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esktop/yeast omics/yeast proteomics dataset under different growth phases/"/>
    </mc:Choice>
  </mc:AlternateContent>
  <xr:revisionPtr revIDLastSave="0" documentId="13_ncr:1_{3539A186-FBA0-D245-BF52-DDB193B36857}" xr6:coauthVersionLast="47" xr6:coauthVersionMax="47" xr10:uidLastSave="{00000000-0000-0000-0000-000000000000}"/>
  <bookViews>
    <workbookView xWindow="26880" yWindow="500" windowWidth="40040" windowHeight="22540" xr2:uid="{00000000-000D-0000-FFFF-FFFF00000000}"/>
  </bookViews>
  <sheets>
    <sheet name="Sheet1" sheetId="2" r:id="rId1"/>
    <sheet name="proteomeData_wholeCell_gpergDW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25" i="2" l="1"/>
  <c r="P2" i="2"/>
  <c r="O2" i="2"/>
  <c r="K2" i="2"/>
  <c r="J2" i="2"/>
  <c r="F2" i="2"/>
  <c r="E2" i="2"/>
  <c r="P3798" i="2"/>
  <c r="O3798" i="2"/>
  <c r="P3797" i="2"/>
  <c r="O3797" i="2"/>
  <c r="P3796" i="2"/>
  <c r="O3796" i="2"/>
  <c r="P3795" i="2"/>
  <c r="O3795" i="2"/>
  <c r="P3794" i="2"/>
  <c r="O3794" i="2"/>
  <c r="P3793" i="2"/>
  <c r="O3793" i="2"/>
  <c r="P3792" i="2"/>
  <c r="O3792" i="2"/>
  <c r="P3791" i="2"/>
  <c r="O3791" i="2"/>
  <c r="P3790" i="2"/>
  <c r="O3790" i="2"/>
  <c r="P3789" i="2"/>
  <c r="O3789" i="2"/>
  <c r="P3788" i="2"/>
  <c r="O3788" i="2"/>
  <c r="P3787" i="2"/>
  <c r="O3787" i="2"/>
  <c r="P3786" i="2"/>
  <c r="O3786" i="2"/>
  <c r="P3785" i="2"/>
  <c r="O3785" i="2"/>
  <c r="P3784" i="2"/>
  <c r="O3784" i="2"/>
  <c r="P3783" i="2"/>
  <c r="O3783" i="2"/>
  <c r="P3782" i="2"/>
  <c r="O3782" i="2"/>
  <c r="P3781" i="2"/>
  <c r="O3781" i="2"/>
  <c r="P3780" i="2"/>
  <c r="O3780" i="2"/>
  <c r="P3779" i="2"/>
  <c r="O3779" i="2"/>
  <c r="P3778" i="2"/>
  <c r="O3778" i="2"/>
  <c r="P3777" i="2"/>
  <c r="O3777" i="2"/>
  <c r="P3776" i="2"/>
  <c r="O3776" i="2"/>
  <c r="P3775" i="2"/>
  <c r="O3775" i="2"/>
  <c r="P3774" i="2"/>
  <c r="O3774" i="2"/>
  <c r="P3773" i="2"/>
  <c r="O3773" i="2"/>
  <c r="P3772" i="2"/>
  <c r="O3772" i="2"/>
  <c r="P3771" i="2"/>
  <c r="O3771" i="2"/>
  <c r="P3770" i="2"/>
  <c r="O3770" i="2"/>
  <c r="P3769" i="2"/>
  <c r="O3769" i="2"/>
  <c r="P3768" i="2"/>
  <c r="O3768" i="2"/>
  <c r="P3767" i="2"/>
  <c r="O3767" i="2"/>
  <c r="P3766" i="2"/>
  <c r="O3766" i="2"/>
  <c r="P3765" i="2"/>
  <c r="O3765" i="2"/>
  <c r="P3764" i="2"/>
  <c r="O3764" i="2"/>
  <c r="P3763" i="2"/>
  <c r="O3763" i="2"/>
  <c r="P3762" i="2"/>
  <c r="O3762" i="2"/>
  <c r="P3761" i="2"/>
  <c r="O3761" i="2"/>
  <c r="P3760" i="2"/>
  <c r="O3760" i="2"/>
  <c r="P3759" i="2"/>
  <c r="O3759" i="2"/>
  <c r="P3758" i="2"/>
  <c r="O3758" i="2"/>
  <c r="P3757" i="2"/>
  <c r="O3757" i="2"/>
  <c r="P3756" i="2"/>
  <c r="O3756" i="2"/>
  <c r="P3755" i="2"/>
  <c r="O3755" i="2"/>
  <c r="P3754" i="2"/>
  <c r="O3754" i="2"/>
  <c r="P3753" i="2"/>
  <c r="O3753" i="2"/>
  <c r="P3752" i="2"/>
  <c r="O3752" i="2"/>
  <c r="P3751" i="2"/>
  <c r="O3751" i="2"/>
  <c r="P3750" i="2"/>
  <c r="O3750" i="2"/>
  <c r="P3749" i="2"/>
  <c r="O3749" i="2"/>
  <c r="P3748" i="2"/>
  <c r="O3748" i="2"/>
  <c r="P3747" i="2"/>
  <c r="O3747" i="2"/>
  <c r="P3746" i="2"/>
  <c r="O3746" i="2"/>
  <c r="P3745" i="2"/>
  <c r="O3745" i="2"/>
  <c r="P3744" i="2"/>
  <c r="O3744" i="2"/>
  <c r="P3743" i="2"/>
  <c r="O3743" i="2"/>
  <c r="P3742" i="2"/>
  <c r="O3742" i="2"/>
  <c r="P3741" i="2"/>
  <c r="O3741" i="2"/>
  <c r="P3740" i="2"/>
  <c r="O3740" i="2"/>
  <c r="P3739" i="2"/>
  <c r="O3739" i="2"/>
  <c r="P3738" i="2"/>
  <c r="O3738" i="2"/>
  <c r="P3737" i="2"/>
  <c r="O3737" i="2"/>
  <c r="P3736" i="2"/>
  <c r="O3736" i="2"/>
  <c r="P3735" i="2"/>
  <c r="O3735" i="2"/>
  <c r="P3734" i="2"/>
  <c r="O3734" i="2"/>
  <c r="P3733" i="2"/>
  <c r="O3733" i="2"/>
  <c r="P3732" i="2"/>
  <c r="O3732" i="2"/>
  <c r="P3731" i="2"/>
  <c r="O3731" i="2"/>
  <c r="P3730" i="2"/>
  <c r="O3730" i="2"/>
  <c r="P3729" i="2"/>
  <c r="O3729" i="2"/>
  <c r="P3728" i="2"/>
  <c r="O3728" i="2"/>
  <c r="P3727" i="2"/>
  <c r="O3727" i="2"/>
  <c r="P3726" i="2"/>
  <c r="O3726" i="2"/>
  <c r="P3725" i="2"/>
  <c r="O3725" i="2"/>
  <c r="P3724" i="2"/>
  <c r="O3724" i="2"/>
  <c r="P3723" i="2"/>
  <c r="O3723" i="2"/>
  <c r="P3722" i="2"/>
  <c r="O3722" i="2"/>
  <c r="P3721" i="2"/>
  <c r="O3721" i="2"/>
  <c r="P3720" i="2"/>
  <c r="O3720" i="2"/>
  <c r="P3719" i="2"/>
  <c r="O3719" i="2"/>
  <c r="P3718" i="2"/>
  <c r="O3718" i="2"/>
  <c r="P3717" i="2"/>
  <c r="O3717" i="2"/>
  <c r="P3716" i="2"/>
  <c r="O3716" i="2"/>
  <c r="P3715" i="2"/>
  <c r="O3715" i="2"/>
  <c r="P3714" i="2"/>
  <c r="O3714" i="2"/>
  <c r="P3713" i="2"/>
  <c r="O3713" i="2"/>
  <c r="P3712" i="2"/>
  <c r="O3712" i="2"/>
  <c r="P3711" i="2"/>
  <c r="O3711" i="2"/>
  <c r="P3710" i="2"/>
  <c r="O3710" i="2"/>
  <c r="P3709" i="2"/>
  <c r="O3709" i="2"/>
  <c r="P3708" i="2"/>
  <c r="O3708" i="2"/>
  <c r="P3707" i="2"/>
  <c r="O3707" i="2"/>
  <c r="P3706" i="2"/>
  <c r="O3706" i="2"/>
  <c r="P3705" i="2"/>
  <c r="O3705" i="2"/>
  <c r="P3704" i="2"/>
  <c r="O3704" i="2"/>
  <c r="P3703" i="2"/>
  <c r="O3703" i="2"/>
  <c r="P3702" i="2"/>
  <c r="O3702" i="2"/>
  <c r="P3701" i="2"/>
  <c r="O3701" i="2"/>
  <c r="P3700" i="2"/>
  <c r="O3700" i="2"/>
  <c r="P3699" i="2"/>
  <c r="O3699" i="2"/>
  <c r="P3698" i="2"/>
  <c r="O3698" i="2"/>
  <c r="P3697" i="2"/>
  <c r="O3697" i="2"/>
  <c r="P3696" i="2"/>
  <c r="O3696" i="2"/>
  <c r="P3695" i="2"/>
  <c r="O3695" i="2"/>
  <c r="P3694" i="2"/>
  <c r="O3694" i="2"/>
  <c r="P3693" i="2"/>
  <c r="O3693" i="2"/>
  <c r="P3692" i="2"/>
  <c r="O3692" i="2"/>
  <c r="P3691" i="2"/>
  <c r="O3691" i="2"/>
  <c r="P3690" i="2"/>
  <c r="O3690" i="2"/>
  <c r="P3689" i="2"/>
  <c r="O3689" i="2"/>
  <c r="P3688" i="2"/>
  <c r="O3688" i="2"/>
  <c r="P3687" i="2"/>
  <c r="O3687" i="2"/>
  <c r="P3686" i="2"/>
  <c r="O3686" i="2"/>
  <c r="P3685" i="2"/>
  <c r="O3685" i="2"/>
  <c r="P3684" i="2"/>
  <c r="O3684" i="2"/>
  <c r="P3683" i="2"/>
  <c r="O3683" i="2"/>
  <c r="P3682" i="2"/>
  <c r="O3682" i="2"/>
  <c r="P3681" i="2"/>
  <c r="O3681" i="2"/>
  <c r="P3680" i="2"/>
  <c r="O3680" i="2"/>
  <c r="P3679" i="2"/>
  <c r="O3679" i="2"/>
  <c r="P3678" i="2"/>
  <c r="O3678" i="2"/>
  <c r="P3677" i="2"/>
  <c r="O3677" i="2"/>
  <c r="P3676" i="2"/>
  <c r="O3676" i="2"/>
  <c r="P3675" i="2"/>
  <c r="O3675" i="2"/>
  <c r="P3674" i="2"/>
  <c r="O3674" i="2"/>
  <c r="P3673" i="2"/>
  <c r="O3673" i="2"/>
  <c r="P3672" i="2"/>
  <c r="O3672" i="2"/>
  <c r="P3671" i="2"/>
  <c r="O3671" i="2"/>
  <c r="P3670" i="2"/>
  <c r="O3670" i="2"/>
  <c r="P3669" i="2"/>
  <c r="O3669" i="2"/>
  <c r="P3668" i="2"/>
  <c r="O3668" i="2"/>
  <c r="P3667" i="2"/>
  <c r="O3667" i="2"/>
  <c r="P3666" i="2"/>
  <c r="O3666" i="2"/>
  <c r="P3665" i="2"/>
  <c r="O3665" i="2"/>
  <c r="P3664" i="2"/>
  <c r="O3664" i="2"/>
  <c r="P3663" i="2"/>
  <c r="O3663" i="2"/>
  <c r="P3662" i="2"/>
  <c r="O3662" i="2"/>
  <c r="P3661" i="2"/>
  <c r="O3661" i="2"/>
  <c r="P3660" i="2"/>
  <c r="O3660" i="2"/>
  <c r="P3659" i="2"/>
  <c r="O3659" i="2"/>
  <c r="P3658" i="2"/>
  <c r="O3658" i="2"/>
  <c r="P3657" i="2"/>
  <c r="O3657" i="2"/>
  <c r="P3656" i="2"/>
  <c r="O3656" i="2"/>
  <c r="P3655" i="2"/>
  <c r="O3655" i="2"/>
  <c r="P3654" i="2"/>
  <c r="O3654" i="2"/>
  <c r="P3653" i="2"/>
  <c r="O3653" i="2"/>
  <c r="P3652" i="2"/>
  <c r="O3652" i="2"/>
  <c r="P3651" i="2"/>
  <c r="O3651" i="2"/>
  <c r="P3650" i="2"/>
  <c r="O3650" i="2"/>
  <c r="P3649" i="2"/>
  <c r="O3649" i="2"/>
  <c r="P3648" i="2"/>
  <c r="O3648" i="2"/>
  <c r="P3647" i="2"/>
  <c r="O3647" i="2"/>
  <c r="P3646" i="2"/>
  <c r="O3646" i="2"/>
  <c r="P3645" i="2"/>
  <c r="O3645" i="2"/>
  <c r="P3644" i="2"/>
  <c r="O3644" i="2"/>
  <c r="P3643" i="2"/>
  <c r="O3643" i="2"/>
  <c r="P3642" i="2"/>
  <c r="O3642" i="2"/>
  <c r="P3641" i="2"/>
  <c r="O3641" i="2"/>
  <c r="P3640" i="2"/>
  <c r="O3640" i="2"/>
  <c r="P3639" i="2"/>
  <c r="O3639" i="2"/>
  <c r="P3638" i="2"/>
  <c r="O3638" i="2"/>
  <c r="P3637" i="2"/>
  <c r="O3637" i="2"/>
  <c r="P3636" i="2"/>
  <c r="O3636" i="2"/>
  <c r="P3635" i="2"/>
  <c r="O3635" i="2"/>
  <c r="P3634" i="2"/>
  <c r="O3634" i="2"/>
  <c r="P3633" i="2"/>
  <c r="O3633" i="2"/>
  <c r="P3632" i="2"/>
  <c r="O3632" i="2"/>
  <c r="P3631" i="2"/>
  <c r="O3631" i="2"/>
  <c r="P3630" i="2"/>
  <c r="O3630" i="2"/>
  <c r="P3629" i="2"/>
  <c r="O3629" i="2"/>
  <c r="P3628" i="2"/>
  <c r="O3628" i="2"/>
  <c r="P3627" i="2"/>
  <c r="O3627" i="2"/>
  <c r="P3626" i="2"/>
  <c r="O3626" i="2"/>
  <c r="P3625" i="2"/>
  <c r="O3625" i="2"/>
  <c r="P3624" i="2"/>
  <c r="O3624" i="2"/>
  <c r="P3623" i="2"/>
  <c r="O3623" i="2"/>
  <c r="P3622" i="2"/>
  <c r="O3622" i="2"/>
  <c r="P3621" i="2"/>
  <c r="O3621" i="2"/>
  <c r="P3620" i="2"/>
  <c r="O3620" i="2"/>
  <c r="P3619" i="2"/>
  <c r="O3619" i="2"/>
  <c r="P3618" i="2"/>
  <c r="O3618" i="2"/>
  <c r="P3617" i="2"/>
  <c r="O3617" i="2"/>
  <c r="P3616" i="2"/>
  <c r="O3616" i="2"/>
  <c r="P3615" i="2"/>
  <c r="O3615" i="2"/>
  <c r="P3614" i="2"/>
  <c r="O3614" i="2"/>
  <c r="P3613" i="2"/>
  <c r="O3613" i="2"/>
  <c r="P3612" i="2"/>
  <c r="O3612" i="2"/>
  <c r="P3611" i="2"/>
  <c r="O3611" i="2"/>
  <c r="P3610" i="2"/>
  <c r="O3610" i="2"/>
  <c r="P3609" i="2"/>
  <c r="O3609" i="2"/>
  <c r="P3608" i="2"/>
  <c r="O3608" i="2"/>
  <c r="P3607" i="2"/>
  <c r="O3607" i="2"/>
  <c r="P3606" i="2"/>
  <c r="O3606" i="2"/>
  <c r="P3605" i="2"/>
  <c r="O3605" i="2"/>
  <c r="P3604" i="2"/>
  <c r="O3604" i="2"/>
  <c r="P3603" i="2"/>
  <c r="O3603" i="2"/>
  <c r="P3602" i="2"/>
  <c r="O3602" i="2"/>
  <c r="P3601" i="2"/>
  <c r="O3601" i="2"/>
  <c r="P3600" i="2"/>
  <c r="O3600" i="2"/>
  <c r="P3599" i="2"/>
  <c r="O3599" i="2"/>
  <c r="P3598" i="2"/>
  <c r="O3598" i="2"/>
  <c r="P3597" i="2"/>
  <c r="O3597" i="2"/>
  <c r="P3596" i="2"/>
  <c r="O3596" i="2"/>
  <c r="P3595" i="2"/>
  <c r="O3595" i="2"/>
  <c r="P3594" i="2"/>
  <c r="O3594" i="2"/>
  <c r="P3593" i="2"/>
  <c r="O3593" i="2"/>
  <c r="P3592" i="2"/>
  <c r="O3592" i="2"/>
  <c r="P3591" i="2"/>
  <c r="O3591" i="2"/>
  <c r="P3590" i="2"/>
  <c r="O3590" i="2"/>
  <c r="P3589" i="2"/>
  <c r="O3589" i="2"/>
  <c r="P3588" i="2"/>
  <c r="O3588" i="2"/>
  <c r="P3587" i="2"/>
  <c r="O3587" i="2"/>
  <c r="P3586" i="2"/>
  <c r="O3586" i="2"/>
  <c r="P3585" i="2"/>
  <c r="O3585" i="2"/>
  <c r="P3584" i="2"/>
  <c r="O3584" i="2"/>
  <c r="P3583" i="2"/>
  <c r="O3583" i="2"/>
  <c r="P3582" i="2"/>
  <c r="O3582" i="2"/>
  <c r="P3581" i="2"/>
  <c r="O3581" i="2"/>
  <c r="P3580" i="2"/>
  <c r="O3580" i="2"/>
  <c r="P3579" i="2"/>
  <c r="O3579" i="2"/>
  <c r="P3578" i="2"/>
  <c r="O3578" i="2"/>
  <c r="P3577" i="2"/>
  <c r="O3577" i="2"/>
  <c r="P3576" i="2"/>
  <c r="O3576" i="2"/>
  <c r="P3575" i="2"/>
  <c r="O3575" i="2"/>
  <c r="P3574" i="2"/>
  <c r="O3574" i="2"/>
  <c r="P3573" i="2"/>
  <c r="O3573" i="2"/>
  <c r="P3572" i="2"/>
  <c r="O3572" i="2"/>
  <c r="P3571" i="2"/>
  <c r="O3571" i="2"/>
  <c r="P3570" i="2"/>
  <c r="O3570" i="2"/>
  <c r="P3569" i="2"/>
  <c r="O3569" i="2"/>
  <c r="P3568" i="2"/>
  <c r="O3568" i="2"/>
  <c r="P3567" i="2"/>
  <c r="O3567" i="2"/>
  <c r="P3566" i="2"/>
  <c r="O3566" i="2"/>
  <c r="P3565" i="2"/>
  <c r="O3565" i="2"/>
  <c r="P3564" i="2"/>
  <c r="O3564" i="2"/>
  <c r="P3563" i="2"/>
  <c r="O3563" i="2"/>
  <c r="P3562" i="2"/>
  <c r="O3562" i="2"/>
  <c r="P3561" i="2"/>
  <c r="O3561" i="2"/>
  <c r="P3560" i="2"/>
  <c r="O3560" i="2"/>
  <c r="P3559" i="2"/>
  <c r="O3559" i="2"/>
  <c r="P3558" i="2"/>
  <c r="O3558" i="2"/>
  <c r="P3557" i="2"/>
  <c r="O3557" i="2"/>
  <c r="P3556" i="2"/>
  <c r="O3556" i="2"/>
  <c r="P3555" i="2"/>
  <c r="O3555" i="2"/>
  <c r="P3554" i="2"/>
  <c r="O3554" i="2"/>
  <c r="P3553" i="2"/>
  <c r="O3553" i="2"/>
  <c r="P3552" i="2"/>
  <c r="O3552" i="2"/>
  <c r="P3551" i="2"/>
  <c r="O3551" i="2"/>
  <c r="P3550" i="2"/>
  <c r="O3550" i="2"/>
  <c r="P3549" i="2"/>
  <c r="O3549" i="2"/>
  <c r="P3548" i="2"/>
  <c r="O3548" i="2"/>
  <c r="P3547" i="2"/>
  <c r="O3547" i="2"/>
  <c r="P3546" i="2"/>
  <c r="O3546" i="2"/>
  <c r="P3545" i="2"/>
  <c r="O3545" i="2"/>
  <c r="P3544" i="2"/>
  <c r="O3544" i="2"/>
  <c r="P3543" i="2"/>
  <c r="O3543" i="2"/>
  <c r="P3542" i="2"/>
  <c r="O3542" i="2"/>
  <c r="P3541" i="2"/>
  <c r="O3541" i="2"/>
  <c r="P3540" i="2"/>
  <c r="O3540" i="2"/>
  <c r="P3539" i="2"/>
  <c r="O3539" i="2"/>
  <c r="P3538" i="2"/>
  <c r="O3538" i="2"/>
  <c r="P3537" i="2"/>
  <c r="O3537" i="2"/>
  <c r="P3536" i="2"/>
  <c r="O3536" i="2"/>
  <c r="P3535" i="2"/>
  <c r="O3535" i="2"/>
  <c r="P3534" i="2"/>
  <c r="O3534" i="2"/>
  <c r="P3533" i="2"/>
  <c r="O3533" i="2"/>
  <c r="P3532" i="2"/>
  <c r="O3532" i="2"/>
  <c r="P3531" i="2"/>
  <c r="O3531" i="2"/>
  <c r="P3530" i="2"/>
  <c r="O3530" i="2"/>
  <c r="P3529" i="2"/>
  <c r="O3529" i="2"/>
  <c r="P3528" i="2"/>
  <c r="O3528" i="2"/>
  <c r="P3527" i="2"/>
  <c r="O3527" i="2"/>
  <c r="P3526" i="2"/>
  <c r="O3526" i="2"/>
  <c r="P3525" i="2"/>
  <c r="O3525" i="2"/>
  <c r="P3524" i="2"/>
  <c r="O3524" i="2"/>
  <c r="P3523" i="2"/>
  <c r="O3523" i="2"/>
  <c r="P3522" i="2"/>
  <c r="O3522" i="2"/>
  <c r="P3521" i="2"/>
  <c r="O3521" i="2"/>
  <c r="P3520" i="2"/>
  <c r="O3520" i="2"/>
  <c r="P3519" i="2"/>
  <c r="O3519" i="2"/>
  <c r="P3518" i="2"/>
  <c r="O3518" i="2"/>
  <c r="P3517" i="2"/>
  <c r="O3517" i="2"/>
  <c r="P3516" i="2"/>
  <c r="O3516" i="2"/>
  <c r="P3515" i="2"/>
  <c r="O3515" i="2"/>
  <c r="P3514" i="2"/>
  <c r="O3514" i="2"/>
  <c r="P3513" i="2"/>
  <c r="O3513" i="2"/>
  <c r="P3512" i="2"/>
  <c r="O3512" i="2"/>
  <c r="P3511" i="2"/>
  <c r="O3511" i="2"/>
  <c r="P3510" i="2"/>
  <c r="O3510" i="2"/>
  <c r="P3509" i="2"/>
  <c r="O3509" i="2"/>
  <c r="P3508" i="2"/>
  <c r="O3508" i="2"/>
  <c r="P3507" i="2"/>
  <c r="O3507" i="2"/>
  <c r="P3506" i="2"/>
  <c r="O3506" i="2"/>
  <c r="P3505" i="2"/>
  <c r="O3505" i="2"/>
  <c r="P3504" i="2"/>
  <c r="O3504" i="2"/>
  <c r="P3503" i="2"/>
  <c r="O3503" i="2"/>
  <c r="P3502" i="2"/>
  <c r="O3502" i="2"/>
  <c r="P3501" i="2"/>
  <c r="O3501" i="2"/>
  <c r="P3500" i="2"/>
  <c r="O3500" i="2"/>
  <c r="P3499" i="2"/>
  <c r="O3499" i="2"/>
  <c r="P3498" i="2"/>
  <c r="O3498" i="2"/>
  <c r="P3497" i="2"/>
  <c r="O3497" i="2"/>
  <c r="P3496" i="2"/>
  <c r="O3496" i="2"/>
  <c r="P3495" i="2"/>
  <c r="O3495" i="2"/>
  <c r="P3494" i="2"/>
  <c r="O3494" i="2"/>
  <c r="P3493" i="2"/>
  <c r="O3493" i="2"/>
  <c r="P3492" i="2"/>
  <c r="O3492" i="2"/>
  <c r="P3491" i="2"/>
  <c r="O3491" i="2"/>
  <c r="P3490" i="2"/>
  <c r="O3490" i="2"/>
  <c r="P3489" i="2"/>
  <c r="O3489" i="2"/>
  <c r="P3488" i="2"/>
  <c r="O3488" i="2"/>
  <c r="P3487" i="2"/>
  <c r="O3487" i="2"/>
  <c r="P3486" i="2"/>
  <c r="O3486" i="2"/>
  <c r="P3485" i="2"/>
  <c r="O3485" i="2"/>
  <c r="P3484" i="2"/>
  <c r="O3484" i="2"/>
  <c r="P3483" i="2"/>
  <c r="O3483" i="2"/>
  <c r="P3482" i="2"/>
  <c r="O3482" i="2"/>
  <c r="P3481" i="2"/>
  <c r="O3481" i="2"/>
  <c r="P3480" i="2"/>
  <c r="O3480" i="2"/>
  <c r="P3479" i="2"/>
  <c r="O3479" i="2"/>
  <c r="P3478" i="2"/>
  <c r="O3478" i="2"/>
  <c r="P3477" i="2"/>
  <c r="O3477" i="2"/>
  <c r="P3476" i="2"/>
  <c r="O3476" i="2"/>
  <c r="P3475" i="2"/>
  <c r="O3475" i="2"/>
  <c r="P3474" i="2"/>
  <c r="O3474" i="2"/>
  <c r="P3473" i="2"/>
  <c r="O3473" i="2"/>
  <c r="P3472" i="2"/>
  <c r="O3472" i="2"/>
  <c r="P3471" i="2"/>
  <c r="O3471" i="2"/>
  <c r="P3470" i="2"/>
  <c r="O3470" i="2"/>
  <c r="P3469" i="2"/>
  <c r="O3469" i="2"/>
  <c r="P3468" i="2"/>
  <c r="O3468" i="2"/>
  <c r="P3467" i="2"/>
  <c r="O3467" i="2"/>
  <c r="P3466" i="2"/>
  <c r="O3466" i="2"/>
  <c r="P3465" i="2"/>
  <c r="O3465" i="2"/>
  <c r="P3464" i="2"/>
  <c r="O3464" i="2"/>
  <c r="P3463" i="2"/>
  <c r="O3463" i="2"/>
  <c r="P3462" i="2"/>
  <c r="O3462" i="2"/>
  <c r="P3461" i="2"/>
  <c r="O3461" i="2"/>
  <c r="P3460" i="2"/>
  <c r="O3460" i="2"/>
  <c r="P3459" i="2"/>
  <c r="O3459" i="2"/>
  <c r="P3458" i="2"/>
  <c r="O3458" i="2"/>
  <c r="P3457" i="2"/>
  <c r="O3457" i="2"/>
  <c r="P3456" i="2"/>
  <c r="O3456" i="2"/>
  <c r="P3455" i="2"/>
  <c r="O3455" i="2"/>
  <c r="P3454" i="2"/>
  <c r="O3454" i="2"/>
  <c r="P3453" i="2"/>
  <c r="O3453" i="2"/>
  <c r="P3452" i="2"/>
  <c r="O3452" i="2"/>
  <c r="P3451" i="2"/>
  <c r="O3451" i="2"/>
  <c r="P3450" i="2"/>
  <c r="O3450" i="2"/>
  <c r="P3449" i="2"/>
  <c r="O3449" i="2"/>
  <c r="P3448" i="2"/>
  <c r="O3448" i="2"/>
  <c r="P3447" i="2"/>
  <c r="O3447" i="2"/>
  <c r="P3446" i="2"/>
  <c r="O3446" i="2"/>
  <c r="P3445" i="2"/>
  <c r="O3445" i="2"/>
  <c r="P3444" i="2"/>
  <c r="O3444" i="2"/>
  <c r="P3443" i="2"/>
  <c r="O3443" i="2"/>
  <c r="P3442" i="2"/>
  <c r="O3442" i="2"/>
  <c r="P3441" i="2"/>
  <c r="O3441" i="2"/>
  <c r="P3440" i="2"/>
  <c r="O3440" i="2"/>
  <c r="P3439" i="2"/>
  <c r="O3439" i="2"/>
  <c r="P3438" i="2"/>
  <c r="O3438" i="2"/>
  <c r="P3437" i="2"/>
  <c r="O3437" i="2"/>
  <c r="P3436" i="2"/>
  <c r="O3436" i="2"/>
  <c r="P3435" i="2"/>
  <c r="O3435" i="2"/>
  <c r="P3434" i="2"/>
  <c r="O3434" i="2"/>
  <c r="P3433" i="2"/>
  <c r="O3433" i="2"/>
  <c r="P3432" i="2"/>
  <c r="O3432" i="2"/>
  <c r="P3431" i="2"/>
  <c r="O3431" i="2"/>
  <c r="P3430" i="2"/>
  <c r="O3430" i="2"/>
  <c r="P3429" i="2"/>
  <c r="O3429" i="2"/>
  <c r="P3428" i="2"/>
  <c r="O3428" i="2"/>
  <c r="P3427" i="2"/>
  <c r="O3427" i="2"/>
  <c r="P3426" i="2"/>
  <c r="O3426" i="2"/>
  <c r="P3425" i="2"/>
  <c r="O3425" i="2"/>
  <c r="P3424" i="2"/>
  <c r="O3424" i="2"/>
  <c r="P3423" i="2"/>
  <c r="O3423" i="2"/>
  <c r="P3422" i="2"/>
  <c r="O3422" i="2"/>
  <c r="P3421" i="2"/>
  <c r="O3421" i="2"/>
  <c r="P3420" i="2"/>
  <c r="O3420" i="2"/>
  <c r="P3419" i="2"/>
  <c r="O3419" i="2"/>
  <c r="P3418" i="2"/>
  <c r="O3418" i="2"/>
  <c r="P3417" i="2"/>
  <c r="O3417" i="2"/>
  <c r="P3416" i="2"/>
  <c r="O3416" i="2"/>
  <c r="P3415" i="2"/>
  <c r="O3415" i="2"/>
  <c r="P3414" i="2"/>
  <c r="O3414" i="2"/>
  <c r="P3413" i="2"/>
  <c r="O3413" i="2"/>
  <c r="P3412" i="2"/>
  <c r="O3412" i="2"/>
  <c r="P3411" i="2"/>
  <c r="O3411" i="2"/>
  <c r="P3410" i="2"/>
  <c r="O3410" i="2"/>
  <c r="P3409" i="2"/>
  <c r="O3409" i="2"/>
  <c r="P3408" i="2"/>
  <c r="O3408" i="2"/>
  <c r="P3407" i="2"/>
  <c r="O3407" i="2"/>
  <c r="P3406" i="2"/>
  <c r="O3406" i="2"/>
  <c r="P3405" i="2"/>
  <c r="O3405" i="2"/>
  <c r="P3404" i="2"/>
  <c r="O3404" i="2"/>
  <c r="P3403" i="2"/>
  <c r="O3403" i="2"/>
  <c r="P3402" i="2"/>
  <c r="O3402" i="2"/>
  <c r="P3401" i="2"/>
  <c r="O3401" i="2"/>
  <c r="P3400" i="2"/>
  <c r="O3400" i="2"/>
  <c r="P3399" i="2"/>
  <c r="O3399" i="2"/>
  <c r="P3398" i="2"/>
  <c r="O3398" i="2"/>
  <c r="P3397" i="2"/>
  <c r="O3397" i="2"/>
  <c r="P3396" i="2"/>
  <c r="O3396" i="2"/>
  <c r="P3395" i="2"/>
  <c r="O3395" i="2"/>
  <c r="P3394" i="2"/>
  <c r="O3394" i="2"/>
  <c r="P3393" i="2"/>
  <c r="O3393" i="2"/>
  <c r="P3392" i="2"/>
  <c r="O3392" i="2"/>
  <c r="P3391" i="2"/>
  <c r="O3391" i="2"/>
  <c r="P3390" i="2"/>
  <c r="O3390" i="2"/>
  <c r="P3389" i="2"/>
  <c r="O3389" i="2"/>
  <c r="P3388" i="2"/>
  <c r="O3388" i="2"/>
  <c r="P3387" i="2"/>
  <c r="O3387" i="2"/>
  <c r="P3386" i="2"/>
  <c r="O3386" i="2"/>
  <c r="P3385" i="2"/>
  <c r="O3385" i="2"/>
  <c r="P3384" i="2"/>
  <c r="O3384" i="2"/>
  <c r="P3383" i="2"/>
  <c r="O3383" i="2"/>
  <c r="P3382" i="2"/>
  <c r="O3382" i="2"/>
  <c r="P3381" i="2"/>
  <c r="O3381" i="2"/>
  <c r="P3380" i="2"/>
  <c r="O3380" i="2"/>
  <c r="P3379" i="2"/>
  <c r="O3379" i="2"/>
  <c r="P3378" i="2"/>
  <c r="O3378" i="2"/>
  <c r="P3377" i="2"/>
  <c r="O3377" i="2"/>
  <c r="P3376" i="2"/>
  <c r="O3376" i="2"/>
  <c r="P3375" i="2"/>
  <c r="O3375" i="2"/>
  <c r="P3374" i="2"/>
  <c r="O3374" i="2"/>
  <c r="P3373" i="2"/>
  <c r="O3373" i="2"/>
  <c r="P3372" i="2"/>
  <c r="O3372" i="2"/>
  <c r="P3371" i="2"/>
  <c r="O3371" i="2"/>
  <c r="P3370" i="2"/>
  <c r="O3370" i="2"/>
  <c r="P3369" i="2"/>
  <c r="O3369" i="2"/>
  <c r="P3368" i="2"/>
  <c r="O3368" i="2"/>
  <c r="P3367" i="2"/>
  <c r="O3367" i="2"/>
  <c r="P3366" i="2"/>
  <c r="O3366" i="2"/>
  <c r="P3365" i="2"/>
  <c r="O3365" i="2"/>
  <c r="P3364" i="2"/>
  <c r="O3364" i="2"/>
  <c r="P3363" i="2"/>
  <c r="O3363" i="2"/>
  <c r="P3362" i="2"/>
  <c r="O3362" i="2"/>
  <c r="P3361" i="2"/>
  <c r="O3361" i="2"/>
  <c r="P3360" i="2"/>
  <c r="O3360" i="2"/>
  <c r="P3359" i="2"/>
  <c r="O3359" i="2"/>
  <c r="P3358" i="2"/>
  <c r="O3358" i="2"/>
  <c r="P3357" i="2"/>
  <c r="O3357" i="2"/>
  <c r="P3356" i="2"/>
  <c r="O3356" i="2"/>
  <c r="P3355" i="2"/>
  <c r="O3355" i="2"/>
  <c r="P3354" i="2"/>
  <c r="O3354" i="2"/>
  <c r="P3353" i="2"/>
  <c r="O3353" i="2"/>
  <c r="P3352" i="2"/>
  <c r="O3352" i="2"/>
  <c r="P3351" i="2"/>
  <c r="O3351" i="2"/>
  <c r="P3350" i="2"/>
  <c r="O3350" i="2"/>
  <c r="P3349" i="2"/>
  <c r="O3349" i="2"/>
  <c r="P3348" i="2"/>
  <c r="O3348" i="2"/>
  <c r="P3347" i="2"/>
  <c r="O3347" i="2"/>
  <c r="P3346" i="2"/>
  <c r="O3346" i="2"/>
  <c r="P3345" i="2"/>
  <c r="O3345" i="2"/>
  <c r="P3344" i="2"/>
  <c r="O3344" i="2"/>
  <c r="P3343" i="2"/>
  <c r="O3343" i="2"/>
  <c r="P3342" i="2"/>
  <c r="O3342" i="2"/>
  <c r="P3341" i="2"/>
  <c r="O3341" i="2"/>
  <c r="P3340" i="2"/>
  <c r="O3340" i="2"/>
  <c r="P3339" i="2"/>
  <c r="O3339" i="2"/>
  <c r="P3338" i="2"/>
  <c r="O3338" i="2"/>
  <c r="P3337" i="2"/>
  <c r="O3337" i="2"/>
  <c r="P3336" i="2"/>
  <c r="O3336" i="2"/>
  <c r="P3335" i="2"/>
  <c r="O3335" i="2"/>
  <c r="P3334" i="2"/>
  <c r="O3334" i="2"/>
  <c r="P3333" i="2"/>
  <c r="O3333" i="2"/>
  <c r="P3332" i="2"/>
  <c r="O3332" i="2"/>
  <c r="P3331" i="2"/>
  <c r="O3331" i="2"/>
  <c r="P3330" i="2"/>
  <c r="O3330" i="2"/>
  <c r="P3329" i="2"/>
  <c r="O3329" i="2"/>
  <c r="P3328" i="2"/>
  <c r="O3328" i="2"/>
  <c r="P3327" i="2"/>
  <c r="O3327" i="2"/>
  <c r="P3326" i="2"/>
  <c r="O3326" i="2"/>
  <c r="P3325" i="2"/>
  <c r="O3325" i="2"/>
  <c r="P3324" i="2"/>
  <c r="O3324" i="2"/>
  <c r="P3323" i="2"/>
  <c r="O3323" i="2"/>
  <c r="P3322" i="2"/>
  <c r="O3322" i="2"/>
  <c r="P3321" i="2"/>
  <c r="O3321" i="2"/>
  <c r="P3320" i="2"/>
  <c r="O3320" i="2"/>
  <c r="P3319" i="2"/>
  <c r="O3319" i="2"/>
  <c r="P3318" i="2"/>
  <c r="O3318" i="2"/>
  <c r="P3317" i="2"/>
  <c r="O3317" i="2"/>
  <c r="P3316" i="2"/>
  <c r="O3316" i="2"/>
  <c r="P3315" i="2"/>
  <c r="O3315" i="2"/>
  <c r="P3314" i="2"/>
  <c r="O3314" i="2"/>
  <c r="P3313" i="2"/>
  <c r="O3313" i="2"/>
  <c r="P3312" i="2"/>
  <c r="O3312" i="2"/>
  <c r="P3311" i="2"/>
  <c r="O3311" i="2"/>
  <c r="P3310" i="2"/>
  <c r="O3310" i="2"/>
  <c r="P3309" i="2"/>
  <c r="O3309" i="2"/>
  <c r="P3308" i="2"/>
  <c r="O3308" i="2"/>
  <c r="P3307" i="2"/>
  <c r="O3307" i="2"/>
  <c r="P3306" i="2"/>
  <c r="O3306" i="2"/>
  <c r="P3305" i="2"/>
  <c r="O3305" i="2"/>
  <c r="P3304" i="2"/>
  <c r="O3304" i="2"/>
  <c r="P3303" i="2"/>
  <c r="O3303" i="2"/>
  <c r="P3302" i="2"/>
  <c r="O3302" i="2"/>
  <c r="P3301" i="2"/>
  <c r="O3301" i="2"/>
  <c r="P3300" i="2"/>
  <c r="O3300" i="2"/>
  <c r="P3299" i="2"/>
  <c r="O3299" i="2"/>
  <c r="P3298" i="2"/>
  <c r="O3298" i="2"/>
  <c r="P3297" i="2"/>
  <c r="O3297" i="2"/>
  <c r="P3296" i="2"/>
  <c r="O3296" i="2"/>
  <c r="P3295" i="2"/>
  <c r="O3295" i="2"/>
  <c r="P3294" i="2"/>
  <c r="O3294" i="2"/>
  <c r="P3293" i="2"/>
  <c r="O3293" i="2"/>
  <c r="P3292" i="2"/>
  <c r="O3292" i="2"/>
  <c r="P3291" i="2"/>
  <c r="O3291" i="2"/>
  <c r="P3290" i="2"/>
  <c r="O3290" i="2"/>
  <c r="P3289" i="2"/>
  <c r="O3289" i="2"/>
  <c r="P3288" i="2"/>
  <c r="O3288" i="2"/>
  <c r="P3287" i="2"/>
  <c r="O3287" i="2"/>
  <c r="P3286" i="2"/>
  <c r="O3286" i="2"/>
  <c r="P3285" i="2"/>
  <c r="O3285" i="2"/>
  <c r="P3284" i="2"/>
  <c r="O3284" i="2"/>
  <c r="P3283" i="2"/>
  <c r="O3283" i="2"/>
  <c r="P3282" i="2"/>
  <c r="O3282" i="2"/>
  <c r="P3281" i="2"/>
  <c r="O3281" i="2"/>
  <c r="P3280" i="2"/>
  <c r="O3280" i="2"/>
  <c r="P3279" i="2"/>
  <c r="O3279" i="2"/>
  <c r="P3278" i="2"/>
  <c r="O3278" i="2"/>
  <c r="P3277" i="2"/>
  <c r="O3277" i="2"/>
  <c r="P3276" i="2"/>
  <c r="O3276" i="2"/>
  <c r="P3275" i="2"/>
  <c r="O3275" i="2"/>
  <c r="P3274" i="2"/>
  <c r="O3274" i="2"/>
  <c r="P3273" i="2"/>
  <c r="O3273" i="2"/>
  <c r="P3272" i="2"/>
  <c r="O3272" i="2"/>
  <c r="P3271" i="2"/>
  <c r="O3271" i="2"/>
  <c r="P3270" i="2"/>
  <c r="O3270" i="2"/>
  <c r="P3269" i="2"/>
  <c r="O3269" i="2"/>
  <c r="P3268" i="2"/>
  <c r="O3268" i="2"/>
  <c r="P3267" i="2"/>
  <c r="O3267" i="2"/>
  <c r="P3266" i="2"/>
  <c r="O3266" i="2"/>
  <c r="P3265" i="2"/>
  <c r="O3265" i="2"/>
  <c r="P3264" i="2"/>
  <c r="O3264" i="2"/>
  <c r="P3263" i="2"/>
  <c r="O3263" i="2"/>
  <c r="P3262" i="2"/>
  <c r="O3262" i="2"/>
  <c r="P3261" i="2"/>
  <c r="O3261" i="2"/>
  <c r="P3260" i="2"/>
  <c r="O3260" i="2"/>
  <c r="P3259" i="2"/>
  <c r="O3259" i="2"/>
  <c r="P3258" i="2"/>
  <c r="O3258" i="2"/>
  <c r="P3257" i="2"/>
  <c r="O3257" i="2"/>
  <c r="P3256" i="2"/>
  <c r="O3256" i="2"/>
  <c r="P3255" i="2"/>
  <c r="O3255" i="2"/>
  <c r="P3254" i="2"/>
  <c r="O3254" i="2"/>
  <c r="P3253" i="2"/>
  <c r="O3253" i="2"/>
  <c r="P3252" i="2"/>
  <c r="O3252" i="2"/>
  <c r="P3251" i="2"/>
  <c r="O3251" i="2"/>
  <c r="P3250" i="2"/>
  <c r="O3250" i="2"/>
  <c r="P3249" i="2"/>
  <c r="O3249" i="2"/>
  <c r="P3248" i="2"/>
  <c r="O3248" i="2"/>
  <c r="P3247" i="2"/>
  <c r="O3247" i="2"/>
  <c r="P3246" i="2"/>
  <c r="O3246" i="2"/>
  <c r="P3245" i="2"/>
  <c r="O3245" i="2"/>
  <c r="P3244" i="2"/>
  <c r="O3244" i="2"/>
  <c r="P3243" i="2"/>
  <c r="O3243" i="2"/>
  <c r="P3242" i="2"/>
  <c r="O3242" i="2"/>
  <c r="P3241" i="2"/>
  <c r="O3241" i="2"/>
  <c r="P3240" i="2"/>
  <c r="O3240" i="2"/>
  <c r="P3239" i="2"/>
  <c r="O3239" i="2"/>
  <c r="P3238" i="2"/>
  <c r="O3238" i="2"/>
  <c r="P3237" i="2"/>
  <c r="O3237" i="2"/>
  <c r="P3236" i="2"/>
  <c r="O3236" i="2"/>
  <c r="P3235" i="2"/>
  <c r="O3235" i="2"/>
  <c r="P3234" i="2"/>
  <c r="O3234" i="2"/>
  <c r="P3233" i="2"/>
  <c r="O3233" i="2"/>
  <c r="P3232" i="2"/>
  <c r="O3232" i="2"/>
  <c r="P3231" i="2"/>
  <c r="O3231" i="2"/>
  <c r="P3230" i="2"/>
  <c r="O3230" i="2"/>
  <c r="P3229" i="2"/>
  <c r="O3229" i="2"/>
  <c r="P3228" i="2"/>
  <c r="O3228" i="2"/>
  <c r="P3227" i="2"/>
  <c r="O3227" i="2"/>
  <c r="P3226" i="2"/>
  <c r="O3226" i="2"/>
  <c r="P3225" i="2"/>
  <c r="O3225" i="2"/>
  <c r="P3224" i="2"/>
  <c r="O3224" i="2"/>
  <c r="P3223" i="2"/>
  <c r="O3223" i="2"/>
  <c r="P3222" i="2"/>
  <c r="O3222" i="2"/>
  <c r="P3221" i="2"/>
  <c r="O3221" i="2"/>
  <c r="P3220" i="2"/>
  <c r="O3220" i="2"/>
  <c r="P3219" i="2"/>
  <c r="O3219" i="2"/>
  <c r="P3218" i="2"/>
  <c r="O3218" i="2"/>
  <c r="P3217" i="2"/>
  <c r="O3217" i="2"/>
  <c r="P3216" i="2"/>
  <c r="O3216" i="2"/>
  <c r="P3215" i="2"/>
  <c r="O3215" i="2"/>
  <c r="P3214" i="2"/>
  <c r="O3214" i="2"/>
  <c r="P3213" i="2"/>
  <c r="O3213" i="2"/>
  <c r="P3212" i="2"/>
  <c r="O3212" i="2"/>
  <c r="P3211" i="2"/>
  <c r="O3211" i="2"/>
  <c r="P3210" i="2"/>
  <c r="O3210" i="2"/>
  <c r="P3209" i="2"/>
  <c r="O3209" i="2"/>
  <c r="P3208" i="2"/>
  <c r="O3208" i="2"/>
  <c r="P3207" i="2"/>
  <c r="O3207" i="2"/>
  <c r="P3206" i="2"/>
  <c r="O3206" i="2"/>
  <c r="P3205" i="2"/>
  <c r="O3205" i="2"/>
  <c r="P3204" i="2"/>
  <c r="O3204" i="2"/>
  <c r="P3203" i="2"/>
  <c r="O3203" i="2"/>
  <c r="P3202" i="2"/>
  <c r="O3202" i="2"/>
  <c r="P3201" i="2"/>
  <c r="O3201" i="2"/>
  <c r="P3200" i="2"/>
  <c r="O3200" i="2"/>
  <c r="P3199" i="2"/>
  <c r="O3199" i="2"/>
  <c r="P3198" i="2"/>
  <c r="O3198" i="2"/>
  <c r="P3197" i="2"/>
  <c r="O3197" i="2"/>
  <c r="P3196" i="2"/>
  <c r="O3196" i="2"/>
  <c r="P3195" i="2"/>
  <c r="O3195" i="2"/>
  <c r="P3194" i="2"/>
  <c r="O3194" i="2"/>
  <c r="P3193" i="2"/>
  <c r="O3193" i="2"/>
  <c r="P3192" i="2"/>
  <c r="O3192" i="2"/>
  <c r="P3191" i="2"/>
  <c r="O3191" i="2"/>
  <c r="P3190" i="2"/>
  <c r="O3190" i="2"/>
  <c r="P3189" i="2"/>
  <c r="O3189" i="2"/>
  <c r="P3188" i="2"/>
  <c r="O3188" i="2"/>
  <c r="P3187" i="2"/>
  <c r="O3187" i="2"/>
  <c r="P3186" i="2"/>
  <c r="O3186" i="2"/>
  <c r="P3185" i="2"/>
  <c r="O3185" i="2"/>
  <c r="P3184" i="2"/>
  <c r="O3184" i="2"/>
  <c r="P3183" i="2"/>
  <c r="O3183" i="2"/>
  <c r="P3182" i="2"/>
  <c r="O3182" i="2"/>
  <c r="P3181" i="2"/>
  <c r="O3181" i="2"/>
  <c r="P3180" i="2"/>
  <c r="O3180" i="2"/>
  <c r="P3179" i="2"/>
  <c r="O3179" i="2"/>
  <c r="P3178" i="2"/>
  <c r="O3178" i="2"/>
  <c r="P3177" i="2"/>
  <c r="O3177" i="2"/>
  <c r="P3176" i="2"/>
  <c r="O3176" i="2"/>
  <c r="P3175" i="2"/>
  <c r="O3175" i="2"/>
  <c r="P3174" i="2"/>
  <c r="O3174" i="2"/>
  <c r="P3173" i="2"/>
  <c r="O3173" i="2"/>
  <c r="P3172" i="2"/>
  <c r="O3172" i="2"/>
  <c r="P3171" i="2"/>
  <c r="O3171" i="2"/>
  <c r="P3170" i="2"/>
  <c r="O3170" i="2"/>
  <c r="P3169" i="2"/>
  <c r="O3169" i="2"/>
  <c r="P3168" i="2"/>
  <c r="O3168" i="2"/>
  <c r="P3167" i="2"/>
  <c r="O3167" i="2"/>
  <c r="P3166" i="2"/>
  <c r="O3166" i="2"/>
  <c r="P3165" i="2"/>
  <c r="O3165" i="2"/>
  <c r="P3164" i="2"/>
  <c r="O3164" i="2"/>
  <c r="P3163" i="2"/>
  <c r="O3163" i="2"/>
  <c r="P3162" i="2"/>
  <c r="O3162" i="2"/>
  <c r="P3161" i="2"/>
  <c r="O3161" i="2"/>
  <c r="P3160" i="2"/>
  <c r="O3160" i="2"/>
  <c r="P3159" i="2"/>
  <c r="O3159" i="2"/>
  <c r="P3158" i="2"/>
  <c r="O3158" i="2"/>
  <c r="P3157" i="2"/>
  <c r="O3157" i="2"/>
  <c r="P3156" i="2"/>
  <c r="O3156" i="2"/>
  <c r="P3155" i="2"/>
  <c r="O3155" i="2"/>
  <c r="P3154" i="2"/>
  <c r="O3154" i="2"/>
  <c r="P3153" i="2"/>
  <c r="O3153" i="2"/>
  <c r="P3152" i="2"/>
  <c r="O3152" i="2"/>
  <c r="P3151" i="2"/>
  <c r="O3151" i="2"/>
  <c r="P3150" i="2"/>
  <c r="O3150" i="2"/>
  <c r="P3149" i="2"/>
  <c r="O3149" i="2"/>
  <c r="P3148" i="2"/>
  <c r="O3148" i="2"/>
  <c r="P3147" i="2"/>
  <c r="O3147" i="2"/>
  <c r="P3146" i="2"/>
  <c r="O3146" i="2"/>
  <c r="P3145" i="2"/>
  <c r="O3145" i="2"/>
  <c r="P3144" i="2"/>
  <c r="O3144" i="2"/>
  <c r="P3143" i="2"/>
  <c r="O3143" i="2"/>
  <c r="P3142" i="2"/>
  <c r="O3142" i="2"/>
  <c r="P3141" i="2"/>
  <c r="O3141" i="2"/>
  <c r="P3140" i="2"/>
  <c r="O3140" i="2"/>
  <c r="P3139" i="2"/>
  <c r="O3139" i="2"/>
  <c r="P3138" i="2"/>
  <c r="O3138" i="2"/>
  <c r="P3137" i="2"/>
  <c r="O3137" i="2"/>
  <c r="P3136" i="2"/>
  <c r="O3136" i="2"/>
  <c r="P3135" i="2"/>
  <c r="O3135" i="2"/>
  <c r="P3134" i="2"/>
  <c r="O3134" i="2"/>
  <c r="P3133" i="2"/>
  <c r="O3133" i="2"/>
  <c r="P3132" i="2"/>
  <c r="O3132" i="2"/>
  <c r="P3131" i="2"/>
  <c r="O3131" i="2"/>
  <c r="P3130" i="2"/>
  <c r="O3130" i="2"/>
  <c r="P3129" i="2"/>
  <c r="O3129" i="2"/>
  <c r="P3128" i="2"/>
  <c r="O3128" i="2"/>
  <c r="P3127" i="2"/>
  <c r="O3127" i="2"/>
  <c r="P3126" i="2"/>
  <c r="O3126" i="2"/>
  <c r="P3125" i="2"/>
  <c r="O3125" i="2"/>
  <c r="P3124" i="2"/>
  <c r="O3124" i="2"/>
  <c r="P3123" i="2"/>
  <c r="O3123" i="2"/>
  <c r="P3122" i="2"/>
  <c r="O3122" i="2"/>
  <c r="P3121" i="2"/>
  <c r="O3121" i="2"/>
  <c r="P3120" i="2"/>
  <c r="O3120" i="2"/>
  <c r="P3119" i="2"/>
  <c r="O3119" i="2"/>
  <c r="P3118" i="2"/>
  <c r="O3118" i="2"/>
  <c r="P3117" i="2"/>
  <c r="O3117" i="2"/>
  <c r="P3116" i="2"/>
  <c r="O3116" i="2"/>
  <c r="P3115" i="2"/>
  <c r="O3115" i="2"/>
  <c r="P3114" i="2"/>
  <c r="O3114" i="2"/>
  <c r="P3113" i="2"/>
  <c r="O3113" i="2"/>
  <c r="P3112" i="2"/>
  <c r="O3112" i="2"/>
  <c r="P3111" i="2"/>
  <c r="O3111" i="2"/>
  <c r="P3110" i="2"/>
  <c r="O3110" i="2"/>
  <c r="P3109" i="2"/>
  <c r="O3109" i="2"/>
  <c r="P3108" i="2"/>
  <c r="O3108" i="2"/>
  <c r="P3107" i="2"/>
  <c r="O3107" i="2"/>
  <c r="P3106" i="2"/>
  <c r="O3106" i="2"/>
  <c r="P3105" i="2"/>
  <c r="O3105" i="2"/>
  <c r="P3104" i="2"/>
  <c r="O3104" i="2"/>
  <c r="P3103" i="2"/>
  <c r="O3103" i="2"/>
  <c r="P3102" i="2"/>
  <c r="O3102" i="2"/>
  <c r="P3101" i="2"/>
  <c r="O3101" i="2"/>
  <c r="P3100" i="2"/>
  <c r="O3100" i="2"/>
  <c r="P3099" i="2"/>
  <c r="O3099" i="2"/>
  <c r="P3098" i="2"/>
  <c r="O3098" i="2"/>
  <c r="P3097" i="2"/>
  <c r="O3097" i="2"/>
  <c r="P3096" i="2"/>
  <c r="O3096" i="2"/>
  <c r="P3095" i="2"/>
  <c r="O3095" i="2"/>
  <c r="P3094" i="2"/>
  <c r="O3094" i="2"/>
  <c r="P3093" i="2"/>
  <c r="O3093" i="2"/>
  <c r="P3092" i="2"/>
  <c r="O3092" i="2"/>
  <c r="P3091" i="2"/>
  <c r="O3091" i="2"/>
  <c r="P3090" i="2"/>
  <c r="O3090" i="2"/>
  <c r="P3089" i="2"/>
  <c r="O3089" i="2"/>
  <c r="P3088" i="2"/>
  <c r="O3088" i="2"/>
  <c r="P3087" i="2"/>
  <c r="O3087" i="2"/>
  <c r="P3086" i="2"/>
  <c r="O3086" i="2"/>
  <c r="P3085" i="2"/>
  <c r="O3085" i="2"/>
  <c r="P3084" i="2"/>
  <c r="O3084" i="2"/>
  <c r="P3083" i="2"/>
  <c r="O3083" i="2"/>
  <c r="P3082" i="2"/>
  <c r="O3082" i="2"/>
  <c r="P3081" i="2"/>
  <c r="O3081" i="2"/>
  <c r="P3080" i="2"/>
  <c r="O3080" i="2"/>
  <c r="P3079" i="2"/>
  <c r="O3079" i="2"/>
  <c r="P3078" i="2"/>
  <c r="O3078" i="2"/>
  <c r="P3077" i="2"/>
  <c r="O3077" i="2"/>
  <c r="P3076" i="2"/>
  <c r="O3076" i="2"/>
  <c r="P3075" i="2"/>
  <c r="O3075" i="2"/>
  <c r="P3074" i="2"/>
  <c r="O3074" i="2"/>
  <c r="P3073" i="2"/>
  <c r="O3073" i="2"/>
  <c r="P3072" i="2"/>
  <c r="O3072" i="2"/>
  <c r="P3071" i="2"/>
  <c r="O3071" i="2"/>
  <c r="P3070" i="2"/>
  <c r="O3070" i="2"/>
  <c r="P3069" i="2"/>
  <c r="O3069" i="2"/>
  <c r="P3068" i="2"/>
  <c r="O3068" i="2"/>
  <c r="P3067" i="2"/>
  <c r="O3067" i="2"/>
  <c r="P3066" i="2"/>
  <c r="O3066" i="2"/>
  <c r="P3065" i="2"/>
  <c r="O3065" i="2"/>
  <c r="P3064" i="2"/>
  <c r="O3064" i="2"/>
  <c r="P3063" i="2"/>
  <c r="O3063" i="2"/>
  <c r="P3062" i="2"/>
  <c r="O3062" i="2"/>
  <c r="P3061" i="2"/>
  <c r="O3061" i="2"/>
  <c r="P3060" i="2"/>
  <c r="O3060" i="2"/>
  <c r="P3059" i="2"/>
  <c r="O3059" i="2"/>
  <c r="P3058" i="2"/>
  <c r="O3058" i="2"/>
  <c r="P3057" i="2"/>
  <c r="O3057" i="2"/>
  <c r="P3056" i="2"/>
  <c r="O3056" i="2"/>
  <c r="P3055" i="2"/>
  <c r="O3055" i="2"/>
  <c r="P3054" i="2"/>
  <c r="O3054" i="2"/>
  <c r="P3053" i="2"/>
  <c r="O3053" i="2"/>
  <c r="P3052" i="2"/>
  <c r="O3052" i="2"/>
  <c r="P3051" i="2"/>
  <c r="O3051" i="2"/>
  <c r="P3050" i="2"/>
  <c r="O3050" i="2"/>
  <c r="P3049" i="2"/>
  <c r="O3049" i="2"/>
  <c r="P3048" i="2"/>
  <c r="O3048" i="2"/>
  <c r="P3047" i="2"/>
  <c r="O3047" i="2"/>
  <c r="P3046" i="2"/>
  <c r="O3046" i="2"/>
  <c r="P3045" i="2"/>
  <c r="O3045" i="2"/>
  <c r="P3044" i="2"/>
  <c r="O3044" i="2"/>
  <c r="P3043" i="2"/>
  <c r="O3043" i="2"/>
  <c r="P3042" i="2"/>
  <c r="O3042" i="2"/>
  <c r="P3041" i="2"/>
  <c r="O3041" i="2"/>
  <c r="P3040" i="2"/>
  <c r="O3040" i="2"/>
  <c r="P3039" i="2"/>
  <c r="O3039" i="2"/>
  <c r="P3038" i="2"/>
  <c r="O3038" i="2"/>
  <c r="P3037" i="2"/>
  <c r="O3037" i="2"/>
  <c r="P3036" i="2"/>
  <c r="O3036" i="2"/>
  <c r="P3035" i="2"/>
  <c r="O3035" i="2"/>
  <c r="P3034" i="2"/>
  <c r="O3034" i="2"/>
  <c r="P3033" i="2"/>
  <c r="O3033" i="2"/>
  <c r="P3032" i="2"/>
  <c r="O3032" i="2"/>
  <c r="P3031" i="2"/>
  <c r="O3031" i="2"/>
  <c r="P3030" i="2"/>
  <c r="O3030" i="2"/>
  <c r="P3029" i="2"/>
  <c r="O3029" i="2"/>
  <c r="P3028" i="2"/>
  <c r="O3028" i="2"/>
  <c r="P3027" i="2"/>
  <c r="O3027" i="2"/>
  <c r="P3026" i="2"/>
  <c r="O3026" i="2"/>
  <c r="P3025" i="2"/>
  <c r="O3025" i="2"/>
  <c r="P3024" i="2"/>
  <c r="O3024" i="2"/>
  <c r="P3023" i="2"/>
  <c r="O3023" i="2"/>
  <c r="P3022" i="2"/>
  <c r="O3022" i="2"/>
  <c r="P3021" i="2"/>
  <c r="O3021" i="2"/>
  <c r="P3020" i="2"/>
  <c r="O3020" i="2"/>
  <c r="P3019" i="2"/>
  <c r="O3019" i="2"/>
  <c r="P3018" i="2"/>
  <c r="O3018" i="2"/>
  <c r="P3017" i="2"/>
  <c r="O3017" i="2"/>
  <c r="P3016" i="2"/>
  <c r="O3016" i="2"/>
  <c r="P3015" i="2"/>
  <c r="O3015" i="2"/>
  <c r="P3014" i="2"/>
  <c r="O3014" i="2"/>
  <c r="P3013" i="2"/>
  <c r="O3013" i="2"/>
  <c r="P3012" i="2"/>
  <c r="O3012" i="2"/>
  <c r="P3011" i="2"/>
  <c r="O3011" i="2"/>
  <c r="P3010" i="2"/>
  <c r="O3010" i="2"/>
  <c r="P3009" i="2"/>
  <c r="O3009" i="2"/>
  <c r="P3008" i="2"/>
  <c r="O3008" i="2"/>
  <c r="P3007" i="2"/>
  <c r="O3007" i="2"/>
  <c r="P3006" i="2"/>
  <c r="O3006" i="2"/>
  <c r="P3005" i="2"/>
  <c r="O3005" i="2"/>
  <c r="P3004" i="2"/>
  <c r="O3004" i="2"/>
  <c r="P3003" i="2"/>
  <c r="O3003" i="2"/>
  <c r="P3002" i="2"/>
  <c r="O3002" i="2"/>
  <c r="P3001" i="2"/>
  <c r="O3001" i="2"/>
  <c r="P3000" i="2"/>
  <c r="O3000" i="2"/>
  <c r="P2999" i="2"/>
  <c r="O2999" i="2"/>
  <c r="P2998" i="2"/>
  <c r="O2998" i="2"/>
  <c r="P2997" i="2"/>
  <c r="O2997" i="2"/>
  <c r="P2996" i="2"/>
  <c r="O2996" i="2"/>
  <c r="P2995" i="2"/>
  <c r="O2995" i="2"/>
  <c r="P2994" i="2"/>
  <c r="O2994" i="2"/>
  <c r="P2993" i="2"/>
  <c r="O2993" i="2"/>
  <c r="P2992" i="2"/>
  <c r="O2992" i="2"/>
  <c r="P2991" i="2"/>
  <c r="O2991" i="2"/>
  <c r="P2990" i="2"/>
  <c r="O2990" i="2"/>
  <c r="P2989" i="2"/>
  <c r="O2989" i="2"/>
  <c r="P2988" i="2"/>
  <c r="O2988" i="2"/>
  <c r="P2987" i="2"/>
  <c r="O2987" i="2"/>
  <c r="P2986" i="2"/>
  <c r="O2986" i="2"/>
  <c r="P2985" i="2"/>
  <c r="O2985" i="2"/>
  <c r="P2984" i="2"/>
  <c r="O2984" i="2"/>
  <c r="P2983" i="2"/>
  <c r="O2983" i="2"/>
  <c r="P2982" i="2"/>
  <c r="O2982" i="2"/>
  <c r="P2981" i="2"/>
  <c r="O2981" i="2"/>
  <c r="P2980" i="2"/>
  <c r="O2980" i="2"/>
  <c r="P2979" i="2"/>
  <c r="O2979" i="2"/>
  <c r="P2978" i="2"/>
  <c r="O2978" i="2"/>
  <c r="P2977" i="2"/>
  <c r="O2977" i="2"/>
  <c r="P2976" i="2"/>
  <c r="O2976" i="2"/>
  <c r="P2975" i="2"/>
  <c r="O2975" i="2"/>
  <c r="P2974" i="2"/>
  <c r="O2974" i="2"/>
  <c r="P2973" i="2"/>
  <c r="O2973" i="2"/>
  <c r="P2972" i="2"/>
  <c r="O2972" i="2"/>
  <c r="P2971" i="2"/>
  <c r="O2971" i="2"/>
  <c r="P2970" i="2"/>
  <c r="O2970" i="2"/>
  <c r="P2969" i="2"/>
  <c r="O2969" i="2"/>
  <c r="P2968" i="2"/>
  <c r="O2968" i="2"/>
  <c r="P2967" i="2"/>
  <c r="O2967" i="2"/>
  <c r="P2966" i="2"/>
  <c r="O2966" i="2"/>
  <c r="P2965" i="2"/>
  <c r="O2965" i="2"/>
  <c r="P2964" i="2"/>
  <c r="O2964" i="2"/>
  <c r="P2963" i="2"/>
  <c r="O2963" i="2"/>
  <c r="P2962" i="2"/>
  <c r="O2962" i="2"/>
  <c r="P2961" i="2"/>
  <c r="O2961" i="2"/>
  <c r="P2960" i="2"/>
  <c r="O2960" i="2"/>
  <c r="P2959" i="2"/>
  <c r="O2959" i="2"/>
  <c r="P2958" i="2"/>
  <c r="O2958" i="2"/>
  <c r="P2957" i="2"/>
  <c r="O2957" i="2"/>
  <c r="P2956" i="2"/>
  <c r="O2956" i="2"/>
  <c r="P2955" i="2"/>
  <c r="O2955" i="2"/>
  <c r="P2954" i="2"/>
  <c r="O2954" i="2"/>
  <c r="P2953" i="2"/>
  <c r="O2953" i="2"/>
  <c r="P2952" i="2"/>
  <c r="O2952" i="2"/>
  <c r="P2951" i="2"/>
  <c r="O2951" i="2"/>
  <c r="P2950" i="2"/>
  <c r="O2950" i="2"/>
  <c r="P2949" i="2"/>
  <c r="O2949" i="2"/>
  <c r="P2948" i="2"/>
  <c r="O2948" i="2"/>
  <c r="P2947" i="2"/>
  <c r="O2947" i="2"/>
  <c r="P2946" i="2"/>
  <c r="O2946" i="2"/>
  <c r="P2945" i="2"/>
  <c r="O2945" i="2"/>
  <c r="P2944" i="2"/>
  <c r="O2944" i="2"/>
  <c r="P2943" i="2"/>
  <c r="O2943" i="2"/>
  <c r="P2942" i="2"/>
  <c r="O2942" i="2"/>
  <c r="P2941" i="2"/>
  <c r="O2941" i="2"/>
  <c r="P2940" i="2"/>
  <c r="O2940" i="2"/>
  <c r="P2939" i="2"/>
  <c r="O2939" i="2"/>
  <c r="P2938" i="2"/>
  <c r="O2938" i="2"/>
  <c r="P2937" i="2"/>
  <c r="O2937" i="2"/>
  <c r="P2936" i="2"/>
  <c r="O2936" i="2"/>
  <c r="P2935" i="2"/>
  <c r="O2935" i="2"/>
  <c r="P2934" i="2"/>
  <c r="O2934" i="2"/>
  <c r="P2933" i="2"/>
  <c r="O2933" i="2"/>
  <c r="P2932" i="2"/>
  <c r="O2932" i="2"/>
  <c r="P2931" i="2"/>
  <c r="O2931" i="2"/>
  <c r="P2930" i="2"/>
  <c r="O2930" i="2"/>
  <c r="P2929" i="2"/>
  <c r="O2929" i="2"/>
  <c r="P2928" i="2"/>
  <c r="O2928" i="2"/>
  <c r="P2927" i="2"/>
  <c r="O2927" i="2"/>
  <c r="P2926" i="2"/>
  <c r="O2926" i="2"/>
  <c r="P2925" i="2"/>
  <c r="O2925" i="2"/>
  <c r="P2924" i="2"/>
  <c r="O2924" i="2"/>
  <c r="P2923" i="2"/>
  <c r="O2923" i="2"/>
  <c r="P2922" i="2"/>
  <c r="O2922" i="2"/>
  <c r="P2921" i="2"/>
  <c r="O2921" i="2"/>
  <c r="P2920" i="2"/>
  <c r="O2920" i="2"/>
  <c r="P2919" i="2"/>
  <c r="O2919" i="2"/>
  <c r="P2918" i="2"/>
  <c r="O2918" i="2"/>
  <c r="P2917" i="2"/>
  <c r="O2917" i="2"/>
  <c r="P2916" i="2"/>
  <c r="O2916" i="2"/>
  <c r="P2915" i="2"/>
  <c r="O2915" i="2"/>
  <c r="P2914" i="2"/>
  <c r="O2914" i="2"/>
  <c r="P2913" i="2"/>
  <c r="O2913" i="2"/>
  <c r="P2912" i="2"/>
  <c r="O2912" i="2"/>
  <c r="P2911" i="2"/>
  <c r="O2911" i="2"/>
  <c r="P2910" i="2"/>
  <c r="O2910" i="2"/>
  <c r="P2909" i="2"/>
  <c r="O2909" i="2"/>
  <c r="P2908" i="2"/>
  <c r="O2908" i="2"/>
  <c r="P2907" i="2"/>
  <c r="O2907" i="2"/>
  <c r="P2906" i="2"/>
  <c r="O2906" i="2"/>
  <c r="P2905" i="2"/>
  <c r="O2905" i="2"/>
  <c r="P2904" i="2"/>
  <c r="O2904" i="2"/>
  <c r="P2903" i="2"/>
  <c r="O2903" i="2"/>
  <c r="P2902" i="2"/>
  <c r="O2902" i="2"/>
  <c r="P2901" i="2"/>
  <c r="O2901" i="2"/>
  <c r="P2900" i="2"/>
  <c r="O2900" i="2"/>
  <c r="P2899" i="2"/>
  <c r="O2899" i="2"/>
  <c r="P2898" i="2"/>
  <c r="O2898" i="2"/>
  <c r="P2897" i="2"/>
  <c r="O2897" i="2"/>
  <c r="P2896" i="2"/>
  <c r="O2896" i="2"/>
  <c r="P2895" i="2"/>
  <c r="O2895" i="2"/>
  <c r="P2894" i="2"/>
  <c r="O2894" i="2"/>
  <c r="P2893" i="2"/>
  <c r="O2893" i="2"/>
  <c r="P2892" i="2"/>
  <c r="O2892" i="2"/>
  <c r="P2891" i="2"/>
  <c r="O2891" i="2"/>
  <c r="P2890" i="2"/>
  <c r="O2890" i="2"/>
  <c r="P2889" i="2"/>
  <c r="O2889" i="2"/>
  <c r="P2888" i="2"/>
  <c r="O2888" i="2"/>
  <c r="P2887" i="2"/>
  <c r="O2887" i="2"/>
  <c r="P2886" i="2"/>
  <c r="O2886" i="2"/>
  <c r="P2885" i="2"/>
  <c r="O2885" i="2"/>
  <c r="P2884" i="2"/>
  <c r="O2884" i="2"/>
  <c r="P2883" i="2"/>
  <c r="O2883" i="2"/>
  <c r="P2882" i="2"/>
  <c r="O2882" i="2"/>
  <c r="P2881" i="2"/>
  <c r="O2881" i="2"/>
  <c r="P2880" i="2"/>
  <c r="O2880" i="2"/>
  <c r="P2879" i="2"/>
  <c r="O2879" i="2"/>
  <c r="P2878" i="2"/>
  <c r="O2878" i="2"/>
  <c r="P2877" i="2"/>
  <c r="O2877" i="2"/>
  <c r="P2876" i="2"/>
  <c r="O2876" i="2"/>
  <c r="P2875" i="2"/>
  <c r="O2875" i="2"/>
  <c r="P2874" i="2"/>
  <c r="O2874" i="2"/>
  <c r="P2873" i="2"/>
  <c r="O2873" i="2"/>
  <c r="P2872" i="2"/>
  <c r="O2872" i="2"/>
  <c r="P2871" i="2"/>
  <c r="O2871" i="2"/>
  <c r="P2870" i="2"/>
  <c r="O2870" i="2"/>
  <c r="P2869" i="2"/>
  <c r="O2869" i="2"/>
  <c r="P2868" i="2"/>
  <c r="O2868" i="2"/>
  <c r="P2867" i="2"/>
  <c r="O2867" i="2"/>
  <c r="P2866" i="2"/>
  <c r="O2866" i="2"/>
  <c r="P2865" i="2"/>
  <c r="O2865" i="2"/>
  <c r="P2864" i="2"/>
  <c r="O2864" i="2"/>
  <c r="P2863" i="2"/>
  <c r="O2863" i="2"/>
  <c r="P2862" i="2"/>
  <c r="O2862" i="2"/>
  <c r="P2861" i="2"/>
  <c r="O2861" i="2"/>
  <c r="P2860" i="2"/>
  <c r="O2860" i="2"/>
  <c r="P2859" i="2"/>
  <c r="O2859" i="2"/>
  <c r="P2858" i="2"/>
  <c r="O2858" i="2"/>
  <c r="P2857" i="2"/>
  <c r="O2857" i="2"/>
  <c r="P2856" i="2"/>
  <c r="O2856" i="2"/>
  <c r="P2855" i="2"/>
  <c r="O2855" i="2"/>
  <c r="P2854" i="2"/>
  <c r="O2854" i="2"/>
  <c r="P2853" i="2"/>
  <c r="O2853" i="2"/>
  <c r="P2852" i="2"/>
  <c r="O2852" i="2"/>
  <c r="P2851" i="2"/>
  <c r="O2851" i="2"/>
  <c r="P2850" i="2"/>
  <c r="O2850" i="2"/>
  <c r="P2849" i="2"/>
  <c r="O2849" i="2"/>
  <c r="P2848" i="2"/>
  <c r="O2848" i="2"/>
  <c r="P2847" i="2"/>
  <c r="O2847" i="2"/>
  <c r="P2846" i="2"/>
  <c r="O2846" i="2"/>
  <c r="P2845" i="2"/>
  <c r="O2845" i="2"/>
  <c r="P2844" i="2"/>
  <c r="O2844" i="2"/>
  <c r="P2843" i="2"/>
  <c r="O2843" i="2"/>
  <c r="P2842" i="2"/>
  <c r="O2842" i="2"/>
  <c r="P2841" i="2"/>
  <c r="O2841" i="2"/>
  <c r="P2840" i="2"/>
  <c r="O2840" i="2"/>
  <c r="P2839" i="2"/>
  <c r="O2839" i="2"/>
  <c r="P2838" i="2"/>
  <c r="O2838" i="2"/>
  <c r="P2837" i="2"/>
  <c r="O2837" i="2"/>
  <c r="P2836" i="2"/>
  <c r="O2836" i="2"/>
  <c r="P2835" i="2"/>
  <c r="O2835" i="2"/>
  <c r="P2834" i="2"/>
  <c r="O2834" i="2"/>
  <c r="P2833" i="2"/>
  <c r="O2833" i="2"/>
  <c r="P2832" i="2"/>
  <c r="O2832" i="2"/>
  <c r="P2831" i="2"/>
  <c r="O2831" i="2"/>
  <c r="P2830" i="2"/>
  <c r="O2830" i="2"/>
  <c r="P2829" i="2"/>
  <c r="O2829" i="2"/>
  <c r="P2828" i="2"/>
  <c r="O2828" i="2"/>
  <c r="P2827" i="2"/>
  <c r="O2827" i="2"/>
  <c r="P2826" i="2"/>
  <c r="O2826" i="2"/>
  <c r="P2825" i="2"/>
  <c r="O2825" i="2"/>
  <c r="P2824" i="2"/>
  <c r="O2824" i="2"/>
  <c r="P2823" i="2"/>
  <c r="O2823" i="2"/>
  <c r="P2822" i="2"/>
  <c r="O2822" i="2"/>
  <c r="P2821" i="2"/>
  <c r="O2821" i="2"/>
  <c r="P2820" i="2"/>
  <c r="O2820" i="2"/>
  <c r="P2819" i="2"/>
  <c r="O2819" i="2"/>
  <c r="P2818" i="2"/>
  <c r="O2818" i="2"/>
  <c r="P2817" i="2"/>
  <c r="O2817" i="2"/>
  <c r="P2816" i="2"/>
  <c r="O2816" i="2"/>
  <c r="P2815" i="2"/>
  <c r="O2815" i="2"/>
  <c r="P2814" i="2"/>
  <c r="O2814" i="2"/>
  <c r="P2813" i="2"/>
  <c r="O2813" i="2"/>
  <c r="P2812" i="2"/>
  <c r="O2812" i="2"/>
  <c r="P2811" i="2"/>
  <c r="O2811" i="2"/>
  <c r="P2810" i="2"/>
  <c r="O2810" i="2"/>
  <c r="P2809" i="2"/>
  <c r="O2809" i="2"/>
  <c r="P2808" i="2"/>
  <c r="O2808" i="2"/>
  <c r="P2807" i="2"/>
  <c r="O2807" i="2"/>
  <c r="P2806" i="2"/>
  <c r="O2806" i="2"/>
  <c r="P2805" i="2"/>
  <c r="O2805" i="2"/>
  <c r="P2804" i="2"/>
  <c r="O2804" i="2"/>
  <c r="P2803" i="2"/>
  <c r="O2803" i="2"/>
  <c r="P2802" i="2"/>
  <c r="O2802" i="2"/>
  <c r="P2801" i="2"/>
  <c r="O2801" i="2"/>
  <c r="P2800" i="2"/>
  <c r="O2800" i="2"/>
  <c r="P2799" i="2"/>
  <c r="O2799" i="2"/>
  <c r="P2798" i="2"/>
  <c r="O2798" i="2"/>
  <c r="P2797" i="2"/>
  <c r="O2797" i="2"/>
  <c r="P2796" i="2"/>
  <c r="O2796" i="2"/>
  <c r="P2795" i="2"/>
  <c r="O2795" i="2"/>
  <c r="P2794" i="2"/>
  <c r="O2794" i="2"/>
  <c r="P2793" i="2"/>
  <c r="O2793" i="2"/>
  <c r="P2792" i="2"/>
  <c r="O2792" i="2"/>
  <c r="P2791" i="2"/>
  <c r="O2791" i="2"/>
  <c r="P2790" i="2"/>
  <c r="O2790" i="2"/>
  <c r="P2789" i="2"/>
  <c r="O2789" i="2"/>
  <c r="P2788" i="2"/>
  <c r="O2788" i="2"/>
  <c r="P2787" i="2"/>
  <c r="O2787" i="2"/>
  <c r="P2786" i="2"/>
  <c r="O2786" i="2"/>
  <c r="P2785" i="2"/>
  <c r="O2785" i="2"/>
  <c r="P2784" i="2"/>
  <c r="O2784" i="2"/>
  <c r="P2783" i="2"/>
  <c r="O2783" i="2"/>
  <c r="P2782" i="2"/>
  <c r="O2782" i="2"/>
  <c r="P2781" i="2"/>
  <c r="O2781" i="2"/>
  <c r="P2780" i="2"/>
  <c r="O2780" i="2"/>
  <c r="P2779" i="2"/>
  <c r="O2779" i="2"/>
  <c r="P2778" i="2"/>
  <c r="O2778" i="2"/>
  <c r="P2777" i="2"/>
  <c r="O2777" i="2"/>
  <c r="P2776" i="2"/>
  <c r="O2776" i="2"/>
  <c r="P2775" i="2"/>
  <c r="O2775" i="2"/>
  <c r="P2774" i="2"/>
  <c r="O2774" i="2"/>
  <c r="P2773" i="2"/>
  <c r="O2773" i="2"/>
  <c r="P2772" i="2"/>
  <c r="O2772" i="2"/>
  <c r="P2771" i="2"/>
  <c r="O2771" i="2"/>
  <c r="P2770" i="2"/>
  <c r="O2770" i="2"/>
  <c r="P2769" i="2"/>
  <c r="O2769" i="2"/>
  <c r="P2768" i="2"/>
  <c r="O2768" i="2"/>
  <c r="P2767" i="2"/>
  <c r="O2767" i="2"/>
  <c r="P2766" i="2"/>
  <c r="O2766" i="2"/>
  <c r="P2765" i="2"/>
  <c r="O2765" i="2"/>
  <c r="P2764" i="2"/>
  <c r="O2764" i="2"/>
  <c r="P2763" i="2"/>
  <c r="O2763" i="2"/>
  <c r="P2762" i="2"/>
  <c r="O2762" i="2"/>
  <c r="P2761" i="2"/>
  <c r="O2761" i="2"/>
  <c r="P2760" i="2"/>
  <c r="O2760" i="2"/>
  <c r="P2759" i="2"/>
  <c r="O2759" i="2"/>
  <c r="P2758" i="2"/>
  <c r="O2758" i="2"/>
  <c r="P2757" i="2"/>
  <c r="O2757" i="2"/>
  <c r="P2756" i="2"/>
  <c r="O2756" i="2"/>
  <c r="P2755" i="2"/>
  <c r="O2755" i="2"/>
  <c r="P2754" i="2"/>
  <c r="O2754" i="2"/>
  <c r="P2753" i="2"/>
  <c r="O2753" i="2"/>
  <c r="P2752" i="2"/>
  <c r="O2752" i="2"/>
  <c r="P2751" i="2"/>
  <c r="O2751" i="2"/>
  <c r="P2750" i="2"/>
  <c r="O2750" i="2"/>
  <c r="P2749" i="2"/>
  <c r="O2749" i="2"/>
  <c r="P2748" i="2"/>
  <c r="O2748" i="2"/>
  <c r="P2747" i="2"/>
  <c r="O2747" i="2"/>
  <c r="P2746" i="2"/>
  <c r="O2746" i="2"/>
  <c r="P2745" i="2"/>
  <c r="O2745" i="2"/>
  <c r="P2744" i="2"/>
  <c r="O2744" i="2"/>
  <c r="P2743" i="2"/>
  <c r="O2743" i="2"/>
  <c r="P2742" i="2"/>
  <c r="O2742" i="2"/>
  <c r="P2741" i="2"/>
  <c r="O2741" i="2"/>
  <c r="P2740" i="2"/>
  <c r="O2740" i="2"/>
  <c r="P2739" i="2"/>
  <c r="O2739" i="2"/>
  <c r="P2738" i="2"/>
  <c r="O2738" i="2"/>
  <c r="P2737" i="2"/>
  <c r="O2737" i="2"/>
  <c r="P2736" i="2"/>
  <c r="O2736" i="2"/>
  <c r="P2735" i="2"/>
  <c r="O2735" i="2"/>
  <c r="P2734" i="2"/>
  <c r="O2734" i="2"/>
  <c r="P2733" i="2"/>
  <c r="O2733" i="2"/>
  <c r="P2732" i="2"/>
  <c r="O2732" i="2"/>
  <c r="P2731" i="2"/>
  <c r="O2731" i="2"/>
  <c r="P2730" i="2"/>
  <c r="O2730" i="2"/>
  <c r="P2729" i="2"/>
  <c r="O2729" i="2"/>
  <c r="P2728" i="2"/>
  <c r="O2728" i="2"/>
  <c r="P2727" i="2"/>
  <c r="O2727" i="2"/>
  <c r="P2726" i="2"/>
  <c r="O2726" i="2"/>
  <c r="P2725" i="2"/>
  <c r="O2725" i="2"/>
  <c r="P2724" i="2"/>
  <c r="O2724" i="2"/>
  <c r="P2723" i="2"/>
  <c r="O2723" i="2"/>
  <c r="P2722" i="2"/>
  <c r="O2722" i="2"/>
  <c r="P2721" i="2"/>
  <c r="O2721" i="2"/>
  <c r="P2720" i="2"/>
  <c r="O2720" i="2"/>
  <c r="P2719" i="2"/>
  <c r="O2719" i="2"/>
  <c r="P2718" i="2"/>
  <c r="O2718" i="2"/>
  <c r="P2717" i="2"/>
  <c r="O2717" i="2"/>
  <c r="P2716" i="2"/>
  <c r="O2716" i="2"/>
  <c r="P2715" i="2"/>
  <c r="O2715" i="2"/>
  <c r="P2714" i="2"/>
  <c r="O2714" i="2"/>
  <c r="P2713" i="2"/>
  <c r="O2713" i="2"/>
  <c r="P2712" i="2"/>
  <c r="O2712" i="2"/>
  <c r="P2711" i="2"/>
  <c r="O2711" i="2"/>
  <c r="P2710" i="2"/>
  <c r="O2710" i="2"/>
  <c r="P2709" i="2"/>
  <c r="O2709" i="2"/>
  <c r="P2708" i="2"/>
  <c r="O2708" i="2"/>
  <c r="P2707" i="2"/>
  <c r="O2707" i="2"/>
  <c r="P2706" i="2"/>
  <c r="O2706" i="2"/>
  <c r="P2705" i="2"/>
  <c r="O2705" i="2"/>
  <c r="P2704" i="2"/>
  <c r="O2704" i="2"/>
  <c r="P2703" i="2"/>
  <c r="O2703" i="2"/>
  <c r="P2702" i="2"/>
  <c r="O2702" i="2"/>
  <c r="P2701" i="2"/>
  <c r="O2701" i="2"/>
  <c r="P2700" i="2"/>
  <c r="O2700" i="2"/>
  <c r="P2699" i="2"/>
  <c r="O2699" i="2"/>
  <c r="P2698" i="2"/>
  <c r="O2698" i="2"/>
  <c r="P2697" i="2"/>
  <c r="O2697" i="2"/>
  <c r="P2696" i="2"/>
  <c r="O2696" i="2"/>
  <c r="P2695" i="2"/>
  <c r="O2695" i="2"/>
  <c r="P2694" i="2"/>
  <c r="O2694" i="2"/>
  <c r="P2693" i="2"/>
  <c r="O2693" i="2"/>
  <c r="P2692" i="2"/>
  <c r="O2692" i="2"/>
  <c r="P2691" i="2"/>
  <c r="O2691" i="2"/>
  <c r="P2690" i="2"/>
  <c r="O2690" i="2"/>
  <c r="P2689" i="2"/>
  <c r="O2689" i="2"/>
  <c r="P2688" i="2"/>
  <c r="O2688" i="2"/>
  <c r="P2687" i="2"/>
  <c r="O2687" i="2"/>
  <c r="P2686" i="2"/>
  <c r="O2686" i="2"/>
  <c r="P2685" i="2"/>
  <c r="O2685" i="2"/>
  <c r="P2684" i="2"/>
  <c r="O2684" i="2"/>
  <c r="P2683" i="2"/>
  <c r="O2683" i="2"/>
  <c r="P2682" i="2"/>
  <c r="O2682" i="2"/>
  <c r="P2681" i="2"/>
  <c r="O2681" i="2"/>
  <c r="P2680" i="2"/>
  <c r="O2680" i="2"/>
  <c r="P2679" i="2"/>
  <c r="O2679" i="2"/>
  <c r="P2678" i="2"/>
  <c r="O2678" i="2"/>
  <c r="P2677" i="2"/>
  <c r="O2677" i="2"/>
  <c r="P2676" i="2"/>
  <c r="O2676" i="2"/>
  <c r="P2675" i="2"/>
  <c r="O2675" i="2"/>
  <c r="P2674" i="2"/>
  <c r="O2674" i="2"/>
  <c r="P2673" i="2"/>
  <c r="O2673" i="2"/>
  <c r="P2672" i="2"/>
  <c r="O2672" i="2"/>
  <c r="P2671" i="2"/>
  <c r="O2671" i="2"/>
  <c r="P2670" i="2"/>
  <c r="O2670" i="2"/>
  <c r="P2669" i="2"/>
  <c r="O2669" i="2"/>
  <c r="P2668" i="2"/>
  <c r="O2668" i="2"/>
  <c r="P2667" i="2"/>
  <c r="O2667" i="2"/>
  <c r="P2666" i="2"/>
  <c r="O2666" i="2"/>
  <c r="P2665" i="2"/>
  <c r="O2665" i="2"/>
  <c r="P2664" i="2"/>
  <c r="O2664" i="2"/>
  <c r="P2663" i="2"/>
  <c r="O2663" i="2"/>
  <c r="P2662" i="2"/>
  <c r="O2662" i="2"/>
  <c r="P2661" i="2"/>
  <c r="O2661" i="2"/>
  <c r="P2660" i="2"/>
  <c r="O2660" i="2"/>
  <c r="P2659" i="2"/>
  <c r="O2659" i="2"/>
  <c r="P2658" i="2"/>
  <c r="O2658" i="2"/>
  <c r="P2657" i="2"/>
  <c r="O2657" i="2"/>
  <c r="P2656" i="2"/>
  <c r="O2656" i="2"/>
  <c r="P2655" i="2"/>
  <c r="O2655" i="2"/>
  <c r="P2654" i="2"/>
  <c r="O2654" i="2"/>
  <c r="P2653" i="2"/>
  <c r="O2653" i="2"/>
  <c r="P2652" i="2"/>
  <c r="O2652" i="2"/>
  <c r="P2651" i="2"/>
  <c r="O2651" i="2"/>
  <c r="P2650" i="2"/>
  <c r="O2650" i="2"/>
  <c r="P2649" i="2"/>
  <c r="O2649" i="2"/>
  <c r="P2648" i="2"/>
  <c r="O2648" i="2"/>
  <c r="P2647" i="2"/>
  <c r="O2647" i="2"/>
  <c r="P2646" i="2"/>
  <c r="O2646" i="2"/>
  <c r="P2645" i="2"/>
  <c r="O2645" i="2"/>
  <c r="P2644" i="2"/>
  <c r="O2644" i="2"/>
  <c r="P2643" i="2"/>
  <c r="O2643" i="2"/>
  <c r="P2642" i="2"/>
  <c r="O2642" i="2"/>
  <c r="P2641" i="2"/>
  <c r="O2641" i="2"/>
  <c r="P2640" i="2"/>
  <c r="O2640" i="2"/>
  <c r="P2639" i="2"/>
  <c r="O2639" i="2"/>
  <c r="P2638" i="2"/>
  <c r="O2638" i="2"/>
  <c r="P2637" i="2"/>
  <c r="O2637" i="2"/>
  <c r="P2636" i="2"/>
  <c r="O2636" i="2"/>
  <c r="P2635" i="2"/>
  <c r="O2635" i="2"/>
  <c r="P2634" i="2"/>
  <c r="O2634" i="2"/>
  <c r="P2633" i="2"/>
  <c r="O2633" i="2"/>
  <c r="P2632" i="2"/>
  <c r="O2632" i="2"/>
  <c r="P2631" i="2"/>
  <c r="O2631" i="2"/>
  <c r="P2630" i="2"/>
  <c r="O2630" i="2"/>
  <c r="P2629" i="2"/>
  <c r="O2629" i="2"/>
  <c r="P2628" i="2"/>
  <c r="O2628" i="2"/>
  <c r="P2627" i="2"/>
  <c r="O2627" i="2"/>
  <c r="P2626" i="2"/>
  <c r="O2626" i="2"/>
  <c r="P2625" i="2"/>
  <c r="O2625" i="2"/>
  <c r="P2624" i="2"/>
  <c r="O2624" i="2"/>
  <c r="P2623" i="2"/>
  <c r="O2623" i="2"/>
  <c r="P2622" i="2"/>
  <c r="O2622" i="2"/>
  <c r="P2621" i="2"/>
  <c r="O2621" i="2"/>
  <c r="P2620" i="2"/>
  <c r="O2620" i="2"/>
  <c r="P2619" i="2"/>
  <c r="O2619" i="2"/>
  <c r="P2618" i="2"/>
  <c r="O2618" i="2"/>
  <c r="P2617" i="2"/>
  <c r="O2617" i="2"/>
  <c r="P2616" i="2"/>
  <c r="O2616" i="2"/>
  <c r="P2615" i="2"/>
  <c r="O2615" i="2"/>
  <c r="P2614" i="2"/>
  <c r="O2614" i="2"/>
  <c r="P2613" i="2"/>
  <c r="O2613" i="2"/>
  <c r="P2612" i="2"/>
  <c r="O2612" i="2"/>
  <c r="P2611" i="2"/>
  <c r="O2611" i="2"/>
  <c r="P2610" i="2"/>
  <c r="O2610" i="2"/>
  <c r="P2609" i="2"/>
  <c r="O2609" i="2"/>
  <c r="P2608" i="2"/>
  <c r="O2608" i="2"/>
  <c r="P2607" i="2"/>
  <c r="O2607" i="2"/>
  <c r="P2606" i="2"/>
  <c r="O2606" i="2"/>
  <c r="P2605" i="2"/>
  <c r="O2605" i="2"/>
  <c r="P2604" i="2"/>
  <c r="O2604" i="2"/>
  <c r="P2603" i="2"/>
  <c r="O2603" i="2"/>
  <c r="P2602" i="2"/>
  <c r="O2602" i="2"/>
  <c r="P2601" i="2"/>
  <c r="O2601" i="2"/>
  <c r="P2600" i="2"/>
  <c r="O2600" i="2"/>
  <c r="P2599" i="2"/>
  <c r="O2599" i="2"/>
  <c r="P2598" i="2"/>
  <c r="O2598" i="2"/>
  <c r="P2597" i="2"/>
  <c r="O2597" i="2"/>
  <c r="P2596" i="2"/>
  <c r="O2596" i="2"/>
  <c r="P2595" i="2"/>
  <c r="O2595" i="2"/>
  <c r="P2594" i="2"/>
  <c r="O2594" i="2"/>
  <c r="P2593" i="2"/>
  <c r="O2593" i="2"/>
  <c r="P2592" i="2"/>
  <c r="O2592" i="2"/>
  <c r="P2591" i="2"/>
  <c r="O2591" i="2"/>
  <c r="P2590" i="2"/>
  <c r="O2590" i="2"/>
  <c r="P2589" i="2"/>
  <c r="O2589" i="2"/>
  <c r="P2588" i="2"/>
  <c r="O2588" i="2"/>
  <c r="P2587" i="2"/>
  <c r="O2587" i="2"/>
  <c r="P2586" i="2"/>
  <c r="O2586" i="2"/>
  <c r="P2585" i="2"/>
  <c r="O2585" i="2"/>
  <c r="P2584" i="2"/>
  <c r="O2584" i="2"/>
  <c r="P2583" i="2"/>
  <c r="O2583" i="2"/>
  <c r="P2582" i="2"/>
  <c r="O2582" i="2"/>
  <c r="P2581" i="2"/>
  <c r="O2581" i="2"/>
  <c r="P2580" i="2"/>
  <c r="O2580" i="2"/>
  <c r="P2579" i="2"/>
  <c r="O2579" i="2"/>
  <c r="P2578" i="2"/>
  <c r="O2578" i="2"/>
  <c r="P2577" i="2"/>
  <c r="O2577" i="2"/>
  <c r="P2576" i="2"/>
  <c r="O2576" i="2"/>
  <c r="P2575" i="2"/>
  <c r="O2575" i="2"/>
  <c r="P2574" i="2"/>
  <c r="O2574" i="2"/>
  <c r="P2573" i="2"/>
  <c r="O2573" i="2"/>
  <c r="P2572" i="2"/>
  <c r="O2572" i="2"/>
  <c r="P2571" i="2"/>
  <c r="O2571" i="2"/>
  <c r="P2570" i="2"/>
  <c r="O2570" i="2"/>
  <c r="P2569" i="2"/>
  <c r="O2569" i="2"/>
  <c r="P2568" i="2"/>
  <c r="O2568" i="2"/>
  <c r="P2567" i="2"/>
  <c r="O2567" i="2"/>
  <c r="P2566" i="2"/>
  <c r="O2566" i="2"/>
  <c r="P2565" i="2"/>
  <c r="O2565" i="2"/>
  <c r="P2564" i="2"/>
  <c r="O2564" i="2"/>
  <c r="P2563" i="2"/>
  <c r="O2563" i="2"/>
  <c r="P2562" i="2"/>
  <c r="O2562" i="2"/>
  <c r="P2561" i="2"/>
  <c r="O2561" i="2"/>
  <c r="P2560" i="2"/>
  <c r="O2560" i="2"/>
  <c r="P2559" i="2"/>
  <c r="O2559" i="2"/>
  <c r="P2558" i="2"/>
  <c r="O2558" i="2"/>
  <c r="P2557" i="2"/>
  <c r="O2557" i="2"/>
  <c r="P2556" i="2"/>
  <c r="O2556" i="2"/>
  <c r="P2555" i="2"/>
  <c r="O2555" i="2"/>
  <c r="P2554" i="2"/>
  <c r="O2554" i="2"/>
  <c r="P2553" i="2"/>
  <c r="O2553" i="2"/>
  <c r="P2552" i="2"/>
  <c r="O2552" i="2"/>
  <c r="P2551" i="2"/>
  <c r="O2551" i="2"/>
  <c r="P2550" i="2"/>
  <c r="O2550" i="2"/>
  <c r="P2549" i="2"/>
  <c r="O2549" i="2"/>
  <c r="P2548" i="2"/>
  <c r="O2548" i="2"/>
  <c r="P2547" i="2"/>
  <c r="O2547" i="2"/>
  <c r="P2546" i="2"/>
  <c r="O2546" i="2"/>
  <c r="P2545" i="2"/>
  <c r="O2545" i="2"/>
  <c r="P2544" i="2"/>
  <c r="O2544" i="2"/>
  <c r="P2543" i="2"/>
  <c r="O2543" i="2"/>
  <c r="P2542" i="2"/>
  <c r="O2542" i="2"/>
  <c r="P2541" i="2"/>
  <c r="O2541" i="2"/>
  <c r="P2540" i="2"/>
  <c r="O2540" i="2"/>
  <c r="P2539" i="2"/>
  <c r="O2539" i="2"/>
  <c r="P2538" i="2"/>
  <c r="O2538" i="2"/>
  <c r="P2537" i="2"/>
  <c r="O2537" i="2"/>
  <c r="P2536" i="2"/>
  <c r="O2536" i="2"/>
  <c r="P2535" i="2"/>
  <c r="O2535" i="2"/>
  <c r="P2534" i="2"/>
  <c r="O2534" i="2"/>
  <c r="P2533" i="2"/>
  <c r="O2533" i="2"/>
  <c r="P2532" i="2"/>
  <c r="O2532" i="2"/>
  <c r="P2531" i="2"/>
  <c r="O2531" i="2"/>
  <c r="P2530" i="2"/>
  <c r="O2530" i="2"/>
  <c r="P2529" i="2"/>
  <c r="O2529" i="2"/>
  <c r="P2528" i="2"/>
  <c r="O2528" i="2"/>
  <c r="P2527" i="2"/>
  <c r="O2527" i="2"/>
  <c r="P2526" i="2"/>
  <c r="O2526" i="2"/>
  <c r="P2525" i="2"/>
  <c r="O2525" i="2"/>
  <c r="P2524" i="2"/>
  <c r="O2524" i="2"/>
  <c r="P2523" i="2"/>
  <c r="O2523" i="2"/>
  <c r="P2522" i="2"/>
  <c r="O2522" i="2"/>
  <c r="P2521" i="2"/>
  <c r="O2521" i="2"/>
  <c r="P2520" i="2"/>
  <c r="O2520" i="2"/>
  <c r="P2519" i="2"/>
  <c r="O2519" i="2"/>
  <c r="P2518" i="2"/>
  <c r="O2518" i="2"/>
  <c r="P2517" i="2"/>
  <c r="O2517" i="2"/>
  <c r="P2516" i="2"/>
  <c r="O2516" i="2"/>
  <c r="P2515" i="2"/>
  <c r="O2515" i="2"/>
  <c r="P2514" i="2"/>
  <c r="O2514" i="2"/>
  <c r="P2513" i="2"/>
  <c r="O2513" i="2"/>
  <c r="P2512" i="2"/>
  <c r="O2512" i="2"/>
  <c r="P2511" i="2"/>
  <c r="O2511" i="2"/>
  <c r="P2510" i="2"/>
  <c r="O2510" i="2"/>
  <c r="P2509" i="2"/>
  <c r="O2509" i="2"/>
  <c r="P2508" i="2"/>
  <c r="O2508" i="2"/>
  <c r="P2507" i="2"/>
  <c r="O2507" i="2"/>
  <c r="P2506" i="2"/>
  <c r="O2506" i="2"/>
  <c r="P2505" i="2"/>
  <c r="O2505" i="2"/>
  <c r="P2504" i="2"/>
  <c r="O2504" i="2"/>
  <c r="P2503" i="2"/>
  <c r="O2503" i="2"/>
  <c r="P2502" i="2"/>
  <c r="O2502" i="2"/>
  <c r="P2501" i="2"/>
  <c r="O2501" i="2"/>
  <c r="P2500" i="2"/>
  <c r="O2500" i="2"/>
  <c r="P2499" i="2"/>
  <c r="O2499" i="2"/>
  <c r="P2498" i="2"/>
  <c r="O2498" i="2"/>
  <c r="P2497" i="2"/>
  <c r="O2497" i="2"/>
  <c r="P2496" i="2"/>
  <c r="O2496" i="2"/>
  <c r="P2495" i="2"/>
  <c r="O2495" i="2"/>
  <c r="P2494" i="2"/>
  <c r="O2494" i="2"/>
  <c r="P2493" i="2"/>
  <c r="O2493" i="2"/>
  <c r="P2492" i="2"/>
  <c r="O2492" i="2"/>
  <c r="P2491" i="2"/>
  <c r="O2491" i="2"/>
  <c r="P2490" i="2"/>
  <c r="O2490" i="2"/>
  <c r="P2489" i="2"/>
  <c r="O2489" i="2"/>
  <c r="P2488" i="2"/>
  <c r="O2488" i="2"/>
  <c r="P2487" i="2"/>
  <c r="O2487" i="2"/>
  <c r="P2486" i="2"/>
  <c r="O2486" i="2"/>
  <c r="P2485" i="2"/>
  <c r="O2485" i="2"/>
  <c r="P2484" i="2"/>
  <c r="O2484" i="2"/>
  <c r="P2483" i="2"/>
  <c r="O2483" i="2"/>
  <c r="P2482" i="2"/>
  <c r="O2482" i="2"/>
  <c r="P2481" i="2"/>
  <c r="O2481" i="2"/>
  <c r="P2480" i="2"/>
  <c r="O2480" i="2"/>
  <c r="P2479" i="2"/>
  <c r="O2479" i="2"/>
  <c r="P2478" i="2"/>
  <c r="O2478" i="2"/>
  <c r="P2477" i="2"/>
  <c r="O2477" i="2"/>
  <c r="P2476" i="2"/>
  <c r="O2476" i="2"/>
  <c r="P2475" i="2"/>
  <c r="O2475" i="2"/>
  <c r="P2474" i="2"/>
  <c r="O2474" i="2"/>
  <c r="P2473" i="2"/>
  <c r="O2473" i="2"/>
  <c r="P2472" i="2"/>
  <c r="O2472" i="2"/>
  <c r="P2471" i="2"/>
  <c r="O2471" i="2"/>
  <c r="P2470" i="2"/>
  <c r="O2470" i="2"/>
  <c r="P2469" i="2"/>
  <c r="O2469" i="2"/>
  <c r="P2468" i="2"/>
  <c r="O2468" i="2"/>
  <c r="P2467" i="2"/>
  <c r="O2467" i="2"/>
  <c r="P2466" i="2"/>
  <c r="O2466" i="2"/>
  <c r="P2465" i="2"/>
  <c r="O2465" i="2"/>
  <c r="P2464" i="2"/>
  <c r="O2464" i="2"/>
  <c r="P2463" i="2"/>
  <c r="O2463" i="2"/>
  <c r="P2462" i="2"/>
  <c r="O2462" i="2"/>
  <c r="P2461" i="2"/>
  <c r="O2461" i="2"/>
  <c r="P2460" i="2"/>
  <c r="O2460" i="2"/>
  <c r="P2459" i="2"/>
  <c r="O2459" i="2"/>
  <c r="P2458" i="2"/>
  <c r="O2458" i="2"/>
  <c r="P2457" i="2"/>
  <c r="O2457" i="2"/>
  <c r="P2456" i="2"/>
  <c r="O2456" i="2"/>
  <c r="P2455" i="2"/>
  <c r="O2455" i="2"/>
  <c r="P2454" i="2"/>
  <c r="O2454" i="2"/>
  <c r="P2453" i="2"/>
  <c r="O2453" i="2"/>
  <c r="P2452" i="2"/>
  <c r="O2452" i="2"/>
  <c r="P2451" i="2"/>
  <c r="O2451" i="2"/>
  <c r="P2450" i="2"/>
  <c r="O2450" i="2"/>
  <c r="P2449" i="2"/>
  <c r="O2449" i="2"/>
  <c r="P2448" i="2"/>
  <c r="O2448" i="2"/>
  <c r="P2447" i="2"/>
  <c r="O2447" i="2"/>
  <c r="P2446" i="2"/>
  <c r="O2446" i="2"/>
  <c r="P2445" i="2"/>
  <c r="O2445" i="2"/>
  <c r="P2444" i="2"/>
  <c r="O2444" i="2"/>
  <c r="P2443" i="2"/>
  <c r="O2443" i="2"/>
  <c r="P2442" i="2"/>
  <c r="O2442" i="2"/>
  <c r="P2441" i="2"/>
  <c r="O2441" i="2"/>
  <c r="P2440" i="2"/>
  <c r="O2440" i="2"/>
  <c r="P2439" i="2"/>
  <c r="O2439" i="2"/>
  <c r="P2438" i="2"/>
  <c r="O2438" i="2"/>
  <c r="P2437" i="2"/>
  <c r="O2437" i="2"/>
  <c r="P2436" i="2"/>
  <c r="O2436" i="2"/>
  <c r="P2435" i="2"/>
  <c r="O2435" i="2"/>
  <c r="P2434" i="2"/>
  <c r="O2434" i="2"/>
  <c r="P2433" i="2"/>
  <c r="O2433" i="2"/>
  <c r="P2432" i="2"/>
  <c r="O2432" i="2"/>
  <c r="P2431" i="2"/>
  <c r="O2431" i="2"/>
  <c r="P2430" i="2"/>
  <c r="O2430" i="2"/>
  <c r="P2429" i="2"/>
  <c r="O2429" i="2"/>
  <c r="P2428" i="2"/>
  <c r="O2428" i="2"/>
  <c r="P2427" i="2"/>
  <c r="O2427" i="2"/>
  <c r="P2426" i="2"/>
  <c r="O2426" i="2"/>
  <c r="P2425" i="2"/>
  <c r="O2425" i="2"/>
  <c r="P2424" i="2"/>
  <c r="O2424" i="2"/>
  <c r="P2423" i="2"/>
  <c r="O2423" i="2"/>
  <c r="P2422" i="2"/>
  <c r="O2422" i="2"/>
  <c r="P2421" i="2"/>
  <c r="O2421" i="2"/>
  <c r="P2420" i="2"/>
  <c r="O2420" i="2"/>
  <c r="P2419" i="2"/>
  <c r="O2419" i="2"/>
  <c r="P2418" i="2"/>
  <c r="O2418" i="2"/>
  <c r="P2417" i="2"/>
  <c r="O2417" i="2"/>
  <c r="P2416" i="2"/>
  <c r="O2416" i="2"/>
  <c r="P2415" i="2"/>
  <c r="O2415" i="2"/>
  <c r="P2414" i="2"/>
  <c r="O2414" i="2"/>
  <c r="P2413" i="2"/>
  <c r="O2413" i="2"/>
  <c r="P2412" i="2"/>
  <c r="O2412" i="2"/>
  <c r="P2411" i="2"/>
  <c r="O2411" i="2"/>
  <c r="P2410" i="2"/>
  <c r="O2410" i="2"/>
  <c r="P2409" i="2"/>
  <c r="O2409" i="2"/>
  <c r="P2408" i="2"/>
  <c r="O2408" i="2"/>
  <c r="P2407" i="2"/>
  <c r="O2407" i="2"/>
  <c r="P2406" i="2"/>
  <c r="O2406" i="2"/>
  <c r="P2405" i="2"/>
  <c r="O2405" i="2"/>
  <c r="P2404" i="2"/>
  <c r="O2404" i="2"/>
  <c r="P2403" i="2"/>
  <c r="O2403" i="2"/>
  <c r="P2402" i="2"/>
  <c r="O2402" i="2"/>
  <c r="P2401" i="2"/>
  <c r="O2401" i="2"/>
  <c r="P2400" i="2"/>
  <c r="O2400" i="2"/>
  <c r="P2399" i="2"/>
  <c r="O2399" i="2"/>
  <c r="P2398" i="2"/>
  <c r="O2398" i="2"/>
  <c r="P2397" i="2"/>
  <c r="O2397" i="2"/>
  <c r="P2396" i="2"/>
  <c r="O2396" i="2"/>
  <c r="P2395" i="2"/>
  <c r="O2395" i="2"/>
  <c r="P2394" i="2"/>
  <c r="O2394" i="2"/>
  <c r="P2393" i="2"/>
  <c r="O2393" i="2"/>
  <c r="P2392" i="2"/>
  <c r="O2392" i="2"/>
  <c r="P2391" i="2"/>
  <c r="O2391" i="2"/>
  <c r="P2390" i="2"/>
  <c r="O2390" i="2"/>
  <c r="P2389" i="2"/>
  <c r="O2389" i="2"/>
  <c r="P2388" i="2"/>
  <c r="O2388" i="2"/>
  <c r="P2387" i="2"/>
  <c r="O2387" i="2"/>
  <c r="P2386" i="2"/>
  <c r="O2386" i="2"/>
  <c r="P2385" i="2"/>
  <c r="O2385" i="2"/>
  <c r="P2384" i="2"/>
  <c r="O2384" i="2"/>
  <c r="P2383" i="2"/>
  <c r="O2383" i="2"/>
  <c r="P2382" i="2"/>
  <c r="O2382" i="2"/>
  <c r="P2381" i="2"/>
  <c r="O2381" i="2"/>
  <c r="P2380" i="2"/>
  <c r="O2380" i="2"/>
  <c r="P2379" i="2"/>
  <c r="O2379" i="2"/>
  <c r="P2378" i="2"/>
  <c r="O2378" i="2"/>
  <c r="P2377" i="2"/>
  <c r="O2377" i="2"/>
  <c r="P2376" i="2"/>
  <c r="O2376" i="2"/>
  <c r="P2375" i="2"/>
  <c r="O2375" i="2"/>
  <c r="P2374" i="2"/>
  <c r="O2374" i="2"/>
  <c r="P2373" i="2"/>
  <c r="O2373" i="2"/>
  <c r="P2372" i="2"/>
  <c r="O2372" i="2"/>
  <c r="P2371" i="2"/>
  <c r="O2371" i="2"/>
  <c r="P2370" i="2"/>
  <c r="O2370" i="2"/>
  <c r="P2369" i="2"/>
  <c r="O2369" i="2"/>
  <c r="P2368" i="2"/>
  <c r="O2368" i="2"/>
  <c r="P2367" i="2"/>
  <c r="O2367" i="2"/>
  <c r="P2366" i="2"/>
  <c r="O2366" i="2"/>
  <c r="P2365" i="2"/>
  <c r="O2365" i="2"/>
  <c r="P2364" i="2"/>
  <c r="O2364" i="2"/>
  <c r="P2363" i="2"/>
  <c r="O2363" i="2"/>
  <c r="P2362" i="2"/>
  <c r="O2362" i="2"/>
  <c r="P2361" i="2"/>
  <c r="O2361" i="2"/>
  <c r="P2360" i="2"/>
  <c r="O2360" i="2"/>
  <c r="P2359" i="2"/>
  <c r="O2359" i="2"/>
  <c r="P2358" i="2"/>
  <c r="O2358" i="2"/>
  <c r="P2357" i="2"/>
  <c r="O2357" i="2"/>
  <c r="P2356" i="2"/>
  <c r="O2356" i="2"/>
  <c r="P2355" i="2"/>
  <c r="O2355" i="2"/>
  <c r="P2354" i="2"/>
  <c r="O2354" i="2"/>
  <c r="P2353" i="2"/>
  <c r="O2353" i="2"/>
  <c r="P2352" i="2"/>
  <c r="O2352" i="2"/>
  <c r="P2351" i="2"/>
  <c r="O2351" i="2"/>
  <c r="P2350" i="2"/>
  <c r="O2350" i="2"/>
  <c r="P2349" i="2"/>
  <c r="O2349" i="2"/>
  <c r="P2348" i="2"/>
  <c r="O2348" i="2"/>
  <c r="P2347" i="2"/>
  <c r="O2347" i="2"/>
  <c r="P2346" i="2"/>
  <c r="O2346" i="2"/>
  <c r="P2345" i="2"/>
  <c r="O2345" i="2"/>
  <c r="P2344" i="2"/>
  <c r="O2344" i="2"/>
  <c r="P2343" i="2"/>
  <c r="O2343" i="2"/>
  <c r="P2342" i="2"/>
  <c r="O2342" i="2"/>
  <c r="P2341" i="2"/>
  <c r="O2341" i="2"/>
  <c r="P2340" i="2"/>
  <c r="O2340" i="2"/>
  <c r="P2339" i="2"/>
  <c r="O2339" i="2"/>
  <c r="P2338" i="2"/>
  <c r="O2338" i="2"/>
  <c r="P2337" i="2"/>
  <c r="O2337" i="2"/>
  <c r="P2336" i="2"/>
  <c r="O2336" i="2"/>
  <c r="P2335" i="2"/>
  <c r="O2335" i="2"/>
  <c r="P2334" i="2"/>
  <c r="O2334" i="2"/>
  <c r="P2333" i="2"/>
  <c r="O2333" i="2"/>
  <c r="P2332" i="2"/>
  <c r="O2332" i="2"/>
  <c r="P2331" i="2"/>
  <c r="O2331" i="2"/>
  <c r="P2330" i="2"/>
  <c r="O2330" i="2"/>
  <c r="P2329" i="2"/>
  <c r="O2329" i="2"/>
  <c r="P2328" i="2"/>
  <c r="O2328" i="2"/>
  <c r="P2327" i="2"/>
  <c r="O2327" i="2"/>
  <c r="P2326" i="2"/>
  <c r="O2326" i="2"/>
  <c r="P2325" i="2"/>
  <c r="O2325" i="2"/>
  <c r="P2324" i="2"/>
  <c r="O2324" i="2"/>
  <c r="P2323" i="2"/>
  <c r="O2323" i="2"/>
  <c r="P2322" i="2"/>
  <c r="O2322" i="2"/>
  <c r="P2321" i="2"/>
  <c r="O2321" i="2"/>
  <c r="P2320" i="2"/>
  <c r="O2320" i="2"/>
  <c r="P2319" i="2"/>
  <c r="O2319" i="2"/>
  <c r="P2318" i="2"/>
  <c r="O2318" i="2"/>
  <c r="P2317" i="2"/>
  <c r="O2317" i="2"/>
  <c r="P2316" i="2"/>
  <c r="O2316" i="2"/>
  <c r="P2315" i="2"/>
  <c r="O2315" i="2"/>
  <c r="P2314" i="2"/>
  <c r="O2314" i="2"/>
  <c r="P2313" i="2"/>
  <c r="O2313" i="2"/>
  <c r="P2312" i="2"/>
  <c r="O2312" i="2"/>
  <c r="P2311" i="2"/>
  <c r="O2311" i="2"/>
  <c r="P2310" i="2"/>
  <c r="O2310" i="2"/>
  <c r="P2309" i="2"/>
  <c r="O2309" i="2"/>
  <c r="P2308" i="2"/>
  <c r="O2308" i="2"/>
  <c r="P2307" i="2"/>
  <c r="O2307" i="2"/>
  <c r="P2306" i="2"/>
  <c r="O2306" i="2"/>
  <c r="P2305" i="2"/>
  <c r="O2305" i="2"/>
  <c r="P2304" i="2"/>
  <c r="O2304" i="2"/>
  <c r="P2303" i="2"/>
  <c r="O2303" i="2"/>
  <c r="P2302" i="2"/>
  <c r="O2302" i="2"/>
  <c r="P2301" i="2"/>
  <c r="O2301" i="2"/>
  <c r="P2300" i="2"/>
  <c r="O2300" i="2"/>
  <c r="P2299" i="2"/>
  <c r="O2299" i="2"/>
  <c r="P2298" i="2"/>
  <c r="O2298" i="2"/>
  <c r="P2297" i="2"/>
  <c r="O2297" i="2"/>
  <c r="P2296" i="2"/>
  <c r="O2296" i="2"/>
  <c r="P2295" i="2"/>
  <c r="O2295" i="2"/>
  <c r="P2294" i="2"/>
  <c r="O2294" i="2"/>
  <c r="P2293" i="2"/>
  <c r="O2293" i="2"/>
  <c r="P2292" i="2"/>
  <c r="O2292" i="2"/>
  <c r="P2291" i="2"/>
  <c r="O2291" i="2"/>
  <c r="P2290" i="2"/>
  <c r="O2290" i="2"/>
  <c r="P2289" i="2"/>
  <c r="O2289" i="2"/>
  <c r="P2288" i="2"/>
  <c r="O2288" i="2"/>
  <c r="P2287" i="2"/>
  <c r="O2287" i="2"/>
  <c r="P2286" i="2"/>
  <c r="O2286" i="2"/>
  <c r="P2285" i="2"/>
  <c r="O2285" i="2"/>
  <c r="P2284" i="2"/>
  <c r="O2284" i="2"/>
  <c r="P2283" i="2"/>
  <c r="O2283" i="2"/>
  <c r="P2282" i="2"/>
  <c r="O2282" i="2"/>
  <c r="P2281" i="2"/>
  <c r="O2281" i="2"/>
  <c r="P2280" i="2"/>
  <c r="O2280" i="2"/>
  <c r="P2279" i="2"/>
  <c r="O2279" i="2"/>
  <c r="P2278" i="2"/>
  <c r="O2278" i="2"/>
  <c r="P2277" i="2"/>
  <c r="O2277" i="2"/>
  <c r="P2276" i="2"/>
  <c r="O2276" i="2"/>
  <c r="P2275" i="2"/>
  <c r="O2275" i="2"/>
  <c r="P2274" i="2"/>
  <c r="O2274" i="2"/>
  <c r="P2273" i="2"/>
  <c r="O2273" i="2"/>
  <c r="P2272" i="2"/>
  <c r="O2272" i="2"/>
  <c r="P2271" i="2"/>
  <c r="O2271" i="2"/>
  <c r="P2270" i="2"/>
  <c r="O2270" i="2"/>
  <c r="P2269" i="2"/>
  <c r="O2269" i="2"/>
  <c r="P2268" i="2"/>
  <c r="O2268" i="2"/>
  <c r="P2267" i="2"/>
  <c r="O2267" i="2"/>
  <c r="P2266" i="2"/>
  <c r="O2266" i="2"/>
  <c r="P2265" i="2"/>
  <c r="O2265" i="2"/>
  <c r="P2264" i="2"/>
  <c r="O2264" i="2"/>
  <c r="P2263" i="2"/>
  <c r="O2263" i="2"/>
  <c r="P2262" i="2"/>
  <c r="O2262" i="2"/>
  <c r="P2261" i="2"/>
  <c r="O2261" i="2"/>
  <c r="P2260" i="2"/>
  <c r="O2260" i="2"/>
  <c r="P2259" i="2"/>
  <c r="O2259" i="2"/>
  <c r="P2258" i="2"/>
  <c r="O2258" i="2"/>
  <c r="P2257" i="2"/>
  <c r="O2257" i="2"/>
  <c r="P2256" i="2"/>
  <c r="O2256" i="2"/>
  <c r="P2255" i="2"/>
  <c r="O2255" i="2"/>
  <c r="P2254" i="2"/>
  <c r="O2254" i="2"/>
  <c r="P2253" i="2"/>
  <c r="O2253" i="2"/>
  <c r="P2252" i="2"/>
  <c r="O2252" i="2"/>
  <c r="P2251" i="2"/>
  <c r="O2251" i="2"/>
  <c r="P2250" i="2"/>
  <c r="O2250" i="2"/>
  <c r="P2249" i="2"/>
  <c r="O2249" i="2"/>
  <c r="P2248" i="2"/>
  <c r="O2248" i="2"/>
  <c r="P2247" i="2"/>
  <c r="O2247" i="2"/>
  <c r="P2246" i="2"/>
  <c r="O2246" i="2"/>
  <c r="P2245" i="2"/>
  <c r="O2245" i="2"/>
  <c r="P2244" i="2"/>
  <c r="O2244" i="2"/>
  <c r="P2243" i="2"/>
  <c r="O2243" i="2"/>
  <c r="P2242" i="2"/>
  <c r="O2242" i="2"/>
  <c r="P2241" i="2"/>
  <c r="O2241" i="2"/>
  <c r="P2240" i="2"/>
  <c r="O2240" i="2"/>
  <c r="P2239" i="2"/>
  <c r="O2239" i="2"/>
  <c r="P2238" i="2"/>
  <c r="O2238" i="2"/>
  <c r="P2237" i="2"/>
  <c r="O2237" i="2"/>
  <c r="P2236" i="2"/>
  <c r="O2236" i="2"/>
  <c r="P2235" i="2"/>
  <c r="O2235" i="2"/>
  <c r="P2234" i="2"/>
  <c r="O2234" i="2"/>
  <c r="P2233" i="2"/>
  <c r="O2233" i="2"/>
  <c r="P2232" i="2"/>
  <c r="O2232" i="2"/>
  <c r="P2231" i="2"/>
  <c r="O2231" i="2"/>
  <c r="P2230" i="2"/>
  <c r="O2230" i="2"/>
  <c r="P2229" i="2"/>
  <c r="O2229" i="2"/>
  <c r="P2228" i="2"/>
  <c r="O2228" i="2"/>
  <c r="P2227" i="2"/>
  <c r="O2227" i="2"/>
  <c r="P2226" i="2"/>
  <c r="O2226" i="2"/>
  <c r="P2225" i="2"/>
  <c r="O2225" i="2"/>
  <c r="P2224" i="2"/>
  <c r="O2224" i="2"/>
  <c r="P2223" i="2"/>
  <c r="O2223" i="2"/>
  <c r="P2222" i="2"/>
  <c r="O2222" i="2"/>
  <c r="P2221" i="2"/>
  <c r="O2221" i="2"/>
  <c r="P2220" i="2"/>
  <c r="O2220" i="2"/>
  <c r="P2219" i="2"/>
  <c r="O2219" i="2"/>
  <c r="P2218" i="2"/>
  <c r="O2218" i="2"/>
  <c r="P2217" i="2"/>
  <c r="O2217" i="2"/>
  <c r="P2216" i="2"/>
  <c r="O2216" i="2"/>
  <c r="P2215" i="2"/>
  <c r="O2215" i="2"/>
  <c r="P2214" i="2"/>
  <c r="O2214" i="2"/>
  <c r="P2213" i="2"/>
  <c r="O2213" i="2"/>
  <c r="P2212" i="2"/>
  <c r="O2212" i="2"/>
  <c r="P2211" i="2"/>
  <c r="O2211" i="2"/>
  <c r="P2210" i="2"/>
  <c r="O2210" i="2"/>
  <c r="P2209" i="2"/>
  <c r="O2209" i="2"/>
  <c r="P2208" i="2"/>
  <c r="O2208" i="2"/>
  <c r="P2207" i="2"/>
  <c r="O2207" i="2"/>
  <c r="P2206" i="2"/>
  <c r="O2206" i="2"/>
  <c r="P2205" i="2"/>
  <c r="O2205" i="2"/>
  <c r="P2204" i="2"/>
  <c r="O2204" i="2"/>
  <c r="P2203" i="2"/>
  <c r="O2203" i="2"/>
  <c r="P2202" i="2"/>
  <c r="O2202" i="2"/>
  <c r="P2201" i="2"/>
  <c r="O2201" i="2"/>
  <c r="P2200" i="2"/>
  <c r="O2200" i="2"/>
  <c r="P2199" i="2"/>
  <c r="O2199" i="2"/>
  <c r="P2198" i="2"/>
  <c r="O2198" i="2"/>
  <c r="P2197" i="2"/>
  <c r="O2197" i="2"/>
  <c r="P2196" i="2"/>
  <c r="O2196" i="2"/>
  <c r="P2195" i="2"/>
  <c r="O2195" i="2"/>
  <c r="P2194" i="2"/>
  <c r="O2194" i="2"/>
  <c r="P2193" i="2"/>
  <c r="O2193" i="2"/>
  <c r="P2192" i="2"/>
  <c r="O2192" i="2"/>
  <c r="P2191" i="2"/>
  <c r="O2191" i="2"/>
  <c r="P2190" i="2"/>
  <c r="O2190" i="2"/>
  <c r="P2189" i="2"/>
  <c r="O2189" i="2"/>
  <c r="P2188" i="2"/>
  <c r="O2188" i="2"/>
  <c r="P2187" i="2"/>
  <c r="O2187" i="2"/>
  <c r="P2186" i="2"/>
  <c r="O2186" i="2"/>
  <c r="P2185" i="2"/>
  <c r="O2185" i="2"/>
  <c r="P2184" i="2"/>
  <c r="O2184" i="2"/>
  <c r="P2183" i="2"/>
  <c r="O2183" i="2"/>
  <c r="P2182" i="2"/>
  <c r="O2182" i="2"/>
  <c r="P2181" i="2"/>
  <c r="O2181" i="2"/>
  <c r="P2180" i="2"/>
  <c r="O2180" i="2"/>
  <c r="P2179" i="2"/>
  <c r="O2179" i="2"/>
  <c r="P2178" i="2"/>
  <c r="O2178" i="2"/>
  <c r="P2177" i="2"/>
  <c r="O2177" i="2"/>
  <c r="P2176" i="2"/>
  <c r="O2176" i="2"/>
  <c r="P2175" i="2"/>
  <c r="O2175" i="2"/>
  <c r="P2174" i="2"/>
  <c r="O2174" i="2"/>
  <c r="P2173" i="2"/>
  <c r="O2173" i="2"/>
  <c r="P2172" i="2"/>
  <c r="O2172" i="2"/>
  <c r="P2171" i="2"/>
  <c r="O2171" i="2"/>
  <c r="P2170" i="2"/>
  <c r="O2170" i="2"/>
  <c r="P2169" i="2"/>
  <c r="O2169" i="2"/>
  <c r="P2168" i="2"/>
  <c r="O2168" i="2"/>
  <c r="P2167" i="2"/>
  <c r="O2167" i="2"/>
  <c r="P2166" i="2"/>
  <c r="O2166" i="2"/>
  <c r="P2165" i="2"/>
  <c r="O2165" i="2"/>
  <c r="P2164" i="2"/>
  <c r="O2164" i="2"/>
  <c r="P2163" i="2"/>
  <c r="O2163" i="2"/>
  <c r="P2162" i="2"/>
  <c r="O2162" i="2"/>
  <c r="P2161" i="2"/>
  <c r="O2161" i="2"/>
  <c r="P2160" i="2"/>
  <c r="O2160" i="2"/>
  <c r="P2159" i="2"/>
  <c r="O2159" i="2"/>
  <c r="P2158" i="2"/>
  <c r="O2158" i="2"/>
  <c r="P2157" i="2"/>
  <c r="O2157" i="2"/>
  <c r="P2156" i="2"/>
  <c r="O2156" i="2"/>
  <c r="P2155" i="2"/>
  <c r="O2155" i="2"/>
  <c r="P2154" i="2"/>
  <c r="O2154" i="2"/>
  <c r="P2153" i="2"/>
  <c r="O2153" i="2"/>
  <c r="P2152" i="2"/>
  <c r="O2152" i="2"/>
  <c r="P2151" i="2"/>
  <c r="O2151" i="2"/>
  <c r="P2150" i="2"/>
  <c r="O2150" i="2"/>
  <c r="P2149" i="2"/>
  <c r="O2149" i="2"/>
  <c r="P2148" i="2"/>
  <c r="O2148" i="2"/>
  <c r="P2147" i="2"/>
  <c r="O2147" i="2"/>
  <c r="P2146" i="2"/>
  <c r="O2146" i="2"/>
  <c r="P2145" i="2"/>
  <c r="O2145" i="2"/>
  <c r="P2144" i="2"/>
  <c r="O2144" i="2"/>
  <c r="P2143" i="2"/>
  <c r="O2143" i="2"/>
  <c r="P2142" i="2"/>
  <c r="O2142" i="2"/>
  <c r="P2141" i="2"/>
  <c r="O2141" i="2"/>
  <c r="P2140" i="2"/>
  <c r="O2140" i="2"/>
  <c r="P2139" i="2"/>
  <c r="O2139" i="2"/>
  <c r="P2138" i="2"/>
  <c r="O2138" i="2"/>
  <c r="P2137" i="2"/>
  <c r="O2137" i="2"/>
  <c r="P2136" i="2"/>
  <c r="O2136" i="2"/>
  <c r="P2135" i="2"/>
  <c r="O2135" i="2"/>
  <c r="P2134" i="2"/>
  <c r="O2134" i="2"/>
  <c r="P2133" i="2"/>
  <c r="O2133" i="2"/>
  <c r="P2132" i="2"/>
  <c r="O2132" i="2"/>
  <c r="P2131" i="2"/>
  <c r="O2131" i="2"/>
  <c r="P2130" i="2"/>
  <c r="O2130" i="2"/>
  <c r="P2129" i="2"/>
  <c r="O2129" i="2"/>
  <c r="P2128" i="2"/>
  <c r="O2128" i="2"/>
  <c r="P2127" i="2"/>
  <c r="O2127" i="2"/>
  <c r="P2126" i="2"/>
  <c r="O2126" i="2"/>
  <c r="P2125" i="2"/>
  <c r="O2125" i="2"/>
  <c r="P2124" i="2"/>
  <c r="O2124" i="2"/>
  <c r="P2123" i="2"/>
  <c r="O2123" i="2"/>
  <c r="P2122" i="2"/>
  <c r="O2122" i="2"/>
  <c r="P2121" i="2"/>
  <c r="O2121" i="2"/>
  <c r="P2120" i="2"/>
  <c r="O2120" i="2"/>
  <c r="P2119" i="2"/>
  <c r="O2119" i="2"/>
  <c r="P2118" i="2"/>
  <c r="O2118" i="2"/>
  <c r="P2117" i="2"/>
  <c r="O2117" i="2"/>
  <c r="P2116" i="2"/>
  <c r="O2116" i="2"/>
  <c r="P2115" i="2"/>
  <c r="O2115" i="2"/>
  <c r="P2114" i="2"/>
  <c r="O2114" i="2"/>
  <c r="P2113" i="2"/>
  <c r="O2113" i="2"/>
  <c r="P2112" i="2"/>
  <c r="O2112" i="2"/>
  <c r="P2111" i="2"/>
  <c r="O2111" i="2"/>
  <c r="P2110" i="2"/>
  <c r="O2110" i="2"/>
  <c r="P2109" i="2"/>
  <c r="O2109" i="2"/>
  <c r="P2108" i="2"/>
  <c r="O2108" i="2"/>
  <c r="P2107" i="2"/>
  <c r="O2107" i="2"/>
  <c r="P2106" i="2"/>
  <c r="O2106" i="2"/>
  <c r="P2105" i="2"/>
  <c r="O2105" i="2"/>
  <c r="P2104" i="2"/>
  <c r="O2104" i="2"/>
  <c r="P2103" i="2"/>
  <c r="O2103" i="2"/>
  <c r="P2102" i="2"/>
  <c r="O2102" i="2"/>
  <c r="P2101" i="2"/>
  <c r="O2101" i="2"/>
  <c r="P2100" i="2"/>
  <c r="O2100" i="2"/>
  <c r="P2099" i="2"/>
  <c r="O2099" i="2"/>
  <c r="P2098" i="2"/>
  <c r="O2098" i="2"/>
  <c r="P2097" i="2"/>
  <c r="O2097" i="2"/>
  <c r="P2096" i="2"/>
  <c r="O2096" i="2"/>
  <c r="P2095" i="2"/>
  <c r="O2095" i="2"/>
  <c r="P2094" i="2"/>
  <c r="O2094" i="2"/>
  <c r="P2093" i="2"/>
  <c r="O2093" i="2"/>
  <c r="P2092" i="2"/>
  <c r="O2092" i="2"/>
  <c r="P2091" i="2"/>
  <c r="O2091" i="2"/>
  <c r="P2090" i="2"/>
  <c r="O2090" i="2"/>
  <c r="P2089" i="2"/>
  <c r="O2089" i="2"/>
  <c r="P2088" i="2"/>
  <c r="O2088" i="2"/>
  <c r="P2087" i="2"/>
  <c r="O2087" i="2"/>
  <c r="P2086" i="2"/>
  <c r="O2086" i="2"/>
  <c r="P2085" i="2"/>
  <c r="O2085" i="2"/>
  <c r="P2084" i="2"/>
  <c r="O2084" i="2"/>
  <c r="P2083" i="2"/>
  <c r="O2083" i="2"/>
  <c r="P2082" i="2"/>
  <c r="O2082" i="2"/>
  <c r="P2081" i="2"/>
  <c r="O2081" i="2"/>
  <c r="P2080" i="2"/>
  <c r="O2080" i="2"/>
  <c r="P2079" i="2"/>
  <c r="O2079" i="2"/>
  <c r="P2078" i="2"/>
  <c r="O2078" i="2"/>
  <c r="P2077" i="2"/>
  <c r="O2077" i="2"/>
  <c r="P2076" i="2"/>
  <c r="O2076" i="2"/>
  <c r="P2075" i="2"/>
  <c r="O2075" i="2"/>
  <c r="P2074" i="2"/>
  <c r="O2074" i="2"/>
  <c r="P2073" i="2"/>
  <c r="O2073" i="2"/>
  <c r="P2072" i="2"/>
  <c r="O2072" i="2"/>
  <c r="P2071" i="2"/>
  <c r="O2071" i="2"/>
  <c r="P2070" i="2"/>
  <c r="O2070" i="2"/>
  <c r="P2069" i="2"/>
  <c r="O2069" i="2"/>
  <c r="P2068" i="2"/>
  <c r="O2068" i="2"/>
  <c r="P2067" i="2"/>
  <c r="O2067" i="2"/>
  <c r="P2066" i="2"/>
  <c r="O2066" i="2"/>
  <c r="P2065" i="2"/>
  <c r="O2065" i="2"/>
  <c r="P2064" i="2"/>
  <c r="O2064" i="2"/>
  <c r="P2063" i="2"/>
  <c r="O2063" i="2"/>
  <c r="P2062" i="2"/>
  <c r="O2062" i="2"/>
  <c r="P2061" i="2"/>
  <c r="O2061" i="2"/>
  <c r="P2060" i="2"/>
  <c r="O2060" i="2"/>
  <c r="P2059" i="2"/>
  <c r="O2059" i="2"/>
  <c r="P2058" i="2"/>
  <c r="O2058" i="2"/>
  <c r="P2057" i="2"/>
  <c r="O2057" i="2"/>
  <c r="P2056" i="2"/>
  <c r="O2056" i="2"/>
  <c r="P2055" i="2"/>
  <c r="O2055" i="2"/>
  <c r="P2054" i="2"/>
  <c r="O2054" i="2"/>
  <c r="P2053" i="2"/>
  <c r="O2053" i="2"/>
  <c r="P2052" i="2"/>
  <c r="O2052" i="2"/>
  <c r="P2051" i="2"/>
  <c r="O2051" i="2"/>
  <c r="P2050" i="2"/>
  <c r="O2050" i="2"/>
  <c r="P2049" i="2"/>
  <c r="O2049" i="2"/>
  <c r="P2048" i="2"/>
  <c r="O2048" i="2"/>
  <c r="P2047" i="2"/>
  <c r="O2047" i="2"/>
  <c r="P2046" i="2"/>
  <c r="O2046" i="2"/>
  <c r="P2045" i="2"/>
  <c r="O2045" i="2"/>
  <c r="P2044" i="2"/>
  <c r="O2044" i="2"/>
  <c r="P2043" i="2"/>
  <c r="O2043" i="2"/>
  <c r="P2042" i="2"/>
  <c r="O2042" i="2"/>
  <c r="P2041" i="2"/>
  <c r="O2041" i="2"/>
  <c r="P2040" i="2"/>
  <c r="O2040" i="2"/>
  <c r="P2039" i="2"/>
  <c r="O2039" i="2"/>
  <c r="P2038" i="2"/>
  <c r="O2038" i="2"/>
  <c r="P2037" i="2"/>
  <c r="O2037" i="2"/>
  <c r="P2036" i="2"/>
  <c r="O2036" i="2"/>
  <c r="P2035" i="2"/>
  <c r="O2035" i="2"/>
  <c r="P2034" i="2"/>
  <c r="O2034" i="2"/>
  <c r="P2033" i="2"/>
  <c r="O2033" i="2"/>
  <c r="P2032" i="2"/>
  <c r="O2032" i="2"/>
  <c r="P2031" i="2"/>
  <c r="O2031" i="2"/>
  <c r="P2030" i="2"/>
  <c r="O2030" i="2"/>
  <c r="P2029" i="2"/>
  <c r="O2029" i="2"/>
  <c r="P2028" i="2"/>
  <c r="O2028" i="2"/>
  <c r="P2027" i="2"/>
  <c r="O2027" i="2"/>
  <c r="P2026" i="2"/>
  <c r="O2026" i="2"/>
  <c r="P2025" i="2"/>
  <c r="O2025" i="2"/>
  <c r="P2024" i="2"/>
  <c r="O2024" i="2"/>
  <c r="P2023" i="2"/>
  <c r="O2023" i="2"/>
  <c r="P2022" i="2"/>
  <c r="O2022" i="2"/>
  <c r="P2021" i="2"/>
  <c r="O2021" i="2"/>
  <c r="P2020" i="2"/>
  <c r="O2020" i="2"/>
  <c r="P2019" i="2"/>
  <c r="O2019" i="2"/>
  <c r="P2018" i="2"/>
  <c r="O2018" i="2"/>
  <c r="P2017" i="2"/>
  <c r="O2017" i="2"/>
  <c r="P2016" i="2"/>
  <c r="O2016" i="2"/>
  <c r="P2015" i="2"/>
  <c r="O2015" i="2"/>
  <c r="P2014" i="2"/>
  <c r="O2014" i="2"/>
  <c r="P2013" i="2"/>
  <c r="O2013" i="2"/>
  <c r="P2012" i="2"/>
  <c r="O2012" i="2"/>
  <c r="P2011" i="2"/>
  <c r="O2011" i="2"/>
  <c r="P2010" i="2"/>
  <c r="O2010" i="2"/>
  <c r="P2009" i="2"/>
  <c r="O2009" i="2"/>
  <c r="P2008" i="2"/>
  <c r="O2008" i="2"/>
  <c r="P2007" i="2"/>
  <c r="O2007" i="2"/>
  <c r="P2006" i="2"/>
  <c r="O2006" i="2"/>
  <c r="P2005" i="2"/>
  <c r="O2005" i="2"/>
  <c r="P2004" i="2"/>
  <c r="O2004" i="2"/>
  <c r="P2003" i="2"/>
  <c r="O2003" i="2"/>
  <c r="P2002" i="2"/>
  <c r="O2002" i="2"/>
  <c r="P2001" i="2"/>
  <c r="O2001" i="2"/>
  <c r="P2000" i="2"/>
  <c r="O2000" i="2"/>
  <c r="P1999" i="2"/>
  <c r="O1999" i="2"/>
  <c r="P1998" i="2"/>
  <c r="O1998" i="2"/>
  <c r="P1997" i="2"/>
  <c r="O1997" i="2"/>
  <c r="P1996" i="2"/>
  <c r="O1996" i="2"/>
  <c r="P1995" i="2"/>
  <c r="O1995" i="2"/>
  <c r="P1994" i="2"/>
  <c r="O1994" i="2"/>
  <c r="P1993" i="2"/>
  <c r="O1993" i="2"/>
  <c r="P1992" i="2"/>
  <c r="O1992" i="2"/>
  <c r="P1991" i="2"/>
  <c r="O1991" i="2"/>
  <c r="P1990" i="2"/>
  <c r="O1990" i="2"/>
  <c r="P1989" i="2"/>
  <c r="O1989" i="2"/>
  <c r="P1988" i="2"/>
  <c r="O1988" i="2"/>
  <c r="P1987" i="2"/>
  <c r="O1987" i="2"/>
  <c r="P1986" i="2"/>
  <c r="O1986" i="2"/>
  <c r="P1985" i="2"/>
  <c r="O1985" i="2"/>
  <c r="P1984" i="2"/>
  <c r="O1984" i="2"/>
  <c r="P1983" i="2"/>
  <c r="O1983" i="2"/>
  <c r="P1982" i="2"/>
  <c r="O1982" i="2"/>
  <c r="P1981" i="2"/>
  <c r="O1981" i="2"/>
  <c r="P1980" i="2"/>
  <c r="O1980" i="2"/>
  <c r="P1979" i="2"/>
  <c r="O1979" i="2"/>
  <c r="P1978" i="2"/>
  <c r="O1978" i="2"/>
  <c r="P1977" i="2"/>
  <c r="O1977" i="2"/>
  <c r="P1976" i="2"/>
  <c r="O1976" i="2"/>
  <c r="P1975" i="2"/>
  <c r="O1975" i="2"/>
  <c r="P1974" i="2"/>
  <c r="O1974" i="2"/>
  <c r="P1973" i="2"/>
  <c r="O1973" i="2"/>
  <c r="P1972" i="2"/>
  <c r="O1972" i="2"/>
  <c r="P1971" i="2"/>
  <c r="O1971" i="2"/>
  <c r="P1970" i="2"/>
  <c r="O1970" i="2"/>
  <c r="P1969" i="2"/>
  <c r="O1969" i="2"/>
  <c r="P1968" i="2"/>
  <c r="O1968" i="2"/>
  <c r="P1967" i="2"/>
  <c r="O1967" i="2"/>
  <c r="P1966" i="2"/>
  <c r="O1966" i="2"/>
  <c r="P1965" i="2"/>
  <c r="O1965" i="2"/>
  <c r="P1964" i="2"/>
  <c r="O1964" i="2"/>
  <c r="P1963" i="2"/>
  <c r="O1963" i="2"/>
  <c r="P1962" i="2"/>
  <c r="O1962" i="2"/>
  <c r="P1961" i="2"/>
  <c r="O1961" i="2"/>
  <c r="P1960" i="2"/>
  <c r="O1960" i="2"/>
  <c r="P1959" i="2"/>
  <c r="O1959" i="2"/>
  <c r="P1958" i="2"/>
  <c r="O1958" i="2"/>
  <c r="P1957" i="2"/>
  <c r="O1957" i="2"/>
  <c r="P1956" i="2"/>
  <c r="O1956" i="2"/>
  <c r="P1955" i="2"/>
  <c r="O1955" i="2"/>
  <c r="P1954" i="2"/>
  <c r="O1954" i="2"/>
  <c r="P1953" i="2"/>
  <c r="O1953" i="2"/>
  <c r="P1952" i="2"/>
  <c r="O1952" i="2"/>
  <c r="P1951" i="2"/>
  <c r="O1951" i="2"/>
  <c r="P1950" i="2"/>
  <c r="O1950" i="2"/>
  <c r="P1949" i="2"/>
  <c r="O1949" i="2"/>
  <c r="P1948" i="2"/>
  <c r="O1948" i="2"/>
  <c r="P1947" i="2"/>
  <c r="O1947" i="2"/>
  <c r="P1946" i="2"/>
  <c r="O1946" i="2"/>
  <c r="P1945" i="2"/>
  <c r="O1945" i="2"/>
  <c r="P1944" i="2"/>
  <c r="O1944" i="2"/>
  <c r="P1943" i="2"/>
  <c r="O1943" i="2"/>
  <c r="P1942" i="2"/>
  <c r="O1942" i="2"/>
  <c r="P1941" i="2"/>
  <c r="O1941" i="2"/>
  <c r="P1940" i="2"/>
  <c r="O1940" i="2"/>
  <c r="P1939" i="2"/>
  <c r="O1939" i="2"/>
  <c r="P1938" i="2"/>
  <c r="O1938" i="2"/>
  <c r="P1937" i="2"/>
  <c r="O1937" i="2"/>
  <c r="P1936" i="2"/>
  <c r="O1936" i="2"/>
  <c r="P1935" i="2"/>
  <c r="O1935" i="2"/>
  <c r="P1934" i="2"/>
  <c r="O1934" i="2"/>
  <c r="P1933" i="2"/>
  <c r="O1933" i="2"/>
  <c r="P1932" i="2"/>
  <c r="O1932" i="2"/>
  <c r="P1931" i="2"/>
  <c r="O1931" i="2"/>
  <c r="P1930" i="2"/>
  <c r="O1930" i="2"/>
  <c r="P1929" i="2"/>
  <c r="O1929" i="2"/>
  <c r="P1928" i="2"/>
  <c r="O1928" i="2"/>
  <c r="P1927" i="2"/>
  <c r="O1927" i="2"/>
  <c r="P1926" i="2"/>
  <c r="O1926" i="2"/>
  <c r="P1925" i="2"/>
  <c r="O1925" i="2"/>
  <c r="P1924" i="2"/>
  <c r="O1924" i="2"/>
  <c r="P1923" i="2"/>
  <c r="O1923" i="2"/>
  <c r="P1922" i="2"/>
  <c r="O1922" i="2"/>
  <c r="P1921" i="2"/>
  <c r="O1921" i="2"/>
  <c r="P1920" i="2"/>
  <c r="O1920" i="2"/>
  <c r="P1919" i="2"/>
  <c r="O1919" i="2"/>
  <c r="P1918" i="2"/>
  <c r="O1918" i="2"/>
  <c r="P1917" i="2"/>
  <c r="O1917" i="2"/>
  <c r="P1916" i="2"/>
  <c r="O1916" i="2"/>
  <c r="P1915" i="2"/>
  <c r="O1915" i="2"/>
  <c r="P1914" i="2"/>
  <c r="O1914" i="2"/>
  <c r="P1913" i="2"/>
  <c r="O1913" i="2"/>
  <c r="P1912" i="2"/>
  <c r="O1912" i="2"/>
  <c r="P1911" i="2"/>
  <c r="O1911" i="2"/>
  <c r="P1910" i="2"/>
  <c r="O1910" i="2"/>
  <c r="P1909" i="2"/>
  <c r="O1909" i="2"/>
  <c r="P1908" i="2"/>
  <c r="O1908" i="2"/>
  <c r="P1907" i="2"/>
  <c r="O1907" i="2"/>
  <c r="P1906" i="2"/>
  <c r="O1906" i="2"/>
  <c r="P1905" i="2"/>
  <c r="O1905" i="2"/>
  <c r="P1904" i="2"/>
  <c r="O1904" i="2"/>
  <c r="P1903" i="2"/>
  <c r="O1903" i="2"/>
  <c r="P1902" i="2"/>
  <c r="O1902" i="2"/>
  <c r="P1901" i="2"/>
  <c r="O1901" i="2"/>
  <c r="P1900" i="2"/>
  <c r="O1900" i="2"/>
  <c r="P1899" i="2"/>
  <c r="O1899" i="2"/>
  <c r="P1898" i="2"/>
  <c r="O1898" i="2"/>
  <c r="P1897" i="2"/>
  <c r="O1897" i="2"/>
  <c r="P1896" i="2"/>
  <c r="O1896" i="2"/>
  <c r="P1895" i="2"/>
  <c r="O1895" i="2"/>
  <c r="P1894" i="2"/>
  <c r="O1894" i="2"/>
  <c r="P1893" i="2"/>
  <c r="O1893" i="2"/>
  <c r="P1892" i="2"/>
  <c r="O1892" i="2"/>
  <c r="P1891" i="2"/>
  <c r="O1891" i="2"/>
  <c r="P1890" i="2"/>
  <c r="O1890" i="2"/>
  <c r="P1889" i="2"/>
  <c r="O1889" i="2"/>
  <c r="P1888" i="2"/>
  <c r="O1888" i="2"/>
  <c r="P1887" i="2"/>
  <c r="O1887" i="2"/>
  <c r="P1886" i="2"/>
  <c r="O1886" i="2"/>
  <c r="P1885" i="2"/>
  <c r="O1885" i="2"/>
  <c r="P1884" i="2"/>
  <c r="O1884" i="2"/>
  <c r="P1883" i="2"/>
  <c r="O1883" i="2"/>
  <c r="P1882" i="2"/>
  <c r="O1882" i="2"/>
  <c r="P1881" i="2"/>
  <c r="O1881" i="2"/>
  <c r="P1880" i="2"/>
  <c r="O1880" i="2"/>
  <c r="P1879" i="2"/>
  <c r="O1879" i="2"/>
  <c r="P1878" i="2"/>
  <c r="O1878" i="2"/>
  <c r="P1877" i="2"/>
  <c r="O1877" i="2"/>
  <c r="P1876" i="2"/>
  <c r="O1876" i="2"/>
  <c r="P1875" i="2"/>
  <c r="O1875" i="2"/>
  <c r="P1874" i="2"/>
  <c r="O1874" i="2"/>
  <c r="P1873" i="2"/>
  <c r="O1873" i="2"/>
  <c r="P1872" i="2"/>
  <c r="O1872" i="2"/>
  <c r="P1871" i="2"/>
  <c r="O1871" i="2"/>
  <c r="P1870" i="2"/>
  <c r="O1870" i="2"/>
  <c r="P1869" i="2"/>
  <c r="O1869" i="2"/>
  <c r="P1868" i="2"/>
  <c r="O1868" i="2"/>
  <c r="P1867" i="2"/>
  <c r="O1867" i="2"/>
  <c r="P1866" i="2"/>
  <c r="O1866" i="2"/>
  <c r="P1865" i="2"/>
  <c r="O1865" i="2"/>
  <c r="P1864" i="2"/>
  <c r="O1864" i="2"/>
  <c r="P1863" i="2"/>
  <c r="O1863" i="2"/>
  <c r="P1862" i="2"/>
  <c r="O1862" i="2"/>
  <c r="P1861" i="2"/>
  <c r="O1861" i="2"/>
  <c r="P1860" i="2"/>
  <c r="O1860" i="2"/>
  <c r="P1859" i="2"/>
  <c r="O1859" i="2"/>
  <c r="P1858" i="2"/>
  <c r="O1858" i="2"/>
  <c r="P1857" i="2"/>
  <c r="O1857" i="2"/>
  <c r="P1856" i="2"/>
  <c r="O1856" i="2"/>
  <c r="P1855" i="2"/>
  <c r="O1855" i="2"/>
  <c r="P1854" i="2"/>
  <c r="O1854" i="2"/>
  <c r="P1853" i="2"/>
  <c r="O1853" i="2"/>
  <c r="P1852" i="2"/>
  <c r="O1852" i="2"/>
  <c r="P1851" i="2"/>
  <c r="O1851" i="2"/>
  <c r="P1850" i="2"/>
  <c r="O1850" i="2"/>
  <c r="P1849" i="2"/>
  <c r="O1849" i="2"/>
  <c r="P1848" i="2"/>
  <c r="O1848" i="2"/>
  <c r="P1847" i="2"/>
  <c r="O1847" i="2"/>
  <c r="P1846" i="2"/>
  <c r="O1846" i="2"/>
  <c r="P1845" i="2"/>
  <c r="O1845" i="2"/>
  <c r="P1844" i="2"/>
  <c r="O1844" i="2"/>
  <c r="P1843" i="2"/>
  <c r="O1843" i="2"/>
  <c r="P1842" i="2"/>
  <c r="O1842" i="2"/>
  <c r="P1841" i="2"/>
  <c r="O1841" i="2"/>
  <c r="P1840" i="2"/>
  <c r="O1840" i="2"/>
  <c r="P1839" i="2"/>
  <c r="O1839" i="2"/>
  <c r="P1838" i="2"/>
  <c r="O1838" i="2"/>
  <c r="P1837" i="2"/>
  <c r="O1837" i="2"/>
  <c r="P1836" i="2"/>
  <c r="O1836" i="2"/>
  <c r="P1835" i="2"/>
  <c r="O1835" i="2"/>
  <c r="P1834" i="2"/>
  <c r="O1834" i="2"/>
  <c r="P1833" i="2"/>
  <c r="O1833" i="2"/>
  <c r="P1832" i="2"/>
  <c r="O1832" i="2"/>
  <c r="P1831" i="2"/>
  <c r="O1831" i="2"/>
  <c r="P1830" i="2"/>
  <c r="O1830" i="2"/>
  <c r="P1829" i="2"/>
  <c r="O1829" i="2"/>
  <c r="P1828" i="2"/>
  <c r="O1828" i="2"/>
  <c r="P1827" i="2"/>
  <c r="O1827" i="2"/>
  <c r="P1826" i="2"/>
  <c r="O1826" i="2"/>
  <c r="P1825" i="2"/>
  <c r="O1825" i="2"/>
  <c r="P1824" i="2"/>
  <c r="O1824" i="2"/>
  <c r="P1823" i="2"/>
  <c r="O1823" i="2"/>
  <c r="P1822" i="2"/>
  <c r="O1822" i="2"/>
  <c r="P1821" i="2"/>
  <c r="O1821" i="2"/>
  <c r="P1820" i="2"/>
  <c r="O1820" i="2"/>
  <c r="P1819" i="2"/>
  <c r="O1819" i="2"/>
  <c r="P1818" i="2"/>
  <c r="O1818" i="2"/>
  <c r="P1817" i="2"/>
  <c r="O1817" i="2"/>
  <c r="P1816" i="2"/>
  <c r="O1816" i="2"/>
  <c r="P1815" i="2"/>
  <c r="O1815" i="2"/>
  <c r="P1814" i="2"/>
  <c r="O1814" i="2"/>
  <c r="P1813" i="2"/>
  <c r="O1813" i="2"/>
  <c r="P1812" i="2"/>
  <c r="O1812" i="2"/>
  <c r="P1811" i="2"/>
  <c r="O1811" i="2"/>
  <c r="P1810" i="2"/>
  <c r="O1810" i="2"/>
  <c r="P1809" i="2"/>
  <c r="O1809" i="2"/>
  <c r="P1808" i="2"/>
  <c r="O1808" i="2"/>
  <c r="P1807" i="2"/>
  <c r="O1807" i="2"/>
  <c r="P1806" i="2"/>
  <c r="O1806" i="2"/>
  <c r="P1805" i="2"/>
  <c r="O1805" i="2"/>
  <c r="P1804" i="2"/>
  <c r="O1804" i="2"/>
  <c r="P1803" i="2"/>
  <c r="O1803" i="2"/>
  <c r="P1802" i="2"/>
  <c r="O1802" i="2"/>
  <c r="P1801" i="2"/>
  <c r="O1801" i="2"/>
  <c r="P1800" i="2"/>
  <c r="O1800" i="2"/>
  <c r="P1799" i="2"/>
  <c r="O1799" i="2"/>
  <c r="P1798" i="2"/>
  <c r="O1798" i="2"/>
  <c r="P1797" i="2"/>
  <c r="O1797" i="2"/>
  <c r="P1796" i="2"/>
  <c r="O1796" i="2"/>
  <c r="P1795" i="2"/>
  <c r="O1795" i="2"/>
  <c r="P1794" i="2"/>
  <c r="O1794" i="2"/>
  <c r="P1793" i="2"/>
  <c r="O1793" i="2"/>
  <c r="P1792" i="2"/>
  <c r="O1792" i="2"/>
  <c r="P1791" i="2"/>
  <c r="O1791" i="2"/>
  <c r="P1790" i="2"/>
  <c r="O1790" i="2"/>
  <c r="P1789" i="2"/>
  <c r="O1789" i="2"/>
  <c r="P1788" i="2"/>
  <c r="O1788" i="2"/>
  <c r="P1787" i="2"/>
  <c r="O1787" i="2"/>
  <c r="P1786" i="2"/>
  <c r="O1786" i="2"/>
  <c r="P1785" i="2"/>
  <c r="O1785" i="2"/>
  <c r="P1784" i="2"/>
  <c r="O1784" i="2"/>
  <c r="P1783" i="2"/>
  <c r="O1783" i="2"/>
  <c r="P1782" i="2"/>
  <c r="O1782" i="2"/>
  <c r="P1781" i="2"/>
  <c r="O1781" i="2"/>
  <c r="P1780" i="2"/>
  <c r="O1780" i="2"/>
  <c r="P1779" i="2"/>
  <c r="O1779" i="2"/>
  <c r="P1778" i="2"/>
  <c r="O1778" i="2"/>
  <c r="P1777" i="2"/>
  <c r="O1777" i="2"/>
  <c r="P1776" i="2"/>
  <c r="O1776" i="2"/>
  <c r="P1775" i="2"/>
  <c r="O1775" i="2"/>
  <c r="P1774" i="2"/>
  <c r="O1774" i="2"/>
  <c r="P1773" i="2"/>
  <c r="O1773" i="2"/>
  <c r="P1772" i="2"/>
  <c r="O1772" i="2"/>
  <c r="P1771" i="2"/>
  <c r="O1771" i="2"/>
  <c r="P1770" i="2"/>
  <c r="O1770" i="2"/>
  <c r="P1769" i="2"/>
  <c r="O1769" i="2"/>
  <c r="P1768" i="2"/>
  <c r="O1768" i="2"/>
  <c r="P1767" i="2"/>
  <c r="O1767" i="2"/>
  <c r="P1766" i="2"/>
  <c r="O1766" i="2"/>
  <c r="P1765" i="2"/>
  <c r="O1765" i="2"/>
  <c r="P1764" i="2"/>
  <c r="O1764" i="2"/>
  <c r="P1763" i="2"/>
  <c r="O1763" i="2"/>
  <c r="P1762" i="2"/>
  <c r="O1762" i="2"/>
  <c r="P1761" i="2"/>
  <c r="O1761" i="2"/>
  <c r="P1760" i="2"/>
  <c r="O1760" i="2"/>
  <c r="P1759" i="2"/>
  <c r="O1759" i="2"/>
  <c r="P1758" i="2"/>
  <c r="O1758" i="2"/>
  <c r="P1757" i="2"/>
  <c r="O1757" i="2"/>
  <c r="P1756" i="2"/>
  <c r="O1756" i="2"/>
  <c r="P1755" i="2"/>
  <c r="O1755" i="2"/>
  <c r="P1754" i="2"/>
  <c r="O1754" i="2"/>
  <c r="P1753" i="2"/>
  <c r="O1753" i="2"/>
  <c r="P1752" i="2"/>
  <c r="O1752" i="2"/>
  <c r="P1751" i="2"/>
  <c r="O1751" i="2"/>
  <c r="P1750" i="2"/>
  <c r="O1750" i="2"/>
  <c r="P1749" i="2"/>
  <c r="O1749" i="2"/>
  <c r="P1748" i="2"/>
  <c r="O1748" i="2"/>
  <c r="P1747" i="2"/>
  <c r="O1747" i="2"/>
  <c r="P1746" i="2"/>
  <c r="O1746" i="2"/>
  <c r="P1745" i="2"/>
  <c r="O1745" i="2"/>
  <c r="P1744" i="2"/>
  <c r="O1744" i="2"/>
  <c r="P1743" i="2"/>
  <c r="O1743" i="2"/>
  <c r="P1742" i="2"/>
  <c r="O1742" i="2"/>
  <c r="P1741" i="2"/>
  <c r="O1741" i="2"/>
  <c r="P1740" i="2"/>
  <c r="O1740" i="2"/>
  <c r="P1739" i="2"/>
  <c r="O1739" i="2"/>
  <c r="P1738" i="2"/>
  <c r="O1738" i="2"/>
  <c r="P1737" i="2"/>
  <c r="O1737" i="2"/>
  <c r="P1736" i="2"/>
  <c r="O1736" i="2"/>
  <c r="P1735" i="2"/>
  <c r="O1735" i="2"/>
  <c r="P1734" i="2"/>
  <c r="O1734" i="2"/>
  <c r="P1733" i="2"/>
  <c r="O1733" i="2"/>
  <c r="P1732" i="2"/>
  <c r="O1732" i="2"/>
  <c r="P1731" i="2"/>
  <c r="O1731" i="2"/>
  <c r="P1730" i="2"/>
  <c r="O1730" i="2"/>
  <c r="P1729" i="2"/>
  <c r="O1729" i="2"/>
  <c r="P1728" i="2"/>
  <c r="O1728" i="2"/>
  <c r="P1727" i="2"/>
  <c r="O1727" i="2"/>
  <c r="P1726" i="2"/>
  <c r="O1726" i="2"/>
  <c r="P1725" i="2"/>
  <c r="O1725" i="2"/>
  <c r="P1724" i="2"/>
  <c r="O1724" i="2"/>
  <c r="P1723" i="2"/>
  <c r="O1723" i="2"/>
  <c r="P1722" i="2"/>
  <c r="O1722" i="2"/>
  <c r="P1721" i="2"/>
  <c r="O1721" i="2"/>
  <c r="P1720" i="2"/>
  <c r="O1720" i="2"/>
  <c r="P1719" i="2"/>
  <c r="O1719" i="2"/>
  <c r="P1718" i="2"/>
  <c r="O1718" i="2"/>
  <c r="P1717" i="2"/>
  <c r="O1717" i="2"/>
  <c r="P1716" i="2"/>
  <c r="O1716" i="2"/>
  <c r="P1715" i="2"/>
  <c r="O1715" i="2"/>
  <c r="P1714" i="2"/>
  <c r="O1714" i="2"/>
  <c r="P1713" i="2"/>
  <c r="O1713" i="2"/>
  <c r="P1712" i="2"/>
  <c r="O1712" i="2"/>
  <c r="P1711" i="2"/>
  <c r="O1711" i="2"/>
  <c r="P1710" i="2"/>
  <c r="O1710" i="2"/>
  <c r="P1709" i="2"/>
  <c r="O1709" i="2"/>
  <c r="P1708" i="2"/>
  <c r="O1708" i="2"/>
  <c r="P1707" i="2"/>
  <c r="O1707" i="2"/>
  <c r="P1706" i="2"/>
  <c r="O1706" i="2"/>
  <c r="P1705" i="2"/>
  <c r="O1705" i="2"/>
  <c r="P1704" i="2"/>
  <c r="O1704" i="2"/>
  <c r="P1703" i="2"/>
  <c r="O1703" i="2"/>
  <c r="P1702" i="2"/>
  <c r="O1702" i="2"/>
  <c r="P1701" i="2"/>
  <c r="O1701" i="2"/>
  <c r="P1700" i="2"/>
  <c r="O1700" i="2"/>
  <c r="P1699" i="2"/>
  <c r="O1699" i="2"/>
  <c r="P1698" i="2"/>
  <c r="O1698" i="2"/>
  <c r="P1697" i="2"/>
  <c r="O1697" i="2"/>
  <c r="P1696" i="2"/>
  <c r="O1696" i="2"/>
  <c r="P1695" i="2"/>
  <c r="O1695" i="2"/>
  <c r="P1694" i="2"/>
  <c r="O1694" i="2"/>
  <c r="P1693" i="2"/>
  <c r="O1693" i="2"/>
  <c r="P1692" i="2"/>
  <c r="O1692" i="2"/>
  <c r="P1691" i="2"/>
  <c r="O1691" i="2"/>
  <c r="P1690" i="2"/>
  <c r="O1690" i="2"/>
  <c r="P1689" i="2"/>
  <c r="O1689" i="2"/>
  <c r="P1688" i="2"/>
  <c r="O1688" i="2"/>
  <c r="P1687" i="2"/>
  <c r="O1687" i="2"/>
  <c r="P1686" i="2"/>
  <c r="O1686" i="2"/>
  <c r="P1685" i="2"/>
  <c r="O1685" i="2"/>
  <c r="P1684" i="2"/>
  <c r="O1684" i="2"/>
  <c r="P1683" i="2"/>
  <c r="O1683" i="2"/>
  <c r="P1682" i="2"/>
  <c r="O1682" i="2"/>
  <c r="P1681" i="2"/>
  <c r="O1681" i="2"/>
  <c r="P1680" i="2"/>
  <c r="O1680" i="2"/>
  <c r="P1679" i="2"/>
  <c r="O1679" i="2"/>
  <c r="P1678" i="2"/>
  <c r="O1678" i="2"/>
  <c r="P1677" i="2"/>
  <c r="O1677" i="2"/>
  <c r="P1676" i="2"/>
  <c r="O1676" i="2"/>
  <c r="P1675" i="2"/>
  <c r="O1675" i="2"/>
  <c r="P1674" i="2"/>
  <c r="O1674" i="2"/>
  <c r="P1673" i="2"/>
  <c r="O1673" i="2"/>
  <c r="P1672" i="2"/>
  <c r="O1672" i="2"/>
  <c r="P1671" i="2"/>
  <c r="O1671" i="2"/>
  <c r="P1670" i="2"/>
  <c r="O1670" i="2"/>
  <c r="P1669" i="2"/>
  <c r="O1669" i="2"/>
  <c r="P1668" i="2"/>
  <c r="O1668" i="2"/>
  <c r="P1667" i="2"/>
  <c r="O1667" i="2"/>
  <c r="P1666" i="2"/>
  <c r="O1666" i="2"/>
  <c r="P1665" i="2"/>
  <c r="O1665" i="2"/>
  <c r="P1664" i="2"/>
  <c r="O1664" i="2"/>
  <c r="P1663" i="2"/>
  <c r="O1663" i="2"/>
  <c r="P1662" i="2"/>
  <c r="O1662" i="2"/>
  <c r="P1661" i="2"/>
  <c r="O1661" i="2"/>
  <c r="P1660" i="2"/>
  <c r="O1660" i="2"/>
  <c r="P1659" i="2"/>
  <c r="O1659" i="2"/>
  <c r="P1658" i="2"/>
  <c r="O1658" i="2"/>
  <c r="P1657" i="2"/>
  <c r="O1657" i="2"/>
  <c r="P1656" i="2"/>
  <c r="O1656" i="2"/>
  <c r="P1655" i="2"/>
  <c r="O1655" i="2"/>
  <c r="P1654" i="2"/>
  <c r="O1654" i="2"/>
  <c r="P1653" i="2"/>
  <c r="O1653" i="2"/>
  <c r="P1652" i="2"/>
  <c r="O1652" i="2"/>
  <c r="P1651" i="2"/>
  <c r="O1651" i="2"/>
  <c r="P1650" i="2"/>
  <c r="O1650" i="2"/>
  <c r="P1649" i="2"/>
  <c r="O1649" i="2"/>
  <c r="P1648" i="2"/>
  <c r="O1648" i="2"/>
  <c r="P1647" i="2"/>
  <c r="O1647" i="2"/>
  <c r="P1646" i="2"/>
  <c r="O1646" i="2"/>
  <c r="P1645" i="2"/>
  <c r="O1645" i="2"/>
  <c r="P1644" i="2"/>
  <c r="O1644" i="2"/>
  <c r="P1643" i="2"/>
  <c r="O1643" i="2"/>
  <c r="P1642" i="2"/>
  <c r="O1642" i="2"/>
  <c r="P1641" i="2"/>
  <c r="O1641" i="2"/>
  <c r="P1640" i="2"/>
  <c r="O1640" i="2"/>
  <c r="P1639" i="2"/>
  <c r="O1639" i="2"/>
  <c r="P1638" i="2"/>
  <c r="O1638" i="2"/>
  <c r="P1637" i="2"/>
  <c r="O1637" i="2"/>
  <c r="P1636" i="2"/>
  <c r="O1636" i="2"/>
  <c r="P1635" i="2"/>
  <c r="O1635" i="2"/>
  <c r="P1634" i="2"/>
  <c r="O1634" i="2"/>
  <c r="P1633" i="2"/>
  <c r="O1633" i="2"/>
  <c r="P1632" i="2"/>
  <c r="O1632" i="2"/>
  <c r="P1631" i="2"/>
  <c r="O1631" i="2"/>
  <c r="P1630" i="2"/>
  <c r="O1630" i="2"/>
  <c r="P1629" i="2"/>
  <c r="O1629" i="2"/>
  <c r="P1628" i="2"/>
  <c r="O1628" i="2"/>
  <c r="P1627" i="2"/>
  <c r="O1627" i="2"/>
  <c r="P1626" i="2"/>
  <c r="O1626" i="2"/>
  <c r="P1625" i="2"/>
  <c r="O1625" i="2"/>
  <c r="P1624" i="2"/>
  <c r="O1624" i="2"/>
  <c r="P1623" i="2"/>
  <c r="O1623" i="2"/>
  <c r="P1622" i="2"/>
  <c r="O1622" i="2"/>
  <c r="P1621" i="2"/>
  <c r="O1621" i="2"/>
  <c r="P1620" i="2"/>
  <c r="O1620" i="2"/>
  <c r="P1619" i="2"/>
  <c r="O1619" i="2"/>
  <c r="P1618" i="2"/>
  <c r="O1618" i="2"/>
  <c r="P1617" i="2"/>
  <c r="O1617" i="2"/>
  <c r="P1616" i="2"/>
  <c r="O1616" i="2"/>
  <c r="P1615" i="2"/>
  <c r="O1615" i="2"/>
  <c r="P1614" i="2"/>
  <c r="O1614" i="2"/>
  <c r="P1613" i="2"/>
  <c r="O1613" i="2"/>
  <c r="P1612" i="2"/>
  <c r="O1612" i="2"/>
  <c r="P1611" i="2"/>
  <c r="O1611" i="2"/>
  <c r="P1610" i="2"/>
  <c r="O1610" i="2"/>
  <c r="P1609" i="2"/>
  <c r="O1609" i="2"/>
  <c r="P1608" i="2"/>
  <c r="O1608" i="2"/>
  <c r="P1607" i="2"/>
  <c r="O1607" i="2"/>
  <c r="P1606" i="2"/>
  <c r="O1606" i="2"/>
  <c r="P1605" i="2"/>
  <c r="O1605" i="2"/>
  <c r="P1604" i="2"/>
  <c r="O1604" i="2"/>
  <c r="P1603" i="2"/>
  <c r="O1603" i="2"/>
  <c r="P1602" i="2"/>
  <c r="O1602" i="2"/>
  <c r="P1601" i="2"/>
  <c r="O1601" i="2"/>
  <c r="P1600" i="2"/>
  <c r="O1600" i="2"/>
  <c r="P1599" i="2"/>
  <c r="O1599" i="2"/>
  <c r="P1598" i="2"/>
  <c r="O1598" i="2"/>
  <c r="P1597" i="2"/>
  <c r="O1597" i="2"/>
  <c r="P1596" i="2"/>
  <c r="O1596" i="2"/>
  <c r="P1595" i="2"/>
  <c r="O1595" i="2"/>
  <c r="P1594" i="2"/>
  <c r="O1594" i="2"/>
  <c r="P1593" i="2"/>
  <c r="O1593" i="2"/>
  <c r="P1592" i="2"/>
  <c r="O1592" i="2"/>
  <c r="P1591" i="2"/>
  <c r="O1591" i="2"/>
  <c r="P1590" i="2"/>
  <c r="O1590" i="2"/>
  <c r="P1589" i="2"/>
  <c r="O1589" i="2"/>
  <c r="P1588" i="2"/>
  <c r="O1588" i="2"/>
  <c r="P1587" i="2"/>
  <c r="O1587" i="2"/>
  <c r="P1586" i="2"/>
  <c r="O1586" i="2"/>
  <c r="P1585" i="2"/>
  <c r="O1585" i="2"/>
  <c r="P1584" i="2"/>
  <c r="O1584" i="2"/>
  <c r="P1583" i="2"/>
  <c r="O1583" i="2"/>
  <c r="P1582" i="2"/>
  <c r="O1582" i="2"/>
  <c r="P1581" i="2"/>
  <c r="O1581" i="2"/>
  <c r="P1580" i="2"/>
  <c r="O1580" i="2"/>
  <c r="P1579" i="2"/>
  <c r="O1579" i="2"/>
  <c r="P1578" i="2"/>
  <c r="O1578" i="2"/>
  <c r="P1577" i="2"/>
  <c r="O1577" i="2"/>
  <c r="P1576" i="2"/>
  <c r="O1576" i="2"/>
  <c r="P1575" i="2"/>
  <c r="O1575" i="2"/>
  <c r="P1574" i="2"/>
  <c r="O1574" i="2"/>
  <c r="P1573" i="2"/>
  <c r="O1573" i="2"/>
  <c r="P1572" i="2"/>
  <c r="O1572" i="2"/>
  <c r="P1571" i="2"/>
  <c r="O1571" i="2"/>
  <c r="P1570" i="2"/>
  <c r="O1570" i="2"/>
  <c r="P1569" i="2"/>
  <c r="O1569" i="2"/>
  <c r="P1568" i="2"/>
  <c r="O1568" i="2"/>
  <c r="P1567" i="2"/>
  <c r="O1567" i="2"/>
  <c r="P1566" i="2"/>
  <c r="O1566" i="2"/>
  <c r="P1565" i="2"/>
  <c r="O1565" i="2"/>
  <c r="P1564" i="2"/>
  <c r="O1564" i="2"/>
  <c r="P1563" i="2"/>
  <c r="O1563" i="2"/>
  <c r="P1562" i="2"/>
  <c r="O1562" i="2"/>
  <c r="P1561" i="2"/>
  <c r="O1561" i="2"/>
  <c r="P1560" i="2"/>
  <c r="O1560" i="2"/>
  <c r="P1559" i="2"/>
  <c r="O1559" i="2"/>
  <c r="P1558" i="2"/>
  <c r="O1558" i="2"/>
  <c r="P1557" i="2"/>
  <c r="O1557" i="2"/>
  <c r="P1556" i="2"/>
  <c r="O1556" i="2"/>
  <c r="P1555" i="2"/>
  <c r="O1555" i="2"/>
  <c r="P1554" i="2"/>
  <c r="O1554" i="2"/>
  <c r="P1553" i="2"/>
  <c r="O1553" i="2"/>
  <c r="P1552" i="2"/>
  <c r="O1552" i="2"/>
  <c r="P1551" i="2"/>
  <c r="O1551" i="2"/>
  <c r="P1550" i="2"/>
  <c r="O1550" i="2"/>
  <c r="P1549" i="2"/>
  <c r="O1549" i="2"/>
  <c r="P1548" i="2"/>
  <c r="O1548" i="2"/>
  <c r="P1547" i="2"/>
  <c r="O1547" i="2"/>
  <c r="P1546" i="2"/>
  <c r="O1546" i="2"/>
  <c r="P1545" i="2"/>
  <c r="O1545" i="2"/>
  <c r="P1544" i="2"/>
  <c r="O1544" i="2"/>
  <c r="P1543" i="2"/>
  <c r="O1543" i="2"/>
  <c r="P1542" i="2"/>
  <c r="O1542" i="2"/>
  <c r="P1541" i="2"/>
  <c r="O1541" i="2"/>
  <c r="P1540" i="2"/>
  <c r="O1540" i="2"/>
  <c r="P1539" i="2"/>
  <c r="O1539" i="2"/>
  <c r="P1538" i="2"/>
  <c r="O1538" i="2"/>
  <c r="P1537" i="2"/>
  <c r="O1537" i="2"/>
  <c r="P1536" i="2"/>
  <c r="O1536" i="2"/>
  <c r="P1535" i="2"/>
  <c r="O1535" i="2"/>
  <c r="P1534" i="2"/>
  <c r="O1534" i="2"/>
  <c r="P1533" i="2"/>
  <c r="O1533" i="2"/>
  <c r="P1532" i="2"/>
  <c r="O1532" i="2"/>
  <c r="P1531" i="2"/>
  <c r="O1531" i="2"/>
  <c r="P1530" i="2"/>
  <c r="O1530" i="2"/>
  <c r="P1529" i="2"/>
  <c r="O1529" i="2"/>
  <c r="P1528" i="2"/>
  <c r="O1528" i="2"/>
  <c r="P1527" i="2"/>
  <c r="O1527" i="2"/>
  <c r="P1526" i="2"/>
  <c r="O1526" i="2"/>
  <c r="P1525" i="2"/>
  <c r="O1525" i="2"/>
  <c r="P1524" i="2"/>
  <c r="O1524" i="2"/>
  <c r="P1523" i="2"/>
  <c r="O1523" i="2"/>
  <c r="P1522" i="2"/>
  <c r="O1522" i="2"/>
  <c r="P1521" i="2"/>
  <c r="O1521" i="2"/>
  <c r="P1520" i="2"/>
  <c r="O1520" i="2"/>
  <c r="P1519" i="2"/>
  <c r="O1519" i="2"/>
  <c r="P1518" i="2"/>
  <c r="O1518" i="2"/>
  <c r="P1517" i="2"/>
  <c r="O1517" i="2"/>
  <c r="P1516" i="2"/>
  <c r="O1516" i="2"/>
  <c r="P1515" i="2"/>
  <c r="O1515" i="2"/>
  <c r="P1514" i="2"/>
  <c r="O1514" i="2"/>
  <c r="P1513" i="2"/>
  <c r="O1513" i="2"/>
  <c r="P1512" i="2"/>
  <c r="O1512" i="2"/>
  <c r="P1511" i="2"/>
  <c r="O1511" i="2"/>
  <c r="P1510" i="2"/>
  <c r="O1510" i="2"/>
  <c r="P1509" i="2"/>
  <c r="O1509" i="2"/>
  <c r="P1508" i="2"/>
  <c r="O1508" i="2"/>
  <c r="P1507" i="2"/>
  <c r="O1507" i="2"/>
  <c r="P1506" i="2"/>
  <c r="O1506" i="2"/>
  <c r="P1505" i="2"/>
  <c r="O1505" i="2"/>
  <c r="P1504" i="2"/>
  <c r="O1504" i="2"/>
  <c r="P1503" i="2"/>
  <c r="O1503" i="2"/>
  <c r="P1502" i="2"/>
  <c r="O1502" i="2"/>
  <c r="P1501" i="2"/>
  <c r="O1501" i="2"/>
  <c r="P1500" i="2"/>
  <c r="O1500" i="2"/>
  <c r="P1499" i="2"/>
  <c r="O1499" i="2"/>
  <c r="P1498" i="2"/>
  <c r="O1498" i="2"/>
  <c r="P1497" i="2"/>
  <c r="O1497" i="2"/>
  <c r="P1496" i="2"/>
  <c r="O1496" i="2"/>
  <c r="P1495" i="2"/>
  <c r="O1495" i="2"/>
  <c r="P1494" i="2"/>
  <c r="O1494" i="2"/>
  <c r="P1493" i="2"/>
  <c r="O1493" i="2"/>
  <c r="P1492" i="2"/>
  <c r="O1492" i="2"/>
  <c r="P1491" i="2"/>
  <c r="O1491" i="2"/>
  <c r="P1490" i="2"/>
  <c r="O1490" i="2"/>
  <c r="P1489" i="2"/>
  <c r="O1489" i="2"/>
  <c r="P1488" i="2"/>
  <c r="O1488" i="2"/>
  <c r="P1487" i="2"/>
  <c r="O1487" i="2"/>
  <c r="P1486" i="2"/>
  <c r="O1486" i="2"/>
  <c r="P1485" i="2"/>
  <c r="O1485" i="2"/>
  <c r="P1484" i="2"/>
  <c r="O1484" i="2"/>
  <c r="P1483" i="2"/>
  <c r="O1483" i="2"/>
  <c r="P1482" i="2"/>
  <c r="O1482" i="2"/>
  <c r="P1481" i="2"/>
  <c r="O1481" i="2"/>
  <c r="P1480" i="2"/>
  <c r="O1480" i="2"/>
  <c r="P1479" i="2"/>
  <c r="O1479" i="2"/>
  <c r="P1478" i="2"/>
  <c r="O1478" i="2"/>
  <c r="P1477" i="2"/>
  <c r="O1477" i="2"/>
  <c r="P1476" i="2"/>
  <c r="O1476" i="2"/>
  <c r="P1475" i="2"/>
  <c r="O1475" i="2"/>
  <c r="P1474" i="2"/>
  <c r="O1474" i="2"/>
  <c r="P1473" i="2"/>
  <c r="O1473" i="2"/>
  <c r="P1472" i="2"/>
  <c r="O1472" i="2"/>
  <c r="P1471" i="2"/>
  <c r="O1471" i="2"/>
  <c r="P1470" i="2"/>
  <c r="O1470" i="2"/>
  <c r="P1469" i="2"/>
  <c r="O1469" i="2"/>
  <c r="P1468" i="2"/>
  <c r="O1468" i="2"/>
  <c r="P1467" i="2"/>
  <c r="O1467" i="2"/>
  <c r="P1466" i="2"/>
  <c r="O1466" i="2"/>
  <c r="P1465" i="2"/>
  <c r="O1465" i="2"/>
  <c r="P1464" i="2"/>
  <c r="O1464" i="2"/>
  <c r="P1463" i="2"/>
  <c r="O1463" i="2"/>
  <c r="P1462" i="2"/>
  <c r="O1462" i="2"/>
  <c r="P1461" i="2"/>
  <c r="O1461" i="2"/>
  <c r="P1460" i="2"/>
  <c r="O1460" i="2"/>
  <c r="P1459" i="2"/>
  <c r="O1459" i="2"/>
  <c r="P1458" i="2"/>
  <c r="O1458" i="2"/>
  <c r="P1457" i="2"/>
  <c r="O1457" i="2"/>
  <c r="P1456" i="2"/>
  <c r="O1456" i="2"/>
  <c r="P1455" i="2"/>
  <c r="O1455" i="2"/>
  <c r="P1454" i="2"/>
  <c r="O1454" i="2"/>
  <c r="P1453" i="2"/>
  <c r="O1453" i="2"/>
  <c r="P1452" i="2"/>
  <c r="O1452" i="2"/>
  <c r="P1451" i="2"/>
  <c r="O1451" i="2"/>
  <c r="P1450" i="2"/>
  <c r="O1450" i="2"/>
  <c r="P1449" i="2"/>
  <c r="O1449" i="2"/>
  <c r="P1448" i="2"/>
  <c r="O1448" i="2"/>
  <c r="P1447" i="2"/>
  <c r="O1447" i="2"/>
  <c r="P1446" i="2"/>
  <c r="O1446" i="2"/>
  <c r="P1445" i="2"/>
  <c r="O1445" i="2"/>
  <c r="P1444" i="2"/>
  <c r="O1444" i="2"/>
  <c r="P1443" i="2"/>
  <c r="O1443" i="2"/>
  <c r="P1442" i="2"/>
  <c r="O1442" i="2"/>
  <c r="P1441" i="2"/>
  <c r="O1441" i="2"/>
  <c r="P1440" i="2"/>
  <c r="O1440" i="2"/>
  <c r="P1439" i="2"/>
  <c r="O1439" i="2"/>
  <c r="P1438" i="2"/>
  <c r="O1438" i="2"/>
  <c r="P1437" i="2"/>
  <c r="O1437" i="2"/>
  <c r="P1436" i="2"/>
  <c r="O1436" i="2"/>
  <c r="P1435" i="2"/>
  <c r="O1435" i="2"/>
  <c r="P1434" i="2"/>
  <c r="O1434" i="2"/>
  <c r="P1433" i="2"/>
  <c r="O1433" i="2"/>
  <c r="P1432" i="2"/>
  <c r="O1432" i="2"/>
  <c r="P1431" i="2"/>
  <c r="O1431" i="2"/>
  <c r="P1430" i="2"/>
  <c r="O1430" i="2"/>
  <c r="P1429" i="2"/>
  <c r="O1429" i="2"/>
  <c r="P1428" i="2"/>
  <c r="O1428" i="2"/>
  <c r="P1427" i="2"/>
  <c r="O1427" i="2"/>
  <c r="P1426" i="2"/>
  <c r="O1426" i="2"/>
  <c r="P1425" i="2"/>
  <c r="O1425" i="2"/>
  <c r="P1424" i="2"/>
  <c r="O1424" i="2"/>
  <c r="P1423" i="2"/>
  <c r="O1423" i="2"/>
  <c r="P1422" i="2"/>
  <c r="O1422" i="2"/>
  <c r="P1421" i="2"/>
  <c r="O1421" i="2"/>
  <c r="P1420" i="2"/>
  <c r="O1420" i="2"/>
  <c r="P1419" i="2"/>
  <c r="O1419" i="2"/>
  <c r="P1418" i="2"/>
  <c r="O1418" i="2"/>
  <c r="P1417" i="2"/>
  <c r="O1417" i="2"/>
  <c r="P1416" i="2"/>
  <c r="O1416" i="2"/>
  <c r="P1415" i="2"/>
  <c r="O1415" i="2"/>
  <c r="P1414" i="2"/>
  <c r="O1414" i="2"/>
  <c r="P1413" i="2"/>
  <c r="O1413" i="2"/>
  <c r="P1412" i="2"/>
  <c r="O1412" i="2"/>
  <c r="P1411" i="2"/>
  <c r="O1411" i="2"/>
  <c r="P1410" i="2"/>
  <c r="O1410" i="2"/>
  <c r="P1409" i="2"/>
  <c r="O1409" i="2"/>
  <c r="P1408" i="2"/>
  <c r="O1408" i="2"/>
  <c r="P1407" i="2"/>
  <c r="O1407" i="2"/>
  <c r="P1406" i="2"/>
  <c r="O1406" i="2"/>
  <c r="P1405" i="2"/>
  <c r="O1405" i="2"/>
  <c r="P1404" i="2"/>
  <c r="O1404" i="2"/>
  <c r="P1403" i="2"/>
  <c r="O1403" i="2"/>
  <c r="P1402" i="2"/>
  <c r="O1402" i="2"/>
  <c r="P1401" i="2"/>
  <c r="O1401" i="2"/>
  <c r="P1400" i="2"/>
  <c r="O1400" i="2"/>
  <c r="P1399" i="2"/>
  <c r="O1399" i="2"/>
  <c r="P1398" i="2"/>
  <c r="O1398" i="2"/>
  <c r="P1397" i="2"/>
  <c r="O1397" i="2"/>
  <c r="P1396" i="2"/>
  <c r="O1396" i="2"/>
  <c r="P1395" i="2"/>
  <c r="O1395" i="2"/>
  <c r="P1394" i="2"/>
  <c r="O1394" i="2"/>
  <c r="P1393" i="2"/>
  <c r="O1393" i="2"/>
  <c r="P1392" i="2"/>
  <c r="O1392" i="2"/>
  <c r="P1391" i="2"/>
  <c r="O1391" i="2"/>
  <c r="P1390" i="2"/>
  <c r="O1390" i="2"/>
  <c r="P1389" i="2"/>
  <c r="O1389" i="2"/>
  <c r="P1388" i="2"/>
  <c r="O1388" i="2"/>
  <c r="P1387" i="2"/>
  <c r="O1387" i="2"/>
  <c r="P1386" i="2"/>
  <c r="O1386" i="2"/>
  <c r="P1385" i="2"/>
  <c r="O1385" i="2"/>
  <c r="P1384" i="2"/>
  <c r="O1384" i="2"/>
  <c r="P1383" i="2"/>
  <c r="O1383" i="2"/>
  <c r="P1382" i="2"/>
  <c r="O1382" i="2"/>
  <c r="P1381" i="2"/>
  <c r="O1381" i="2"/>
  <c r="P1380" i="2"/>
  <c r="O1380" i="2"/>
  <c r="P1379" i="2"/>
  <c r="O1379" i="2"/>
  <c r="P1378" i="2"/>
  <c r="O1378" i="2"/>
  <c r="P1377" i="2"/>
  <c r="O1377" i="2"/>
  <c r="P1376" i="2"/>
  <c r="O1376" i="2"/>
  <c r="P1375" i="2"/>
  <c r="O1375" i="2"/>
  <c r="P1374" i="2"/>
  <c r="O1374" i="2"/>
  <c r="P1373" i="2"/>
  <c r="O1373" i="2"/>
  <c r="P1372" i="2"/>
  <c r="O1372" i="2"/>
  <c r="P1371" i="2"/>
  <c r="O1371" i="2"/>
  <c r="P1370" i="2"/>
  <c r="O1370" i="2"/>
  <c r="P1369" i="2"/>
  <c r="O1369" i="2"/>
  <c r="P1368" i="2"/>
  <c r="O1368" i="2"/>
  <c r="P1367" i="2"/>
  <c r="O1367" i="2"/>
  <c r="P1366" i="2"/>
  <c r="O1366" i="2"/>
  <c r="P1365" i="2"/>
  <c r="O1365" i="2"/>
  <c r="P1364" i="2"/>
  <c r="O1364" i="2"/>
  <c r="P1363" i="2"/>
  <c r="O1363" i="2"/>
  <c r="P1362" i="2"/>
  <c r="O1362" i="2"/>
  <c r="P1361" i="2"/>
  <c r="O1361" i="2"/>
  <c r="P1360" i="2"/>
  <c r="O1360" i="2"/>
  <c r="P1359" i="2"/>
  <c r="O1359" i="2"/>
  <c r="P1358" i="2"/>
  <c r="O1358" i="2"/>
  <c r="P1357" i="2"/>
  <c r="O1357" i="2"/>
  <c r="P1356" i="2"/>
  <c r="O1356" i="2"/>
  <c r="P1355" i="2"/>
  <c r="O1355" i="2"/>
  <c r="P1354" i="2"/>
  <c r="O1354" i="2"/>
  <c r="P1353" i="2"/>
  <c r="O1353" i="2"/>
  <c r="P1352" i="2"/>
  <c r="O1352" i="2"/>
  <c r="P1351" i="2"/>
  <c r="O1351" i="2"/>
  <c r="P1350" i="2"/>
  <c r="O1350" i="2"/>
  <c r="P1349" i="2"/>
  <c r="O1349" i="2"/>
  <c r="P1348" i="2"/>
  <c r="O1348" i="2"/>
  <c r="P1347" i="2"/>
  <c r="O1347" i="2"/>
  <c r="P1346" i="2"/>
  <c r="O1346" i="2"/>
  <c r="P1345" i="2"/>
  <c r="O1345" i="2"/>
  <c r="P1344" i="2"/>
  <c r="O1344" i="2"/>
  <c r="P1343" i="2"/>
  <c r="O1343" i="2"/>
  <c r="P1342" i="2"/>
  <c r="O1342" i="2"/>
  <c r="P1341" i="2"/>
  <c r="O1341" i="2"/>
  <c r="P1340" i="2"/>
  <c r="O1340" i="2"/>
  <c r="P1339" i="2"/>
  <c r="O1339" i="2"/>
  <c r="P1338" i="2"/>
  <c r="O1338" i="2"/>
  <c r="P1337" i="2"/>
  <c r="O1337" i="2"/>
  <c r="P1336" i="2"/>
  <c r="O1336" i="2"/>
  <c r="P1335" i="2"/>
  <c r="O1335" i="2"/>
  <c r="P1334" i="2"/>
  <c r="O1334" i="2"/>
  <c r="P1333" i="2"/>
  <c r="O1333" i="2"/>
  <c r="P1332" i="2"/>
  <c r="O1332" i="2"/>
  <c r="P1331" i="2"/>
  <c r="O1331" i="2"/>
  <c r="P1330" i="2"/>
  <c r="O1330" i="2"/>
  <c r="P1329" i="2"/>
  <c r="O1329" i="2"/>
  <c r="P1328" i="2"/>
  <c r="O1328" i="2"/>
  <c r="P1327" i="2"/>
  <c r="O1327" i="2"/>
  <c r="P1326" i="2"/>
  <c r="O1326" i="2"/>
  <c r="P1325" i="2"/>
  <c r="O1325" i="2"/>
  <c r="P1324" i="2"/>
  <c r="O1324" i="2"/>
  <c r="P1323" i="2"/>
  <c r="O1323" i="2"/>
  <c r="P1322" i="2"/>
  <c r="O1322" i="2"/>
  <c r="P1321" i="2"/>
  <c r="O1321" i="2"/>
  <c r="P1320" i="2"/>
  <c r="O1320" i="2"/>
  <c r="P1319" i="2"/>
  <c r="O1319" i="2"/>
  <c r="P1318" i="2"/>
  <c r="O1318" i="2"/>
  <c r="P1317" i="2"/>
  <c r="O1317" i="2"/>
  <c r="P1316" i="2"/>
  <c r="O1316" i="2"/>
  <c r="P1315" i="2"/>
  <c r="O1315" i="2"/>
  <c r="P1314" i="2"/>
  <c r="O1314" i="2"/>
  <c r="P1313" i="2"/>
  <c r="O1313" i="2"/>
  <c r="P1312" i="2"/>
  <c r="O1312" i="2"/>
  <c r="P1311" i="2"/>
  <c r="O1311" i="2"/>
  <c r="P1310" i="2"/>
  <c r="O1310" i="2"/>
  <c r="P1309" i="2"/>
  <c r="O1309" i="2"/>
  <c r="P1308" i="2"/>
  <c r="O1308" i="2"/>
  <c r="P1307" i="2"/>
  <c r="O1307" i="2"/>
  <c r="P1306" i="2"/>
  <c r="O1306" i="2"/>
  <c r="P1305" i="2"/>
  <c r="O1305" i="2"/>
  <c r="P1304" i="2"/>
  <c r="O1304" i="2"/>
  <c r="P1303" i="2"/>
  <c r="O1303" i="2"/>
  <c r="P1302" i="2"/>
  <c r="O1302" i="2"/>
  <c r="P1301" i="2"/>
  <c r="O1301" i="2"/>
  <c r="P1300" i="2"/>
  <c r="O1300" i="2"/>
  <c r="P1299" i="2"/>
  <c r="O1299" i="2"/>
  <c r="P1298" i="2"/>
  <c r="O1298" i="2"/>
  <c r="P1297" i="2"/>
  <c r="O1297" i="2"/>
  <c r="P1296" i="2"/>
  <c r="O1296" i="2"/>
  <c r="P1295" i="2"/>
  <c r="O1295" i="2"/>
  <c r="P1294" i="2"/>
  <c r="O1294" i="2"/>
  <c r="P1293" i="2"/>
  <c r="O1293" i="2"/>
  <c r="P1292" i="2"/>
  <c r="O1292" i="2"/>
  <c r="P1291" i="2"/>
  <c r="O1291" i="2"/>
  <c r="P1290" i="2"/>
  <c r="O1290" i="2"/>
  <c r="P1289" i="2"/>
  <c r="O1289" i="2"/>
  <c r="P1288" i="2"/>
  <c r="O1288" i="2"/>
  <c r="P1287" i="2"/>
  <c r="O1287" i="2"/>
  <c r="P1286" i="2"/>
  <c r="O1286" i="2"/>
  <c r="P1285" i="2"/>
  <c r="O1285" i="2"/>
  <c r="P1284" i="2"/>
  <c r="O1284" i="2"/>
  <c r="P1283" i="2"/>
  <c r="O1283" i="2"/>
  <c r="P1282" i="2"/>
  <c r="O1282" i="2"/>
  <c r="P1281" i="2"/>
  <c r="O1281" i="2"/>
  <c r="P1280" i="2"/>
  <c r="O1280" i="2"/>
  <c r="P1279" i="2"/>
  <c r="O1279" i="2"/>
  <c r="P1278" i="2"/>
  <c r="O1278" i="2"/>
  <c r="P1277" i="2"/>
  <c r="O1277" i="2"/>
  <c r="P1276" i="2"/>
  <c r="O1276" i="2"/>
  <c r="P1275" i="2"/>
  <c r="O1275" i="2"/>
  <c r="P1274" i="2"/>
  <c r="O1274" i="2"/>
  <c r="P1273" i="2"/>
  <c r="O1273" i="2"/>
  <c r="P1272" i="2"/>
  <c r="O1272" i="2"/>
  <c r="P1271" i="2"/>
  <c r="O1271" i="2"/>
  <c r="P1270" i="2"/>
  <c r="O1270" i="2"/>
  <c r="P1269" i="2"/>
  <c r="O1269" i="2"/>
  <c r="P1268" i="2"/>
  <c r="O1268" i="2"/>
  <c r="P1267" i="2"/>
  <c r="O1267" i="2"/>
  <c r="P1266" i="2"/>
  <c r="O1266" i="2"/>
  <c r="P1265" i="2"/>
  <c r="O1265" i="2"/>
  <c r="P1264" i="2"/>
  <c r="O1264" i="2"/>
  <c r="P1263" i="2"/>
  <c r="O1263" i="2"/>
  <c r="P1262" i="2"/>
  <c r="O1262" i="2"/>
  <c r="P1261" i="2"/>
  <c r="O1261" i="2"/>
  <c r="P1260" i="2"/>
  <c r="O1260" i="2"/>
  <c r="P1259" i="2"/>
  <c r="O1259" i="2"/>
  <c r="P1258" i="2"/>
  <c r="O1258" i="2"/>
  <c r="P1257" i="2"/>
  <c r="O1257" i="2"/>
  <c r="P1256" i="2"/>
  <c r="O1256" i="2"/>
  <c r="P1255" i="2"/>
  <c r="O1255" i="2"/>
  <c r="P1254" i="2"/>
  <c r="O1254" i="2"/>
  <c r="P1253" i="2"/>
  <c r="O1253" i="2"/>
  <c r="P1252" i="2"/>
  <c r="O1252" i="2"/>
  <c r="P1251" i="2"/>
  <c r="O1251" i="2"/>
  <c r="P1250" i="2"/>
  <c r="O1250" i="2"/>
  <c r="P1249" i="2"/>
  <c r="O1249" i="2"/>
  <c r="P1248" i="2"/>
  <c r="O1248" i="2"/>
  <c r="P1247" i="2"/>
  <c r="O1247" i="2"/>
  <c r="P1246" i="2"/>
  <c r="O1246" i="2"/>
  <c r="P1245" i="2"/>
  <c r="O1245" i="2"/>
  <c r="P1244" i="2"/>
  <c r="O1244" i="2"/>
  <c r="P1243" i="2"/>
  <c r="O1243" i="2"/>
  <c r="P1242" i="2"/>
  <c r="O1242" i="2"/>
  <c r="P1241" i="2"/>
  <c r="O1241" i="2"/>
  <c r="P1240" i="2"/>
  <c r="O1240" i="2"/>
  <c r="P1239" i="2"/>
  <c r="O1239" i="2"/>
  <c r="P1238" i="2"/>
  <c r="O1238" i="2"/>
  <c r="P1237" i="2"/>
  <c r="O1237" i="2"/>
  <c r="P1236" i="2"/>
  <c r="O1236" i="2"/>
  <c r="P1235" i="2"/>
  <c r="O1235" i="2"/>
  <c r="P1234" i="2"/>
  <c r="O1234" i="2"/>
  <c r="P1233" i="2"/>
  <c r="O1233" i="2"/>
  <c r="P1232" i="2"/>
  <c r="O1232" i="2"/>
  <c r="P1231" i="2"/>
  <c r="O1231" i="2"/>
  <c r="P1230" i="2"/>
  <c r="O1230" i="2"/>
  <c r="P1229" i="2"/>
  <c r="O1229" i="2"/>
  <c r="P1228" i="2"/>
  <c r="O1228" i="2"/>
  <c r="P1227" i="2"/>
  <c r="O1227" i="2"/>
  <c r="P1226" i="2"/>
  <c r="O1226" i="2"/>
  <c r="P1225" i="2"/>
  <c r="O1225" i="2"/>
  <c r="P1224" i="2"/>
  <c r="O1224" i="2"/>
  <c r="P1223" i="2"/>
  <c r="O1223" i="2"/>
  <c r="P1222" i="2"/>
  <c r="O1222" i="2"/>
  <c r="P1221" i="2"/>
  <c r="O1221" i="2"/>
  <c r="P1220" i="2"/>
  <c r="O1220" i="2"/>
  <c r="P1219" i="2"/>
  <c r="O1219" i="2"/>
  <c r="P1218" i="2"/>
  <c r="O1218" i="2"/>
  <c r="P1217" i="2"/>
  <c r="O1217" i="2"/>
  <c r="P1216" i="2"/>
  <c r="O1216" i="2"/>
  <c r="P1215" i="2"/>
  <c r="O1215" i="2"/>
  <c r="P1214" i="2"/>
  <c r="O1214" i="2"/>
  <c r="P1213" i="2"/>
  <c r="O1213" i="2"/>
  <c r="P1212" i="2"/>
  <c r="O1212" i="2"/>
  <c r="P1211" i="2"/>
  <c r="O1211" i="2"/>
  <c r="P1210" i="2"/>
  <c r="O1210" i="2"/>
  <c r="P1209" i="2"/>
  <c r="O1209" i="2"/>
  <c r="P1208" i="2"/>
  <c r="O1208" i="2"/>
  <c r="P1207" i="2"/>
  <c r="O1207" i="2"/>
  <c r="P1206" i="2"/>
  <c r="O1206" i="2"/>
  <c r="P1205" i="2"/>
  <c r="O1205" i="2"/>
  <c r="P1204" i="2"/>
  <c r="O1204" i="2"/>
  <c r="P1203" i="2"/>
  <c r="O1203" i="2"/>
  <c r="P1202" i="2"/>
  <c r="O1202" i="2"/>
  <c r="P1201" i="2"/>
  <c r="O1201" i="2"/>
  <c r="P1200" i="2"/>
  <c r="O1200" i="2"/>
  <c r="P1199" i="2"/>
  <c r="O1199" i="2"/>
  <c r="P1198" i="2"/>
  <c r="O1198" i="2"/>
  <c r="P1197" i="2"/>
  <c r="O1197" i="2"/>
  <c r="P1196" i="2"/>
  <c r="O1196" i="2"/>
  <c r="P1195" i="2"/>
  <c r="O1195" i="2"/>
  <c r="P1194" i="2"/>
  <c r="O1194" i="2"/>
  <c r="P1193" i="2"/>
  <c r="O1193" i="2"/>
  <c r="P1192" i="2"/>
  <c r="O1192" i="2"/>
  <c r="P1191" i="2"/>
  <c r="O1191" i="2"/>
  <c r="P1190" i="2"/>
  <c r="O1190" i="2"/>
  <c r="P1189" i="2"/>
  <c r="O1189" i="2"/>
  <c r="P1188" i="2"/>
  <c r="O1188" i="2"/>
  <c r="P1187" i="2"/>
  <c r="O1187" i="2"/>
  <c r="P1186" i="2"/>
  <c r="O1186" i="2"/>
  <c r="P1185" i="2"/>
  <c r="O1185" i="2"/>
  <c r="P1184" i="2"/>
  <c r="O1184" i="2"/>
  <c r="P1183" i="2"/>
  <c r="O1183" i="2"/>
  <c r="P1182" i="2"/>
  <c r="O1182" i="2"/>
  <c r="P1181" i="2"/>
  <c r="O1181" i="2"/>
  <c r="P1180" i="2"/>
  <c r="O1180" i="2"/>
  <c r="P1179" i="2"/>
  <c r="O1179" i="2"/>
  <c r="P1178" i="2"/>
  <c r="O1178" i="2"/>
  <c r="P1177" i="2"/>
  <c r="O1177" i="2"/>
  <c r="P1176" i="2"/>
  <c r="O1176" i="2"/>
  <c r="P1175" i="2"/>
  <c r="O1175" i="2"/>
  <c r="P1174" i="2"/>
  <c r="O1174" i="2"/>
  <c r="P1173" i="2"/>
  <c r="O1173" i="2"/>
  <c r="P1172" i="2"/>
  <c r="O1172" i="2"/>
  <c r="P1171" i="2"/>
  <c r="O1171" i="2"/>
  <c r="P1170" i="2"/>
  <c r="O1170" i="2"/>
  <c r="P1169" i="2"/>
  <c r="O1169" i="2"/>
  <c r="P1168" i="2"/>
  <c r="O1168" i="2"/>
  <c r="P1167" i="2"/>
  <c r="O1167" i="2"/>
  <c r="P1166" i="2"/>
  <c r="O1166" i="2"/>
  <c r="P1165" i="2"/>
  <c r="O1165" i="2"/>
  <c r="P1164" i="2"/>
  <c r="O1164" i="2"/>
  <c r="P1163" i="2"/>
  <c r="O1163" i="2"/>
  <c r="P1162" i="2"/>
  <c r="O1162" i="2"/>
  <c r="P1161" i="2"/>
  <c r="O1161" i="2"/>
  <c r="P1160" i="2"/>
  <c r="O1160" i="2"/>
  <c r="P1159" i="2"/>
  <c r="O1159" i="2"/>
  <c r="P1158" i="2"/>
  <c r="O1158" i="2"/>
  <c r="P1157" i="2"/>
  <c r="O1157" i="2"/>
  <c r="P1156" i="2"/>
  <c r="O1156" i="2"/>
  <c r="P1155" i="2"/>
  <c r="O1155" i="2"/>
  <c r="P1154" i="2"/>
  <c r="O1154" i="2"/>
  <c r="P1153" i="2"/>
  <c r="O1153" i="2"/>
  <c r="P1152" i="2"/>
  <c r="O1152" i="2"/>
  <c r="P1151" i="2"/>
  <c r="O1151" i="2"/>
  <c r="P1150" i="2"/>
  <c r="O1150" i="2"/>
  <c r="P1149" i="2"/>
  <c r="O1149" i="2"/>
  <c r="P1148" i="2"/>
  <c r="O1148" i="2"/>
  <c r="P1147" i="2"/>
  <c r="O1147" i="2"/>
  <c r="P1146" i="2"/>
  <c r="O1146" i="2"/>
  <c r="P1145" i="2"/>
  <c r="O1145" i="2"/>
  <c r="P1144" i="2"/>
  <c r="O1144" i="2"/>
  <c r="P1143" i="2"/>
  <c r="O1143" i="2"/>
  <c r="P1142" i="2"/>
  <c r="O1142" i="2"/>
  <c r="P1141" i="2"/>
  <c r="O1141" i="2"/>
  <c r="P1140" i="2"/>
  <c r="O1140" i="2"/>
  <c r="P1139" i="2"/>
  <c r="O1139" i="2"/>
  <c r="P1138" i="2"/>
  <c r="O1138" i="2"/>
  <c r="P1137" i="2"/>
  <c r="O1137" i="2"/>
  <c r="P1136" i="2"/>
  <c r="O1136" i="2"/>
  <c r="P1135" i="2"/>
  <c r="O1135" i="2"/>
  <c r="P1134" i="2"/>
  <c r="O1134" i="2"/>
  <c r="P1133" i="2"/>
  <c r="O1133" i="2"/>
  <c r="P1132" i="2"/>
  <c r="O1132" i="2"/>
  <c r="P1131" i="2"/>
  <c r="O1131" i="2"/>
  <c r="P1130" i="2"/>
  <c r="O1130" i="2"/>
  <c r="P1129" i="2"/>
  <c r="O1129" i="2"/>
  <c r="P1128" i="2"/>
  <c r="O1128" i="2"/>
  <c r="P1127" i="2"/>
  <c r="O1127" i="2"/>
  <c r="P1126" i="2"/>
  <c r="O1126" i="2"/>
  <c r="P1125" i="2"/>
  <c r="O1125" i="2"/>
  <c r="P1124" i="2"/>
  <c r="O1124" i="2"/>
  <c r="P1123" i="2"/>
  <c r="O1123" i="2"/>
  <c r="P1122" i="2"/>
  <c r="O1122" i="2"/>
  <c r="P1121" i="2"/>
  <c r="O1121" i="2"/>
  <c r="P1120" i="2"/>
  <c r="O1120" i="2"/>
  <c r="P1119" i="2"/>
  <c r="O1119" i="2"/>
  <c r="P1118" i="2"/>
  <c r="O1118" i="2"/>
  <c r="P1117" i="2"/>
  <c r="O1117" i="2"/>
  <c r="P1116" i="2"/>
  <c r="O1116" i="2"/>
  <c r="P1115" i="2"/>
  <c r="O1115" i="2"/>
  <c r="P1114" i="2"/>
  <c r="O1114" i="2"/>
  <c r="P1113" i="2"/>
  <c r="O1113" i="2"/>
  <c r="P1112" i="2"/>
  <c r="O1112" i="2"/>
  <c r="P1111" i="2"/>
  <c r="O1111" i="2"/>
  <c r="P1110" i="2"/>
  <c r="O1110" i="2"/>
  <c r="P1109" i="2"/>
  <c r="O1109" i="2"/>
  <c r="P1108" i="2"/>
  <c r="O1108" i="2"/>
  <c r="P1107" i="2"/>
  <c r="O1107" i="2"/>
  <c r="P1106" i="2"/>
  <c r="O1106" i="2"/>
  <c r="P1105" i="2"/>
  <c r="O1105" i="2"/>
  <c r="P1104" i="2"/>
  <c r="O1104" i="2"/>
  <c r="P1103" i="2"/>
  <c r="O1103" i="2"/>
  <c r="P1102" i="2"/>
  <c r="O1102" i="2"/>
  <c r="P1101" i="2"/>
  <c r="O1101" i="2"/>
  <c r="P1100" i="2"/>
  <c r="O1100" i="2"/>
  <c r="P1099" i="2"/>
  <c r="O1099" i="2"/>
  <c r="P1098" i="2"/>
  <c r="O1098" i="2"/>
  <c r="P1097" i="2"/>
  <c r="O1097" i="2"/>
  <c r="P1096" i="2"/>
  <c r="O1096" i="2"/>
  <c r="P1095" i="2"/>
  <c r="O1095" i="2"/>
  <c r="P1094" i="2"/>
  <c r="O1094" i="2"/>
  <c r="P1093" i="2"/>
  <c r="O1093" i="2"/>
  <c r="P1092" i="2"/>
  <c r="O1092" i="2"/>
  <c r="P1091" i="2"/>
  <c r="O1091" i="2"/>
  <c r="P1090" i="2"/>
  <c r="O1090" i="2"/>
  <c r="P1089" i="2"/>
  <c r="O1089" i="2"/>
  <c r="P1088" i="2"/>
  <c r="O1088" i="2"/>
  <c r="P1087" i="2"/>
  <c r="O1087" i="2"/>
  <c r="P1086" i="2"/>
  <c r="O1086" i="2"/>
  <c r="P1085" i="2"/>
  <c r="O1085" i="2"/>
  <c r="P1084" i="2"/>
  <c r="O1084" i="2"/>
  <c r="P1083" i="2"/>
  <c r="O1083" i="2"/>
  <c r="P1082" i="2"/>
  <c r="O1082" i="2"/>
  <c r="P1081" i="2"/>
  <c r="O1081" i="2"/>
  <c r="P1080" i="2"/>
  <c r="O1080" i="2"/>
  <c r="P1079" i="2"/>
  <c r="O1079" i="2"/>
  <c r="P1078" i="2"/>
  <c r="O1078" i="2"/>
  <c r="P1077" i="2"/>
  <c r="O1077" i="2"/>
  <c r="P1076" i="2"/>
  <c r="O1076" i="2"/>
  <c r="P1075" i="2"/>
  <c r="O1075" i="2"/>
  <c r="P1074" i="2"/>
  <c r="O1074" i="2"/>
  <c r="P1073" i="2"/>
  <c r="O1073" i="2"/>
  <c r="P1072" i="2"/>
  <c r="O1072" i="2"/>
  <c r="P1071" i="2"/>
  <c r="O1071" i="2"/>
  <c r="P1070" i="2"/>
  <c r="O1070" i="2"/>
  <c r="P1069" i="2"/>
  <c r="O1069" i="2"/>
  <c r="P1068" i="2"/>
  <c r="O1068" i="2"/>
  <c r="P1067" i="2"/>
  <c r="O1067" i="2"/>
  <c r="P1066" i="2"/>
  <c r="O1066" i="2"/>
  <c r="P1065" i="2"/>
  <c r="O1065" i="2"/>
  <c r="P1064" i="2"/>
  <c r="O1064" i="2"/>
  <c r="P1063" i="2"/>
  <c r="O1063" i="2"/>
  <c r="P1062" i="2"/>
  <c r="O1062" i="2"/>
  <c r="P1061" i="2"/>
  <c r="O1061" i="2"/>
  <c r="P1060" i="2"/>
  <c r="O1060" i="2"/>
  <c r="P1059" i="2"/>
  <c r="O1059" i="2"/>
  <c r="P1058" i="2"/>
  <c r="O1058" i="2"/>
  <c r="P1057" i="2"/>
  <c r="O1057" i="2"/>
  <c r="P1056" i="2"/>
  <c r="O1056" i="2"/>
  <c r="P1055" i="2"/>
  <c r="O1055" i="2"/>
  <c r="P1054" i="2"/>
  <c r="O1054" i="2"/>
  <c r="P1053" i="2"/>
  <c r="O1053" i="2"/>
  <c r="P1052" i="2"/>
  <c r="O1052" i="2"/>
  <c r="P1051" i="2"/>
  <c r="O1051" i="2"/>
  <c r="P1050" i="2"/>
  <c r="O1050" i="2"/>
  <c r="P1049" i="2"/>
  <c r="O1049" i="2"/>
  <c r="P1048" i="2"/>
  <c r="O1048" i="2"/>
  <c r="P1047" i="2"/>
  <c r="O1047" i="2"/>
  <c r="P1046" i="2"/>
  <c r="O1046" i="2"/>
  <c r="P1045" i="2"/>
  <c r="O1045" i="2"/>
  <c r="P1044" i="2"/>
  <c r="O1044" i="2"/>
  <c r="P1043" i="2"/>
  <c r="O1043" i="2"/>
  <c r="P1042" i="2"/>
  <c r="O1042" i="2"/>
  <c r="P1041" i="2"/>
  <c r="O1041" i="2"/>
  <c r="P1040" i="2"/>
  <c r="O1040" i="2"/>
  <c r="P1039" i="2"/>
  <c r="O1039" i="2"/>
  <c r="P1038" i="2"/>
  <c r="O1038" i="2"/>
  <c r="P1037" i="2"/>
  <c r="O1037" i="2"/>
  <c r="P1036" i="2"/>
  <c r="O1036" i="2"/>
  <c r="P1035" i="2"/>
  <c r="O1035" i="2"/>
  <c r="P1034" i="2"/>
  <c r="O1034" i="2"/>
  <c r="P1033" i="2"/>
  <c r="O1033" i="2"/>
  <c r="P1032" i="2"/>
  <c r="O1032" i="2"/>
  <c r="P1031" i="2"/>
  <c r="O1031" i="2"/>
  <c r="P1030" i="2"/>
  <c r="O1030" i="2"/>
  <c r="P1029" i="2"/>
  <c r="O1029" i="2"/>
  <c r="P1028" i="2"/>
  <c r="O1028" i="2"/>
  <c r="P1027" i="2"/>
  <c r="O1027" i="2"/>
  <c r="P1026" i="2"/>
  <c r="O1026" i="2"/>
  <c r="P1025" i="2"/>
  <c r="O1025" i="2"/>
  <c r="P1024" i="2"/>
  <c r="O1024" i="2"/>
  <c r="P1023" i="2"/>
  <c r="O1023" i="2"/>
  <c r="P1022" i="2"/>
  <c r="O1022" i="2"/>
  <c r="P1021" i="2"/>
  <c r="O1021" i="2"/>
  <c r="P1020" i="2"/>
  <c r="O1020" i="2"/>
  <c r="P1019" i="2"/>
  <c r="O1019" i="2"/>
  <c r="P1018" i="2"/>
  <c r="O1018" i="2"/>
  <c r="P1017" i="2"/>
  <c r="O1017" i="2"/>
  <c r="P1016" i="2"/>
  <c r="O1016" i="2"/>
  <c r="P1015" i="2"/>
  <c r="O1015" i="2"/>
  <c r="P1014" i="2"/>
  <c r="O1014" i="2"/>
  <c r="P1013" i="2"/>
  <c r="O1013" i="2"/>
  <c r="P1012" i="2"/>
  <c r="O1012" i="2"/>
  <c r="P1011" i="2"/>
  <c r="O1011" i="2"/>
  <c r="P1010" i="2"/>
  <c r="O1010" i="2"/>
  <c r="P1009" i="2"/>
  <c r="O1009" i="2"/>
  <c r="P1008" i="2"/>
  <c r="O1008" i="2"/>
  <c r="P1007" i="2"/>
  <c r="O1007" i="2"/>
  <c r="P1006" i="2"/>
  <c r="O1006" i="2"/>
  <c r="P1005" i="2"/>
  <c r="O1005" i="2"/>
  <c r="P1004" i="2"/>
  <c r="O1004" i="2"/>
  <c r="P1003" i="2"/>
  <c r="O1003" i="2"/>
  <c r="P1002" i="2"/>
  <c r="O1002" i="2"/>
  <c r="P1001" i="2"/>
  <c r="O1001" i="2"/>
  <c r="P1000" i="2"/>
  <c r="O1000" i="2"/>
  <c r="P999" i="2"/>
  <c r="O999" i="2"/>
  <c r="P998" i="2"/>
  <c r="O998" i="2"/>
  <c r="P997" i="2"/>
  <c r="O997" i="2"/>
  <c r="P996" i="2"/>
  <c r="O996" i="2"/>
  <c r="P995" i="2"/>
  <c r="O995" i="2"/>
  <c r="P994" i="2"/>
  <c r="O994" i="2"/>
  <c r="P993" i="2"/>
  <c r="O993" i="2"/>
  <c r="P992" i="2"/>
  <c r="O992" i="2"/>
  <c r="P991" i="2"/>
  <c r="O991" i="2"/>
  <c r="P990" i="2"/>
  <c r="O990" i="2"/>
  <c r="P989" i="2"/>
  <c r="O989" i="2"/>
  <c r="P988" i="2"/>
  <c r="O988" i="2"/>
  <c r="P987" i="2"/>
  <c r="O987" i="2"/>
  <c r="P986" i="2"/>
  <c r="O986" i="2"/>
  <c r="P985" i="2"/>
  <c r="O985" i="2"/>
  <c r="P984" i="2"/>
  <c r="O984" i="2"/>
  <c r="P983" i="2"/>
  <c r="O983" i="2"/>
  <c r="P982" i="2"/>
  <c r="O982" i="2"/>
  <c r="P981" i="2"/>
  <c r="O981" i="2"/>
  <c r="P980" i="2"/>
  <c r="O980" i="2"/>
  <c r="P979" i="2"/>
  <c r="O979" i="2"/>
  <c r="P978" i="2"/>
  <c r="O978" i="2"/>
  <c r="P977" i="2"/>
  <c r="O977" i="2"/>
  <c r="P976" i="2"/>
  <c r="O976" i="2"/>
  <c r="P975" i="2"/>
  <c r="O975" i="2"/>
  <c r="P974" i="2"/>
  <c r="O974" i="2"/>
  <c r="P973" i="2"/>
  <c r="O973" i="2"/>
  <c r="P972" i="2"/>
  <c r="O972" i="2"/>
  <c r="P971" i="2"/>
  <c r="O971" i="2"/>
  <c r="P970" i="2"/>
  <c r="O970" i="2"/>
  <c r="P969" i="2"/>
  <c r="O969" i="2"/>
  <c r="P968" i="2"/>
  <c r="O968" i="2"/>
  <c r="P967" i="2"/>
  <c r="O967" i="2"/>
  <c r="P966" i="2"/>
  <c r="O966" i="2"/>
  <c r="P965" i="2"/>
  <c r="O965" i="2"/>
  <c r="P964" i="2"/>
  <c r="O964" i="2"/>
  <c r="P963" i="2"/>
  <c r="O963" i="2"/>
  <c r="P962" i="2"/>
  <c r="O962" i="2"/>
  <c r="P961" i="2"/>
  <c r="O961" i="2"/>
  <c r="P960" i="2"/>
  <c r="O960" i="2"/>
  <c r="P959" i="2"/>
  <c r="O959" i="2"/>
  <c r="P958" i="2"/>
  <c r="O958" i="2"/>
  <c r="P957" i="2"/>
  <c r="O957" i="2"/>
  <c r="P956" i="2"/>
  <c r="O956" i="2"/>
  <c r="P955" i="2"/>
  <c r="O955" i="2"/>
  <c r="P954" i="2"/>
  <c r="O954" i="2"/>
  <c r="P953" i="2"/>
  <c r="O953" i="2"/>
  <c r="P952" i="2"/>
  <c r="O952" i="2"/>
  <c r="P951" i="2"/>
  <c r="O951" i="2"/>
  <c r="P950" i="2"/>
  <c r="O950" i="2"/>
  <c r="P949" i="2"/>
  <c r="O949" i="2"/>
  <c r="P948" i="2"/>
  <c r="O948" i="2"/>
  <c r="P947" i="2"/>
  <c r="O947" i="2"/>
  <c r="P946" i="2"/>
  <c r="O946" i="2"/>
  <c r="P945" i="2"/>
  <c r="O945" i="2"/>
  <c r="P944" i="2"/>
  <c r="O944" i="2"/>
  <c r="P943" i="2"/>
  <c r="O943" i="2"/>
  <c r="P942" i="2"/>
  <c r="O942" i="2"/>
  <c r="P941" i="2"/>
  <c r="O941" i="2"/>
  <c r="P940" i="2"/>
  <c r="O940" i="2"/>
  <c r="P939" i="2"/>
  <c r="O939" i="2"/>
  <c r="P938" i="2"/>
  <c r="O938" i="2"/>
  <c r="P937" i="2"/>
  <c r="O937" i="2"/>
  <c r="P936" i="2"/>
  <c r="O936" i="2"/>
  <c r="P935" i="2"/>
  <c r="O935" i="2"/>
  <c r="P934" i="2"/>
  <c r="O934" i="2"/>
  <c r="P933" i="2"/>
  <c r="O933" i="2"/>
  <c r="P932" i="2"/>
  <c r="O932" i="2"/>
  <c r="P931" i="2"/>
  <c r="O931" i="2"/>
  <c r="P930" i="2"/>
  <c r="O930" i="2"/>
  <c r="P929" i="2"/>
  <c r="O929" i="2"/>
  <c r="P928" i="2"/>
  <c r="O928" i="2"/>
  <c r="P927" i="2"/>
  <c r="O927" i="2"/>
  <c r="P926" i="2"/>
  <c r="O926" i="2"/>
  <c r="P925" i="2"/>
  <c r="O925" i="2"/>
  <c r="P924" i="2"/>
  <c r="O924" i="2"/>
  <c r="P923" i="2"/>
  <c r="O923" i="2"/>
  <c r="P922" i="2"/>
  <c r="O922" i="2"/>
  <c r="P921" i="2"/>
  <c r="O921" i="2"/>
  <c r="P920" i="2"/>
  <c r="O920" i="2"/>
  <c r="P919" i="2"/>
  <c r="O919" i="2"/>
  <c r="P918" i="2"/>
  <c r="O918" i="2"/>
  <c r="P917" i="2"/>
  <c r="O917" i="2"/>
  <c r="P916" i="2"/>
  <c r="O916" i="2"/>
  <c r="P915" i="2"/>
  <c r="O915" i="2"/>
  <c r="P914" i="2"/>
  <c r="O914" i="2"/>
  <c r="P913" i="2"/>
  <c r="O913" i="2"/>
  <c r="P912" i="2"/>
  <c r="O912" i="2"/>
  <c r="P911" i="2"/>
  <c r="O911" i="2"/>
  <c r="P910" i="2"/>
  <c r="O910" i="2"/>
  <c r="P909" i="2"/>
  <c r="O909" i="2"/>
  <c r="P908" i="2"/>
  <c r="O908" i="2"/>
  <c r="P907" i="2"/>
  <c r="O907" i="2"/>
  <c r="P906" i="2"/>
  <c r="O906" i="2"/>
  <c r="P905" i="2"/>
  <c r="O905" i="2"/>
  <c r="P904" i="2"/>
  <c r="O904" i="2"/>
  <c r="P903" i="2"/>
  <c r="O903" i="2"/>
  <c r="P902" i="2"/>
  <c r="O902" i="2"/>
  <c r="P901" i="2"/>
  <c r="O901" i="2"/>
  <c r="P900" i="2"/>
  <c r="O900" i="2"/>
  <c r="P899" i="2"/>
  <c r="O899" i="2"/>
  <c r="P898" i="2"/>
  <c r="O898" i="2"/>
  <c r="P897" i="2"/>
  <c r="O897" i="2"/>
  <c r="P896" i="2"/>
  <c r="O896" i="2"/>
  <c r="P895" i="2"/>
  <c r="O895" i="2"/>
  <c r="P894" i="2"/>
  <c r="O894" i="2"/>
  <c r="P893" i="2"/>
  <c r="O893" i="2"/>
  <c r="P892" i="2"/>
  <c r="O892" i="2"/>
  <c r="P891" i="2"/>
  <c r="O891" i="2"/>
  <c r="P890" i="2"/>
  <c r="O890" i="2"/>
  <c r="P889" i="2"/>
  <c r="O889" i="2"/>
  <c r="P888" i="2"/>
  <c r="O888" i="2"/>
  <c r="P887" i="2"/>
  <c r="O887" i="2"/>
  <c r="P886" i="2"/>
  <c r="O886" i="2"/>
  <c r="P885" i="2"/>
  <c r="O885" i="2"/>
  <c r="P884" i="2"/>
  <c r="O884" i="2"/>
  <c r="P883" i="2"/>
  <c r="O883" i="2"/>
  <c r="P882" i="2"/>
  <c r="O882" i="2"/>
  <c r="P881" i="2"/>
  <c r="O881" i="2"/>
  <c r="P880" i="2"/>
  <c r="O880" i="2"/>
  <c r="P879" i="2"/>
  <c r="O879" i="2"/>
  <c r="P878" i="2"/>
  <c r="O878" i="2"/>
  <c r="P877" i="2"/>
  <c r="O877" i="2"/>
  <c r="P876" i="2"/>
  <c r="O876" i="2"/>
  <c r="P875" i="2"/>
  <c r="O875" i="2"/>
  <c r="P874" i="2"/>
  <c r="O874" i="2"/>
  <c r="P873" i="2"/>
  <c r="O873" i="2"/>
  <c r="P872" i="2"/>
  <c r="O872" i="2"/>
  <c r="P871" i="2"/>
  <c r="O871" i="2"/>
  <c r="P870" i="2"/>
  <c r="O870" i="2"/>
  <c r="P869" i="2"/>
  <c r="O869" i="2"/>
  <c r="P868" i="2"/>
  <c r="O868" i="2"/>
  <c r="P867" i="2"/>
  <c r="O867" i="2"/>
  <c r="P866" i="2"/>
  <c r="O866" i="2"/>
  <c r="P865" i="2"/>
  <c r="O865" i="2"/>
  <c r="P864" i="2"/>
  <c r="O864" i="2"/>
  <c r="P863" i="2"/>
  <c r="O863" i="2"/>
  <c r="P862" i="2"/>
  <c r="O862" i="2"/>
  <c r="P861" i="2"/>
  <c r="O861" i="2"/>
  <c r="P860" i="2"/>
  <c r="O860" i="2"/>
  <c r="P859" i="2"/>
  <c r="O859" i="2"/>
  <c r="P858" i="2"/>
  <c r="O858" i="2"/>
  <c r="P857" i="2"/>
  <c r="O857" i="2"/>
  <c r="P856" i="2"/>
  <c r="O856" i="2"/>
  <c r="P855" i="2"/>
  <c r="O855" i="2"/>
  <c r="P854" i="2"/>
  <c r="O854" i="2"/>
  <c r="P853" i="2"/>
  <c r="O853" i="2"/>
  <c r="P852" i="2"/>
  <c r="O852" i="2"/>
  <c r="P851" i="2"/>
  <c r="O851" i="2"/>
  <c r="P850" i="2"/>
  <c r="O850" i="2"/>
  <c r="P849" i="2"/>
  <c r="O849" i="2"/>
  <c r="P848" i="2"/>
  <c r="O848" i="2"/>
  <c r="P847" i="2"/>
  <c r="O847" i="2"/>
  <c r="P846" i="2"/>
  <c r="O846" i="2"/>
  <c r="P845" i="2"/>
  <c r="O845" i="2"/>
  <c r="P844" i="2"/>
  <c r="O844" i="2"/>
  <c r="P843" i="2"/>
  <c r="O843" i="2"/>
  <c r="P842" i="2"/>
  <c r="O842" i="2"/>
  <c r="P841" i="2"/>
  <c r="O841" i="2"/>
  <c r="P840" i="2"/>
  <c r="O840" i="2"/>
  <c r="P839" i="2"/>
  <c r="O839" i="2"/>
  <c r="P838" i="2"/>
  <c r="O838" i="2"/>
  <c r="P837" i="2"/>
  <c r="O837" i="2"/>
  <c r="P836" i="2"/>
  <c r="O836" i="2"/>
  <c r="P835" i="2"/>
  <c r="O835" i="2"/>
  <c r="P834" i="2"/>
  <c r="O834" i="2"/>
  <c r="P833" i="2"/>
  <c r="O833" i="2"/>
  <c r="P832" i="2"/>
  <c r="O832" i="2"/>
  <c r="P831" i="2"/>
  <c r="O831" i="2"/>
  <c r="P830" i="2"/>
  <c r="O830" i="2"/>
  <c r="P829" i="2"/>
  <c r="O829" i="2"/>
  <c r="P828" i="2"/>
  <c r="O828" i="2"/>
  <c r="P827" i="2"/>
  <c r="O827" i="2"/>
  <c r="P826" i="2"/>
  <c r="O826" i="2"/>
  <c r="P825" i="2"/>
  <c r="O825" i="2"/>
  <c r="P824" i="2"/>
  <c r="O824" i="2"/>
  <c r="P823" i="2"/>
  <c r="O823" i="2"/>
  <c r="P822" i="2"/>
  <c r="O822" i="2"/>
  <c r="P821" i="2"/>
  <c r="O821" i="2"/>
  <c r="P820" i="2"/>
  <c r="O820" i="2"/>
  <c r="P819" i="2"/>
  <c r="O819" i="2"/>
  <c r="P818" i="2"/>
  <c r="O818" i="2"/>
  <c r="P817" i="2"/>
  <c r="O817" i="2"/>
  <c r="P816" i="2"/>
  <c r="O816" i="2"/>
  <c r="P815" i="2"/>
  <c r="O815" i="2"/>
  <c r="P814" i="2"/>
  <c r="O814" i="2"/>
  <c r="P813" i="2"/>
  <c r="O813" i="2"/>
  <c r="P812" i="2"/>
  <c r="O812" i="2"/>
  <c r="P811" i="2"/>
  <c r="O811" i="2"/>
  <c r="P810" i="2"/>
  <c r="O810" i="2"/>
  <c r="P809" i="2"/>
  <c r="O809" i="2"/>
  <c r="P808" i="2"/>
  <c r="O808" i="2"/>
  <c r="P807" i="2"/>
  <c r="O807" i="2"/>
  <c r="P806" i="2"/>
  <c r="O806" i="2"/>
  <c r="P805" i="2"/>
  <c r="O805" i="2"/>
  <c r="P804" i="2"/>
  <c r="O804" i="2"/>
  <c r="P803" i="2"/>
  <c r="O803" i="2"/>
  <c r="P802" i="2"/>
  <c r="O802" i="2"/>
  <c r="P801" i="2"/>
  <c r="O801" i="2"/>
  <c r="P800" i="2"/>
  <c r="O800" i="2"/>
  <c r="P799" i="2"/>
  <c r="O799" i="2"/>
  <c r="P798" i="2"/>
  <c r="O798" i="2"/>
  <c r="P797" i="2"/>
  <c r="O797" i="2"/>
  <c r="P796" i="2"/>
  <c r="O796" i="2"/>
  <c r="P795" i="2"/>
  <c r="O795" i="2"/>
  <c r="P794" i="2"/>
  <c r="O794" i="2"/>
  <c r="P793" i="2"/>
  <c r="O793" i="2"/>
  <c r="P792" i="2"/>
  <c r="O792" i="2"/>
  <c r="P791" i="2"/>
  <c r="O791" i="2"/>
  <c r="P790" i="2"/>
  <c r="O790" i="2"/>
  <c r="P789" i="2"/>
  <c r="O789" i="2"/>
  <c r="P788" i="2"/>
  <c r="O788" i="2"/>
  <c r="P787" i="2"/>
  <c r="O787" i="2"/>
  <c r="P786" i="2"/>
  <c r="O786" i="2"/>
  <c r="P785" i="2"/>
  <c r="O785" i="2"/>
  <c r="P784" i="2"/>
  <c r="O784" i="2"/>
  <c r="P783" i="2"/>
  <c r="O783" i="2"/>
  <c r="P782" i="2"/>
  <c r="O782" i="2"/>
  <c r="P781" i="2"/>
  <c r="O781" i="2"/>
  <c r="P780" i="2"/>
  <c r="O780" i="2"/>
  <c r="P779" i="2"/>
  <c r="O779" i="2"/>
  <c r="P778" i="2"/>
  <c r="O778" i="2"/>
  <c r="P777" i="2"/>
  <c r="O777" i="2"/>
  <c r="P776" i="2"/>
  <c r="O776" i="2"/>
  <c r="P775" i="2"/>
  <c r="O775" i="2"/>
  <c r="P774" i="2"/>
  <c r="O774" i="2"/>
  <c r="P773" i="2"/>
  <c r="O773" i="2"/>
  <c r="P772" i="2"/>
  <c r="O772" i="2"/>
  <c r="P771" i="2"/>
  <c r="O771" i="2"/>
  <c r="P770" i="2"/>
  <c r="O770" i="2"/>
  <c r="P769" i="2"/>
  <c r="O769" i="2"/>
  <c r="P768" i="2"/>
  <c r="O768" i="2"/>
  <c r="P767" i="2"/>
  <c r="O767" i="2"/>
  <c r="P766" i="2"/>
  <c r="O766" i="2"/>
  <c r="P765" i="2"/>
  <c r="O765" i="2"/>
  <c r="P764" i="2"/>
  <c r="O764" i="2"/>
  <c r="P763" i="2"/>
  <c r="O763" i="2"/>
  <c r="P762" i="2"/>
  <c r="O762" i="2"/>
  <c r="P761" i="2"/>
  <c r="O761" i="2"/>
  <c r="P760" i="2"/>
  <c r="O760" i="2"/>
  <c r="P759" i="2"/>
  <c r="O759" i="2"/>
  <c r="P758" i="2"/>
  <c r="O758" i="2"/>
  <c r="P757" i="2"/>
  <c r="O757" i="2"/>
  <c r="P756" i="2"/>
  <c r="O756" i="2"/>
  <c r="P755" i="2"/>
  <c r="O755" i="2"/>
  <c r="P754" i="2"/>
  <c r="O754" i="2"/>
  <c r="P753" i="2"/>
  <c r="O753" i="2"/>
  <c r="P752" i="2"/>
  <c r="O752" i="2"/>
  <c r="P751" i="2"/>
  <c r="O751" i="2"/>
  <c r="P750" i="2"/>
  <c r="O750" i="2"/>
  <c r="P749" i="2"/>
  <c r="O749" i="2"/>
  <c r="P748" i="2"/>
  <c r="O748" i="2"/>
  <c r="P747" i="2"/>
  <c r="O747" i="2"/>
  <c r="P746" i="2"/>
  <c r="O746" i="2"/>
  <c r="P745" i="2"/>
  <c r="O745" i="2"/>
  <c r="P744" i="2"/>
  <c r="O744" i="2"/>
  <c r="P743" i="2"/>
  <c r="O743" i="2"/>
  <c r="P742" i="2"/>
  <c r="O742" i="2"/>
  <c r="P741" i="2"/>
  <c r="O741" i="2"/>
  <c r="P740" i="2"/>
  <c r="O740" i="2"/>
  <c r="P739" i="2"/>
  <c r="O739" i="2"/>
  <c r="P738" i="2"/>
  <c r="O738" i="2"/>
  <c r="P737" i="2"/>
  <c r="O737" i="2"/>
  <c r="P736" i="2"/>
  <c r="O736" i="2"/>
  <c r="P735" i="2"/>
  <c r="O735" i="2"/>
  <c r="P734" i="2"/>
  <c r="O734" i="2"/>
  <c r="P733" i="2"/>
  <c r="O733" i="2"/>
  <c r="P732" i="2"/>
  <c r="O732" i="2"/>
  <c r="P731" i="2"/>
  <c r="O731" i="2"/>
  <c r="P730" i="2"/>
  <c r="O730" i="2"/>
  <c r="P729" i="2"/>
  <c r="O729" i="2"/>
  <c r="P728" i="2"/>
  <c r="O728" i="2"/>
  <c r="P727" i="2"/>
  <c r="O727" i="2"/>
  <c r="P726" i="2"/>
  <c r="O726" i="2"/>
  <c r="P725" i="2"/>
  <c r="O725" i="2"/>
  <c r="P724" i="2"/>
  <c r="O724" i="2"/>
  <c r="P723" i="2"/>
  <c r="O723" i="2"/>
  <c r="P722" i="2"/>
  <c r="O722" i="2"/>
  <c r="P721" i="2"/>
  <c r="O721" i="2"/>
  <c r="P720" i="2"/>
  <c r="O720" i="2"/>
  <c r="P719" i="2"/>
  <c r="O719" i="2"/>
  <c r="P718" i="2"/>
  <c r="O718" i="2"/>
  <c r="P717" i="2"/>
  <c r="O717" i="2"/>
  <c r="P716" i="2"/>
  <c r="O716" i="2"/>
  <c r="P715" i="2"/>
  <c r="O715" i="2"/>
  <c r="P714" i="2"/>
  <c r="O714" i="2"/>
  <c r="P713" i="2"/>
  <c r="O713" i="2"/>
  <c r="P712" i="2"/>
  <c r="O712" i="2"/>
  <c r="P711" i="2"/>
  <c r="O711" i="2"/>
  <c r="P710" i="2"/>
  <c r="O710" i="2"/>
  <c r="P709" i="2"/>
  <c r="O709" i="2"/>
  <c r="P708" i="2"/>
  <c r="O708" i="2"/>
  <c r="P707" i="2"/>
  <c r="O707" i="2"/>
  <c r="P706" i="2"/>
  <c r="O706" i="2"/>
  <c r="P705" i="2"/>
  <c r="O705" i="2"/>
  <c r="P704" i="2"/>
  <c r="O704" i="2"/>
  <c r="P703" i="2"/>
  <c r="O703" i="2"/>
  <c r="P702" i="2"/>
  <c r="O702" i="2"/>
  <c r="P701" i="2"/>
  <c r="O701" i="2"/>
  <c r="P700" i="2"/>
  <c r="O700" i="2"/>
  <c r="P699" i="2"/>
  <c r="O699" i="2"/>
  <c r="P698" i="2"/>
  <c r="O698" i="2"/>
  <c r="P697" i="2"/>
  <c r="O697" i="2"/>
  <c r="P696" i="2"/>
  <c r="O696" i="2"/>
  <c r="P695" i="2"/>
  <c r="O695" i="2"/>
  <c r="P694" i="2"/>
  <c r="O694" i="2"/>
  <c r="P693" i="2"/>
  <c r="O693" i="2"/>
  <c r="P692" i="2"/>
  <c r="O692" i="2"/>
  <c r="P691" i="2"/>
  <c r="O691" i="2"/>
  <c r="P690" i="2"/>
  <c r="O690" i="2"/>
  <c r="P689" i="2"/>
  <c r="O689" i="2"/>
  <c r="P688" i="2"/>
  <c r="O688" i="2"/>
  <c r="P687" i="2"/>
  <c r="O687" i="2"/>
  <c r="P686" i="2"/>
  <c r="O686" i="2"/>
  <c r="P685" i="2"/>
  <c r="O685" i="2"/>
  <c r="P684" i="2"/>
  <c r="O684" i="2"/>
  <c r="P683" i="2"/>
  <c r="O683" i="2"/>
  <c r="P682" i="2"/>
  <c r="O682" i="2"/>
  <c r="P681" i="2"/>
  <c r="O681" i="2"/>
  <c r="P680" i="2"/>
  <c r="O680" i="2"/>
  <c r="P679" i="2"/>
  <c r="O679" i="2"/>
  <c r="P678" i="2"/>
  <c r="O678" i="2"/>
  <c r="P677" i="2"/>
  <c r="O677" i="2"/>
  <c r="P676" i="2"/>
  <c r="O676" i="2"/>
  <c r="P675" i="2"/>
  <c r="O675" i="2"/>
  <c r="P674" i="2"/>
  <c r="O674" i="2"/>
  <c r="P673" i="2"/>
  <c r="O673" i="2"/>
  <c r="P672" i="2"/>
  <c r="O672" i="2"/>
  <c r="P671" i="2"/>
  <c r="O671" i="2"/>
  <c r="P670" i="2"/>
  <c r="O670" i="2"/>
  <c r="P669" i="2"/>
  <c r="O669" i="2"/>
  <c r="P668" i="2"/>
  <c r="O668" i="2"/>
  <c r="P667" i="2"/>
  <c r="O667" i="2"/>
  <c r="P666" i="2"/>
  <c r="O666" i="2"/>
  <c r="P665" i="2"/>
  <c r="O665" i="2"/>
  <c r="P664" i="2"/>
  <c r="O664" i="2"/>
  <c r="P663" i="2"/>
  <c r="O663" i="2"/>
  <c r="P662" i="2"/>
  <c r="O662" i="2"/>
  <c r="P661" i="2"/>
  <c r="O661" i="2"/>
  <c r="P660" i="2"/>
  <c r="O660" i="2"/>
  <c r="P659" i="2"/>
  <c r="O659" i="2"/>
  <c r="P658" i="2"/>
  <c r="O658" i="2"/>
  <c r="P657" i="2"/>
  <c r="O657" i="2"/>
  <c r="P656" i="2"/>
  <c r="O656" i="2"/>
  <c r="P655" i="2"/>
  <c r="O655" i="2"/>
  <c r="P654" i="2"/>
  <c r="O654" i="2"/>
  <c r="P653" i="2"/>
  <c r="O653" i="2"/>
  <c r="P652" i="2"/>
  <c r="O652" i="2"/>
  <c r="P651" i="2"/>
  <c r="O651" i="2"/>
  <c r="P650" i="2"/>
  <c r="O650" i="2"/>
  <c r="P649" i="2"/>
  <c r="O649" i="2"/>
  <c r="P648" i="2"/>
  <c r="O648" i="2"/>
  <c r="P647" i="2"/>
  <c r="O647" i="2"/>
  <c r="P646" i="2"/>
  <c r="O646" i="2"/>
  <c r="P645" i="2"/>
  <c r="O645" i="2"/>
  <c r="P644" i="2"/>
  <c r="O644" i="2"/>
  <c r="P643" i="2"/>
  <c r="O643" i="2"/>
  <c r="P642" i="2"/>
  <c r="O642" i="2"/>
  <c r="P641" i="2"/>
  <c r="O641" i="2"/>
  <c r="P640" i="2"/>
  <c r="O640" i="2"/>
  <c r="P639" i="2"/>
  <c r="O639" i="2"/>
  <c r="P638" i="2"/>
  <c r="O638" i="2"/>
  <c r="P637" i="2"/>
  <c r="O637" i="2"/>
  <c r="P636" i="2"/>
  <c r="O636" i="2"/>
  <c r="P635" i="2"/>
  <c r="O635" i="2"/>
  <c r="P634" i="2"/>
  <c r="O634" i="2"/>
  <c r="P633" i="2"/>
  <c r="O633" i="2"/>
  <c r="P632" i="2"/>
  <c r="O632" i="2"/>
  <c r="P631" i="2"/>
  <c r="O631" i="2"/>
  <c r="P630" i="2"/>
  <c r="O630" i="2"/>
  <c r="P629" i="2"/>
  <c r="O629" i="2"/>
  <c r="P628" i="2"/>
  <c r="O628" i="2"/>
  <c r="P627" i="2"/>
  <c r="O627" i="2"/>
  <c r="P626" i="2"/>
  <c r="O626" i="2"/>
  <c r="P625" i="2"/>
  <c r="O625" i="2"/>
  <c r="P624" i="2"/>
  <c r="O624" i="2"/>
  <c r="P623" i="2"/>
  <c r="O623" i="2"/>
  <c r="P622" i="2"/>
  <c r="O622" i="2"/>
  <c r="P621" i="2"/>
  <c r="O621" i="2"/>
  <c r="P620" i="2"/>
  <c r="O620" i="2"/>
  <c r="P619" i="2"/>
  <c r="O619" i="2"/>
  <c r="P618" i="2"/>
  <c r="O618" i="2"/>
  <c r="P617" i="2"/>
  <c r="O617" i="2"/>
  <c r="P616" i="2"/>
  <c r="O616" i="2"/>
  <c r="P615" i="2"/>
  <c r="O615" i="2"/>
  <c r="P614" i="2"/>
  <c r="O614" i="2"/>
  <c r="P613" i="2"/>
  <c r="O613" i="2"/>
  <c r="P612" i="2"/>
  <c r="O612" i="2"/>
  <c r="P611" i="2"/>
  <c r="O611" i="2"/>
  <c r="P610" i="2"/>
  <c r="O610" i="2"/>
  <c r="P609" i="2"/>
  <c r="O609" i="2"/>
  <c r="P608" i="2"/>
  <c r="O608" i="2"/>
  <c r="P607" i="2"/>
  <c r="O607" i="2"/>
  <c r="P606" i="2"/>
  <c r="O606" i="2"/>
  <c r="P605" i="2"/>
  <c r="O605" i="2"/>
  <c r="P604" i="2"/>
  <c r="O604" i="2"/>
  <c r="P603" i="2"/>
  <c r="O603" i="2"/>
  <c r="P602" i="2"/>
  <c r="O602" i="2"/>
  <c r="P601" i="2"/>
  <c r="O601" i="2"/>
  <c r="P600" i="2"/>
  <c r="O600" i="2"/>
  <c r="P599" i="2"/>
  <c r="O599" i="2"/>
  <c r="P598" i="2"/>
  <c r="O598" i="2"/>
  <c r="P597" i="2"/>
  <c r="O597" i="2"/>
  <c r="P596" i="2"/>
  <c r="O596" i="2"/>
  <c r="P595" i="2"/>
  <c r="O595" i="2"/>
  <c r="P594" i="2"/>
  <c r="O594" i="2"/>
  <c r="P593" i="2"/>
  <c r="O593" i="2"/>
  <c r="P592" i="2"/>
  <c r="O592" i="2"/>
  <c r="P591" i="2"/>
  <c r="O591" i="2"/>
  <c r="P590" i="2"/>
  <c r="O590" i="2"/>
  <c r="P589" i="2"/>
  <c r="O589" i="2"/>
  <c r="P588" i="2"/>
  <c r="O588" i="2"/>
  <c r="P587" i="2"/>
  <c r="O587" i="2"/>
  <c r="P586" i="2"/>
  <c r="O586" i="2"/>
  <c r="P585" i="2"/>
  <c r="O585" i="2"/>
  <c r="P584" i="2"/>
  <c r="O584" i="2"/>
  <c r="P583" i="2"/>
  <c r="O583" i="2"/>
  <c r="P582" i="2"/>
  <c r="O582" i="2"/>
  <c r="P581" i="2"/>
  <c r="O581" i="2"/>
  <c r="P580" i="2"/>
  <c r="O580" i="2"/>
  <c r="P579" i="2"/>
  <c r="O579" i="2"/>
  <c r="P578" i="2"/>
  <c r="O578" i="2"/>
  <c r="P577" i="2"/>
  <c r="O577" i="2"/>
  <c r="P576" i="2"/>
  <c r="O576" i="2"/>
  <c r="P575" i="2"/>
  <c r="O575" i="2"/>
  <c r="P574" i="2"/>
  <c r="O574" i="2"/>
  <c r="P573" i="2"/>
  <c r="O573" i="2"/>
  <c r="P572" i="2"/>
  <c r="O572" i="2"/>
  <c r="P571" i="2"/>
  <c r="O571" i="2"/>
  <c r="P570" i="2"/>
  <c r="O570" i="2"/>
  <c r="P569" i="2"/>
  <c r="O569" i="2"/>
  <c r="P568" i="2"/>
  <c r="O568" i="2"/>
  <c r="P567" i="2"/>
  <c r="O567" i="2"/>
  <c r="P566" i="2"/>
  <c r="O566" i="2"/>
  <c r="P565" i="2"/>
  <c r="O565" i="2"/>
  <c r="P564" i="2"/>
  <c r="O564" i="2"/>
  <c r="P563" i="2"/>
  <c r="O563" i="2"/>
  <c r="P562" i="2"/>
  <c r="O562" i="2"/>
  <c r="P561" i="2"/>
  <c r="O561" i="2"/>
  <c r="P560" i="2"/>
  <c r="O560" i="2"/>
  <c r="P559" i="2"/>
  <c r="O559" i="2"/>
  <c r="P558" i="2"/>
  <c r="O558" i="2"/>
  <c r="P557" i="2"/>
  <c r="O557" i="2"/>
  <c r="P556" i="2"/>
  <c r="O556" i="2"/>
  <c r="P555" i="2"/>
  <c r="O555" i="2"/>
  <c r="P554" i="2"/>
  <c r="O554" i="2"/>
  <c r="P553" i="2"/>
  <c r="O553" i="2"/>
  <c r="P552" i="2"/>
  <c r="O552" i="2"/>
  <c r="P551" i="2"/>
  <c r="O551" i="2"/>
  <c r="P550" i="2"/>
  <c r="O550" i="2"/>
  <c r="P549" i="2"/>
  <c r="O549" i="2"/>
  <c r="P548" i="2"/>
  <c r="O548" i="2"/>
  <c r="P547" i="2"/>
  <c r="O547" i="2"/>
  <c r="P546" i="2"/>
  <c r="O546" i="2"/>
  <c r="P545" i="2"/>
  <c r="O545" i="2"/>
  <c r="P544" i="2"/>
  <c r="O544" i="2"/>
  <c r="P543" i="2"/>
  <c r="O543" i="2"/>
  <c r="P542" i="2"/>
  <c r="O542" i="2"/>
  <c r="P541" i="2"/>
  <c r="O541" i="2"/>
  <c r="P540" i="2"/>
  <c r="O540" i="2"/>
  <c r="P539" i="2"/>
  <c r="O539" i="2"/>
  <c r="P538" i="2"/>
  <c r="O538" i="2"/>
  <c r="P537" i="2"/>
  <c r="O537" i="2"/>
  <c r="P536" i="2"/>
  <c r="O536" i="2"/>
  <c r="P535" i="2"/>
  <c r="O535" i="2"/>
  <c r="P534" i="2"/>
  <c r="O534" i="2"/>
  <c r="P533" i="2"/>
  <c r="O533" i="2"/>
  <c r="P532" i="2"/>
  <c r="O532" i="2"/>
  <c r="P531" i="2"/>
  <c r="O531" i="2"/>
  <c r="P530" i="2"/>
  <c r="O530" i="2"/>
  <c r="P529" i="2"/>
  <c r="O529" i="2"/>
  <c r="P528" i="2"/>
  <c r="O528" i="2"/>
  <c r="P527" i="2"/>
  <c r="O527" i="2"/>
  <c r="P526" i="2"/>
  <c r="O526" i="2"/>
  <c r="P525" i="2"/>
  <c r="O525" i="2"/>
  <c r="P524" i="2"/>
  <c r="O524" i="2"/>
  <c r="P523" i="2"/>
  <c r="O523" i="2"/>
  <c r="P522" i="2"/>
  <c r="O522" i="2"/>
  <c r="P521" i="2"/>
  <c r="O521" i="2"/>
  <c r="P520" i="2"/>
  <c r="O520" i="2"/>
  <c r="P519" i="2"/>
  <c r="O519" i="2"/>
  <c r="P518" i="2"/>
  <c r="O518" i="2"/>
  <c r="P517" i="2"/>
  <c r="O517" i="2"/>
  <c r="P516" i="2"/>
  <c r="O516" i="2"/>
  <c r="P515" i="2"/>
  <c r="O515" i="2"/>
  <c r="P514" i="2"/>
  <c r="O514" i="2"/>
  <c r="P513" i="2"/>
  <c r="O513" i="2"/>
  <c r="P512" i="2"/>
  <c r="O512" i="2"/>
  <c r="P511" i="2"/>
  <c r="O511" i="2"/>
  <c r="P510" i="2"/>
  <c r="O510" i="2"/>
  <c r="P509" i="2"/>
  <c r="O509" i="2"/>
  <c r="P508" i="2"/>
  <c r="O508" i="2"/>
  <c r="P507" i="2"/>
  <c r="O507" i="2"/>
  <c r="P506" i="2"/>
  <c r="O506" i="2"/>
  <c r="P505" i="2"/>
  <c r="O505" i="2"/>
  <c r="P504" i="2"/>
  <c r="O504" i="2"/>
  <c r="P503" i="2"/>
  <c r="O503" i="2"/>
  <c r="P502" i="2"/>
  <c r="O502" i="2"/>
  <c r="P501" i="2"/>
  <c r="O501" i="2"/>
  <c r="P500" i="2"/>
  <c r="O500" i="2"/>
  <c r="P499" i="2"/>
  <c r="O499" i="2"/>
  <c r="P498" i="2"/>
  <c r="O498" i="2"/>
  <c r="P497" i="2"/>
  <c r="O497" i="2"/>
  <c r="P496" i="2"/>
  <c r="O496" i="2"/>
  <c r="P495" i="2"/>
  <c r="O495" i="2"/>
  <c r="P494" i="2"/>
  <c r="O494" i="2"/>
  <c r="P493" i="2"/>
  <c r="O493" i="2"/>
  <c r="P492" i="2"/>
  <c r="O492" i="2"/>
  <c r="P491" i="2"/>
  <c r="O491" i="2"/>
  <c r="P490" i="2"/>
  <c r="O490" i="2"/>
  <c r="P489" i="2"/>
  <c r="O489" i="2"/>
  <c r="P488" i="2"/>
  <c r="O488" i="2"/>
  <c r="P487" i="2"/>
  <c r="O487" i="2"/>
  <c r="P486" i="2"/>
  <c r="O486" i="2"/>
  <c r="P485" i="2"/>
  <c r="O485" i="2"/>
  <c r="P484" i="2"/>
  <c r="O484" i="2"/>
  <c r="P483" i="2"/>
  <c r="O483" i="2"/>
  <c r="P482" i="2"/>
  <c r="O482" i="2"/>
  <c r="P481" i="2"/>
  <c r="O481" i="2"/>
  <c r="P480" i="2"/>
  <c r="O480" i="2"/>
  <c r="P479" i="2"/>
  <c r="O479" i="2"/>
  <c r="P478" i="2"/>
  <c r="O478" i="2"/>
  <c r="P477" i="2"/>
  <c r="O477" i="2"/>
  <c r="P476" i="2"/>
  <c r="O476" i="2"/>
  <c r="P475" i="2"/>
  <c r="O475" i="2"/>
  <c r="P474" i="2"/>
  <c r="O474" i="2"/>
  <c r="P473" i="2"/>
  <c r="O473" i="2"/>
  <c r="P472" i="2"/>
  <c r="O472" i="2"/>
  <c r="P471" i="2"/>
  <c r="O471" i="2"/>
  <c r="P470" i="2"/>
  <c r="O470" i="2"/>
  <c r="P469" i="2"/>
  <c r="O469" i="2"/>
  <c r="P468" i="2"/>
  <c r="O468" i="2"/>
  <c r="P467" i="2"/>
  <c r="O467" i="2"/>
  <c r="P466" i="2"/>
  <c r="O466" i="2"/>
  <c r="P465" i="2"/>
  <c r="O465" i="2"/>
  <c r="P464" i="2"/>
  <c r="O464" i="2"/>
  <c r="P463" i="2"/>
  <c r="O463" i="2"/>
  <c r="P462" i="2"/>
  <c r="O462" i="2"/>
  <c r="P461" i="2"/>
  <c r="O461" i="2"/>
  <c r="P460" i="2"/>
  <c r="O460" i="2"/>
  <c r="P459" i="2"/>
  <c r="O459" i="2"/>
  <c r="P458" i="2"/>
  <c r="O458" i="2"/>
  <c r="P457" i="2"/>
  <c r="O457" i="2"/>
  <c r="P456" i="2"/>
  <c r="O456" i="2"/>
  <c r="P455" i="2"/>
  <c r="O455" i="2"/>
  <c r="P454" i="2"/>
  <c r="O454" i="2"/>
  <c r="P453" i="2"/>
  <c r="O453" i="2"/>
  <c r="P452" i="2"/>
  <c r="O452" i="2"/>
  <c r="P451" i="2"/>
  <c r="O451" i="2"/>
  <c r="P450" i="2"/>
  <c r="O450" i="2"/>
  <c r="P449" i="2"/>
  <c r="O449" i="2"/>
  <c r="P448" i="2"/>
  <c r="O448" i="2"/>
  <c r="P447" i="2"/>
  <c r="O447" i="2"/>
  <c r="P446" i="2"/>
  <c r="O446" i="2"/>
  <c r="P445" i="2"/>
  <c r="O445" i="2"/>
  <c r="P444" i="2"/>
  <c r="O444" i="2"/>
  <c r="P443" i="2"/>
  <c r="O443" i="2"/>
  <c r="P442" i="2"/>
  <c r="O442" i="2"/>
  <c r="P441" i="2"/>
  <c r="O441" i="2"/>
  <c r="P440" i="2"/>
  <c r="O440" i="2"/>
  <c r="P439" i="2"/>
  <c r="O439" i="2"/>
  <c r="P438" i="2"/>
  <c r="O438" i="2"/>
  <c r="P437" i="2"/>
  <c r="O437" i="2"/>
  <c r="P436" i="2"/>
  <c r="O436" i="2"/>
  <c r="P435" i="2"/>
  <c r="O435" i="2"/>
  <c r="P434" i="2"/>
  <c r="O434" i="2"/>
  <c r="P433" i="2"/>
  <c r="O433" i="2"/>
  <c r="P432" i="2"/>
  <c r="O432" i="2"/>
  <c r="P431" i="2"/>
  <c r="O431" i="2"/>
  <c r="P430" i="2"/>
  <c r="O430" i="2"/>
  <c r="P429" i="2"/>
  <c r="O429" i="2"/>
  <c r="P428" i="2"/>
  <c r="O428" i="2"/>
  <c r="P427" i="2"/>
  <c r="O427" i="2"/>
  <c r="P426" i="2"/>
  <c r="O426" i="2"/>
  <c r="P425" i="2"/>
  <c r="O425" i="2"/>
  <c r="P424" i="2"/>
  <c r="O424" i="2"/>
  <c r="P423" i="2"/>
  <c r="O423" i="2"/>
  <c r="P422" i="2"/>
  <c r="O422" i="2"/>
  <c r="P421" i="2"/>
  <c r="O421" i="2"/>
  <c r="P420" i="2"/>
  <c r="O420" i="2"/>
  <c r="P419" i="2"/>
  <c r="O419" i="2"/>
  <c r="P418" i="2"/>
  <c r="O418" i="2"/>
  <c r="P417" i="2"/>
  <c r="O417" i="2"/>
  <c r="P416" i="2"/>
  <c r="O416" i="2"/>
  <c r="P415" i="2"/>
  <c r="O415" i="2"/>
  <c r="P414" i="2"/>
  <c r="O414" i="2"/>
  <c r="P413" i="2"/>
  <c r="O413" i="2"/>
  <c r="P412" i="2"/>
  <c r="O412" i="2"/>
  <c r="P411" i="2"/>
  <c r="O411" i="2"/>
  <c r="P410" i="2"/>
  <c r="O410" i="2"/>
  <c r="P409" i="2"/>
  <c r="O409" i="2"/>
  <c r="P408" i="2"/>
  <c r="O408" i="2"/>
  <c r="P407" i="2"/>
  <c r="O407" i="2"/>
  <c r="P406" i="2"/>
  <c r="O406" i="2"/>
  <c r="P405" i="2"/>
  <c r="O405" i="2"/>
  <c r="P404" i="2"/>
  <c r="O404" i="2"/>
  <c r="P403" i="2"/>
  <c r="O403" i="2"/>
  <c r="P402" i="2"/>
  <c r="O402" i="2"/>
  <c r="P401" i="2"/>
  <c r="O401" i="2"/>
  <c r="P400" i="2"/>
  <c r="O400" i="2"/>
  <c r="P399" i="2"/>
  <c r="O399" i="2"/>
  <c r="P398" i="2"/>
  <c r="O398" i="2"/>
  <c r="P397" i="2"/>
  <c r="O397" i="2"/>
  <c r="P396" i="2"/>
  <c r="O396" i="2"/>
  <c r="P395" i="2"/>
  <c r="O395" i="2"/>
  <c r="P394" i="2"/>
  <c r="O394" i="2"/>
  <c r="P393" i="2"/>
  <c r="O393" i="2"/>
  <c r="P392" i="2"/>
  <c r="O392" i="2"/>
  <c r="P391" i="2"/>
  <c r="O391" i="2"/>
  <c r="P390" i="2"/>
  <c r="O390" i="2"/>
  <c r="P389" i="2"/>
  <c r="O389" i="2"/>
  <c r="P388" i="2"/>
  <c r="O388" i="2"/>
  <c r="P387" i="2"/>
  <c r="O387" i="2"/>
  <c r="P386" i="2"/>
  <c r="O386" i="2"/>
  <c r="P385" i="2"/>
  <c r="O385" i="2"/>
  <c r="P384" i="2"/>
  <c r="O384" i="2"/>
  <c r="P383" i="2"/>
  <c r="O383" i="2"/>
  <c r="P382" i="2"/>
  <c r="O382" i="2"/>
  <c r="P381" i="2"/>
  <c r="O381" i="2"/>
  <c r="P380" i="2"/>
  <c r="O380" i="2"/>
  <c r="P379" i="2"/>
  <c r="O379" i="2"/>
  <c r="P378" i="2"/>
  <c r="O378" i="2"/>
  <c r="P377" i="2"/>
  <c r="O377" i="2"/>
  <c r="P376" i="2"/>
  <c r="O376" i="2"/>
  <c r="P375" i="2"/>
  <c r="O375" i="2"/>
  <c r="P374" i="2"/>
  <c r="O374" i="2"/>
  <c r="P373" i="2"/>
  <c r="O373" i="2"/>
  <c r="P372" i="2"/>
  <c r="O372" i="2"/>
  <c r="P371" i="2"/>
  <c r="O371" i="2"/>
  <c r="P370" i="2"/>
  <c r="O370" i="2"/>
  <c r="P369" i="2"/>
  <c r="O369" i="2"/>
  <c r="P368" i="2"/>
  <c r="O368" i="2"/>
  <c r="P367" i="2"/>
  <c r="O367" i="2"/>
  <c r="P366" i="2"/>
  <c r="O366" i="2"/>
  <c r="P365" i="2"/>
  <c r="O365" i="2"/>
  <c r="P364" i="2"/>
  <c r="O364" i="2"/>
  <c r="P363" i="2"/>
  <c r="O363" i="2"/>
  <c r="P362" i="2"/>
  <c r="O362" i="2"/>
  <c r="P361" i="2"/>
  <c r="O361" i="2"/>
  <c r="P360" i="2"/>
  <c r="O360" i="2"/>
  <c r="P359" i="2"/>
  <c r="O359" i="2"/>
  <c r="P358" i="2"/>
  <c r="O358" i="2"/>
  <c r="P357" i="2"/>
  <c r="O357" i="2"/>
  <c r="P356" i="2"/>
  <c r="O356" i="2"/>
  <c r="P355" i="2"/>
  <c r="O355" i="2"/>
  <c r="P354" i="2"/>
  <c r="O354" i="2"/>
  <c r="P353" i="2"/>
  <c r="O353" i="2"/>
  <c r="P352" i="2"/>
  <c r="O352" i="2"/>
  <c r="P351" i="2"/>
  <c r="O351" i="2"/>
  <c r="P350" i="2"/>
  <c r="O350" i="2"/>
  <c r="P349" i="2"/>
  <c r="O349" i="2"/>
  <c r="P348" i="2"/>
  <c r="O348" i="2"/>
  <c r="P347" i="2"/>
  <c r="O347" i="2"/>
  <c r="P346" i="2"/>
  <c r="O346" i="2"/>
  <c r="P345" i="2"/>
  <c r="O345" i="2"/>
  <c r="P344" i="2"/>
  <c r="O344" i="2"/>
  <c r="P343" i="2"/>
  <c r="O343" i="2"/>
  <c r="P342" i="2"/>
  <c r="O342" i="2"/>
  <c r="P341" i="2"/>
  <c r="O341" i="2"/>
  <c r="P340" i="2"/>
  <c r="O340" i="2"/>
  <c r="P339" i="2"/>
  <c r="O339" i="2"/>
  <c r="P338" i="2"/>
  <c r="O338" i="2"/>
  <c r="P337" i="2"/>
  <c r="O337" i="2"/>
  <c r="P336" i="2"/>
  <c r="O336" i="2"/>
  <c r="P335" i="2"/>
  <c r="O335" i="2"/>
  <c r="P334" i="2"/>
  <c r="O334" i="2"/>
  <c r="P333" i="2"/>
  <c r="O333" i="2"/>
  <c r="P332" i="2"/>
  <c r="O332" i="2"/>
  <c r="P331" i="2"/>
  <c r="O331" i="2"/>
  <c r="P330" i="2"/>
  <c r="O330" i="2"/>
  <c r="P329" i="2"/>
  <c r="O329" i="2"/>
  <c r="P328" i="2"/>
  <c r="O328" i="2"/>
  <c r="P327" i="2"/>
  <c r="O327" i="2"/>
  <c r="P326" i="2"/>
  <c r="O326" i="2"/>
  <c r="P325" i="2"/>
  <c r="O325" i="2"/>
  <c r="P324" i="2"/>
  <c r="O324" i="2"/>
  <c r="P323" i="2"/>
  <c r="O323" i="2"/>
  <c r="P322" i="2"/>
  <c r="O322" i="2"/>
  <c r="P321" i="2"/>
  <c r="O321" i="2"/>
  <c r="P320" i="2"/>
  <c r="O320" i="2"/>
  <c r="P319" i="2"/>
  <c r="O319" i="2"/>
  <c r="P318" i="2"/>
  <c r="O318" i="2"/>
  <c r="P317" i="2"/>
  <c r="O317" i="2"/>
  <c r="P316" i="2"/>
  <c r="O316" i="2"/>
  <c r="P315" i="2"/>
  <c r="O315" i="2"/>
  <c r="P314" i="2"/>
  <c r="O314" i="2"/>
  <c r="P313" i="2"/>
  <c r="O313" i="2"/>
  <c r="P312" i="2"/>
  <c r="O312" i="2"/>
  <c r="P311" i="2"/>
  <c r="O311" i="2"/>
  <c r="P310" i="2"/>
  <c r="O310" i="2"/>
  <c r="P309" i="2"/>
  <c r="O309" i="2"/>
  <c r="P308" i="2"/>
  <c r="O308" i="2"/>
  <c r="P307" i="2"/>
  <c r="O307" i="2"/>
  <c r="P306" i="2"/>
  <c r="O306" i="2"/>
  <c r="P305" i="2"/>
  <c r="O305" i="2"/>
  <c r="P304" i="2"/>
  <c r="O304" i="2"/>
  <c r="P303" i="2"/>
  <c r="O303" i="2"/>
  <c r="P302" i="2"/>
  <c r="O302" i="2"/>
  <c r="P301" i="2"/>
  <c r="O301" i="2"/>
  <c r="P300" i="2"/>
  <c r="O300" i="2"/>
  <c r="P299" i="2"/>
  <c r="O299" i="2"/>
  <c r="P298" i="2"/>
  <c r="O298" i="2"/>
  <c r="P297" i="2"/>
  <c r="O297" i="2"/>
  <c r="P296" i="2"/>
  <c r="O296" i="2"/>
  <c r="P295" i="2"/>
  <c r="O295" i="2"/>
  <c r="P294" i="2"/>
  <c r="O294" i="2"/>
  <c r="P293" i="2"/>
  <c r="O293" i="2"/>
  <c r="P292" i="2"/>
  <c r="O292" i="2"/>
  <c r="P291" i="2"/>
  <c r="O291" i="2"/>
  <c r="P290" i="2"/>
  <c r="O290" i="2"/>
  <c r="P289" i="2"/>
  <c r="O289" i="2"/>
  <c r="P288" i="2"/>
  <c r="O288" i="2"/>
  <c r="P287" i="2"/>
  <c r="O287" i="2"/>
  <c r="P286" i="2"/>
  <c r="O286" i="2"/>
  <c r="P285" i="2"/>
  <c r="O285" i="2"/>
  <c r="P284" i="2"/>
  <c r="O284" i="2"/>
  <c r="P283" i="2"/>
  <c r="O283" i="2"/>
  <c r="P282" i="2"/>
  <c r="O282" i="2"/>
  <c r="P281" i="2"/>
  <c r="O281" i="2"/>
  <c r="P280" i="2"/>
  <c r="O280" i="2"/>
  <c r="P279" i="2"/>
  <c r="O279" i="2"/>
  <c r="P278" i="2"/>
  <c r="O278" i="2"/>
  <c r="P277" i="2"/>
  <c r="O277" i="2"/>
  <c r="P276" i="2"/>
  <c r="O276" i="2"/>
  <c r="P275" i="2"/>
  <c r="O275" i="2"/>
  <c r="P274" i="2"/>
  <c r="O274" i="2"/>
  <c r="P273" i="2"/>
  <c r="O273" i="2"/>
  <c r="P272" i="2"/>
  <c r="O272" i="2"/>
  <c r="P271" i="2"/>
  <c r="O271" i="2"/>
  <c r="P270" i="2"/>
  <c r="O270" i="2"/>
  <c r="P269" i="2"/>
  <c r="O269" i="2"/>
  <c r="P268" i="2"/>
  <c r="O268" i="2"/>
  <c r="P267" i="2"/>
  <c r="O267" i="2"/>
  <c r="P266" i="2"/>
  <c r="O266" i="2"/>
  <c r="P265" i="2"/>
  <c r="O265" i="2"/>
  <c r="P264" i="2"/>
  <c r="O264" i="2"/>
  <c r="P263" i="2"/>
  <c r="O263" i="2"/>
  <c r="P262" i="2"/>
  <c r="O262" i="2"/>
  <c r="P261" i="2"/>
  <c r="O261" i="2"/>
  <c r="P260" i="2"/>
  <c r="O260" i="2"/>
  <c r="P259" i="2"/>
  <c r="O259" i="2"/>
  <c r="P258" i="2"/>
  <c r="O258" i="2"/>
  <c r="P257" i="2"/>
  <c r="O257" i="2"/>
  <c r="P256" i="2"/>
  <c r="O256" i="2"/>
  <c r="P255" i="2"/>
  <c r="O255" i="2"/>
  <c r="P254" i="2"/>
  <c r="O254" i="2"/>
  <c r="P253" i="2"/>
  <c r="O253" i="2"/>
  <c r="P252" i="2"/>
  <c r="O252" i="2"/>
  <c r="P251" i="2"/>
  <c r="O251" i="2"/>
  <c r="P250" i="2"/>
  <c r="O250" i="2"/>
  <c r="P249" i="2"/>
  <c r="O249" i="2"/>
  <c r="P248" i="2"/>
  <c r="O248" i="2"/>
  <c r="P247" i="2"/>
  <c r="O247" i="2"/>
  <c r="P246" i="2"/>
  <c r="O246" i="2"/>
  <c r="P245" i="2"/>
  <c r="O245" i="2"/>
  <c r="P244" i="2"/>
  <c r="O244" i="2"/>
  <c r="P243" i="2"/>
  <c r="O243" i="2"/>
  <c r="P242" i="2"/>
  <c r="O242" i="2"/>
  <c r="P241" i="2"/>
  <c r="O241" i="2"/>
  <c r="P240" i="2"/>
  <c r="O240" i="2"/>
  <c r="P239" i="2"/>
  <c r="O239" i="2"/>
  <c r="P238" i="2"/>
  <c r="O238" i="2"/>
  <c r="P237" i="2"/>
  <c r="O237" i="2"/>
  <c r="P236" i="2"/>
  <c r="O236" i="2"/>
  <c r="P235" i="2"/>
  <c r="O235" i="2"/>
  <c r="P234" i="2"/>
  <c r="O234" i="2"/>
  <c r="P233" i="2"/>
  <c r="O233" i="2"/>
  <c r="P232" i="2"/>
  <c r="O232" i="2"/>
  <c r="P231" i="2"/>
  <c r="O231" i="2"/>
  <c r="P230" i="2"/>
  <c r="O230" i="2"/>
  <c r="P229" i="2"/>
  <c r="O229" i="2"/>
  <c r="P228" i="2"/>
  <c r="O228" i="2"/>
  <c r="P227" i="2"/>
  <c r="O227" i="2"/>
  <c r="P226" i="2"/>
  <c r="O226" i="2"/>
  <c r="P225" i="2"/>
  <c r="O225" i="2"/>
  <c r="P224" i="2"/>
  <c r="O224" i="2"/>
  <c r="P223" i="2"/>
  <c r="O223" i="2"/>
  <c r="P222" i="2"/>
  <c r="O222" i="2"/>
  <c r="P221" i="2"/>
  <c r="O221" i="2"/>
  <c r="P220" i="2"/>
  <c r="O220" i="2"/>
  <c r="P219" i="2"/>
  <c r="O219" i="2"/>
  <c r="P218" i="2"/>
  <c r="O218" i="2"/>
  <c r="P217" i="2"/>
  <c r="O217" i="2"/>
  <c r="P216" i="2"/>
  <c r="O216" i="2"/>
  <c r="P215" i="2"/>
  <c r="O215" i="2"/>
  <c r="P214" i="2"/>
  <c r="O214" i="2"/>
  <c r="P213" i="2"/>
  <c r="O213" i="2"/>
  <c r="P212" i="2"/>
  <c r="O212" i="2"/>
  <c r="P211" i="2"/>
  <c r="O211" i="2"/>
  <c r="P210" i="2"/>
  <c r="O210" i="2"/>
  <c r="P209" i="2"/>
  <c r="O209" i="2"/>
  <c r="P208" i="2"/>
  <c r="O208" i="2"/>
  <c r="P207" i="2"/>
  <c r="O207" i="2"/>
  <c r="P206" i="2"/>
  <c r="O206" i="2"/>
  <c r="P205" i="2"/>
  <c r="O205" i="2"/>
  <c r="P204" i="2"/>
  <c r="O204" i="2"/>
  <c r="P203" i="2"/>
  <c r="O203" i="2"/>
  <c r="P202" i="2"/>
  <c r="O202" i="2"/>
  <c r="P201" i="2"/>
  <c r="O201" i="2"/>
  <c r="P200" i="2"/>
  <c r="O200" i="2"/>
  <c r="P199" i="2"/>
  <c r="O199" i="2"/>
  <c r="P198" i="2"/>
  <c r="O198" i="2"/>
  <c r="P197" i="2"/>
  <c r="O197" i="2"/>
  <c r="P196" i="2"/>
  <c r="O196" i="2"/>
  <c r="P195" i="2"/>
  <c r="O195" i="2"/>
  <c r="P194" i="2"/>
  <c r="O194" i="2"/>
  <c r="P193" i="2"/>
  <c r="O193" i="2"/>
  <c r="P192" i="2"/>
  <c r="O192" i="2"/>
  <c r="P191" i="2"/>
  <c r="O191" i="2"/>
  <c r="P190" i="2"/>
  <c r="O190" i="2"/>
  <c r="P189" i="2"/>
  <c r="O189" i="2"/>
  <c r="P188" i="2"/>
  <c r="O188" i="2"/>
  <c r="P187" i="2"/>
  <c r="O187" i="2"/>
  <c r="P186" i="2"/>
  <c r="O186" i="2"/>
  <c r="P185" i="2"/>
  <c r="O185" i="2"/>
  <c r="P184" i="2"/>
  <c r="O184" i="2"/>
  <c r="P183" i="2"/>
  <c r="O183" i="2"/>
  <c r="P182" i="2"/>
  <c r="O182" i="2"/>
  <c r="P181" i="2"/>
  <c r="O181" i="2"/>
  <c r="P180" i="2"/>
  <c r="O180" i="2"/>
  <c r="P179" i="2"/>
  <c r="O179" i="2"/>
  <c r="P178" i="2"/>
  <c r="O178" i="2"/>
  <c r="P177" i="2"/>
  <c r="O177" i="2"/>
  <c r="P176" i="2"/>
  <c r="O176" i="2"/>
  <c r="P175" i="2"/>
  <c r="O175" i="2"/>
  <c r="P174" i="2"/>
  <c r="O174" i="2"/>
  <c r="P173" i="2"/>
  <c r="O173" i="2"/>
  <c r="P172" i="2"/>
  <c r="O172" i="2"/>
  <c r="P171" i="2"/>
  <c r="O171" i="2"/>
  <c r="P170" i="2"/>
  <c r="O170" i="2"/>
  <c r="P169" i="2"/>
  <c r="O169" i="2"/>
  <c r="P168" i="2"/>
  <c r="O168" i="2"/>
  <c r="P167" i="2"/>
  <c r="O167" i="2"/>
  <c r="P166" i="2"/>
  <c r="O166" i="2"/>
  <c r="P165" i="2"/>
  <c r="O165" i="2"/>
  <c r="P164" i="2"/>
  <c r="O164" i="2"/>
  <c r="P163" i="2"/>
  <c r="O163" i="2"/>
  <c r="P162" i="2"/>
  <c r="O162" i="2"/>
  <c r="P161" i="2"/>
  <c r="O161" i="2"/>
  <c r="P160" i="2"/>
  <c r="O160" i="2"/>
  <c r="P159" i="2"/>
  <c r="O159" i="2"/>
  <c r="P158" i="2"/>
  <c r="O158" i="2"/>
  <c r="P157" i="2"/>
  <c r="O157" i="2"/>
  <c r="P156" i="2"/>
  <c r="O156" i="2"/>
  <c r="P155" i="2"/>
  <c r="O155" i="2"/>
  <c r="P154" i="2"/>
  <c r="O154" i="2"/>
  <c r="P153" i="2"/>
  <c r="O153" i="2"/>
  <c r="P152" i="2"/>
  <c r="O152" i="2"/>
  <c r="P151" i="2"/>
  <c r="O151" i="2"/>
  <c r="P150" i="2"/>
  <c r="O150" i="2"/>
  <c r="P149" i="2"/>
  <c r="O149" i="2"/>
  <c r="P148" i="2"/>
  <c r="O148" i="2"/>
  <c r="P147" i="2"/>
  <c r="O147" i="2"/>
  <c r="P146" i="2"/>
  <c r="O146" i="2"/>
  <c r="P145" i="2"/>
  <c r="O145" i="2"/>
  <c r="P144" i="2"/>
  <c r="O144" i="2"/>
  <c r="P143" i="2"/>
  <c r="O143" i="2"/>
  <c r="P142" i="2"/>
  <c r="O142" i="2"/>
  <c r="P141" i="2"/>
  <c r="O141" i="2"/>
  <c r="P140" i="2"/>
  <c r="O140" i="2"/>
  <c r="P139" i="2"/>
  <c r="O139" i="2"/>
  <c r="P138" i="2"/>
  <c r="O138" i="2"/>
  <c r="P137" i="2"/>
  <c r="O137" i="2"/>
  <c r="P136" i="2"/>
  <c r="O136" i="2"/>
  <c r="P135" i="2"/>
  <c r="O135" i="2"/>
  <c r="P134" i="2"/>
  <c r="O134" i="2"/>
  <c r="P133" i="2"/>
  <c r="O133" i="2"/>
  <c r="P132" i="2"/>
  <c r="O132" i="2"/>
  <c r="P131" i="2"/>
  <c r="O131" i="2"/>
  <c r="P130" i="2"/>
  <c r="O130" i="2"/>
  <c r="P129" i="2"/>
  <c r="O129" i="2"/>
  <c r="P128" i="2"/>
  <c r="O128" i="2"/>
  <c r="P127" i="2"/>
  <c r="O127" i="2"/>
  <c r="P126" i="2"/>
  <c r="O126" i="2"/>
  <c r="P125" i="2"/>
  <c r="P124" i="2"/>
  <c r="O124" i="2"/>
  <c r="P123" i="2"/>
  <c r="O123" i="2"/>
  <c r="P122" i="2"/>
  <c r="O122" i="2"/>
  <c r="P121" i="2"/>
  <c r="O121" i="2"/>
  <c r="P120" i="2"/>
  <c r="O120" i="2"/>
  <c r="P119" i="2"/>
  <c r="O119" i="2"/>
  <c r="P118" i="2"/>
  <c r="O118" i="2"/>
  <c r="P117" i="2"/>
  <c r="O117" i="2"/>
  <c r="P116" i="2"/>
  <c r="O116" i="2"/>
  <c r="P115" i="2"/>
  <c r="O115" i="2"/>
  <c r="P114" i="2"/>
  <c r="O114" i="2"/>
  <c r="P113" i="2"/>
  <c r="O113" i="2"/>
  <c r="P112" i="2"/>
  <c r="O112" i="2"/>
  <c r="P111" i="2"/>
  <c r="O111" i="2"/>
  <c r="P110" i="2"/>
  <c r="O110" i="2"/>
  <c r="P109" i="2"/>
  <c r="O109" i="2"/>
  <c r="P108" i="2"/>
  <c r="O108" i="2"/>
  <c r="P107" i="2"/>
  <c r="O107" i="2"/>
  <c r="P106" i="2"/>
  <c r="O106" i="2"/>
  <c r="P105" i="2"/>
  <c r="O105" i="2"/>
  <c r="P104" i="2"/>
  <c r="O104" i="2"/>
  <c r="P103" i="2"/>
  <c r="O103" i="2"/>
  <c r="P102" i="2"/>
  <c r="O102" i="2"/>
  <c r="P101" i="2"/>
  <c r="O101" i="2"/>
  <c r="P100" i="2"/>
  <c r="O100" i="2"/>
  <c r="P99" i="2"/>
  <c r="O99" i="2"/>
  <c r="P98" i="2"/>
  <c r="O98" i="2"/>
  <c r="P97" i="2"/>
  <c r="O97" i="2"/>
  <c r="P96" i="2"/>
  <c r="O96" i="2"/>
  <c r="P95" i="2"/>
  <c r="O95" i="2"/>
  <c r="P94" i="2"/>
  <c r="O94" i="2"/>
  <c r="P93" i="2"/>
  <c r="O93" i="2"/>
  <c r="P92" i="2"/>
  <c r="O92" i="2"/>
  <c r="P91" i="2"/>
  <c r="O91" i="2"/>
  <c r="P90" i="2"/>
  <c r="O90" i="2"/>
  <c r="P89" i="2"/>
  <c r="O89" i="2"/>
  <c r="P88" i="2"/>
  <c r="O88" i="2"/>
  <c r="P87" i="2"/>
  <c r="O87" i="2"/>
  <c r="P86" i="2"/>
  <c r="O86" i="2"/>
  <c r="P85" i="2"/>
  <c r="O85" i="2"/>
  <c r="P84" i="2"/>
  <c r="O84" i="2"/>
  <c r="P83" i="2"/>
  <c r="O83" i="2"/>
  <c r="P82" i="2"/>
  <c r="O82" i="2"/>
  <c r="P81" i="2"/>
  <c r="O81" i="2"/>
  <c r="P80" i="2"/>
  <c r="O80" i="2"/>
  <c r="P79" i="2"/>
  <c r="O79" i="2"/>
  <c r="P78" i="2"/>
  <c r="O78" i="2"/>
  <c r="P77" i="2"/>
  <c r="O77" i="2"/>
  <c r="P76" i="2"/>
  <c r="O76" i="2"/>
  <c r="P75" i="2"/>
  <c r="O75" i="2"/>
  <c r="P74" i="2"/>
  <c r="O74" i="2"/>
  <c r="P73" i="2"/>
  <c r="O73" i="2"/>
  <c r="P72" i="2"/>
  <c r="O72" i="2"/>
  <c r="P71" i="2"/>
  <c r="O71" i="2"/>
  <c r="P70" i="2"/>
  <c r="O70" i="2"/>
  <c r="P69" i="2"/>
  <c r="O69" i="2"/>
  <c r="P68" i="2"/>
  <c r="O68" i="2"/>
  <c r="P67" i="2"/>
  <c r="O67" i="2"/>
  <c r="P66" i="2"/>
  <c r="O66" i="2"/>
  <c r="P65" i="2"/>
  <c r="O65" i="2"/>
  <c r="P64" i="2"/>
  <c r="O64" i="2"/>
  <c r="P63" i="2"/>
  <c r="O63" i="2"/>
  <c r="P62" i="2"/>
  <c r="O62" i="2"/>
  <c r="P61" i="2"/>
  <c r="O61" i="2"/>
  <c r="P60" i="2"/>
  <c r="O60" i="2"/>
  <c r="P59" i="2"/>
  <c r="O59" i="2"/>
  <c r="P58" i="2"/>
  <c r="O58" i="2"/>
  <c r="P57" i="2"/>
  <c r="O57" i="2"/>
  <c r="P56" i="2"/>
  <c r="O56" i="2"/>
  <c r="P55" i="2"/>
  <c r="O55" i="2"/>
  <c r="P54" i="2"/>
  <c r="O54" i="2"/>
  <c r="P53" i="2"/>
  <c r="O53" i="2"/>
  <c r="P52" i="2"/>
  <c r="O52" i="2"/>
  <c r="P51" i="2"/>
  <c r="O51" i="2"/>
  <c r="P50" i="2"/>
  <c r="O50" i="2"/>
  <c r="P49" i="2"/>
  <c r="O49" i="2"/>
  <c r="P48" i="2"/>
  <c r="O48" i="2"/>
  <c r="P47" i="2"/>
  <c r="O47" i="2"/>
  <c r="P46" i="2"/>
  <c r="O46" i="2"/>
  <c r="P45" i="2"/>
  <c r="O45" i="2"/>
  <c r="P44" i="2"/>
  <c r="O44" i="2"/>
  <c r="P43" i="2"/>
  <c r="O43" i="2"/>
  <c r="P42" i="2"/>
  <c r="O42" i="2"/>
  <c r="P41" i="2"/>
  <c r="O41" i="2"/>
  <c r="P40" i="2"/>
  <c r="O40" i="2"/>
  <c r="P39" i="2"/>
  <c r="O39" i="2"/>
  <c r="P38" i="2"/>
  <c r="O38" i="2"/>
  <c r="P37" i="2"/>
  <c r="O37" i="2"/>
  <c r="P36" i="2"/>
  <c r="O36" i="2"/>
  <c r="P35" i="2"/>
  <c r="O35" i="2"/>
  <c r="P34" i="2"/>
  <c r="O34" i="2"/>
  <c r="P33" i="2"/>
  <c r="O33" i="2"/>
  <c r="P32" i="2"/>
  <c r="O32" i="2"/>
  <c r="P31" i="2"/>
  <c r="O31" i="2"/>
  <c r="P30" i="2"/>
  <c r="O30" i="2"/>
  <c r="P29" i="2"/>
  <c r="O29" i="2"/>
  <c r="P28" i="2"/>
  <c r="O28" i="2"/>
  <c r="P27" i="2"/>
  <c r="O27" i="2"/>
  <c r="P26" i="2"/>
  <c r="O26" i="2"/>
  <c r="P25" i="2"/>
  <c r="O25" i="2"/>
  <c r="P24" i="2"/>
  <c r="O24" i="2"/>
  <c r="P23" i="2"/>
  <c r="O23" i="2"/>
  <c r="P22" i="2"/>
  <c r="O22" i="2"/>
  <c r="P21" i="2"/>
  <c r="O21" i="2"/>
  <c r="P20" i="2"/>
  <c r="O20" i="2"/>
  <c r="P19" i="2"/>
  <c r="O19" i="2"/>
  <c r="P18" i="2"/>
  <c r="O18" i="2"/>
  <c r="P17" i="2"/>
  <c r="O17" i="2"/>
  <c r="P16" i="2"/>
  <c r="O16" i="2"/>
  <c r="P15" i="2"/>
  <c r="O15" i="2"/>
  <c r="P14" i="2"/>
  <c r="O14" i="2"/>
  <c r="P13" i="2"/>
  <c r="O13" i="2"/>
  <c r="P12" i="2"/>
  <c r="O12" i="2"/>
  <c r="P11" i="2"/>
  <c r="O11" i="2"/>
  <c r="P10" i="2"/>
  <c r="O10" i="2"/>
  <c r="P9" i="2"/>
  <c r="O9" i="2"/>
  <c r="P8" i="2"/>
  <c r="O8" i="2"/>
  <c r="P7" i="2"/>
  <c r="O7" i="2"/>
  <c r="P6" i="2"/>
  <c r="O6" i="2"/>
  <c r="P5" i="2"/>
  <c r="O5" i="2"/>
  <c r="P4" i="2"/>
  <c r="O4" i="2"/>
  <c r="P3" i="2"/>
  <c r="O3" i="2"/>
  <c r="K3798" i="2"/>
  <c r="J3798" i="2"/>
  <c r="K3797" i="2"/>
  <c r="J3797" i="2"/>
  <c r="K3796" i="2"/>
  <c r="J3796" i="2"/>
  <c r="K3795" i="2"/>
  <c r="J3795" i="2"/>
  <c r="K3794" i="2"/>
  <c r="J3794" i="2"/>
  <c r="K3793" i="2"/>
  <c r="J3793" i="2"/>
  <c r="K3792" i="2"/>
  <c r="J3792" i="2"/>
  <c r="K3791" i="2"/>
  <c r="J3791" i="2"/>
  <c r="K3790" i="2"/>
  <c r="J3790" i="2"/>
  <c r="K3789" i="2"/>
  <c r="J3789" i="2"/>
  <c r="K3788" i="2"/>
  <c r="J3788" i="2"/>
  <c r="K3787" i="2"/>
  <c r="J3787" i="2"/>
  <c r="K3786" i="2"/>
  <c r="J3786" i="2"/>
  <c r="K3785" i="2"/>
  <c r="J3785" i="2"/>
  <c r="K3784" i="2"/>
  <c r="J3784" i="2"/>
  <c r="K3783" i="2"/>
  <c r="J3783" i="2"/>
  <c r="K3782" i="2"/>
  <c r="J3782" i="2"/>
  <c r="K3781" i="2"/>
  <c r="J3781" i="2"/>
  <c r="K3780" i="2"/>
  <c r="J3780" i="2"/>
  <c r="K3779" i="2"/>
  <c r="J3779" i="2"/>
  <c r="K3778" i="2"/>
  <c r="J3778" i="2"/>
  <c r="K3777" i="2"/>
  <c r="J3777" i="2"/>
  <c r="K3776" i="2"/>
  <c r="J3776" i="2"/>
  <c r="K3775" i="2"/>
  <c r="J3775" i="2"/>
  <c r="K3774" i="2"/>
  <c r="J3774" i="2"/>
  <c r="K3773" i="2"/>
  <c r="J3773" i="2"/>
  <c r="K3772" i="2"/>
  <c r="J3772" i="2"/>
  <c r="K3771" i="2"/>
  <c r="J3771" i="2"/>
  <c r="K3770" i="2"/>
  <c r="J3770" i="2"/>
  <c r="K3769" i="2"/>
  <c r="J3769" i="2"/>
  <c r="K3768" i="2"/>
  <c r="J3768" i="2"/>
  <c r="K3767" i="2"/>
  <c r="J3767" i="2"/>
  <c r="K3766" i="2"/>
  <c r="J3766" i="2"/>
  <c r="K3765" i="2"/>
  <c r="J3765" i="2"/>
  <c r="K3764" i="2"/>
  <c r="J3764" i="2"/>
  <c r="K3763" i="2"/>
  <c r="J3763" i="2"/>
  <c r="K3762" i="2"/>
  <c r="J3762" i="2"/>
  <c r="K3761" i="2"/>
  <c r="J3761" i="2"/>
  <c r="K3760" i="2"/>
  <c r="J3760" i="2"/>
  <c r="K3759" i="2"/>
  <c r="J3759" i="2"/>
  <c r="K3758" i="2"/>
  <c r="J3758" i="2"/>
  <c r="K3757" i="2"/>
  <c r="J3757" i="2"/>
  <c r="K3756" i="2"/>
  <c r="J3756" i="2"/>
  <c r="K3755" i="2"/>
  <c r="J3755" i="2"/>
  <c r="K3754" i="2"/>
  <c r="J3754" i="2"/>
  <c r="K3753" i="2"/>
  <c r="J3753" i="2"/>
  <c r="K3752" i="2"/>
  <c r="J3752" i="2"/>
  <c r="K3751" i="2"/>
  <c r="J3751" i="2"/>
  <c r="K3750" i="2"/>
  <c r="J3750" i="2"/>
  <c r="K3749" i="2"/>
  <c r="J3749" i="2"/>
  <c r="K3748" i="2"/>
  <c r="J3748" i="2"/>
  <c r="K3747" i="2"/>
  <c r="J3747" i="2"/>
  <c r="K3746" i="2"/>
  <c r="J3746" i="2"/>
  <c r="K3745" i="2"/>
  <c r="J3745" i="2"/>
  <c r="K3744" i="2"/>
  <c r="J3744" i="2"/>
  <c r="K3743" i="2"/>
  <c r="J3743" i="2"/>
  <c r="K3742" i="2"/>
  <c r="J3742" i="2"/>
  <c r="K3741" i="2"/>
  <c r="J3741" i="2"/>
  <c r="K3740" i="2"/>
  <c r="J3740" i="2"/>
  <c r="K3739" i="2"/>
  <c r="J3739" i="2"/>
  <c r="K3738" i="2"/>
  <c r="J3738" i="2"/>
  <c r="K3737" i="2"/>
  <c r="J3737" i="2"/>
  <c r="K3736" i="2"/>
  <c r="J3736" i="2"/>
  <c r="K3735" i="2"/>
  <c r="J3735" i="2"/>
  <c r="K3734" i="2"/>
  <c r="J3734" i="2"/>
  <c r="K3733" i="2"/>
  <c r="J3733" i="2"/>
  <c r="K3732" i="2"/>
  <c r="J3732" i="2"/>
  <c r="K3731" i="2"/>
  <c r="J3731" i="2"/>
  <c r="K3730" i="2"/>
  <c r="J3730" i="2"/>
  <c r="K3729" i="2"/>
  <c r="J3729" i="2"/>
  <c r="K3728" i="2"/>
  <c r="J3728" i="2"/>
  <c r="K3727" i="2"/>
  <c r="J3727" i="2"/>
  <c r="K3726" i="2"/>
  <c r="J3726" i="2"/>
  <c r="K3725" i="2"/>
  <c r="J3725" i="2"/>
  <c r="K3724" i="2"/>
  <c r="J3724" i="2"/>
  <c r="K3723" i="2"/>
  <c r="J3723" i="2"/>
  <c r="K3722" i="2"/>
  <c r="J3722" i="2"/>
  <c r="K3721" i="2"/>
  <c r="J3721" i="2"/>
  <c r="K3720" i="2"/>
  <c r="J3720" i="2"/>
  <c r="K3719" i="2"/>
  <c r="J3719" i="2"/>
  <c r="K3718" i="2"/>
  <c r="J3718" i="2"/>
  <c r="K3717" i="2"/>
  <c r="J3717" i="2"/>
  <c r="K3716" i="2"/>
  <c r="J3716" i="2"/>
  <c r="K3715" i="2"/>
  <c r="J3715" i="2"/>
  <c r="K3714" i="2"/>
  <c r="J3714" i="2"/>
  <c r="K3713" i="2"/>
  <c r="J3713" i="2"/>
  <c r="K3712" i="2"/>
  <c r="J3712" i="2"/>
  <c r="K3711" i="2"/>
  <c r="J3711" i="2"/>
  <c r="K3710" i="2"/>
  <c r="J3710" i="2"/>
  <c r="K3709" i="2"/>
  <c r="J3709" i="2"/>
  <c r="K3708" i="2"/>
  <c r="J3708" i="2"/>
  <c r="K3707" i="2"/>
  <c r="J3707" i="2"/>
  <c r="K3706" i="2"/>
  <c r="J3706" i="2"/>
  <c r="K3705" i="2"/>
  <c r="J3705" i="2"/>
  <c r="K3704" i="2"/>
  <c r="J3704" i="2"/>
  <c r="K3703" i="2"/>
  <c r="J3703" i="2"/>
  <c r="K3702" i="2"/>
  <c r="J3702" i="2"/>
  <c r="K3701" i="2"/>
  <c r="J3701" i="2"/>
  <c r="K3700" i="2"/>
  <c r="J3700" i="2"/>
  <c r="K3699" i="2"/>
  <c r="J3699" i="2"/>
  <c r="K3698" i="2"/>
  <c r="J3698" i="2"/>
  <c r="K3697" i="2"/>
  <c r="J3697" i="2"/>
  <c r="K3696" i="2"/>
  <c r="J3696" i="2"/>
  <c r="K3695" i="2"/>
  <c r="J3695" i="2"/>
  <c r="K3694" i="2"/>
  <c r="J3694" i="2"/>
  <c r="K3693" i="2"/>
  <c r="J3693" i="2"/>
  <c r="K3692" i="2"/>
  <c r="J3692" i="2"/>
  <c r="K3691" i="2"/>
  <c r="J3691" i="2"/>
  <c r="K3690" i="2"/>
  <c r="J3690" i="2"/>
  <c r="K3689" i="2"/>
  <c r="J3689" i="2"/>
  <c r="K3688" i="2"/>
  <c r="J3688" i="2"/>
  <c r="K3687" i="2"/>
  <c r="J3687" i="2"/>
  <c r="K3686" i="2"/>
  <c r="J3686" i="2"/>
  <c r="K3685" i="2"/>
  <c r="J3685" i="2"/>
  <c r="K3684" i="2"/>
  <c r="J3684" i="2"/>
  <c r="K3683" i="2"/>
  <c r="J3683" i="2"/>
  <c r="K3682" i="2"/>
  <c r="J3682" i="2"/>
  <c r="K3681" i="2"/>
  <c r="J3681" i="2"/>
  <c r="K3680" i="2"/>
  <c r="J3680" i="2"/>
  <c r="K3679" i="2"/>
  <c r="J3679" i="2"/>
  <c r="K3678" i="2"/>
  <c r="J3678" i="2"/>
  <c r="K3677" i="2"/>
  <c r="J3677" i="2"/>
  <c r="K3676" i="2"/>
  <c r="J3676" i="2"/>
  <c r="K3675" i="2"/>
  <c r="J3675" i="2"/>
  <c r="K3674" i="2"/>
  <c r="J3674" i="2"/>
  <c r="K3673" i="2"/>
  <c r="J3673" i="2"/>
  <c r="K3672" i="2"/>
  <c r="J3672" i="2"/>
  <c r="K3671" i="2"/>
  <c r="J3671" i="2"/>
  <c r="K3670" i="2"/>
  <c r="J3670" i="2"/>
  <c r="K3669" i="2"/>
  <c r="J3669" i="2"/>
  <c r="K3668" i="2"/>
  <c r="J3668" i="2"/>
  <c r="K3667" i="2"/>
  <c r="J3667" i="2"/>
  <c r="K3666" i="2"/>
  <c r="J3666" i="2"/>
  <c r="K3665" i="2"/>
  <c r="J3665" i="2"/>
  <c r="K3664" i="2"/>
  <c r="J3664" i="2"/>
  <c r="K3663" i="2"/>
  <c r="J3663" i="2"/>
  <c r="K3662" i="2"/>
  <c r="J3662" i="2"/>
  <c r="K3661" i="2"/>
  <c r="J3661" i="2"/>
  <c r="K3660" i="2"/>
  <c r="J3660" i="2"/>
  <c r="K3659" i="2"/>
  <c r="J3659" i="2"/>
  <c r="K3658" i="2"/>
  <c r="J3658" i="2"/>
  <c r="K3657" i="2"/>
  <c r="J3657" i="2"/>
  <c r="K3656" i="2"/>
  <c r="J3656" i="2"/>
  <c r="K3655" i="2"/>
  <c r="J3655" i="2"/>
  <c r="K3654" i="2"/>
  <c r="J3654" i="2"/>
  <c r="K3653" i="2"/>
  <c r="J3653" i="2"/>
  <c r="K3652" i="2"/>
  <c r="J3652" i="2"/>
  <c r="K3651" i="2"/>
  <c r="J3651" i="2"/>
  <c r="K3650" i="2"/>
  <c r="J3650" i="2"/>
  <c r="K3649" i="2"/>
  <c r="J3649" i="2"/>
  <c r="K3648" i="2"/>
  <c r="J3648" i="2"/>
  <c r="K3647" i="2"/>
  <c r="J3647" i="2"/>
  <c r="K3646" i="2"/>
  <c r="J3646" i="2"/>
  <c r="K3645" i="2"/>
  <c r="J3645" i="2"/>
  <c r="K3644" i="2"/>
  <c r="J3644" i="2"/>
  <c r="K3643" i="2"/>
  <c r="J3643" i="2"/>
  <c r="K3642" i="2"/>
  <c r="J3642" i="2"/>
  <c r="K3641" i="2"/>
  <c r="J3641" i="2"/>
  <c r="K3640" i="2"/>
  <c r="J3640" i="2"/>
  <c r="K3639" i="2"/>
  <c r="J3639" i="2"/>
  <c r="K3638" i="2"/>
  <c r="J3638" i="2"/>
  <c r="K3637" i="2"/>
  <c r="J3637" i="2"/>
  <c r="K3636" i="2"/>
  <c r="J3636" i="2"/>
  <c r="K3635" i="2"/>
  <c r="J3635" i="2"/>
  <c r="K3634" i="2"/>
  <c r="J3634" i="2"/>
  <c r="K3633" i="2"/>
  <c r="J3633" i="2"/>
  <c r="K3632" i="2"/>
  <c r="J3632" i="2"/>
  <c r="K3631" i="2"/>
  <c r="J3631" i="2"/>
  <c r="K3630" i="2"/>
  <c r="J3630" i="2"/>
  <c r="K3629" i="2"/>
  <c r="J3629" i="2"/>
  <c r="K3628" i="2"/>
  <c r="J3628" i="2"/>
  <c r="K3627" i="2"/>
  <c r="J3627" i="2"/>
  <c r="K3626" i="2"/>
  <c r="J3626" i="2"/>
  <c r="K3625" i="2"/>
  <c r="J3625" i="2"/>
  <c r="K3624" i="2"/>
  <c r="J3624" i="2"/>
  <c r="K3623" i="2"/>
  <c r="J3623" i="2"/>
  <c r="K3622" i="2"/>
  <c r="J3622" i="2"/>
  <c r="K3621" i="2"/>
  <c r="J3621" i="2"/>
  <c r="K3620" i="2"/>
  <c r="J3620" i="2"/>
  <c r="K3619" i="2"/>
  <c r="J3619" i="2"/>
  <c r="K3618" i="2"/>
  <c r="J3618" i="2"/>
  <c r="K3617" i="2"/>
  <c r="J3617" i="2"/>
  <c r="K3616" i="2"/>
  <c r="J3616" i="2"/>
  <c r="K3615" i="2"/>
  <c r="J3615" i="2"/>
  <c r="K3614" i="2"/>
  <c r="J3614" i="2"/>
  <c r="K3613" i="2"/>
  <c r="J3613" i="2"/>
  <c r="K3612" i="2"/>
  <c r="J3612" i="2"/>
  <c r="K3611" i="2"/>
  <c r="J3611" i="2"/>
  <c r="K3610" i="2"/>
  <c r="J3610" i="2"/>
  <c r="K3609" i="2"/>
  <c r="J3609" i="2"/>
  <c r="K3608" i="2"/>
  <c r="J3608" i="2"/>
  <c r="K3607" i="2"/>
  <c r="J3607" i="2"/>
  <c r="K3606" i="2"/>
  <c r="J3606" i="2"/>
  <c r="K3605" i="2"/>
  <c r="J3605" i="2"/>
  <c r="K3604" i="2"/>
  <c r="J3604" i="2"/>
  <c r="K3603" i="2"/>
  <c r="J3603" i="2"/>
  <c r="K3602" i="2"/>
  <c r="J3602" i="2"/>
  <c r="K3601" i="2"/>
  <c r="J3601" i="2"/>
  <c r="K3600" i="2"/>
  <c r="J3600" i="2"/>
  <c r="K3599" i="2"/>
  <c r="J3599" i="2"/>
  <c r="K3598" i="2"/>
  <c r="J3598" i="2"/>
  <c r="K3597" i="2"/>
  <c r="J3597" i="2"/>
  <c r="K3596" i="2"/>
  <c r="J3596" i="2"/>
  <c r="K3595" i="2"/>
  <c r="J3595" i="2"/>
  <c r="K3594" i="2"/>
  <c r="J3594" i="2"/>
  <c r="K3593" i="2"/>
  <c r="J3593" i="2"/>
  <c r="K3592" i="2"/>
  <c r="J3592" i="2"/>
  <c r="K3591" i="2"/>
  <c r="J3591" i="2"/>
  <c r="K3590" i="2"/>
  <c r="J3590" i="2"/>
  <c r="K3589" i="2"/>
  <c r="J3589" i="2"/>
  <c r="K3588" i="2"/>
  <c r="J3588" i="2"/>
  <c r="K3587" i="2"/>
  <c r="J3587" i="2"/>
  <c r="K3586" i="2"/>
  <c r="J3586" i="2"/>
  <c r="K3585" i="2"/>
  <c r="J3585" i="2"/>
  <c r="K3584" i="2"/>
  <c r="J3584" i="2"/>
  <c r="K3583" i="2"/>
  <c r="J3583" i="2"/>
  <c r="K3582" i="2"/>
  <c r="J3582" i="2"/>
  <c r="K3581" i="2"/>
  <c r="J3581" i="2"/>
  <c r="K3580" i="2"/>
  <c r="J3580" i="2"/>
  <c r="K3579" i="2"/>
  <c r="J3579" i="2"/>
  <c r="K3578" i="2"/>
  <c r="J3578" i="2"/>
  <c r="K3577" i="2"/>
  <c r="J3577" i="2"/>
  <c r="K3576" i="2"/>
  <c r="J3576" i="2"/>
  <c r="K3575" i="2"/>
  <c r="J3575" i="2"/>
  <c r="K3574" i="2"/>
  <c r="J3574" i="2"/>
  <c r="K3573" i="2"/>
  <c r="J3573" i="2"/>
  <c r="K3572" i="2"/>
  <c r="J3572" i="2"/>
  <c r="K3571" i="2"/>
  <c r="J3571" i="2"/>
  <c r="K3570" i="2"/>
  <c r="J3570" i="2"/>
  <c r="K3569" i="2"/>
  <c r="J3569" i="2"/>
  <c r="K3568" i="2"/>
  <c r="J3568" i="2"/>
  <c r="K3567" i="2"/>
  <c r="J3567" i="2"/>
  <c r="K3566" i="2"/>
  <c r="J3566" i="2"/>
  <c r="K3565" i="2"/>
  <c r="J3565" i="2"/>
  <c r="K3564" i="2"/>
  <c r="J3564" i="2"/>
  <c r="K3563" i="2"/>
  <c r="J3563" i="2"/>
  <c r="K3562" i="2"/>
  <c r="J3562" i="2"/>
  <c r="K3561" i="2"/>
  <c r="J3561" i="2"/>
  <c r="K3560" i="2"/>
  <c r="J3560" i="2"/>
  <c r="K3559" i="2"/>
  <c r="J3559" i="2"/>
  <c r="K3558" i="2"/>
  <c r="J3558" i="2"/>
  <c r="K3557" i="2"/>
  <c r="J3557" i="2"/>
  <c r="K3556" i="2"/>
  <c r="J3556" i="2"/>
  <c r="K3555" i="2"/>
  <c r="J3555" i="2"/>
  <c r="K3554" i="2"/>
  <c r="J3554" i="2"/>
  <c r="K3553" i="2"/>
  <c r="J3553" i="2"/>
  <c r="K3552" i="2"/>
  <c r="J3552" i="2"/>
  <c r="K3551" i="2"/>
  <c r="J3551" i="2"/>
  <c r="K3550" i="2"/>
  <c r="J3550" i="2"/>
  <c r="K3549" i="2"/>
  <c r="J3549" i="2"/>
  <c r="K3548" i="2"/>
  <c r="J3548" i="2"/>
  <c r="K3547" i="2"/>
  <c r="J3547" i="2"/>
  <c r="K3546" i="2"/>
  <c r="J3546" i="2"/>
  <c r="K3545" i="2"/>
  <c r="J3545" i="2"/>
  <c r="K3544" i="2"/>
  <c r="J3544" i="2"/>
  <c r="K3543" i="2"/>
  <c r="J3543" i="2"/>
  <c r="K3542" i="2"/>
  <c r="J3542" i="2"/>
  <c r="K3541" i="2"/>
  <c r="J3541" i="2"/>
  <c r="K3540" i="2"/>
  <c r="J3540" i="2"/>
  <c r="K3539" i="2"/>
  <c r="J3539" i="2"/>
  <c r="K3538" i="2"/>
  <c r="J3538" i="2"/>
  <c r="K3537" i="2"/>
  <c r="J3537" i="2"/>
  <c r="K3536" i="2"/>
  <c r="J3536" i="2"/>
  <c r="K3535" i="2"/>
  <c r="J3535" i="2"/>
  <c r="K3534" i="2"/>
  <c r="J3534" i="2"/>
  <c r="K3533" i="2"/>
  <c r="J3533" i="2"/>
  <c r="K3532" i="2"/>
  <c r="J3532" i="2"/>
  <c r="K3531" i="2"/>
  <c r="J3531" i="2"/>
  <c r="K3530" i="2"/>
  <c r="J3530" i="2"/>
  <c r="K3529" i="2"/>
  <c r="J3529" i="2"/>
  <c r="K3528" i="2"/>
  <c r="J3528" i="2"/>
  <c r="K3527" i="2"/>
  <c r="J3527" i="2"/>
  <c r="K3526" i="2"/>
  <c r="J3526" i="2"/>
  <c r="K3525" i="2"/>
  <c r="J3525" i="2"/>
  <c r="K3524" i="2"/>
  <c r="J3524" i="2"/>
  <c r="K3523" i="2"/>
  <c r="J3523" i="2"/>
  <c r="K3522" i="2"/>
  <c r="J3522" i="2"/>
  <c r="K3521" i="2"/>
  <c r="J3521" i="2"/>
  <c r="K3520" i="2"/>
  <c r="J3520" i="2"/>
  <c r="K3519" i="2"/>
  <c r="J3519" i="2"/>
  <c r="K3518" i="2"/>
  <c r="J3518" i="2"/>
  <c r="K3517" i="2"/>
  <c r="J3517" i="2"/>
  <c r="K3516" i="2"/>
  <c r="J3516" i="2"/>
  <c r="K3515" i="2"/>
  <c r="J3515" i="2"/>
  <c r="K3514" i="2"/>
  <c r="J3514" i="2"/>
  <c r="K3513" i="2"/>
  <c r="J3513" i="2"/>
  <c r="K3512" i="2"/>
  <c r="J3512" i="2"/>
  <c r="K3511" i="2"/>
  <c r="J3511" i="2"/>
  <c r="K3510" i="2"/>
  <c r="J3510" i="2"/>
  <c r="K3509" i="2"/>
  <c r="J3509" i="2"/>
  <c r="K3508" i="2"/>
  <c r="J3508" i="2"/>
  <c r="K3507" i="2"/>
  <c r="J3507" i="2"/>
  <c r="K3506" i="2"/>
  <c r="J3506" i="2"/>
  <c r="K3505" i="2"/>
  <c r="J3505" i="2"/>
  <c r="K3504" i="2"/>
  <c r="J3504" i="2"/>
  <c r="K3503" i="2"/>
  <c r="J3503" i="2"/>
  <c r="K3502" i="2"/>
  <c r="J3502" i="2"/>
  <c r="K3501" i="2"/>
  <c r="J3501" i="2"/>
  <c r="K3500" i="2"/>
  <c r="J3500" i="2"/>
  <c r="K3499" i="2"/>
  <c r="J3499" i="2"/>
  <c r="K3498" i="2"/>
  <c r="J3498" i="2"/>
  <c r="K3497" i="2"/>
  <c r="J3497" i="2"/>
  <c r="K3496" i="2"/>
  <c r="J3496" i="2"/>
  <c r="K3495" i="2"/>
  <c r="J3495" i="2"/>
  <c r="K3494" i="2"/>
  <c r="J3494" i="2"/>
  <c r="K3493" i="2"/>
  <c r="J3493" i="2"/>
  <c r="K3492" i="2"/>
  <c r="J3492" i="2"/>
  <c r="K3491" i="2"/>
  <c r="J3491" i="2"/>
  <c r="K3490" i="2"/>
  <c r="J3490" i="2"/>
  <c r="K3489" i="2"/>
  <c r="J3489" i="2"/>
  <c r="K3488" i="2"/>
  <c r="J3488" i="2"/>
  <c r="K3487" i="2"/>
  <c r="J3487" i="2"/>
  <c r="K3486" i="2"/>
  <c r="J3486" i="2"/>
  <c r="K3485" i="2"/>
  <c r="J3485" i="2"/>
  <c r="K3484" i="2"/>
  <c r="J3484" i="2"/>
  <c r="K3483" i="2"/>
  <c r="J3483" i="2"/>
  <c r="K3482" i="2"/>
  <c r="J3482" i="2"/>
  <c r="K3481" i="2"/>
  <c r="J3481" i="2"/>
  <c r="K3480" i="2"/>
  <c r="J3480" i="2"/>
  <c r="K3479" i="2"/>
  <c r="J3479" i="2"/>
  <c r="K3478" i="2"/>
  <c r="J3478" i="2"/>
  <c r="K3477" i="2"/>
  <c r="J3477" i="2"/>
  <c r="K3476" i="2"/>
  <c r="J3476" i="2"/>
  <c r="K3475" i="2"/>
  <c r="J3475" i="2"/>
  <c r="K3474" i="2"/>
  <c r="J3474" i="2"/>
  <c r="K3473" i="2"/>
  <c r="J3473" i="2"/>
  <c r="K3472" i="2"/>
  <c r="J3472" i="2"/>
  <c r="K3471" i="2"/>
  <c r="J3471" i="2"/>
  <c r="K3470" i="2"/>
  <c r="J3470" i="2"/>
  <c r="K3469" i="2"/>
  <c r="J3469" i="2"/>
  <c r="K3468" i="2"/>
  <c r="J3468" i="2"/>
  <c r="K3467" i="2"/>
  <c r="J3467" i="2"/>
  <c r="K3466" i="2"/>
  <c r="J3466" i="2"/>
  <c r="K3465" i="2"/>
  <c r="J3465" i="2"/>
  <c r="K3464" i="2"/>
  <c r="J3464" i="2"/>
  <c r="K3463" i="2"/>
  <c r="J3463" i="2"/>
  <c r="K3462" i="2"/>
  <c r="J3462" i="2"/>
  <c r="K3461" i="2"/>
  <c r="J3461" i="2"/>
  <c r="K3460" i="2"/>
  <c r="J3460" i="2"/>
  <c r="K3459" i="2"/>
  <c r="J3459" i="2"/>
  <c r="K3458" i="2"/>
  <c r="J3458" i="2"/>
  <c r="K3457" i="2"/>
  <c r="J3457" i="2"/>
  <c r="K3456" i="2"/>
  <c r="J3456" i="2"/>
  <c r="K3455" i="2"/>
  <c r="J3455" i="2"/>
  <c r="K3454" i="2"/>
  <c r="J3454" i="2"/>
  <c r="K3453" i="2"/>
  <c r="J3453" i="2"/>
  <c r="K3452" i="2"/>
  <c r="J3452" i="2"/>
  <c r="K3451" i="2"/>
  <c r="J3451" i="2"/>
  <c r="K3450" i="2"/>
  <c r="J3450" i="2"/>
  <c r="K3449" i="2"/>
  <c r="J3449" i="2"/>
  <c r="K3448" i="2"/>
  <c r="J3448" i="2"/>
  <c r="K3447" i="2"/>
  <c r="J3447" i="2"/>
  <c r="K3446" i="2"/>
  <c r="J3446" i="2"/>
  <c r="K3445" i="2"/>
  <c r="J3445" i="2"/>
  <c r="K3444" i="2"/>
  <c r="J3444" i="2"/>
  <c r="K3443" i="2"/>
  <c r="J3443" i="2"/>
  <c r="K3442" i="2"/>
  <c r="J3442" i="2"/>
  <c r="K3441" i="2"/>
  <c r="J3441" i="2"/>
  <c r="K3440" i="2"/>
  <c r="J3440" i="2"/>
  <c r="K3439" i="2"/>
  <c r="J3439" i="2"/>
  <c r="K3438" i="2"/>
  <c r="J3438" i="2"/>
  <c r="K3437" i="2"/>
  <c r="J3437" i="2"/>
  <c r="K3436" i="2"/>
  <c r="J3436" i="2"/>
  <c r="K3435" i="2"/>
  <c r="J3435" i="2"/>
  <c r="K3434" i="2"/>
  <c r="J3434" i="2"/>
  <c r="K3433" i="2"/>
  <c r="J3433" i="2"/>
  <c r="K3432" i="2"/>
  <c r="J3432" i="2"/>
  <c r="K3431" i="2"/>
  <c r="J3431" i="2"/>
  <c r="K3430" i="2"/>
  <c r="J3430" i="2"/>
  <c r="K3429" i="2"/>
  <c r="J3429" i="2"/>
  <c r="K3428" i="2"/>
  <c r="J3428" i="2"/>
  <c r="K3427" i="2"/>
  <c r="J3427" i="2"/>
  <c r="K3426" i="2"/>
  <c r="J3426" i="2"/>
  <c r="K3425" i="2"/>
  <c r="J3425" i="2"/>
  <c r="K3424" i="2"/>
  <c r="J3424" i="2"/>
  <c r="K3423" i="2"/>
  <c r="J3423" i="2"/>
  <c r="K3422" i="2"/>
  <c r="J3422" i="2"/>
  <c r="K3421" i="2"/>
  <c r="J3421" i="2"/>
  <c r="K3420" i="2"/>
  <c r="J3420" i="2"/>
  <c r="K3419" i="2"/>
  <c r="J3419" i="2"/>
  <c r="K3418" i="2"/>
  <c r="J3418" i="2"/>
  <c r="K3417" i="2"/>
  <c r="J3417" i="2"/>
  <c r="K3416" i="2"/>
  <c r="J3416" i="2"/>
  <c r="K3415" i="2"/>
  <c r="J3415" i="2"/>
  <c r="K3414" i="2"/>
  <c r="J3414" i="2"/>
  <c r="K3413" i="2"/>
  <c r="J3413" i="2"/>
  <c r="K3412" i="2"/>
  <c r="J3412" i="2"/>
  <c r="K3411" i="2"/>
  <c r="J3411" i="2"/>
  <c r="K3410" i="2"/>
  <c r="J3410" i="2"/>
  <c r="K3409" i="2"/>
  <c r="J3409" i="2"/>
  <c r="K3408" i="2"/>
  <c r="J3408" i="2"/>
  <c r="K3407" i="2"/>
  <c r="J3407" i="2"/>
  <c r="K3406" i="2"/>
  <c r="J3406" i="2"/>
  <c r="K3405" i="2"/>
  <c r="J3405" i="2"/>
  <c r="K3404" i="2"/>
  <c r="J3404" i="2"/>
  <c r="K3403" i="2"/>
  <c r="J3403" i="2"/>
  <c r="K3402" i="2"/>
  <c r="J3402" i="2"/>
  <c r="K3401" i="2"/>
  <c r="J3401" i="2"/>
  <c r="K3400" i="2"/>
  <c r="J3400" i="2"/>
  <c r="K3399" i="2"/>
  <c r="J3399" i="2"/>
  <c r="K3398" i="2"/>
  <c r="J3398" i="2"/>
  <c r="K3397" i="2"/>
  <c r="J3397" i="2"/>
  <c r="K3396" i="2"/>
  <c r="J3396" i="2"/>
  <c r="K3395" i="2"/>
  <c r="J3395" i="2"/>
  <c r="K3394" i="2"/>
  <c r="J3394" i="2"/>
  <c r="K3393" i="2"/>
  <c r="J3393" i="2"/>
  <c r="K3392" i="2"/>
  <c r="J3392" i="2"/>
  <c r="K3391" i="2"/>
  <c r="J3391" i="2"/>
  <c r="K3390" i="2"/>
  <c r="J3390" i="2"/>
  <c r="K3389" i="2"/>
  <c r="J3389" i="2"/>
  <c r="K3388" i="2"/>
  <c r="J3388" i="2"/>
  <c r="K3387" i="2"/>
  <c r="J3387" i="2"/>
  <c r="K3386" i="2"/>
  <c r="J3386" i="2"/>
  <c r="K3385" i="2"/>
  <c r="J3385" i="2"/>
  <c r="K3384" i="2"/>
  <c r="J3384" i="2"/>
  <c r="K3383" i="2"/>
  <c r="J3383" i="2"/>
  <c r="K3382" i="2"/>
  <c r="J3382" i="2"/>
  <c r="K3381" i="2"/>
  <c r="J3381" i="2"/>
  <c r="K3380" i="2"/>
  <c r="J3380" i="2"/>
  <c r="K3379" i="2"/>
  <c r="J3379" i="2"/>
  <c r="K3378" i="2"/>
  <c r="J3378" i="2"/>
  <c r="K3377" i="2"/>
  <c r="J3377" i="2"/>
  <c r="K3376" i="2"/>
  <c r="J3376" i="2"/>
  <c r="K3375" i="2"/>
  <c r="J3375" i="2"/>
  <c r="K3374" i="2"/>
  <c r="J3374" i="2"/>
  <c r="K3373" i="2"/>
  <c r="J3373" i="2"/>
  <c r="K3372" i="2"/>
  <c r="J3372" i="2"/>
  <c r="K3371" i="2"/>
  <c r="J3371" i="2"/>
  <c r="K3370" i="2"/>
  <c r="J3370" i="2"/>
  <c r="K3369" i="2"/>
  <c r="J3369" i="2"/>
  <c r="K3368" i="2"/>
  <c r="J3368" i="2"/>
  <c r="K3367" i="2"/>
  <c r="J3367" i="2"/>
  <c r="K3366" i="2"/>
  <c r="J3366" i="2"/>
  <c r="K3365" i="2"/>
  <c r="J3365" i="2"/>
  <c r="K3364" i="2"/>
  <c r="J3364" i="2"/>
  <c r="K3363" i="2"/>
  <c r="J3363" i="2"/>
  <c r="K3362" i="2"/>
  <c r="J3362" i="2"/>
  <c r="K3361" i="2"/>
  <c r="J3361" i="2"/>
  <c r="K3360" i="2"/>
  <c r="J3360" i="2"/>
  <c r="K3359" i="2"/>
  <c r="J3359" i="2"/>
  <c r="K3358" i="2"/>
  <c r="J3358" i="2"/>
  <c r="K3357" i="2"/>
  <c r="J3357" i="2"/>
  <c r="K3356" i="2"/>
  <c r="J3356" i="2"/>
  <c r="K3355" i="2"/>
  <c r="J3355" i="2"/>
  <c r="K3354" i="2"/>
  <c r="J3354" i="2"/>
  <c r="K3353" i="2"/>
  <c r="J3353" i="2"/>
  <c r="K3352" i="2"/>
  <c r="J3352" i="2"/>
  <c r="K3351" i="2"/>
  <c r="J3351" i="2"/>
  <c r="K3350" i="2"/>
  <c r="J3350" i="2"/>
  <c r="K3349" i="2"/>
  <c r="J3349" i="2"/>
  <c r="K3348" i="2"/>
  <c r="J3348" i="2"/>
  <c r="K3347" i="2"/>
  <c r="J3347" i="2"/>
  <c r="K3346" i="2"/>
  <c r="J3346" i="2"/>
  <c r="K3345" i="2"/>
  <c r="J3345" i="2"/>
  <c r="K3344" i="2"/>
  <c r="J3344" i="2"/>
  <c r="K3343" i="2"/>
  <c r="J3343" i="2"/>
  <c r="K3342" i="2"/>
  <c r="J3342" i="2"/>
  <c r="K3341" i="2"/>
  <c r="J3341" i="2"/>
  <c r="K3340" i="2"/>
  <c r="J3340" i="2"/>
  <c r="K3339" i="2"/>
  <c r="J3339" i="2"/>
  <c r="K3338" i="2"/>
  <c r="J3338" i="2"/>
  <c r="K3337" i="2"/>
  <c r="J3337" i="2"/>
  <c r="K3336" i="2"/>
  <c r="J3336" i="2"/>
  <c r="K3335" i="2"/>
  <c r="J3335" i="2"/>
  <c r="K3334" i="2"/>
  <c r="J3334" i="2"/>
  <c r="K3333" i="2"/>
  <c r="J3333" i="2"/>
  <c r="K3332" i="2"/>
  <c r="J3332" i="2"/>
  <c r="K3331" i="2"/>
  <c r="J3331" i="2"/>
  <c r="K3330" i="2"/>
  <c r="J3330" i="2"/>
  <c r="K3329" i="2"/>
  <c r="J3329" i="2"/>
  <c r="K3328" i="2"/>
  <c r="J3328" i="2"/>
  <c r="K3327" i="2"/>
  <c r="J3327" i="2"/>
  <c r="K3326" i="2"/>
  <c r="J3326" i="2"/>
  <c r="K3325" i="2"/>
  <c r="J3325" i="2"/>
  <c r="K3324" i="2"/>
  <c r="J3324" i="2"/>
  <c r="K3323" i="2"/>
  <c r="J3323" i="2"/>
  <c r="K3322" i="2"/>
  <c r="J3322" i="2"/>
  <c r="K3321" i="2"/>
  <c r="J3321" i="2"/>
  <c r="K3320" i="2"/>
  <c r="J3320" i="2"/>
  <c r="K3319" i="2"/>
  <c r="J3319" i="2"/>
  <c r="K3318" i="2"/>
  <c r="J3318" i="2"/>
  <c r="K3317" i="2"/>
  <c r="J3317" i="2"/>
  <c r="K3316" i="2"/>
  <c r="J3316" i="2"/>
  <c r="K3315" i="2"/>
  <c r="J3315" i="2"/>
  <c r="K3314" i="2"/>
  <c r="J3314" i="2"/>
  <c r="K3313" i="2"/>
  <c r="J3313" i="2"/>
  <c r="K3312" i="2"/>
  <c r="J3312" i="2"/>
  <c r="K3311" i="2"/>
  <c r="J3311" i="2"/>
  <c r="K3310" i="2"/>
  <c r="J3310" i="2"/>
  <c r="K3309" i="2"/>
  <c r="J3309" i="2"/>
  <c r="K3308" i="2"/>
  <c r="J3308" i="2"/>
  <c r="K3307" i="2"/>
  <c r="J3307" i="2"/>
  <c r="K3306" i="2"/>
  <c r="J3306" i="2"/>
  <c r="K3305" i="2"/>
  <c r="J3305" i="2"/>
  <c r="K3304" i="2"/>
  <c r="J3304" i="2"/>
  <c r="K3303" i="2"/>
  <c r="J3303" i="2"/>
  <c r="K3302" i="2"/>
  <c r="J3302" i="2"/>
  <c r="K3301" i="2"/>
  <c r="J3301" i="2"/>
  <c r="K3300" i="2"/>
  <c r="J3300" i="2"/>
  <c r="K3299" i="2"/>
  <c r="J3299" i="2"/>
  <c r="K3298" i="2"/>
  <c r="J3298" i="2"/>
  <c r="K3297" i="2"/>
  <c r="J3297" i="2"/>
  <c r="K3296" i="2"/>
  <c r="J3296" i="2"/>
  <c r="K3295" i="2"/>
  <c r="J3295" i="2"/>
  <c r="K3294" i="2"/>
  <c r="J3294" i="2"/>
  <c r="K3293" i="2"/>
  <c r="J3293" i="2"/>
  <c r="K3292" i="2"/>
  <c r="J3292" i="2"/>
  <c r="K3291" i="2"/>
  <c r="J3291" i="2"/>
  <c r="K3290" i="2"/>
  <c r="J3290" i="2"/>
  <c r="K3289" i="2"/>
  <c r="J3289" i="2"/>
  <c r="K3288" i="2"/>
  <c r="J3288" i="2"/>
  <c r="K3287" i="2"/>
  <c r="J3287" i="2"/>
  <c r="K3286" i="2"/>
  <c r="J3286" i="2"/>
  <c r="K3285" i="2"/>
  <c r="J3285" i="2"/>
  <c r="K3284" i="2"/>
  <c r="J3284" i="2"/>
  <c r="K3283" i="2"/>
  <c r="J3283" i="2"/>
  <c r="K3282" i="2"/>
  <c r="J3282" i="2"/>
  <c r="K3281" i="2"/>
  <c r="J3281" i="2"/>
  <c r="K3280" i="2"/>
  <c r="J3280" i="2"/>
  <c r="K3279" i="2"/>
  <c r="J3279" i="2"/>
  <c r="K3278" i="2"/>
  <c r="J3278" i="2"/>
  <c r="K3277" i="2"/>
  <c r="J3277" i="2"/>
  <c r="K3276" i="2"/>
  <c r="J3276" i="2"/>
  <c r="K3275" i="2"/>
  <c r="J3275" i="2"/>
  <c r="K3274" i="2"/>
  <c r="J3274" i="2"/>
  <c r="K3273" i="2"/>
  <c r="J3273" i="2"/>
  <c r="K3272" i="2"/>
  <c r="J3272" i="2"/>
  <c r="K3271" i="2"/>
  <c r="J3271" i="2"/>
  <c r="K3270" i="2"/>
  <c r="J3270" i="2"/>
  <c r="K3269" i="2"/>
  <c r="J3269" i="2"/>
  <c r="K3268" i="2"/>
  <c r="J3268" i="2"/>
  <c r="K3267" i="2"/>
  <c r="J3267" i="2"/>
  <c r="K3266" i="2"/>
  <c r="J3266" i="2"/>
  <c r="K3265" i="2"/>
  <c r="J3265" i="2"/>
  <c r="K3264" i="2"/>
  <c r="J3264" i="2"/>
  <c r="K3263" i="2"/>
  <c r="J3263" i="2"/>
  <c r="K3262" i="2"/>
  <c r="J3262" i="2"/>
  <c r="K3261" i="2"/>
  <c r="J3261" i="2"/>
  <c r="K3260" i="2"/>
  <c r="J3260" i="2"/>
  <c r="K3259" i="2"/>
  <c r="J3259" i="2"/>
  <c r="K3258" i="2"/>
  <c r="J3258" i="2"/>
  <c r="K3257" i="2"/>
  <c r="J3257" i="2"/>
  <c r="K3256" i="2"/>
  <c r="J3256" i="2"/>
  <c r="K3255" i="2"/>
  <c r="J3255" i="2"/>
  <c r="K3254" i="2"/>
  <c r="J3254" i="2"/>
  <c r="K3253" i="2"/>
  <c r="J3253" i="2"/>
  <c r="K3252" i="2"/>
  <c r="J3252" i="2"/>
  <c r="K3251" i="2"/>
  <c r="J3251" i="2"/>
  <c r="K3250" i="2"/>
  <c r="J3250" i="2"/>
  <c r="K3249" i="2"/>
  <c r="J3249" i="2"/>
  <c r="K3248" i="2"/>
  <c r="J3248" i="2"/>
  <c r="K3247" i="2"/>
  <c r="J3247" i="2"/>
  <c r="K3246" i="2"/>
  <c r="J3246" i="2"/>
  <c r="K3245" i="2"/>
  <c r="J3245" i="2"/>
  <c r="K3244" i="2"/>
  <c r="J3244" i="2"/>
  <c r="K3243" i="2"/>
  <c r="J3243" i="2"/>
  <c r="K3242" i="2"/>
  <c r="J3242" i="2"/>
  <c r="K3241" i="2"/>
  <c r="J3241" i="2"/>
  <c r="K3240" i="2"/>
  <c r="J3240" i="2"/>
  <c r="K3239" i="2"/>
  <c r="J3239" i="2"/>
  <c r="K3238" i="2"/>
  <c r="J3238" i="2"/>
  <c r="K3237" i="2"/>
  <c r="J3237" i="2"/>
  <c r="K3236" i="2"/>
  <c r="J3236" i="2"/>
  <c r="K3235" i="2"/>
  <c r="J3235" i="2"/>
  <c r="K3234" i="2"/>
  <c r="J3234" i="2"/>
  <c r="K3233" i="2"/>
  <c r="J3233" i="2"/>
  <c r="K3232" i="2"/>
  <c r="J3232" i="2"/>
  <c r="K3231" i="2"/>
  <c r="J3231" i="2"/>
  <c r="K3230" i="2"/>
  <c r="J3230" i="2"/>
  <c r="K3229" i="2"/>
  <c r="J3229" i="2"/>
  <c r="K3228" i="2"/>
  <c r="J3228" i="2"/>
  <c r="K3227" i="2"/>
  <c r="J3227" i="2"/>
  <c r="K3226" i="2"/>
  <c r="J3226" i="2"/>
  <c r="K3225" i="2"/>
  <c r="J3225" i="2"/>
  <c r="K3224" i="2"/>
  <c r="J3224" i="2"/>
  <c r="K3223" i="2"/>
  <c r="J3223" i="2"/>
  <c r="K3222" i="2"/>
  <c r="J3222" i="2"/>
  <c r="K3221" i="2"/>
  <c r="J3221" i="2"/>
  <c r="K3220" i="2"/>
  <c r="J3220" i="2"/>
  <c r="K3219" i="2"/>
  <c r="J3219" i="2"/>
  <c r="K3218" i="2"/>
  <c r="J3218" i="2"/>
  <c r="K3217" i="2"/>
  <c r="J3217" i="2"/>
  <c r="K3216" i="2"/>
  <c r="J3216" i="2"/>
  <c r="K3215" i="2"/>
  <c r="J3215" i="2"/>
  <c r="K3214" i="2"/>
  <c r="J3214" i="2"/>
  <c r="K3213" i="2"/>
  <c r="J3213" i="2"/>
  <c r="K3212" i="2"/>
  <c r="J3212" i="2"/>
  <c r="K3211" i="2"/>
  <c r="J3211" i="2"/>
  <c r="K3210" i="2"/>
  <c r="J3210" i="2"/>
  <c r="K3209" i="2"/>
  <c r="J3209" i="2"/>
  <c r="K3208" i="2"/>
  <c r="J3208" i="2"/>
  <c r="K3207" i="2"/>
  <c r="J3207" i="2"/>
  <c r="K3206" i="2"/>
  <c r="J3206" i="2"/>
  <c r="K3205" i="2"/>
  <c r="J3205" i="2"/>
  <c r="K3204" i="2"/>
  <c r="J3204" i="2"/>
  <c r="K3203" i="2"/>
  <c r="J3203" i="2"/>
  <c r="K3202" i="2"/>
  <c r="J3202" i="2"/>
  <c r="K3201" i="2"/>
  <c r="J3201" i="2"/>
  <c r="K3200" i="2"/>
  <c r="J3200" i="2"/>
  <c r="K3199" i="2"/>
  <c r="J3199" i="2"/>
  <c r="K3198" i="2"/>
  <c r="J3198" i="2"/>
  <c r="K3197" i="2"/>
  <c r="J3197" i="2"/>
  <c r="K3196" i="2"/>
  <c r="J3196" i="2"/>
  <c r="K3195" i="2"/>
  <c r="J3195" i="2"/>
  <c r="K3194" i="2"/>
  <c r="J3194" i="2"/>
  <c r="K3193" i="2"/>
  <c r="J3193" i="2"/>
  <c r="K3192" i="2"/>
  <c r="J3192" i="2"/>
  <c r="K3191" i="2"/>
  <c r="J3191" i="2"/>
  <c r="K3190" i="2"/>
  <c r="J3190" i="2"/>
  <c r="K3189" i="2"/>
  <c r="J3189" i="2"/>
  <c r="K3188" i="2"/>
  <c r="J3188" i="2"/>
  <c r="K3187" i="2"/>
  <c r="J3187" i="2"/>
  <c r="K3186" i="2"/>
  <c r="J3186" i="2"/>
  <c r="K3185" i="2"/>
  <c r="J3185" i="2"/>
  <c r="K3184" i="2"/>
  <c r="J3184" i="2"/>
  <c r="K3183" i="2"/>
  <c r="J3183" i="2"/>
  <c r="K3182" i="2"/>
  <c r="J3182" i="2"/>
  <c r="K3181" i="2"/>
  <c r="J3181" i="2"/>
  <c r="K3180" i="2"/>
  <c r="J3180" i="2"/>
  <c r="K3179" i="2"/>
  <c r="J3179" i="2"/>
  <c r="K3178" i="2"/>
  <c r="J3178" i="2"/>
  <c r="K3177" i="2"/>
  <c r="J3177" i="2"/>
  <c r="K3176" i="2"/>
  <c r="J3176" i="2"/>
  <c r="K3175" i="2"/>
  <c r="J3175" i="2"/>
  <c r="K3174" i="2"/>
  <c r="J3174" i="2"/>
  <c r="K3173" i="2"/>
  <c r="J3173" i="2"/>
  <c r="K3172" i="2"/>
  <c r="J3172" i="2"/>
  <c r="K3171" i="2"/>
  <c r="J3171" i="2"/>
  <c r="K3170" i="2"/>
  <c r="J3170" i="2"/>
  <c r="K3169" i="2"/>
  <c r="J3169" i="2"/>
  <c r="K3168" i="2"/>
  <c r="J3168" i="2"/>
  <c r="K3167" i="2"/>
  <c r="J3167" i="2"/>
  <c r="K3166" i="2"/>
  <c r="J3166" i="2"/>
  <c r="K3165" i="2"/>
  <c r="J3165" i="2"/>
  <c r="K3164" i="2"/>
  <c r="J3164" i="2"/>
  <c r="K3163" i="2"/>
  <c r="J3163" i="2"/>
  <c r="K3162" i="2"/>
  <c r="J3162" i="2"/>
  <c r="K3161" i="2"/>
  <c r="J3161" i="2"/>
  <c r="K3160" i="2"/>
  <c r="J3160" i="2"/>
  <c r="K3159" i="2"/>
  <c r="J3159" i="2"/>
  <c r="K3158" i="2"/>
  <c r="J3158" i="2"/>
  <c r="K3157" i="2"/>
  <c r="J3157" i="2"/>
  <c r="K3156" i="2"/>
  <c r="J3156" i="2"/>
  <c r="K3155" i="2"/>
  <c r="J3155" i="2"/>
  <c r="K3154" i="2"/>
  <c r="J3154" i="2"/>
  <c r="K3153" i="2"/>
  <c r="J3153" i="2"/>
  <c r="K3152" i="2"/>
  <c r="J3152" i="2"/>
  <c r="K3151" i="2"/>
  <c r="J3151" i="2"/>
  <c r="K3150" i="2"/>
  <c r="J3150" i="2"/>
  <c r="K3149" i="2"/>
  <c r="J3149" i="2"/>
  <c r="K3148" i="2"/>
  <c r="J3148" i="2"/>
  <c r="K3147" i="2"/>
  <c r="J3147" i="2"/>
  <c r="K3146" i="2"/>
  <c r="J3146" i="2"/>
  <c r="K3145" i="2"/>
  <c r="J3145" i="2"/>
  <c r="K3144" i="2"/>
  <c r="J3144" i="2"/>
  <c r="K3143" i="2"/>
  <c r="J3143" i="2"/>
  <c r="K3142" i="2"/>
  <c r="J3142" i="2"/>
  <c r="K3141" i="2"/>
  <c r="J3141" i="2"/>
  <c r="K3140" i="2"/>
  <c r="J3140" i="2"/>
  <c r="K3139" i="2"/>
  <c r="J3139" i="2"/>
  <c r="K3138" i="2"/>
  <c r="J3138" i="2"/>
  <c r="K3137" i="2"/>
  <c r="J3137" i="2"/>
  <c r="K3136" i="2"/>
  <c r="J3136" i="2"/>
  <c r="K3135" i="2"/>
  <c r="J3135" i="2"/>
  <c r="K3134" i="2"/>
  <c r="J3134" i="2"/>
  <c r="K3133" i="2"/>
  <c r="J3133" i="2"/>
  <c r="K3132" i="2"/>
  <c r="J3132" i="2"/>
  <c r="K3131" i="2"/>
  <c r="J3131" i="2"/>
  <c r="K3130" i="2"/>
  <c r="J3130" i="2"/>
  <c r="K3129" i="2"/>
  <c r="J3129" i="2"/>
  <c r="K3128" i="2"/>
  <c r="J3128" i="2"/>
  <c r="K3127" i="2"/>
  <c r="J3127" i="2"/>
  <c r="K3126" i="2"/>
  <c r="J3126" i="2"/>
  <c r="K3125" i="2"/>
  <c r="J3125" i="2"/>
  <c r="K3124" i="2"/>
  <c r="J3124" i="2"/>
  <c r="K3123" i="2"/>
  <c r="J3123" i="2"/>
  <c r="K3122" i="2"/>
  <c r="J3122" i="2"/>
  <c r="K3121" i="2"/>
  <c r="J3121" i="2"/>
  <c r="K3120" i="2"/>
  <c r="J3120" i="2"/>
  <c r="K3119" i="2"/>
  <c r="J3119" i="2"/>
  <c r="K3118" i="2"/>
  <c r="J3118" i="2"/>
  <c r="K3117" i="2"/>
  <c r="J3117" i="2"/>
  <c r="K3116" i="2"/>
  <c r="J3116" i="2"/>
  <c r="K3115" i="2"/>
  <c r="J3115" i="2"/>
  <c r="K3114" i="2"/>
  <c r="J3114" i="2"/>
  <c r="K3113" i="2"/>
  <c r="J3113" i="2"/>
  <c r="K3112" i="2"/>
  <c r="J3112" i="2"/>
  <c r="K3111" i="2"/>
  <c r="J3111" i="2"/>
  <c r="K3110" i="2"/>
  <c r="J3110" i="2"/>
  <c r="K3109" i="2"/>
  <c r="J3109" i="2"/>
  <c r="K3108" i="2"/>
  <c r="J3108" i="2"/>
  <c r="K3107" i="2"/>
  <c r="J3107" i="2"/>
  <c r="K3106" i="2"/>
  <c r="J3106" i="2"/>
  <c r="K3105" i="2"/>
  <c r="J3105" i="2"/>
  <c r="K3104" i="2"/>
  <c r="J3104" i="2"/>
  <c r="K3103" i="2"/>
  <c r="J3103" i="2"/>
  <c r="K3102" i="2"/>
  <c r="J3102" i="2"/>
  <c r="K3101" i="2"/>
  <c r="J3101" i="2"/>
  <c r="K3100" i="2"/>
  <c r="J3100" i="2"/>
  <c r="K3099" i="2"/>
  <c r="J3099" i="2"/>
  <c r="K3098" i="2"/>
  <c r="J3098" i="2"/>
  <c r="K3097" i="2"/>
  <c r="J3097" i="2"/>
  <c r="K3096" i="2"/>
  <c r="J3096" i="2"/>
  <c r="K3095" i="2"/>
  <c r="J3095" i="2"/>
  <c r="K3094" i="2"/>
  <c r="J3094" i="2"/>
  <c r="K3093" i="2"/>
  <c r="J3093" i="2"/>
  <c r="K3092" i="2"/>
  <c r="J3092" i="2"/>
  <c r="K3091" i="2"/>
  <c r="J3091" i="2"/>
  <c r="K3090" i="2"/>
  <c r="J3090" i="2"/>
  <c r="K3089" i="2"/>
  <c r="J3089" i="2"/>
  <c r="K3088" i="2"/>
  <c r="J3088" i="2"/>
  <c r="K3087" i="2"/>
  <c r="J3087" i="2"/>
  <c r="K3086" i="2"/>
  <c r="J3086" i="2"/>
  <c r="K3085" i="2"/>
  <c r="J3085" i="2"/>
  <c r="K3084" i="2"/>
  <c r="J3084" i="2"/>
  <c r="K3083" i="2"/>
  <c r="J3083" i="2"/>
  <c r="K3082" i="2"/>
  <c r="J3082" i="2"/>
  <c r="K3081" i="2"/>
  <c r="J3081" i="2"/>
  <c r="K3080" i="2"/>
  <c r="J3080" i="2"/>
  <c r="K3079" i="2"/>
  <c r="J3079" i="2"/>
  <c r="K3078" i="2"/>
  <c r="J3078" i="2"/>
  <c r="K3077" i="2"/>
  <c r="J3077" i="2"/>
  <c r="K3076" i="2"/>
  <c r="J3076" i="2"/>
  <c r="K3075" i="2"/>
  <c r="J3075" i="2"/>
  <c r="K3074" i="2"/>
  <c r="J3074" i="2"/>
  <c r="K3073" i="2"/>
  <c r="J3073" i="2"/>
  <c r="K3072" i="2"/>
  <c r="J3072" i="2"/>
  <c r="K3071" i="2"/>
  <c r="J3071" i="2"/>
  <c r="K3070" i="2"/>
  <c r="J3070" i="2"/>
  <c r="K3069" i="2"/>
  <c r="J3069" i="2"/>
  <c r="K3068" i="2"/>
  <c r="J3068" i="2"/>
  <c r="K3067" i="2"/>
  <c r="J3067" i="2"/>
  <c r="K3066" i="2"/>
  <c r="J3066" i="2"/>
  <c r="K3065" i="2"/>
  <c r="J3065" i="2"/>
  <c r="K3064" i="2"/>
  <c r="J3064" i="2"/>
  <c r="K3063" i="2"/>
  <c r="J3063" i="2"/>
  <c r="K3062" i="2"/>
  <c r="J3062" i="2"/>
  <c r="K3061" i="2"/>
  <c r="J3061" i="2"/>
  <c r="K3060" i="2"/>
  <c r="J3060" i="2"/>
  <c r="K3059" i="2"/>
  <c r="J3059" i="2"/>
  <c r="K3058" i="2"/>
  <c r="J3058" i="2"/>
  <c r="K3057" i="2"/>
  <c r="J3057" i="2"/>
  <c r="K3056" i="2"/>
  <c r="J3056" i="2"/>
  <c r="K3055" i="2"/>
  <c r="J3055" i="2"/>
  <c r="K3054" i="2"/>
  <c r="J3054" i="2"/>
  <c r="K3053" i="2"/>
  <c r="J3053" i="2"/>
  <c r="K3052" i="2"/>
  <c r="J3052" i="2"/>
  <c r="K3051" i="2"/>
  <c r="J3051" i="2"/>
  <c r="K3050" i="2"/>
  <c r="J3050" i="2"/>
  <c r="K3049" i="2"/>
  <c r="J3049" i="2"/>
  <c r="K3048" i="2"/>
  <c r="J3048" i="2"/>
  <c r="K3047" i="2"/>
  <c r="J3047" i="2"/>
  <c r="K3046" i="2"/>
  <c r="J3046" i="2"/>
  <c r="K3045" i="2"/>
  <c r="J3045" i="2"/>
  <c r="K3044" i="2"/>
  <c r="J3044" i="2"/>
  <c r="K3043" i="2"/>
  <c r="J3043" i="2"/>
  <c r="K3042" i="2"/>
  <c r="J3042" i="2"/>
  <c r="K3041" i="2"/>
  <c r="J3041" i="2"/>
  <c r="K3040" i="2"/>
  <c r="J3040" i="2"/>
  <c r="K3039" i="2"/>
  <c r="J3039" i="2"/>
  <c r="K3038" i="2"/>
  <c r="J3038" i="2"/>
  <c r="K3037" i="2"/>
  <c r="J3037" i="2"/>
  <c r="K3036" i="2"/>
  <c r="J3036" i="2"/>
  <c r="K3035" i="2"/>
  <c r="J3035" i="2"/>
  <c r="K3034" i="2"/>
  <c r="J3034" i="2"/>
  <c r="K3033" i="2"/>
  <c r="J3033" i="2"/>
  <c r="K3032" i="2"/>
  <c r="J3032" i="2"/>
  <c r="K3031" i="2"/>
  <c r="J3031" i="2"/>
  <c r="K3030" i="2"/>
  <c r="J3030" i="2"/>
  <c r="K3029" i="2"/>
  <c r="J3029" i="2"/>
  <c r="K3028" i="2"/>
  <c r="J3028" i="2"/>
  <c r="K3027" i="2"/>
  <c r="J3027" i="2"/>
  <c r="K3026" i="2"/>
  <c r="J3026" i="2"/>
  <c r="K3025" i="2"/>
  <c r="J3025" i="2"/>
  <c r="K3024" i="2"/>
  <c r="J3024" i="2"/>
  <c r="K3023" i="2"/>
  <c r="J3023" i="2"/>
  <c r="K3022" i="2"/>
  <c r="J3022" i="2"/>
  <c r="K3021" i="2"/>
  <c r="J3021" i="2"/>
  <c r="K3020" i="2"/>
  <c r="J3020" i="2"/>
  <c r="K3019" i="2"/>
  <c r="J3019" i="2"/>
  <c r="K3018" i="2"/>
  <c r="J3018" i="2"/>
  <c r="K3017" i="2"/>
  <c r="J3017" i="2"/>
  <c r="K3016" i="2"/>
  <c r="J3016" i="2"/>
  <c r="K3015" i="2"/>
  <c r="J3015" i="2"/>
  <c r="K3014" i="2"/>
  <c r="J3014" i="2"/>
  <c r="K3013" i="2"/>
  <c r="J3013" i="2"/>
  <c r="K3012" i="2"/>
  <c r="J3012" i="2"/>
  <c r="K3011" i="2"/>
  <c r="J3011" i="2"/>
  <c r="K3010" i="2"/>
  <c r="J3010" i="2"/>
  <c r="K3009" i="2"/>
  <c r="J3009" i="2"/>
  <c r="K3008" i="2"/>
  <c r="J3008" i="2"/>
  <c r="K3007" i="2"/>
  <c r="J3007" i="2"/>
  <c r="K3006" i="2"/>
  <c r="J3006" i="2"/>
  <c r="K3005" i="2"/>
  <c r="J3005" i="2"/>
  <c r="K3004" i="2"/>
  <c r="J3004" i="2"/>
  <c r="K3003" i="2"/>
  <c r="J3003" i="2"/>
  <c r="K3002" i="2"/>
  <c r="J3002" i="2"/>
  <c r="K3001" i="2"/>
  <c r="J3001" i="2"/>
  <c r="K3000" i="2"/>
  <c r="J3000" i="2"/>
  <c r="K2999" i="2"/>
  <c r="J2999" i="2"/>
  <c r="K2998" i="2"/>
  <c r="J2998" i="2"/>
  <c r="K2997" i="2"/>
  <c r="J2997" i="2"/>
  <c r="K2996" i="2"/>
  <c r="J2996" i="2"/>
  <c r="K2995" i="2"/>
  <c r="J2995" i="2"/>
  <c r="K2994" i="2"/>
  <c r="J2994" i="2"/>
  <c r="K2993" i="2"/>
  <c r="J2993" i="2"/>
  <c r="K2992" i="2"/>
  <c r="J2992" i="2"/>
  <c r="K2991" i="2"/>
  <c r="J2991" i="2"/>
  <c r="K2990" i="2"/>
  <c r="J2990" i="2"/>
  <c r="K2989" i="2"/>
  <c r="J2989" i="2"/>
  <c r="K2988" i="2"/>
  <c r="J2988" i="2"/>
  <c r="K2987" i="2"/>
  <c r="J2987" i="2"/>
  <c r="K2986" i="2"/>
  <c r="J2986" i="2"/>
  <c r="K2985" i="2"/>
  <c r="J2985" i="2"/>
  <c r="K2984" i="2"/>
  <c r="J2984" i="2"/>
  <c r="K2983" i="2"/>
  <c r="J2983" i="2"/>
  <c r="K2982" i="2"/>
  <c r="J2982" i="2"/>
  <c r="K2981" i="2"/>
  <c r="J2981" i="2"/>
  <c r="K2980" i="2"/>
  <c r="J2980" i="2"/>
  <c r="K2979" i="2"/>
  <c r="J2979" i="2"/>
  <c r="K2978" i="2"/>
  <c r="J2978" i="2"/>
  <c r="K2977" i="2"/>
  <c r="J2977" i="2"/>
  <c r="K2976" i="2"/>
  <c r="J2976" i="2"/>
  <c r="K2975" i="2"/>
  <c r="J2975" i="2"/>
  <c r="K2974" i="2"/>
  <c r="J2974" i="2"/>
  <c r="K2973" i="2"/>
  <c r="J2973" i="2"/>
  <c r="K2972" i="2"/>
  <c r="J2972" i="2"/>
  <c r="K2971" i="2"/>
  <c r="J2971" i="2"/>
  <c r="K2970" i="2"/>
  <c r="J2970" i="2"/>
  <c r="K2969" i="2"/>
  <c r="J2969" i="2"/>
  <c r="K2968" i="2"/>
  <c r="J2968" i="2"/>
  <c r="K2967" i="2"/>
  <c r="J2967" i="2"/>
  <c r="K2966" i="2"/>
  <c r="J2966" i="2"/>
  <c r="K2965" i="2"/>
  <c r="J2965" i="2"/>
  <c r="K2964" i="2"/>
  <c r="J2964" i="2"/>
  <c r="K2963" i="2"/>
  <c r="J2963" i="2"/>
  <c r="K2962" i="2"/>
  <c r="J2962" i="2"/>
  <c r="K2961" i="2"/>
  <c r="J2961" i="2"/>
  <c r="K2960" i="2"/>
  <c r="J2960" i="2"/>
  <c r="K2959" i="2"/>
  <c r="J2959" i="2"/>
  <c r="K2958" i="2"/>
  <c r="J2958" i="2"/>
  <c r="K2957" i="2"/>
  <c r="J2957" i="2"/>
  <c r="K2956" i="2"/>
  <c r="J2956" i="2"/>
  <c r="K2955" i="2"/>
  <c r="J2955" i="2"/>
  <c r="K2954" i="2"/>
  <c r="J2954" i="2"/>
  <c r="K2953" i="2"/>
  <c r="J2953" i="2"/>
  <c r="K2952" i="2"/>
  <c r="J2952" i="2"/>
  <c r="K2951" i="2"/>
  <c r="J2951" i="2"/>
  <c r="K2950" i="2"/>
  <c r="J2950" i="2"/>
  <c r="K2949" i="2"/>
  <c r="J2949" i="2"/>
  <c r="K2948" i="2"/>
  <c r="J2948" i="2"/>
  <c r="K2947" i="2"/>
  <c r="J2947" i="2"/>
  <c r="K2946" i="2"/>
  <c r="J2946" i="2"/>
  <c r="K2945" i="2"/>
  <c r="J2945" i="2"/>
  <c r="K2944" i="2"/>
  <c r="J2944" i="2"/>
  <c r="K2943" i="2"/>
  <c r="J2943" i="2"/>
  <c r="K2942" i="2"/>
  <c r="J2942" i="2"/>
  <c r="K2941" i="2"/>
  <c r="J2941" i="2"/>
  <c r="K2940" i="2"/>
  <c r="J2940" i="2"/>
  <c r="K2939" i="2"/>
  <c r="J2939" i="2"/>
  <c r="K2938" i="2"/>
  <c r="J2938" i="2"/>
  <c r="K2937" i="2"/>
  <c r="J2937" i="2"/>
  <c r="K2936" i="2"/>
  <c r="J2936" i="2"/>
  <c r="K2935" i="2"/>
  <c r="J2935" i="2"/>
  <c r="K2934" i="2"/>
  <c r="J2934" i="2"/>
  <c r="K2933" i="2"/>
  <c r="J2933" i="2"/>
  <c r="K2932" i="2"/>
  <c r="J2932" i="2"/>
  <c r="K2931" i="2"/>
  <c r="J2931" i="2"/>
  <c r="K2930" i="2"/>
  <c r="J2930" i="2"/>
  <c r="K2929" i="2"/>
  <c r="J2929" i="2"/>
  <c r="K2928" i="2"/>
  <c r="J2928" i="2"/>
  <c r="K2927" i="2"/>
  <c r="J2927" i="2"/>
  <c r="K2926" i="2"/>
  <c r="J2926" i="2"/>
  <c r="K2925" i="2"/>
  <c r="J2925" i="2"/>
  <c r="K2924" i="2"/>
  <c r="J2924" i="2"/>
  <c r="K2923" i="2"/>
  <c r="J2923" i="2"/>
  <c r="K2922" i="2"/>
  <c r="J2922" i="2"/>
  <c r="K2921" i="2"/>
  <c r="J2921" i="2"/>
  <c r="K2920" i="2"/>
  <c r="J2920" i="2"/>
  <c r="K2919" i="2"/>
  <c r="J2919" i="2"/>
  <c r="K2918" i="2"/>
  <c r="J2918" i="2"/>
  <c r="K2917" i="2"/>
  <c r="J2917" i="2"/>
  <c r="K2916" i="2"/>
  <c r="J2916" i="2"/>
  <c r="K2915" i="2"/>
  <c r="J2915" i="2"/>
  <c r="K2914" i="2"/>
  <c r="J2914" i="2"/>
  <c r="K2913" i="2"/>
  <c r="J2913" i="2"/>
  <c r="K2912" i="2"/>
  <c r="J2912" i="2"/>
  <c r="K2911" i="2"/>
  <c r="J2911" i="2"/>
  <c r="K2910" i="2"/>
  <c r="J2910" i="2"/>
  <c r="K2909" i="2"/>
  <c r="J2909" i="2"/>
  <c r="K2908" i="2"/>
  <c r="J2908" i="2"/>
  <c r="K2907" i="2"/>
  <c r="J2907" i="2"/>
  <c r="K2906" i="2"/>
  <c r="J2906" i="2"/>
  <c r="K2905" i="2"/>
  <c r="J2905" i="2"/>
  <c r="K2904" i="2"/>
  <c r="J2904" i="2"/>
  <c r="K2903" i="2"/>
  <c r="J2903" i="2"/>
  <c r="K2902" i="2"/>
  <c r="J2902" i="2"/>
  <c r="K2901" i="2"/>
  <c r="J2901" i="2"/>
  <c r="K2900" i="2"/>
  <c r="J2900" i="2"/>
  <c r="K2899" i="2"/>
  <c r="J2899" i="2"/>
  <c r="K2898" i="2"/>
  <c r="J2898" i="2"/>
  <c r="K2897" i="2"/>
  <c r="J2897" i="2"/>
  <c r="K2896" i="2"/>
  <c r="J2896" i="2"/>
  <c r="K2895" i="2"/>
  <c r="J2895" i="2"/>
  <c r="K2894" i="2"/>
  <c r="J2894" i="2"/>
  <c r="K2893" i="2"/>
  <c r="J2893" i="2"/>
  <c r="K2892" i="2"/>
  <c r="J2892" i="2"/>
  <c r="K2891" i="2"/>
  <c r="J2891" i="2"/>
  <c r="K2890" i="2"/>
  <c r="J2890" i="2"/>
  <c r="K2889" i="2"/>
  <c r="J2889" i="2"/>
  <c r="K2888" i="2"/>
  <c r="J2888" i="2"/>
  <c r="K2887" i="2"/>
  <c r="J2887" i="2"/>
  <c r="K2886" i="2"/>
  <c r="J2886" i="2"/>
  <c r="K2885" i="2"/>
  <c r="J2885" i="2"/>
  <c r="K2884" i="2"/>
  <c r="J2884" i="2"/>
  <c r="K2883" i="2"/>
  <c r="J2883" i="2"/>
  <c r="K2882" i="2"/>
  <c r="J2882" i="2"/>
  <c r="K2881" i="2"/>
  <c r="J2881" i="2"/>
  <c r="K2880" i="2"/>
  <c r="J2880" i="2"/>
  <c r="K2879" i="2"/>
  <c r="J2879" i="2"/>
  <c r="K2878" i="2"/>
  <c r="J2878" i="2"/>
  <c r="K2877" i="2"/>
  <c r="J2877" i="2"/>
  <c r="K2876" i="2"/>
  <c r="J2876" i="2"/>
  <c r="K2875" i="2"/>
  <c r="J2875" i="2"/>
  <c r="K2874" i="2"/>
  <c r="J2874" i="2"/>
  <c r="K2873" i="2"/>
  <c r="J2873" i="2"/>
  <c r="K2872" i="2"/>
  <c r="J2872" i="2"/>
  <c r="K2871" i="2"/>
  <c r="J2871" i="2"/>
  <c r="K2870" i="2"/>
  <c r="J2870" i="2"/>
  <c r="K2869" i="2"/>
  <c r="J2869" i="2"/>
  <c r="K2868" i="2"/>
  <c r="J2868" i="2"/>
  <c r="K2867" i="2"/>
  <c r="J2867" i="2"/>
  <c r="K2866" i="2"/>
  <c r="J2866" i="2"/>
  <c r="K2865" i="2"/>
  <c r="J2865" i="2"/>
  <c r="K2864" i="2"/>
  <c r="J2864" i="2"/>
  <c r="K2863" i="2"/>
  <c r="J2863" i="2"/>
  <c r="K2862" i="2"/>
  <c r="J2862" i="2"/>
  <c r="K2861" i="2"/>
  <c r="J2861" i="2"/>
  <c r="K2860" i="2"/>
  <c r="J2860" i="2"/>
  <c r="K2859" i="2"/>
  <c r="J2859" i="2"/>
  <c r="K2858" i="2"/>
  <c r="J2858" i="2"/>
  <c r="K2857" i="2"/>
  <c r="J2857" i="2"/>
  <c r="K2856" i="2"/>
  <c r="J2856" i="2"/>
  <c r="K2855" i="2"/>
  <c r="J2855" i="2"/>
  <c r="K2854" i="2"/>
  <c r="J2854" i="2"/>
  <c r="K2853" i="2"/>
  <c r="J2853" i="2"/>
  <c r="K2852" i="2"/>
  <c r="J2852" i="2"/>
  <c r="K2851" i="2"/>
  <c r="J2851" i="2"/>
  <c r="K2850" i="2"/>
  <c r="J2850" i="2"/>
  <c r="K2849" i="2"/>
  <c r="J2849" i="2"/>
  <c r="K2848" i="2"/>
  <c r="J2848" i="2"/>
  <c r="K2847" i="2"/>
  <c r="J2847" i="2"/>
  <c r="K2846" i="2"/>
  <c r="J2846" i="2"/>
  <c r="K2845" i="2"/>
  <c r="J2845" i="2"/>
  <c r="K2844" i="2"/>
  <c r="J2844" i="2"/>
  <c r="K2843" i="2"/>
  <c r="J2843" i="2"/>
  <c r="K2842" i="2"/>
  <c r="J2842" i="2"/>
  <c r="K2841" i="2"/>
  <c r="J2841" i="2"/>
  <c r="K2840" i="2"/>
  <c r="J2840" i="2"/>
  <c r="K2839" i="2"/>
  <c r="J2839" i="2"/>
  <c r="K2838" i="2"/>
  <c r="J2838" i="2"/>
  <c r="K2837" i="2"/>
  <c r="J2837" i="2"/>
  <c r="K2836" i="2"/>
  <c r="J2836" i="2"/>
  <c r="K2835" i="2"/>
  <c r="J2835" i="2"/>
  <c r="K2834" i="2"/>
  <c r="J2834" i="2"/>
  <c r="K2833" i="2"/>
  <c r="J2833" i="2"/>
  <c r="K2832" i="2"/>
  <c r="J2832" i="2"/>
  <c r="K2831" i="2"/>
  <c r="J2831" i="2"/>
  <c r="K2830" i="2"/>
  <c r="J2830" i="2"/>
  <c r="K2829" i="2"/>
  <c r="J2829" i="2"/>
  <c r="K2828" i="2"/>
  <c r="J2828" i="2"/>
  <c r="K2827" i="2"/>
  <c r="J2827" i="2"/>
  <c r="K2826" i="2"/>
  <c r="J2826" i="2"/>
  <c r="K2825" i="2"/>
  <c r="J2825" i="2"/>
  <c r="K2824" i="2"/>
  <c r="J2824" i="2"/>
  <c r="K2823" i="2"/>
  <c r="J2823" i="2"/>
  <c r="K2822" i="2"/>
  <c r="J2822" i="2"/>
  <c r="K2821" i="2"/>
  <c r="J2821" i="2"/>
  <c r="K2820" i="2"/>
  <c r="J2820" i="2"/>
  <c r="K2819" i="2"/>
  <c r="J2819" i="2"/>
  <c r="K2818" i="2"/>
  <c r="J2818" i="2"/>
  <c r="K2817" i="2"/>
  <c r="J2817" i="2"/>
  <c r="K2816" i="2"/>
  <c r="J2816" i="2"/>
  <c r="K2815" i="2"/>
  <c r="J2815" i="2"/>
  <c r="K2814" i="2"/>
  <c r="J2814" i="2"/>
  <c r="K2813" i="2"/>
  <c r="J2813" i="2"/>
  <c r="K2812" i="2"/>
  <c r="J2812" i="2"/>
  <c r="K2811" i="2"/>
  <c r="J2811" i="2"/>
  <c r="K2810" i="2"/>
  <c r="J2810" i="2"/>
  <c r="K2809" i="2"/>
  <c r="J2809" i="2"/>
  <c r="K2808" i="2"/>
  <c r="J2808" i="2"/>
  <c r="K2807" i="2"/>
  <c r="J2807" i="2"/>
  <c r="K2806" i="2"/>
  <c r="J2806" i="2"/>
  <c r="K2805" i="2"/>
  <c r="J2805" i="2"/>
  <c r="K2804" i="2"/>
  <c r="J2804" i="2"/>
  <c r="K2803" i="2"/>
  <c r="J2803" i="2"/>
  <c r="K2802" i="2"/>
  <c r="J2802" i="2"/>
  <c r="K2801" i="2"/>
  <c r="J2801" i="2"/>
  <c r="K2800" i="2"/>
  <c r="J2800" i="2"/>
  <c r="K2799" i="2"/>
  <c r="J2799" i="2"/>
  <c r="K2798" i="2"/>
  <c r="J2798" i="2"/>
  <c r="K2797" i="2"/>
  <c r="J2797" i="2"/>
  <c r="K2796" i="2"/>
  <c r="J2796" i="2"/>
  <c r="K2795" i="2"/>
  <c r="J2795" i="2"/>
  <c r="K2794" i="2"/>
  <c r="J2794" i="2"/>
  <c r="K2793" i="2"/>
  <c r="J2793" i="2"/>
  <c r="K2792" i="2"/>
  <c r="J2792" i="2"/>
  <c r="K2791" i="2"/>
  <c r="J2791" i="2"/>
  <c r="K2790" i="2"/>
  <c r="J2790" i="2"/>
  <c r="K2789" i="2"/>
  <c r="J2789" i="2"/>
  <c r="K2788" i="2"/>
  <c r="J2788" i="2"/>
  <c r="K2787" i="2"/>
  <c r="J2787" i="2"/>
  <c r="K2786" i="2"/>
  <c r="J2786" i="2"/>
  <c r="K2785" i="2"/>
  <c r="J2785" i="2"/>
  <c r="K2784" i="2"/>
  <c r="J2784" i="2"/>
  <c r="K2783" i="2"/>
  <c r="J2783" i="2"/>
  <c r="K2782" i="2"/>
  <c r="J2782" i="2"/>
  <c r="K2781" i="2"/>
  <c r="J2781" i="2"/>
  <c r="K2780" i="2"/>
  <c r="J2780" i="2"/>
  <c r="K2779" i="2"/>
  <c r="J2779" i="2"/>
  <c r="K2778" i="2"/>
  <c r="J2778" i="2"/>
  <c r="K2777" i="2"/>
  <c r="J2777" i="2"/>
  <c r="K2776" i="2"/>
  <c r="J2776" i="2"/>
  <c r="K2775" i="2"/>
  <c r="J2775" i="2"/>
  <c r="K2774" i="2"/>
  <c r="J2774" i="2"/>
  <c r="K2773" i="2"/>
  <c r="J2773" i="2"/>
  <c r="K2772" i="2"/>
  <c r="J2772" i="2"/>
  <c r="K2771" i="2"/>
  <c r="J2771" i="2"/>
  <c r="K2770" i="2"/>
  <c r="J2770" i="2"/>
  <c r="K2769" i="2"/>
  <c r="J2769" i="2"/>
  <c r="K2768" i="2"/>
  <c r="J2768" i="2"/>
  <c r="K2767" i="2"/>
  <c r="J2767" i="2"/>
  <c r="K2766" i="2"/>
  <c r="J2766" i="2"/>
  <c r="K2765" i="2"/>
  <c r="J2765" i="2"/>
  <c r="K2764" i="2"/>
  <c r="J2764" i="2"/>
  <c r="K2763" i="2"/>
  <c r="J2763" i="2"/>
  <c r="K2762" i="2"/>
  <c r="J2762" i="2"/>
  <c r="K2761" i="2"/>
  <c r="J2761" i="2"/>
  <c r="K2760" i="2"/>
  <c r="J2760" i="2"/>
  <c r="K2759" i="2"/>
  <c r="J2759" i="2"/>
  <c r="K2758" i="2"/>
  <c r="J2758" i="2"/>
  <c r="K2757" i="2"/>
  <c r="J2757" i="2"/>
  <c r="K2756" i="2"/>
  <c r="J2756" i="2"/>
  <c r="K2755" i="2"/>
  <c r="J2755" i="2"/>
  <c r="K2754" i="2"/>
  <c r="J2754" i="2"/>
  <c r="K2753" i="2"/>
  <c r="J2753" i="2"/>
  <c r="K2752" i="2"/>
  <c r="J2752" i="2"/>
  <c r="K2751" i="2"/>
  <c r="J2751" i="2"/>
  <c r="K2750" i="2"/>
  <c r="J2750" i="2"/>
  <c r="K2749" i="2"/>
  <c r="J2749" i="2"/>
  <c r="K2748" i="2"/>
  <c r="J2748" i="2"/>
  <c r="K2747" i="2"/>
  <c r="J2747" i="2"/>
  <c r="K2746" i="2"/>
  <c r="J2746" i="2"/>
  <c r="K2745" i="2"/>
  <c r="J2745" i="2"/>
  <c r="K2744" i="2"/>
  <c r="J2744" i="2"/>
  <c r="K2743" i="2"/>
  <c r="J2743" i="2"/>
  <c r="K2742" i="2"/>
  <c r="J2742" i="2"/>
  <c r="K2741" i="2"/>
  <c r="J2741" i="2"/>
  <c r="K2740" i="2"/>
  <c r="J2740" i="2"/>
  <c r="K2739" i="2"/>
  <c r="J2739" i="2"/>
  <c r="K2738" i="2"/>
  <c r="J2738" i="2"/>
  <c r="K2737" i="2"/>
  <c r="J2737" i="2"/>
  <c r="K2736" i="2"/>
  <c r="J2736" i="2"/>
  <c r="K2735" i="2"/>
  <c r="J2735" i="2"/>
  <c r="K2734" i="2"/>
  <c r="J2734" i="2"/>
  <c r="K2733" i="2"/>
  <c r="J2733" i="2"/>
  <c r="K2732" i="2"/>
  <c r="J2732" i="2"/>
  <c r="K2731" i="2"/>
  <c r="J2731" i="2"/>
  <c r="K2730" i="2"/>
  <c r="J2730" i="2"/>
  <c r="K2729" i="2"/>
  <c r="J2729" i="2"/>
  <c r="K2728" i="2"/>
  <c r="J2728" i="2"/>
  <c r="K2727" i="2"/>
  <c r="J2727" i="2"/>
  <c r="K2726" i="2"/>
  <c r="J2726" i="2"/>
  <c r="K2725" i="2"/>
  <c r="J2725" i="2"/>
  <c r="K2724" i="2"/>
  <c r="J2724" i="2"/>
  <c r="K2723" i="2"/>
  <c r="J2723" i="2"/>
  <c r="K2722" i="2"/>
  <c r="J2722" i="2"/>
  <c r="K2721" i="2"/>
  <c r="J2721" i="2"/>
  <c r="K2720" i="2"/>
  <c r="J2720" i="2"/>
  <c r="K2719" i="2"/>
  <c r="J2719" i="2"/>
  <c r="K2718" i="2"/>
  <c r="J2718" i="2"/>
  <c r="K2717" i="2"/>
  <c r="J2717" i="2"/>
  <c r="K2716" i="2"/>
  <c r="J2716" i="2"/>
  <c r="K2715" i="2"/>
  <c r="J2715" i="2"/>
  <c r="K2714" i="2"/>
  <c r="J2714" i="2"/>
  <c r="K2713" i="2"/>
  <c r="J2713" i="2"/>
  <c r="K2712" i="2"/>
  <c r="J2712" i="2"/>
  <c r="K2711" i="2"/>
  <c r="J2711" i="2"/>
  <c r="K2710" i="2"/>
  <c r="J2710" i="2"/>
  <c r="K2709" i="2"/>
  <c r="J2709" i="2"/>
  <c r="K2708" i="2"/>
  <c r="J2708" i="2"/>
  <c r="K2707" i="2"/>
  <c r="J2707" i="2"/>
  <c r="K2706" i="2"/>
  <c r="J2706" i="2"/>
  <c r="K2705" i="2"/>
  <c r="J2705" i="2"/>
  <c r="K2704" i="2"/>
  <c r="J2704" i="2"/>
  <c r="K2703" i="2"/>
  <c r="J2703" i="2"/>
  <c r="K2702" i="2"/>
  <c r="J2702" i="2"/>
  <c r="K2701" i="2"/>
  <c r="J2701" i="2"/>
  <c r="K2700" i="2"/>
  <c r="J2700" i="2"/>
  <c r="K2699" i="2"/>
  <c r="J2699" i="2"/>
  <c r="K2698" i="2"/>
  <c r="J2698" i="2"/>
  <c r="K2697" i="2"/>
  <c r="J2697" i="2"/>
  <c r="K2696" i="2"/>
  <c r="J2696" i="2"/>
  <c r="K2695" i="2"/>
  <c r="J2695" i="2"/>
  <c r="K2694" i="2"/>
  <c r="J2694" i="2"/>
  <c r="K2693" i="2"/>
  <c r="J2693" i="2"/>
  <c r="K2692" i="2"/>
  <c r="J2692" i="2"/>
  <c r="K2691" i="2"/>
  <c r="J2691" i="2"/>
  <c r="K2690" i="2"/>
  <c r="J2690" i="2"/>
  <c r="K2689" i="2"/>
  <c r="J2689" i="2"/>
  <c r="K2688" i="2"/>
  <c r="J2688" i="2"/>
  <c r="K2687" i="2"/>
  <c r="J2687" i="2"/>
  <c r="K2686" i="2"/>
  <c r="J2686" i="2"/>
  <c r="K2685" i="2"/>
  <c r="J2685" i="2"/>
  <c r="K2684" i="2"/>
  <c r="J2684" i="2"/>
  <c r="K2683" i="2"/>
  <c r="J2683" i="2"/>
  <c r="K2682" i="2"/>
  <c r="J2682" i="2"/>
  <c r="K2681" i="2"/>
  <c r="J2681" i="2"/>
  <c r="K2680" i="2"/>
  <c r="J2680" i="2"/>
  <c r="K2679" i="2"/>
  <c r="J2679" i="2"/>
  <c r="K2678" i="2"/>
  <c r="J2678" i="2"/>
  <c r="K2677" i="2"/>
  <c r="J2677" i="2"/>
  <c r="K2676" i="2"/>
  <c r="J2676" i="2"/>
  <c r="K2675" i="2"/>
  <c r="J2675" i="2"/>
  <c r="K2674" i="2"/>
  <c r="J2674" i="2"/>
  <c r="K2673" i="2"/>
  <c r="J2673" i="2"/>
  <c r="K2672" i="2"/>
  <c r="J2672" i="2"/>
  <c r="K2671" i="2"/>
  <c r="J2671" i="2"/>
  <c r="K2670" i="2"/>
  <c r="J2670" i="2"/>
  <c r="K2669" i="2"/>
  <c r="J2669" i="2"/>
  <c r="K2668" i="2"/>
  <c r="J2668" i="2"/>
  <c r="K2667" i="2"/>
  <c r="J2667" i="2"/>
  <c r="K2666" i="2"/>
  <c r="J2666" i="2"/>
  <c r="K2665" i="2"/>
  <c r="J2665" i="2"/>
  <c r="K2664" i="2"/>
  <c r="J2664" i="2"/>
  <c r="K2663" i="2"/>
  <c r="J2663" i="2"/>
  <c r="K2662" i="2"/>
  <c r="J2662" i="2"/>
  <c r="K2661" i="2"/>
  <c r="J2661" i="2"/>
  <c r="K2660" i="2"/>
  <c r="J2660" i="2"/>
  <c r="K2659" i="2"/>
  <c r="J2659" i="2"/>
  <c r="K2658" i="2"/>
  <c r="J2658" i="2"/>
  <c r="K2657" i="2"/>
  <c r="J2657" i="2"/>
  <c r="K2656" i="2"/>
  <c r="J2656" i="2"/>
  <c r="K2655" i="2"/>
  <c r="J2655" i="2"/>
  <c r="K2654" i="2"/>
  <c r="J2654" i="2"/>
  <c r="K2653" i="2"/>
  <c r="J2653" i="2"/>
  <c r="K2652" i="2"/>
  <c r="J2652" i="2"/>
  <c r="K2651" i="2"/>
  <c r="J2651" i="2"/>
  <c r="K2650" i="2"/>
  <c r="J2650" i="2"/>
  <c r="K2649" i="2"/>
  <c r="J2649" i="2"/>
  <c r="K2648" i="2"/>
  <c r="J2648" i="2"/>
  <c r="K2647" i="2"/>
  <c r="J2647" i="2"/>
  <c r="K2646" i="2"/>
  <c r="J2646" i="2"/>
  <c r="K2645" i="2"/>
  <c r="J2645" i="2"/>
  <c r="K2644" i="2"/>
  <c r="J2644" i="2"/>
  <c r="K2643" i="2"/>
  <c r="J2643" i="2"/>
  <c r="K2642" i="2"/>
  <c r="J2642" i="2"/>
  <c r="K2641" i="2"/>
  <c r="J2641" i="2"/>
  <c r="K2640" i="2"/>
  <c r="J2640" i="2"/>
  <c r="K2639" i="2"/>
  <c r="J2639" i="2"/>
  <c r="K2638" i="2"/>
  <c r="J2638" i="2"/>
  <c r="K2637" i="2"/>
  <c r="J2637" i="2"/>
  <c r="K2636" i="2"/>
  <c r="J2636" i="2"/>
  <c r="K2635" i="2"/>
  <c r="J2635" i="2"/>
  <c r="K2634" i="2"/>
  <c r="J2634" i="2"/>
  <c r="K2633" i="2"/>
  <c r="J2633" i="2"/>
  <c r="K2632" i="2"/>
  <c r="J2632" i="2"/>
  <c r="K2631" i="2"/>
  <c r="J2631" i="2"/>
  <c r="K2630" i="2"/>
  <c r="J2630" i="2"/>
  <c r="K2629" i="2"/>
  <c r="J2629" i="2"/>
  <c r="K2628" i="2"/>
  <c r="J2628" i="2"/>
  <c r="K2627" i="2"/>
  <c r="J2627" i="2"/>
  <c r="K2626" i="2"/>
  <c r="J2626" i="2"/>
  <c r="K2625" i="2"/>
  <c r="J2625" i="2"/>
  <c r="K2624" i="2"/>
  <c r="J2624" i="2"/>
  <c r="K2623" i="2"/>
  <c r="J2623" i="2"/>
  <c r="K2622" i="2"/>
  <c r="J2622" i="2"/>
  <c r="K2621" i="2"/>
  <c r="J2621" i="2"/>
  <c r="K2620" i="2"/>
  <c r="J2620" i="2"/>
  <c r="K2619" i="2"/>
  <c r="J2619" i="2"/>
  <c r="K2618" i="2"/>
  <c r="J2618" i="2"/>
  <c r="K2617" i="2"/>
  <c r="J2617" i="2"/>
  <c r="K2616" i="2"/>
  <c r="J2616" i="2"/>
  <c r="K2615" i="2"/>
  <c r="J2615" i="2"/>
  <c r="K2614" i="2"/>
  <c r="J2614" i="2"/>
  <c r="K2613" i="2"/>
  <c r="J2613" i="2"/>
  <c r="K2612" i="2"/>
  <c r="J2612" i="2"/>
  <c r="K2611" i="2"/>
  <c r="J2611" i="2"/>
  <c r="K2610" i="2"/>
  <c r="J2610" i="2"/>
  <c r="K2609" i="2"/>
  <c r="J2609" i="2"/>
  <c r="K2608" i="2"/>
  <c r="J2608" i="2"/>
  <c r="K2607" i="2"/>
  <c r="J2607" i="2"/>
  <c r="K2606" i="2"/>
  <c r="J2606" i="2"/>
  <c r="K2605" i="2"/>
  <c r="J2605" i="2"/>
  <c r="K2604" i="2"/>
  <c r="J2604" i="2"/>
  <c r="K2603" i="2"/>
  <c r="J2603" i="2"/>
  <c r="K2602" i="2"/>
  <c r="J2602" i="2"/>
  <c r="K2601" i="2"/>
  <c r="J2601" i="2"/>
  <c r="K2600" i="2"/>
  <c r="J2600" i="2"/>
  <c r="K2599" i="2"/>
  <c r="J2599" i="2"/>
  <c r="K2598" i="2"/>
  <c r="J2598" i="2"/>
  <c r="K2597" i="2"/>
  <c r="J2597" i="2"/>
  <c r="K2596" i="2"/>
  <c r="J2596" i="2"/>
  <c r="K2595" i="2"/>
  <c r="J2595" i="2"/>
  <c r="K2594" i="2"/>
  <c r="J2594" i="2"/>
  <c r="K2593" i="2"/>
  <c r="J2593" i="2"/>
  <c r="K2592" i="2"/>
  <c r="J2592" i="2"/>
  <c r="K2591" i="2"/>
  <c r="J2591" i="2"/>
  <c r="K2590" i="2"/>
  <c r="J2590" i="2"/>
  <c r="K2589" i="2"/>
  <c r="J2589" i="2"/>
  <c r="K2588" i="2"/>
  <c r="J2588" i="2"/>
  <c r="K2587" i="2"/>
  <c r="J2587" i="2"/>
  <c r="K2586" i="2"/>
  <c r="J2586" i="2"/>
  <c r="K2585" i="2"/>
  <c r="J2585" i="2"/>
  <c r="K2584" i="2"/>
  <c r="J2584" i="2"/>
  <c r="K2583" i="2"/>
  <c r="J2583" i="2"/>
  <c r="K2582" i="2"/>
  <c r="J2582" i="2"/>
  <c r="K2581" i="2"/>
  <c r="J2581" i="2"/>
  <c r="K2580" i="2"/>
  <c r="J2580" i="2"/>
  <c r="K2579" i="2"/>
  <c r="J2579" i="2"/>
  <c r="K2578" i="2"/>
  <c r="J2578" i="2"/>
  <c r="K2577" i="2"/>
  <c r="J2577" i="2"/>
  <c r="K2576" i="2"/>
  <c r="J2576" i="2"/>
  <c r="K2575" i="2"/>
  <c r="J2575" i="2"/>
  <c r="K2574" i="2"/>
  <c r="J2574" i="2"/>
  <c r="K2573" i="2"/>
  <c r="J2573" i="2"/>
  <c r="K2572" i="2"/>
  <c r="J2572" i="2"/>
  <c r="K2571" i="2"/>
  <c r="J2571" i="2"/>
  <c r="K2570" i="2"/>
  <c r="J2570" i="2"/>
  <c r="K2569" i="2"/>
  <c r="J2569" i="2"/>
  <c r="K2568" i="2"/>
  <c r="J2568" i="2"/>
  <c r="K2567" i="2"/>
  <c r="J2567" i="2"/>
  <c r="K2566" i="2"/>
  <c r="J2566" i="2"/>
  <c r="K2565" i="2"/>
  <c r="J2565" i="2"/>
  <c r="K2564" i="2"/>
  <c r="J2564" i="2"/>
  <c r="K2563" i="2"/>
  <c r="J2563" i="2"/>
  <c r="K2562" i="2"/>
  <c r="J2562" i="2"/>
  <c r="K2561" i="2"/>
  <c r="J2561" i="2"/>
  <c r="K2560" i="2"/>
  <c r="J2560" i="2"/>
  <c r="K2559" i="2"/>
  <c r="J2559" i="2"/>
  <c r="K2558" i="2"/>
  <c r="J2558" i="2"/>
  <c r="K2557" i="2"/>
  <c r="J2557" i="2"/>
  <c r="K2556" i="2"/>
  <c r="J2556" i="2"/>
  <c r="K2555" i="2"/>
  <c r="J2555" i="2"/>
  <c r="K2554" i="2"/>
  <c r="J2554" i="2"/>
  <c r="K2553" i="2"/>
  <c r="J2553" i="2"/>
  <c r="K2552" i="2"/>
  <c r="J2552" i="2"/>
  <c r="K2551" i="2"/>
  <c r="J2551" i="2"/>
  <c r="K2550" i="2"/>
  <c r="J2550" i="2"/>
  <c r="K2549" i="2"/>
  <c r="J2549" i="2"/>
  <c r="K2548" i="2"/>
  <c r="J2548" i="2"/>
  <c r="K2547" i="2"/>
  <c r="J2547" i="2"/>
  <c r="K2546" i="2"/>
  <c r="J2546" i="2"/>
  <c r="K2545" i="2"/>
  <c r="J2545" i="2"/>
  <c r="K2544" i="2"/>
  <c r="J2544" i="2"/>
  <c r="K2543" i="2"/>
  <c r="J2543" i="2"/>
  <c r="K2542" i="2"/>
  <c r="J2542" i="2"/>
  <c r="K2541" i="2"/>
  <c r="J2541" i="2"/>
  <c r="K2540" i="2"/>
  <c r="J2540" i="2"/>
  <c r="K2539" i="2"/>
  <c r="J2539" i="2"/>
  <c r="K2538" i="2"/>
  <c r="J2538" i="2"/>
  <c r="K2537" i="2"/>
  <c r="J2537" i="2"/>
  <c r="K2536" i="2"/>
  <c r="J2536" i="2"/>
  <c r="K2535" i="2"/>
  <c r="J2535" i="2"/>
  <c r="K2534" i="2"/>
  <c r="J2534" i="2"/>
  <c r="K2533" i="2"/>
  <c r="J2533" i="2"/>
  <c r="K2532" i="2"/>
  <c r="J2532" i="2"/>
  <c r="K2531" i="2"/>
  <c r="J2531" i="2"/>
  <c r="K2530" i="2"/>
  <c r="J2530" i="2"/>
  <c r="K2529" i="2"/>
  <c r="J2529" i="2"/>
  <c r="K2528" i="2"/>
  <c r="J2528" i="2"/>
  <c r="K2527" i="2"/>
  <c r="J2527" i="2"/>
  <c r="K2526" i="2"/>
  <c r="J2526" i="2"/>
  <c r="K2525" i="2"/>
  <c r="J2525" i="2"/>
  <c r="K2524" i="2"/>
  <c r="J2524" i="2"/>
  <c r="K2523" i="2"/>
  <c r="J2523" i="2"/>
  <c r="K2522" i="2"/>
  <c r="J2522" i="2"/>
  <c r="K2521" i="2"/>
  <c r="J2521" i="2"/>
  <c r="K2520" i="2"/>
  <c r="J2520" i="2"/>
  <c r="K2519" i="2"/>
  <c r="J2519" i="2"/>
  <c r="K2518" i="2"/>
  <c r="J2518" i="2"/>
  <c r="K2517" i="2"/>
  <c r="J2517" i="2"/>
  <c r="K2516" i="2"/>
  <c r="J2516" i="2"/>
  <c r="K2515" i="2"/>
  <c r="J2515" i="2"/>
  <c r="K2514" i="2"/>
  <c r="J2514" i="2"/>
  <c r="K2513" i="2"/>
  <c r="J2513" i="2"/>
  <c r="K2512" i="2"/>
  <c r="J2512" i="2"/>
  <c r="K2511" i="2"/>
  <c r="J2511" i="2"/>
  <c r="K2510" i="2"/>
  <c r="J2510" i="2"/>
  <c r="K2509" i="2"/>
  <c r="J2509" i="2"/>
  <c r="K2508" i="2"/>
  <c r="J2508" i="2"/>
  <c r="K2507" i="2"/>
  <c r="J2507" i="2"/>
  <c r="K2506" i="2"/>
  <c r="J2506" i="2"/>
  <c r="K2505" i="2"/>
  <c r="J2505" i="2"/>
  <c r="K2504" i="2"/>
  <c r="J2504" i="2"/>
  <c r="K2503" i="2"/>
  <c r="J2503" i="2"/>
  <c r="K2502" i="2"/>
  <c r="J2502" i="2"/>
  <c r="K2501" i="2"/>
  <c r="J2501" i="2"/>
  <c r="K2500" i="2"/>
  <c r="J2500" i="2"/>
  <c r="K2499" i="2"/>
  <c r="J2499" i="2"/>
  <c r="K2498" i="2"/>
  <c r="J2498" i="2"/>
  <c r="K2497" i="2"/>
  <c r="J2497" i="2"/>
  <c r="K2496" i="2"/>
  <c r="J2496" i="2"/>
  <c r="K2495" i="2"/>
  <c r="J2495" i="2"/>
  <c r="K2494" i="2"/>
  <c r="J2494" i="2"/>
  <c r="K2493" i="2"/>
  <c r="J2493" i="2"/>
  <c r="K2492" i="2"/>
  <c r="J2492" i="2"/>
  <c r="K2491" i="2"/>
  <c r="J2491" i="2"/>
  <c r="K2490" i="2"/>
  <c r="J2490" i="2"/>
  <c r="K2489" i="2"/>
  <c r="J2489" i="2"/>
  <c r="K2488" i="2"/>
  <c r="J2488" i="2"/>
  <c r="K2487" i="2"/>
  <c r="J2487" i="2"/>
  <c r="K2486" i="2"/>
  <c r="J2486" i="2"/>
  <c r="K2485" i="2"/>
  <c r="J2485" i="2"/>
  <c r="K2484" i="2"/>
  <c r="J2484" i="2"/>
  <c r="K2483" i="2"/>
  <c r="J2483" i="2"/>
  <c r="K2482" i="2"/>
  <c r="J2482" i="2"/>
  <c r="K2481" i="2"/>
  <c r="J2481" i="2"/>
  <c r="K2480" i="2"/>
  <c r="J2480" i="2"/>
  <c r="K2479" i="2"/>
  <c r="J2479" i="2"/>
  <c r="K2478" i="2"/>
  <c r="J2478" i="2"/>
  <c r="K2477" i="2"/>
  <c r="J2477" i="2"/>
  <c r="K2476" i="2"/>
  <c r="J2476" i="2"/>
  <c r="K2475" i="2"/>
  <c r="J2475" i="2"/>
  <c r="K2474" i="2"/>
  <c r="J2474" i="2"/>
  <c r="K2473" i="2"/>
  <c r="J2473" i="2"/>
  <c r="K2472" i="2"/>
  <c r="J2472" i="2"/>
  <c r="K2471" i="2"/>
  <c r="J2471" i="2"/>
  <c r="K2470" i="2"/>
  <c r="J2470" i="2"/>
  <c r="K2469" i="2"/>
  <c r="J2469" i="2"/>
  <c r="K2468" i="2"/>
  <c r="J2468" i="2"/>
  <c r="K2467" i="2"/>
  <c r="J2467" i="2"/>
  <c r="K2466" i="2"/>
  <c r="J2466" i="2"/>
  <c r="K2465" i="2"/>
  <c r="J2465" i="2"/>
  <c r="K2464" i="2"/>
  <c r="J2464" i="2"/>
  <c r="K2463" i="2"/>
  <c r="J2463" i="2"/>
  <c r="K2462" i="2"/>
  <c r="J2462" i="2"/>
  <c r="K2461" i="2"/>
  <c r="J2461" i="2"/>
  <c r="K2460" i="2"/>
  <c r="J2460" i="2"/>
  <c r="K2459" i="2"/>
  <c r="J2459" i="2"/>
  <c r="K2458" i="2"/>
  <c r="J2458" i="2"/>
  <c r="K2457" i="2"/>
  <c r="J2457" i="2"/>
  <c r="K2456" i="2"/>
  <c r="J2456" i="2"/>
  <c r="K2455" i="2"/>
  <c r="J2455" i="2"/>
  <c r="K2454" i="2"/>
  <c r="J2454" i="2"/>
  <c r="K2453" i="2"/>
  <c r="J2453" i="2"/>
  <c r="K2452" i="2"/>
  <c r="J2452" i="2"/>
  <c r="K2451" i="2"/>
  <c r="J2451" i="2"/>
  <c r="K2450" i="2"/>
  <c r="J2450" i="2"/>
  <c r="K2449" i="2"/>
  <c r="J2449" i="2"/>
  <c r="K2448" i="2"/>
  <c r="J2448" i="2"/>
  <c r="K2447" i="2"/>
  <c r="J2447" i="2"/>
  <c r="K2446" i="2"/>
  <c r="J2446" i="2"/>
  <c r="K2445" i="2"/>
  <c r="J2445" i="2"/>
  <c r="K2444" i="2"/>
  <c r="J2444" i="2"/>
  <c r="K2443" i="2"/>
  <c r="J2443" i="2"/>
  <c r="K2442" i="2"/>
  <c r="J2442" i="2"/>
  <c r="K2441" i="2"/>
  <c r="J2441" i="2"/>
  <c r="K2440" i="2"/>
  <c r="J2440" i="2"/>
  <c r="K2439" i="2"/>
  <c r="J2439" i="2"/>
  <c r="K2438" i="2"/>
  <c r="J2438" i="2"/>
  <c r="K2437" i="2"/>
  <c r="J2437" i="2"/>
  <c r="K2436" i="2"/>
  <c r="J2436" i="2"/>
  <c r="K2435" i="2"/>
  <c r="J2435" i="2"/>
  <c r="K2434" i="2"/>
  <c r="J2434" i="2"/>
  <c r="K2433" i="2"/>
  <c r="J2433" i="2"/>
  <c r="K2432" i="2"/>
  <c r="J2432" i="2"/>
  <c r="K2431" i="2"/>
  <c r="J2431" i="2"/>
  <c r="K2430" i="2"/>
  <c r="J2430" i="2"/>
  <c r="K2429" i="2"/>
  <c r="J2429" i="2"/>
  <c r="K2428" i="2"/>
  <c r="J2428" i="2"/>
  <c r="K2427" i="2"/>
  <c r="J2427" i="2"/>
  <c r="K2426" i="2"/>
  <c r="J2426" i="2"/>
  <c r="K2425" i="2"/>
  <c r="J2425" i="2"/>
  <c r="K2424" i="2"/>
  <c r="J2424" i="2"/>
  <c r="K2423" i="2"/>
  <c r="J2423" i="2"/>
  <c r="K2422" i="2"/>
  <c r="J2422" i="2"/>
  <c r="K2421" i="2"/>
  <c r="J2421" i="2"/>
  <c r="K2420" i="2"/>
  <c r="J2420" i="2"/>
  <c r="K2419" i="2"/>
  <c r="J2419" i="2"/>
  <c r="K2418" i="2"/>
  <c r="J2418" i="2"/>
  <c r="K2417" i="2"/>
  <c r="J2417" i="2"/>
  <c r="K2416" i="2"/>
  <c r="J2416" i="2"/>
  <c r="K2415" i="2"/>
  <c r="J2415" i="2"/>
  <c r="K2414" i="2"/>
  <c r="J2414" i="2"/>
  <c r="K2413" i="2"/>
  <c r="J2413" i="2"/>
  <c r="K2412" i="2"/>
  <c r="J2412" i="2"/>
  <c r="K2411" i="2"/>
  <c r="J2411" i="2"/>
  <c r="K2410" i="2"/>
  <c r="J2410" i="2"/>
  <c r="K2409" i="2"/>
  <c r="J2409" i="2"/>
  <c r="K2408" i="2"/>
  <c r="J2408" i="2"/>
  <c r="K2407" i="2"/>
  <c r="J2407" i="2"/>
  <c r="K2406" i="2"/>
  <c r="J2406" i="2"/>
  <c r="K2405" i="2"/>
  <c r="J2405" i="2"/>
  <c r="K2404" i="2"/>
  <c r="J2404" i="2"/>
  <c r="K2403" i="2"/>
  <c r="J2403" i="2"/>
  <c r="K2402" i="2"/>
  <c r="J2402" i="2"/>
  <c r="K2401" i="2"/>
  <c r="J2401" i="2"/>
  <c r="K2400" i="2"/>
  <c r="J2400" i="2"/>
  <c r="K2399" i="2"/>
  <c r="J2399" i="2"/>
  <c r="K2398" i="2"/>
  <c r="J2398" i="2"/>
  <c r="K2397" i="2"/>
  <c r="J2397" i="2"/>
  <c r="K2396" i="2"/>
  <c r="J2396" i="2"/>
  <c r="K2395" i="2"/>
  <c r="J2395" i="2"/>
  <c r="K2394" i="2"/>
  <c r="J2394" i="2"/>
  <c r="K2393" i="2"/>
  <c r="J2393" i="2"/>
  <c r="K2392" i="2"/>
  <c r="J2392" i="2"/>
  <c r="K2391" i="2"/>
  <c r="J2391" i="2"/>
  <c r="K2390" i="2"/>
  <c r="J2390" i="2"/>
  <c r="K2389" i="2"/>
  <c r="J2389" i="2"/>
  <c r="K2388" i="2"/>
  <c r="J2388" i="2"/>
  <c r="K2387" i="2"/>
  <c r="J2387" i="2"/>
  <c r="K2386" i="2"/>
  <c r="J2386" i="2"/>
  <c r="K2385" i="2"/>
  <c r="J2385" i="2"/>
  <c r="K2384" i="2"/>
  <c r="J2384" i="2"/>
  <c r="K2383" i="2"/>
  <c r="J2383" i="2"/>
  <c r="K2382" i="2"/>
  <c r="J2382" i="2"/>
  <c r="K2381" i="2"/>
  <c r="J2381" i="2"/>
  <c r="K2380" i="2"/>
  <c r="J2380" i="2"/>
  <c r="K2379" i="2"/>
  <c r="J2379" i="2"/>
  <c r="K2378" i="2"/>
  <c r="J2378" i="2"/>
  <c r="K2377" i="2"/>
  <c r="J2377" i="2"/>
  <c r="K2376" i="2"/>
  <c r="J2376" i="2"/>
  <c r="K2375" i="2"/>
  <c r="J2375" i="2"/>
  <c r="K2374" i="2"/>
  <c r="J2374" i="2"/>
  <c r="K2373" i="2"/>
  <c r="J2373" i="2"/>
  <c r="K2372" i="2"/>
  <c r="J2372" i="2"/>
  <c r="K2371" i="2"/>
  <c r="J2371" i="2"/>
  <c r="K2370" i="2"/>
  <c r="J2370" i="2"/>
  <c r="K2369" i="2"/>
  <c r="J2369" i="2"/>
  <c r="K2368" i="2"/>
  <c r="J2368" i="2"/>
  <c r="K2367" i="2"/>
  <c r="J2367" i="2"/>
  <c r="K2366" i="2"/>
  <c r="J2366" i="2"/>
  <c r="K2365" i="2"/>
  <c r="J2365" i="2"/>
  <c r="K2364" i="2"/>
  <c r="J2364" i="2"/>
  <c r="K2363" i="2"/>
  <c r="J2363" i="2"/>
  <c r="K2362" i="2"/>
  <c r="J2362" i="2"/>
  <c r="K2361" i="2"/>
  <c r="J2361" i="2"/>
  <c r="K2360" i="2"/>
  <c r="J2360" i="2"/>
  <c r="K2359" i="2"/>
  <c r="J2359" i="2"/>
  <c r="K2358" i="2"/>
  <c r="J2358" i="2"/>
  <c r="K2357" i="2"/>
  <c r="J2357" i="2"/>
  <c r="K2356" i="2"/>
  <c r="J2356" i="2"/>
  <c r="K2355" i="2"/>
  <c r="J2355" i="2"/>
  <c r="K2354" i="2"/>
  <c r="J2354" i="2"/>
  <c r="K2353" i="2"/>
  <c r="J2353" i="2"/>
  <c r="K2352" i="2"/>
  <c r="J2352" i="2"/>
  <c r="K2351" i="2"/>
  <c r="J2351" i="2"/>
  <c r="K2350" i="2"/>
  <c r="J2350" i="2"/>
  <c r="K2349" i="2"/>
  <c r="J2349" i="2"/>
  <c r="K2348" i="2"/>
  <c r="J2348" i="2"/>
  <c r="K2347" i="2"/>
  <c r="J2347" i="2"/>
  <c r="K2346" i="2"/>
  <c r="J2346" i="2"/>
  <c r="K2345" i="2"/>
  <c r="J2345" i="2"/>
  <c r="K2344" i="2"/>
  <c r="J2344" i="2"/>
  <c r="K2343" i="2"/>
  <c r="J2343" i="2"/>
  <c r="K2342" i="2"/>
  <c r="J2342" i="2"/>
  <c r="K2341" i="2"/>
  <c r="J2341" i="2"/>
  <c r="K2340" i="2"/>
  <c r="J2340" i="2"/>
  <c r="K2339" i="2"/>
  <c r="J2339" i="2"/>
  <c r="K2338" i="2"/>
  <c r="J2338" i="2"/>
  <c r="K2337" i="2"/>
  <c r="J2337" i="2"/>
  <c r="K2336" i="2"/>
  <c r="J2336" i="2"/>
  <c r="K2335" i="2"/>
  <c r="J2335" i="2"/>
  <c r="K2334" i="2"/>
  <c r="J2334" i="2"/>
  <c r="K2333" i="2"/>
  <c r="J2333" i="2"/>
  <c r="K2332" i="2"/>
  <c r="J2332" i="2"/>
  <c r="K2331" i="2"/>
  <c r="J2331" i="2"/>
  <c r="K2330" i="2"/>
  <c r="J2330" i="2"/>
  <c r="K2329" i="2"/>
  <c r="J2329" i="2"/>
  <c r="K2328" i="2"/>
  <c r="J2328" i="2"/>
  <c r="K2327" i="2"/>
  <c r="J2327" i="2"/>
  <c r="K2326" i="2"/>
  <c r="J2326" i="2"/>
  <c r="K2325" i="2"/>
  <c r="J2325" i="2"/>
  <c r="K2324" i="2"/>
  <c r="J2324" i="2"/>
  <c r="K2323" i="2"/>
  <c r="J2323" i="2"/>
  <c r="K2322" i="2"/>
  <c r="J2322" i="2"/>
  <c r="K2321" i="2"/>
  <c r="J2321" i="2"/>
  <c r="K2320" i="2"/>
  <c r="J2320" i="2"/>
  <c r="K2319" i="2"/>
  <c r="J2319" i="2"/>
  <c r="K2318" i="2"/>
  <c r="J2318" i="2"/>
  <c r="K2317" i="2"/>
  <c r="J2317" i="2"/>
  <c r="K2316" i="2"/>
  <c r="J2316" i="2"/>
  <c r="K2315" i="2"/>
  <c r="J2315" i="2"/>
  <c r="K2314" i="2"/>
  <c r="J2314" i="2"/>
  <c r="K2313" i="2"/>
  <c r="J2313" i="2"/>
  <c r="K2312" i="2"/>
  <c r="J2312" i="2"/>
  <c r="K2311" i="2"/>
  <c r="J2311" i="2"/>
  <c r="K2310" i="2"/>
  <c r="J2310" i="2"/>
  <c r="K2309" i="2"/>
  <c r="J2309" i="2"/>
  <c r="K2308" i="2"/>
  <c r="J2308" i="2"/>
  <c r="K2307" i="2"/>
  <c r="J2307" i="2"/>
  <c r="K2306" i="2"/>
  <c r="J2306" i="2"/>
  <c r="K2305" i="2"/>
  <c r="J2305" i="2"/>
  <c r="K2304" i="2"/>
  <c r="J2304" i="2"/>
  <c r="K2303" i="2"/>
  <c r="J2303" i="2"/>
  <c r="K2302" i="2"/>
  <c r="J2302" i="2"/>
  <c r="K2301" i="2"/>
  <c r="J2301" i="2"/>
  <c r="K2300" i="2"/>
  <c r="J2300" i="2"/>
  <c r="K2299" i="2"/>
  <c r="J2299" i="2"/>
  <c r="K2298" i="2"/>
  <c r="J2298" i="2"/>
  <c r="K2297" i="2"/>
  <c r="J2297" i="2"/>
  <c r="K2296" i="2"/>
  <c r="J2296" i="2"/>
  <c r="K2295" i="2"/>
  <c r="J2295" i="2"/>
  <c r="K2294" i="2"/>
  <c r="J2294" i="2"/>
  <c r="K2293" i="2"/>
  <c r="J2293" i="2"/>
  <c r="K2292" i="2"/>
  <c r="J2292" i="2"/>
  <c r="K2291" i="2"/>
  <c r="J2291" i="2"/>
  <c r="K2290" i="2"/>
  <c r="J2290" i="2"/>
  <c r="K2289" i="2"/>
  <c r="J2289" i="2"/>
  <c r="K2288" i="2"/>
  <c r="J2288" i="2"/>
  <c r="K2287" i="2"/>
  <c r="J2287" i="2"/>
  <c r="K2286" i="2"/>
  <c r="J2286" i="2"/>
  <c r="K2285" i="2"/>
  <c r="J2285" i="2"/>
  <c r="K2284" i="2"/>
  <c r="J2284" i="2"/>
  <c r="K2283" i="2"/>
  <c r="J2283" i="2"/>
  <c r="K2282" i="2"/>
  <c r="J2282" i="2"/>
  <c r="K2281" i="2"/>
  <c r="J2281" i="2"/>
  <c r="K2280" i="2"/>
  <c r="J2280" i="2"/>
  <c r="K2279" i="2"/>
  <c r="J2279" i="2"/>
  <c r="K2278" i="2"/>
  <c r="J2278" i="2"/>
  <c r="K2277" i="2"/>
  <c r="J2277" i="2"/>
  <c r="K2276" i="2"/>
  <c r="J2276" i="2"/>
  <c r="K2275" i="2"/>
  <c r="J2275" i="2"/>
  <c r="K2274" i="2"/>
  <c r="J2274" i="2"/>
  <c r="K2273" i="2"/>
  <c r="J2273" i="2"/>
  <c r="K2272" i="2"/>
  <c r="J2272" i="2"/>
  <c r="K2271" i="2"/>
  <c r="J2271" i="2"/>
  <c r="K2270" i="2"/>
  <c r="J2270" i="2"/>
  <c r="K2269" i="2"/>
  <c r="J2269" i="2"/>
  <c r="K2268" i="2"/>
  <c r="J2268" i="2"/>
  <c r="K2267" i="2"/>
  <c r="J2267" i="2"/>
  <c r="K2266" i="2"/>
  <c r="J2266" i="2"/>
  <c r="K2265" i="2"/>
  <c r="J2265" i="2"/>
  <c r="K2264" i="2"/>
  <c r="J2264" i="2"/>
  <c r="K2263" i="2"/>
  <c r="J2263" i="2"/>
  <c r="K2262" i="2"/>
  <c r="J2262" i="2"/>
  <c r="K2261" i="2"/>
  <c r="J2261" i="2"/>
  <c r="K2260" i="2"/>
  <c r="J2260" i="2"/>
  <c r="K2259" i="2"/>
  <c r="J2259" i="2"/>
  <c r="K2258" i="2"/>
  <c r="J2258" i="2"/>
  <c r="K2257" i="2"/>
  <c r="J2257" i="2"/>
  <c r="K2256" i="2"/>
  <c r="J2256" i="2"/>
  <c r="K2255" i="2"/>
  <c r="J2255" i="2"/>
  <c r="K2254" i="2"/>
  <c r="J2254" i="2"/>
  <c r="K2253" i="2"/>
  <c r="J2253" i="2"/>
  <c r="K2252" i="2"/>
  <c r="J2252" i="2"/>
  <c r="K2251" i="2"/>
  <c r="J2251" i="2"/>
  <c r="K2250" i="2"/>
  <c r="J2250" i="2"/>
  <c r="K2249" i="2"/>
  <c r="J2249" i="2"/>
  <c r="K2248" i="2"/>
  <c r="J2248" i="2"/>
  <c r="K2247" i="2"/>
  <c r="J2247" i="2"/>
  <c r="K2246" i="2"/>
  <c r="J2246" i="2"/>
  <c r="K2245" i="2"/>
  <c r="J2245" i="2"/>
  <c r="K2244" i="2"/>
  <c r="J2244" i="2"/>
  <c r="K2243" i="2"/>
  <c r="J2243" i="2"/>
  <c r="K2242" i="2"/>
  <c r="J2242" i="2"/>
  <c r="K2241" i="2"/>
  <c r="J2241" i="2"/>
  <c r="K2240" i="2"/>
  <c r="J2240" i="2"/>
  <c r="K2239" i="2"/>
  <c r="J2239" i="2"/>
  <c r="K2238" i="2"/>
  <c r="J2238" i="2"/>
  <c r="K2237" i="2"/>
  <c r="J2237" i="2"/>
  <c r="K2236" i="2"/>
  <c r="J2236" i="2"/>
  <c r="K2235" i="2"/>
  <c r="J2235" i="2"/>
  <c r="K2234" i="2"/>
  <c r="J2234" i="2"/>
  <c r="K2233" i="2"/>
  <c r="J2233" i="2"/>
  <c r="K2232" i="2"/>
  <c r="J2232" i="2"/>
  <c r="K2231" i="2"/>
  <c r="J2231" i="2"/>
  <c r="K2230" i="2"/>
  <c r="J2230" i="2"/>
  <c r="K2229" i="2"/>
  <c r="J2229" i="2"/>
  <c r="K2228" i="2"/>
  <c r="J2228" i="2"/>
  <c r="K2227" i="2"/>
  <c r="J2227" i="2"/>
  <c r="K2226" i="2"/>
  <c r="J2226" i="2"/>
  <c r="K2225" i="2"/>
  <c r="J2225" i="2"/>
  <c r="K2224" i="2"/>
  <c r="J2224" i="2"/>
  <c r="K2223" i="2"/>
  <c r="J2223" i="2"/>
  <c r="K2222" i="2"/>
  <c r="J2222" i="2"/>
  <c r="K2221" i="2"/>
  <c r="J2221" i="2"/>
  <c r="K2220" i="2"/>
  <c r="J2220" i="2"/>
  <c r="K2219" i="2"/>
  <c r="J2219" i="2"/>
  <c r="K2218" i="2"/>
  <c r="J2218" i="2"/>
  <c r="K2217" i="2"/>
  <c r="J2217" i="2"/>
  <c r="K2216" i="2"/>
  <c r="J2216" i="2"/>
  <c r="K2215" i="2"/>
  <c r="J2215" i="2"/>
  <c r="K2214" i="2"/>
  <c r="J2214" i="2"/>
  <c r="K2213" i="2"/>
  <c r="J2213" i="2"/>
  <c r="K2212" i="2"/>
  <c r="J2212" i="2"/>
  <c r="K2211" i="2"/>
  <c r="J2211" i="2"/>
  <c r="K2210" i="2"/>
  <c r="J2210" i="2"/>
  <c r="K2209" i="2"/>
  <c r="J2209" i="2"/>
  <c r="K2208" i="2"/>
  <c r="J2208" i="2"/>
  <c r="K2207" i="2"/>
  <c r="J2207" i="2"/>
  <c r="K2206" i="2"/>
  <c r="J2206" i="2"/>
  <c r="K2205" i="2"/>
  <c r="J2205" i="2"/>
  <c r="K2204" i="2"/>
  <c r="J2204" i="2"/>
  <c r="K2203" i="2"/>
  <c r="J2203" i="2"/>
  <c r="K2202" i="2"/>
  <c r="J2202" i="2"/>
  <c r="K2201" i="2"/>
  <c r="J2201" i="2"/>
  <c r="K2200" i="2"/>
  <c r="J2200" i="2"/>
  <c r="K2199" i="2"/>
  <c r="J2199" i="2"/>
  <c r="K2198" i="2"/>
  <c r="J2198" i="2"/>
  <c r="K2197" i="2"/>
  <c r="J2197" i="2"/>
  <c r="K2196" i="2"/>
  <c r="J2196" i="2"/>
  <c r="K2195" i="2"/>
  <c r="J2195" i="2"/>
  <c r="K2194" i="2"/>
  <c r="J2194" i="2"/>
  <c r="K2193" i="2"/>
  <c r="J2193" i="2"/>
  <c r="K2192" i="2"/>
  <c r="J2192" i="2"/>
  <c r="K2191" i="2"/>
  <c r="J2191" i="2"/>
  <c r="K2190" i="2"/>
  <c r="J2190" i="2"/>
  <c r="K2189" i="2"/>
  <c r="J2189" i="2"/>
  <c r="K2188" i="2"/>
  <c r="J2188" i="2"/>
  <c r="K2187" i="2"/>
  <c r="J2187" i="2"/>
  <c r="K2186" i="2"/>
  <c r="J2186" i="2"/>
  <c r="K2185" i="2"/>
  <c r="J2185" i="2"/>
  <c r="K2184" i="2"/>
  <c r="J2184" i="2"/>
  <c r="K2183" i="2"/>
  <c r="J2183" i="2"/>
  <c r="K2182" i="2"/>
  <c r="J2182" i="2"/>
  <c r="K2181" i="2"/>
  <c r="J2181" i="2"/>
  <c r="K2180" i="2"/>
  <c r="J2180" i="2"/>
  <c r="K2179" i="2"/>
  <c r="J2179" i="2"/>
  <c r="K2178" i="2"/>
  <c r="J2178" i="2"/>
  <c r="K2177" i="2"/>
  <c r="J2177" i="2"/>
  <c r="K2176" i="2"/>
  <c r="J2176" i="2"/>
  <c r="K2175" i="2"/>
  <c r="J2175" i="2"/>
  <c r="K2174" i="2"/>
  <c r="J2174" i="2"/>
  <c r="K2173" i="2"/>
  <c r="J2173" i="2"/>
  <c r="K2172" i="2"/>
  <c r="J2172" i="2"/>
  <c r="K2171" i="2"/>
  <c r="J2171" i="2"/>
  <c r="K2170" i="2"/>
  <c r="J2170" i="2"/>
  <c r="K2169" i="2"/>
  <c r="J2169" i="2"/>
  <c r="K2168" i="2"/>
  <c r="J2168" i="2"/>
  <c r="K2167" i="2"/>
  <c r="J2167" i="2"/>
  <c r="K2166" i="2"/>
  <c r="J2166" i="2"/>
  <c r="K2165" i="2"/>
  <c r="J2165" i="2"/>
  <c r="K2164" i="2"/>
  <c r="J2164" i="2"/>
  <c r="K2163" i="2"/>
  <c r="J2163" i="2"/>
  <c r="K2162" i="2"/>
  <c r="J2162" i="2"/>
  <c r="K2161" i="2"/>
  <c r="J2161" i="2"/>
  <c r="K2160" i="2"/>
  <c r="J2160" i="2"/>
  <c r="K2159" i="2"/>
  <c r="J2159" i="2"/>
  <c r="K2158" i="2"/>
  <c r="J2158" i="2"/>
  <c r="K2157" i="2"/>
  <c r="J2157" i="2"/>
  <c r="K2156" i="2"/>
  <c r="J2156" i="2"/>
  <c r="K2155" i="2"/>
  <c r="J2155" i="2"/>
  <c r="K2154" i="2"/>
  <c r="J2154" i="2"/>
  <c r="K2153" i="2"/>
  <c r="J2153" i="2"/>
  <c r="K2152" i="2"/>
  <c r="J2152" i="2"/>
  <c r="K2151" i="2"/>
  <c r="J2151" i="2"/>
  <c r="K2150" i="2"/>
  <c r="J2150" i="2"/>
  <c r="K2149" i="2"/>
  <c r="J2149" i="2"/>
  <c r="K2148" i="2"/>
  <c r="J2148" i="2"/>
  <c r="K2147" i="2"/>
  <c r="J2147" i="2"/>
  <c r="K2146" i="2"/>
  <c r="J2146" i="2"/>
  <c r="K2145" i="2"/>
  <c r="J2145" i="2"/>
  <c r="K2144" i="2"/>
  <c r="J2144" i="2"/>
  <c r="K2143" i="2"/>
  <c r="J2143" i="2"/>
  <c r="K2142" i="2"/>
  <c r="J2142" i="2"/>
  <c r="K2141" i="2"/>
  <c r="J2141" i="2"/>
  <c r="K2140" i="2"/>
  <c r="J2140" i="2"/>
  <c r="K2139" i="2"/>
  <c r="J2139" i="2"/>
  <c r="K2138" i="2"/>
  <c r="J2138" i="2"/>
  <c r="K2137" i="2"/>
  <c r="J2137" i="2"/>
  <c r="K2136" i="2"/>
  <c r="J2136" i="2"/>
  <c r="K2135" i="2"/>
  <c r="J2135" i="2"/>
  <c r="K2134" i="2"/>
  <c r="J2134" i="2"/>
  <c r="K2133" i="2"/>
  <c r="J2133" i="2"/>
  <c r="K2132" i="2"/>
  <c r="J2132" i="2"/>
  <c r="K2131" i="2"/>
  <c r="J2131" i="2"/>
  <c r="K2130" i="2"/>
  <c r="J2130" i="2"/>
  <c r="K2129" i="2"/>
  <c r="J2129" i="2"/>
  <c r="K2128" i="2"/>
  <c r="J2128" i="2"/>
  <c r="K2127" i="2"/>
  <c r="J2127" i="2"/>
  <c r="K2126" i="2"/>
  <c r="J2126" i="2"/>
  <c r="K2125" i="2"/>
  <c r="J2125" i="2"/>
  <c r="K2124" i="2"/>
  <c r="J2124" i="2"/>
  <c r="K2123" i="2"/>
  <c r="J2123" i="2"/>
  <c r="K2122" i="2"/>
  <c r="J2122" i="2"/>
  <c r="K2121" i="2"/>
  <c r="J2121" i="2"/>
  <c r="K2120" i="2"/>
  <c r="J2120" i="2"/>
  <c r="K2119" i="2"/>
  <c r="J2119" i="2"/>
  <c r="K2118" i="2"/>
  <c r="J2118" i="2"/>
  <c r="K2117" i="2"/>
  <c r="J2117" i="2"/>
  <c r="K2116" i="2"/>
  <c r="J2116" i="2"/>
  <c r="K2115" i="2"/>
  <c r="J2115" i="2"/>
  <c r="K2114" i="2"/>
  <c r="J2114" i="2"/>
  <c r="K2113" i="2"/>
  <c r="J2113" i="2"/>
  <c r="K2112" i="2"/>
  <c r="J2112" i="2"/>
  <c r="K2111" i="2"/>
  <c r="J2111" i="2"/>
  <c r="K2110" i="2"/>
  <c r="J2110" i="2"/>
  <c r="K2109" i="2"/>
  <c r="J2109" i="2"/>
  <c r="K2108" i="2"/>
  <c r="J2108" i="2"/>
  <c r="K2107" i="2"/>
  <c r="J2107" i="2"/>
  <c r="K2106" i="2"/>
  <c r="J2106" i="2"/>
  <c r="K2105" i="2"/>
  <c r="J2105" i="2"/>
  <c r="K2104" i="2"/>
  <c r="J2104" i="2"/>
  <c r="K2103" i="2"/>
  <c r="J2103" i="2"/>
  <c r="K2102" i="2"/>
  <c r="J2102" i="2"/>
  <c r="K2101" i="2"/>
  <c r="J2101" i="2"/>
  <c r="K2100" i="2"/>
  <c r="J2100" i="2"/>
  <c r="K2099" i="2"/>
  <c r="J2099" i="2"/>
  <c r="K2098" i="2"/>
  <c r="J2098" i="2"/>
  <c r="K2097" i="2"/>
  <c r="J2097" i="2"/>
  <c r="K2096" i="2"/>
  <c r="J2096" i="2"/>
  <c r="K2095" i="2"/>
  <c r="J2095" i="2"/>
  <c r="K2094" i="2"/>
  <c r="J2094" i="2"/>
  <c r="K2093" i="2"/>
  <c r="J2093" i="2"/>
  <c r="K2092" i="2"/>
  <c r="J2092" i="2"/>
  <c r="K2091" i="2"/>
  <c r="J2091" i="2"/>
  <c r="K2090" i="2"/>
  <c r="J2090" i="2"/>
  <c r="K2089" i="2"/>
  <c r="J2089" i="2"/>
  <c r="K2088" i="2"/>
  <c r="J2088" i="2"/>
  <c r="K2087" i="2"/>
  <c r="J2087" i="2"/>
  <c r="K2086" i="2"/>
  <c r="J2086" i="2"/>
  <c r="K2085" i="2"/>
  <c r="J2085" i="2"/>
  <c r="K2084" i="2"/>
  <c r="J2084" i="2"/>
  <c r="K2083" i="2"/>
  <c r="J2083" i="2"/>
  <c r="K2082" i="2"/>
  <c r="J2082" i="2"/>
  <c r="K2081" i="2"/>
  <c r="J2081" i="2"/>
  <c r="K2080" i="2"/>
  <c r="J2080" i="2"/>
  <c r="K2079" i="2"/>
  <c r="J2079" i="2"/>
  <c r="K2078" i="2"/>
  <c r="J2078" i="2"/>
  <c r="K2077" i="2"/>
  <c r="J2077" i="2"/>
  <c r="K2076" i="2"/>
  <c r="J2076" i="2"/>
  <c r="K2075" i="2"/>
  <c r="J2075" i="2"/>
  <c r="K2074" i="2"/>
  <c r="J2074" i="2"/>
  <c r="K2073" i="2"/>
  <c r="J2073" i="2"/>
  <c r="K2072" i="2"/>
  <c r="J2072" i="2"/>
  <c r="K2071" i="2"/>
  <c r="J2071" i="2"/>
  <c r="K2070" i="2"/>
  <c r="J2070" i="2"/>
  <c r="K2069" i="2"/>
  <c r="J2069" i="2"/>
  <c r="K2068" i="2"/>
  <c r="J2068" i="2"/>
  <c r="K2067" i="2"/>
  <c r="J2067" i="2"/>
  <c r="K2066" i="2"/>
  <c r="J2066" i="2"/>
  <c r="K2065" i="2"/>
  <c r="J2065" i="2"/>
  <c r="K2064" i="2"/>
  <c r="J2064" i="2"/>
  <c r="K2063" i="2"/>
  <c r="J2063" i="2"/>
  <c r="K2062" i="2"/>
  <c r="J2062" i="2"/>
  <c r="K2061" i="2"/>
  <c r="J2061" i="2"/>
  <c r="K2060" i="2"/>
  <c r="J2060" i="2"/>
  <c r="K2059" i="2"/>
  <c r="J2059" i="2"/>
  <c r="K2058" i="2"/>
  <c r="J2058" i="2"/>
  <c r="K2057" i="2"/>
  <c r="J2057" i="2"/>
  <c r="K2056" i="2"/>
  <c r="J2056" i="2"/>
  <c r="K2055" i="2"/>
  <c r="J2055" i="2"/>
  <c r="K2054" i="2"/>
  <c r="J2054" i="2"/>
  <c r="K2053" i="2"/>
  <c r="J2053" i="2"/>
  <c r="K2052" i="2"/>
  <c r="J2052" i="2"/>
  <c r="K2051" i="2"/>
  <c r="J2051" i="2"/>
  <c r="K2050" i="2"/>
  <c r="J2050" i="2"/>
  <c r="K2049" i="2"/>
  <c r="J2049" i="2"/>
  <c r="K2048" i="2"/>
  <c r="J2048" i="2"/>
  <c r="K2047" i="2"/>
  <c r="J2047" i="2"/>
  <c r="K2046" i="2"/>
  <c r="J2046" i="2"/>
  <c r="K2045" i="2"/>
  <c r="J2045" i="2"/>
  <c r="K2044" i="2"/>
  <c r="J2044" i="2"/>
  <c r="K2043" i="2"/>
  <c r="J2043" i="2"/>
  <c r="K2042" i="2"/>
  <c r="J2042" i="2"/>
  <c r="K2041" i="2"/>
  <c r="J2041" i="2"/>
  <c r="K2040" i="2"/>
  <c r="J2040" i="2"/>
  <c r="K2039" i="2"/>
  <c r="J2039" i="2"/>
  <c r="K2038" i="2"/>
  <c r="J2038" i="2"/>
  <c r="K2037" i="2"/>
  <c r="J2037" i="2"/>
  <c r="K2036" i="2"/>
  <c r="J2036" i="2"/>
  <c r="K2035" i="2"/>
  <c r="J2035" i="2"/>
  <c r="K2034" i="2"/>
  <c r="J2034" i="2"/>
  <c r="K2033" i="2"/>
  <c r="J2033" i="2"/>
  <c r="K2032" i="2"/>
  <c r="J2032" i="2"/>
  <c r="K2031" i="2"/>
  <c r="J2031" i="2"/>
  <c r="K2030" i="2"/>
  <c r="J2030" i="2"/>
  <c r="K2029" i="2"/>
  <c r="J2029" i="2"/>
  <c r="K2028" i="2"/>
  <c r="J2028" i="2"/>
  <c r="K2027" i="2"/>
  <c r="J2027" i="2"/>
  <c r="K2026" i="2"/>
  <c r="J2026" i="2"/>
  <c r="K2025" i="2"/>
  <c r="J2025" i="2"/>
  <c r="K2024" i="2"/>
  <c r="J2024" i="2"/>
  <c r="K2023" i="2"/>
  <c r="J2023" i="2"/>
  <c r="K2022" i="2"/>
  <c r="J2022" i="2"/>
  <c r="K2021" i="2"/>
  <c r="J2021" i="2"/>
  <c r="K2020" i="2"/>
  <c r="J2020" i="2"/>
  <c r="K2019" i="2"/>
  <c r="J2019" i="2"/>
  <c r="K2018" i="2"/>
  <c r="J2018" i="2"/>
  <c r="K2017" i="2"/>
  <c r="J2017" i="2"/>
  <c r="K2016" i="2"/>
  <c r="J2016" i="2"/>
  <c r="K2015" i="2"/>
  <c r="J2015" i="2"/>
  <c r="K2014" i="2"/>
  <c r="J2014" i="2"/>
  <c r="K2013" i="2"/>
  <c r="J2013" i="2"/>
  <c r="K2012" i="2"/>
  <c r="J2012" i="2"/>
  <c r="K2011" i="2"/>
  <c r="J2011" i="2"/>
  <c r="K2010" i="2"/>
  <c r="J2010" i="2"/>
  <c r="K2009" i="2"/>
  <c r="J2009" i="2"/>
  <c r="K2008" i="2"/>
  <c r="J2008" i="2"/>
  <c r="K2007" i="2"/>
  <c r="J2007" i="2"/>
  <c r="K2006" i="2"/>
  <c r="J2006" i="2"/>
  <c r="K2005" i="2"/>
  <c r="J2005" i="2"/>
  <c r="K2004" i="2"/>
  <c r="J2004" i="2"/>
  <c r="K2003" i="2"/>
  <c r="J2003" i="2"/>
  <c r="K2002" i="2"/>
  <c r="J2002" i="2"/>
  <c r="K2001" i="2"/>
  <c r="J2001" i="2"/>
  <c r="K2000" i="2"/>
  <c r="J2000" i="2"/>
  <c r="K1999" i="2"/>
  <c r="J1999" i="2"/>
  <c r="K1998" i="2"/>
  <c r="J1998" i="2"/>
  <c r="K1997" i="2"/>
  <c r="J1997" i="2"/>
  <c r="K1996" i="2"/>
  <c r="J1996" i="2"/>
  <c r="K1995" i="2"/>
  <c r="J1995" i="2"/>
  <c r="K1994" i="2"/>
  <c r="J1994" i="2"/>
  <c r="K1993" i="2"/>
  <c r="J1993" i="2"/>
  <c r="K1992" i="2"/>
  <c r="J1992" i="2"/>
  <c r="K1991" i="2"/>
  <c r="J1991" i="2"/>
  <c r="K1990" i="2"/>
  <c r="J1990" i="2"/>
  <c r="K1989" i="2"/>
  <c r="J1989" i="2"/>
  <c r="K1988" i="2"/>
  <c r="J1988" i="2"/>
  <c r="K1987" i="2"/>
  <c r="J1987" i="2"/>
  <c r="K1986" i="2"/>
  <c r="J1986" i="2"/>
  <c r="K1985" i="2"/>
  <c r="J1985" i="2"/>
  <c r="K1984" i="2"/>
  <c r="J1984" i="2"/>
  <c r="K1983" i="2"/>
  <c r="J1983" i="2"/>
  <c r="K1982" i="2"/>
  <c r="J1982" i="2"/>
  <c r="K1981" i="2"/>
  <c r="J1981" i="2"/>
  <c r="K1980" i="2"/>
  <c r="J1980" i="2"/>
  <c r="K1979" i="2"/>
  <c r="J1979" i="2"/>
  <c r="K1978" i="2"/>
  <c r="J1978" i="2"/>
  <c r="K1977" i="2"/>
  <c r="J1977" i="2"/>
  <c r="K1976" i="2"/>
  <c r="J1976" i="2"/>
  <c r="K1975" i="2"/>
  <c r="J1975" i="2"/>
  <c r="K1974" i="2"/>
  <c r="J1974" i="2"/>
  <c r="K1973" i="2"/>
  <c r="J1973" i="2"/>
  <c r="K1972" i="2"/>
  <c r="J1972" i="2"/>
  <c r="K1971" i="2"/>
  <c r="J1971" i="2"/>
  <c r="K1970" i="2"/>
  <c r="J1970" i="2"/>
  <c r="K1969" i="2"/>
  <c r="J1969" i="2"/>
  <c r="K1968" i="2"/>
  <c r="J1968" i="2"/>
  <c r="K1967" i="2"/>
  <c r="J1967" i="2"/>
  <c r="K1966" i="2"/>
  <c r="J1966" i="2"/>
  <c r="K1965" i="2"/>
  <c r="J1965" i="2"/>
  <c r="K1964" i="2"/>
  <c r="J1964" i="2"/>
  <c r="K1963" i="2"/>
  <c r="J1963" i="2"/>
  <c r="K1962" i="2"/>
  <c r="J1962" i="2"/>
  <c r="K1961" i="2"/>
  <c r="J1961" i="2"/>
  <c r="K1960" i="2"/>
  <c r="J1960" i="2"/>
  <c r="K1959" i="2"/>
  <c r="J1959" i="2"/>
  <c r="K1958" i="2"/>
  <c r="J1958" i="2"/>
  <c r="K1957" i="2"/>
  <c r="J1957" i="2"/>
  <c r="K1956" i="2"/>
  <c r="J1956" i="2"/>
  <c r="K1955" i="2"/>
  <c r="J1955" i="2"/>
  <c r="K1954" i="2"/>
  <c r="J1954" i="2"/>
  <c r="K1953" i="2"/>
  <c r="J1953" i="2"/>
  <c r="K1952" i="2"/>
  <c r="J1952" i="2"/>
  <c r="K1951" i="2"/>
  <c r="J1951" i="2"/>
  <c r="K1950" i="2"/>
  <c r="J1950" i="2"/>
  <c r="K1949" i="2"/>
  <c r="J1949" i="2"/>
  <c r="K1948" i="2"/>
  <c r="J1948" i="2"/>
  <c r="K1947" i="2"/>
  <c r="J1947" i="2"/>
  <c r="K1946" i="2"/>
  <c r="J1946" i="2"/>
  <c r="K1945" i="2"/>
  <c r="J1945" i="2"/>
  <c r="K1944" i="2"/>
  <c r="J1944" i="2"/>
  <c r="K1943" i="2"/>
  <c r="J1943" i="2"/>
  <c r="K1942" i="2"/>
  <c r="J1942" i="2"/>
  <c r="K1941" i="2"/>
  <c r="J1941" i="2"/>
  <c r="K1940" i="2"/>
  <c r="J1940" i="2"/>
  <c r="K1939" i="2"/>
  <c r="J1939" i="2"/>
  <c r="K1938" i="2"/>
  <c r="J1938" i="2"/>
  <c r="K1937" i="2"/>
  <c r="J1937" i="2"/>
  <c r="K1936" i="2"/>
  <c r="J1936" i="2"/>
  <c r="K1935" i="2"/>
  <c r="J1935" i="2"/>
  <c r="K1934" i="2"/>
  <c r="J1934" i="2"/>
  <c r="K1933" i="2"/>
  <c r="J1933" i="2"/>
  <c r="K1932" i="2"/>
  <c r="J1932" i="2"/>
  <c r="K1931" i="2"/>
  <c r="J1931" i="2"/>
  <c r="K1930" i="2"/>
  <c r="J1930" i="2"/>
  <c r="K1929" i="2"/>
  <c r="J1929" i="2"/>
  <c r="K1928" i="2"/>
  <c r="J1928" i="2"/>
  <c r="K1927" i="2"/>
  <c r="J1927" i="2"/>
  <c r="K1926" i="2"/>
  <c r="J1926" i="2"/>
  <c r="K1925" i="2"/>
  <c r="J1925" i="2"/>
  <c r="K1924" i="2"/>
  <c r="J1924" i="2"/>
  <c r="K1923" i="2"/>
  <c r="J1923" i="2"/>
  <c r="K1922" i="2"/>
  <c r="J1922" i="2"/>
  <c r="K1921" i="2"/>
  <c r="J1921" i="2"/>
  <c r="K1920" i="2"/>
  <c r="J1920" i="2"/>
  <c r="K1919" i="2"/>
  <c r="J1919" i="2"/>
  <c r="K1918" i="2"/>
  <c r="J1918" i="2"/>
  <c r="K1917" i="2"/>
  <c r="J1917" i="2"/>
  <c r="K1916" i="2"/>
  <c r="J1916" i="2"/>
  <c r="K1915" i="2"/>
  <c r="J1915" i="2"/>
  <c r="K1914" i="2"/>
  <c r="J1914" i="2"/>
  <c r="K1913" i="2"/>
  <c r="J1913" i="2"/>
  <c r="K1912" i="2"/>
  <c r="J1912" i="2"/>
  <c r="K1911" i="2"/>
  <c r="J1911" i="2"/>
  <c r="K1910" i="2"/>
  <c r="J1910" i="2"/>
  <c r="K1909" i="2"/>
  <c r="J1909" i="2"/>
  <c r="K1908" i="2"/>
  <c r="J1908" i="2"/>
  <c r="K1907" i="2"/>
  <c r="J1907" i="2"/>
  <c r="K1906" i="2"/>
  <c r="J1906" i="2"/>
  <c r="K1905" i="2"/>
  <c r="J1905" i="2"/>
  <c r="K1904" i="2"/>
  <c r="J1904" i="2"/>
  <c r="K1903" i="2"/>
  <c r="J1903" i="2"/>
  <c r="K1902" i="2"/>
  <c r="J1902" i="2"/>
  <c r="K1901" i="2"/>
  <c r="J1901" i="2"/>
  <c r="K1900" i="2"/>
  <c r="J1900" i="2"/>
  <c r="K1899" i="2"/>
  <c r="J1899" i="2"/>
  <c r="K1898" i="2"/>
  <c r="J1898" i="2"/>
  <c r="K1897" i="2"/>
  <c r="J1897" i="2"/>
  <c r="K1896" i="2"/>
  <c r="J1896" i="2"/>
  <c r="K1895" i="2"/>
  <c r="J1895" i="2"/>
  <c r="K1894" i="2"/>
  <c r="J1894" i="2"/>
  <c r="K1893" i="2"/>
  <c r="J1893" i="2"/>
  <c r="K1892" i="2"/>
  <c r="J1892" i="2"/>
  <c r="K1891" i="2"/>
  <c r="J1891" i="2"/>
  <c r="K1890" i="2"/>
  <c r="J1890" i="2"/>
  <c r="K1889" i="2"/>
  <c r="J1889" i="2"/>
  <c r="K1888" i="2"/>
  <c r="J1888" i="2"/>
  <c r="K1887" i="2"/>
  <c r="J1887" i="2"/>
  <c r="K1886" i="2"/>
  <c r="J1886" i="2"/>
  <c r="K1885" i="2"/>
  <c r="J1885" i="2"/>
  <c r="K1884" i="2"/>
  <c r="J1884" i="2"/>
  <c r="K1883" i="2"/>
  <c r="J1883" i="2"/>
  <c r="K1882" i="2"/>
  <c r="J1882" i="2"/>
  <c r="K1881" i="2"/>
  <c r="J1881" i="2"/>
  <c r="K1880" i="2"/>
  <c r="J1880" i="2"/>
  <c r="K1879" i="2"/>
  <c r="J1879" i="2"/>
  <c r="K1878" i="2"/>
  <c r="J1878" i="2"/>
  <c r="K1877" i="2"/>
  <c r="J1877" i="2"/>
  <c r="K1876" i="2"/>
  <c r="J1876" i="2"/>
  <c r="K1875" i="2"/>
  <c r="J1875" i="2"/>
  <c r="K1874" i="2"/>
  <c r="J1874" i="2"/>
  <c r="K1873" i="2"/>
  <c r="J1873" i="2"/>
  <c r="K1872" i="2"/>
  <c r="J1872" i="2"/>
  <c r="K1871" i="2"/>
  <c r="J1871" i="2"/>
  <c r="K1870" i="2"/>
  <c r="J1870" i="2"/>
  <c r="K1869" i="2"/>
  <c r="J1869" i="2"/>
  <c r="K1868" i="2"/>
  <c r="J1868" i="2"/>
  <c r="K1867" i="2"/>
  <c r="J1867" i="2"/>
  <c r="K1866" i="2"/>
  <c r="J1866" i="2"/>
  <c r="K1865" i="2"/>
  <c r="J1865" i="2"/>
  <c r="K1864" i="2"/>
  <c r="J1864" i="2"/>
  <c r="K1863" i="2"/>
  <c r="J1863" i="2"/>
  <c r="K1862" i="2"/>
  <c r="J1862" i="2"/>
  <c r="K1861" i="2"/>
  <c r="J1861" i="2"/>
  <c r="K1860" i="2"/>
  <c r="J1860" i="2"/>
  <c r="K1859" i="2"/>
  <c r="J1859" i="2"/>
  <c r="K1858" i="2"/>
  <c r="J1858" i="2"/>
  <c r="K1857" i="2"/>
  <c r="J1857" i="2"/>
  <c r="K1856" i="2"/>
  <c r="J1856" i="2"/>
  <c r="K1855" i="2"/>
  <c r="J1855" i="2"/>
  <c r="K1854" i="2"/>
  <c r="J1854" i="2"/>
  <c r="K1853" i="2"/>
  <c r="J1853" i="2"/>
  <c r="K1852" i="2"/>
  <c r="J1852" i="2"/>
  <c r="K1851" i="2"/>
  <c r="J1851" i="2"/>
  <c r="K1850" i="2"/>
  <c r="J1850" i="2"/>
  <c r="K1849" i="2"/>
  <c r="J1849" i="2"/>
  <c r="K1848" i="2"/>
  <c r="J1848" i="2"/>
  <c r="K1847" i="2"/>
  <c r="J1847" i="2"/>
  <c r="K1846" i="2"/>
  <c r="J1846" i="2"/>
  <c r="K1845" i="2"/>
  <c r="J1845" i="2"/>
  <c r="K1844" i="2"/>
  <c r="J1844" i="2"/>
  <c r="K1843" i="2"/>
  <c r="J1843" i="2"/>
  <c r="K1842" i="2"/>
  <c r="J1842" i="2"/>
  <c r="K1841" i="2"/>
  <c r="J1841" i="2"/>
  <c r="K1840" i="2"/>
  <c r="J1840" i="2"/>
  <c r="K1839" i="2"/>
  <c r="J1839" i="2"/>
  <c r="K1838" i="2"/>
  <c r="J1838" i="2"/>
  <c r="K1837" i="2"/>
  <c r="J1837" i="2"/>
  <c r="K1836" i="2"/>
  <c r="J1836" i="2"/>
  <c r="K1835" i="2"/>
  <c r="J1835" i="2"/>
  <c r="K1834" i="2"/>
  <c r="J1834" i="2"/>
  <c r="K1833" i="2"/>
  <c r="J1833" i="2"/>
  <c r="K1832" i="2"/>
  <c r="J1832" i="2"/>
  <c r="K1831" i="2"/>
  <c r="J1831" i="2"/>
  <c r="K1830" i="2"/>
  <c r="J1830" i="2"/>
  <c r="K1829" i="2"/>
  <c r="J1829" i="2"/>
  <c r="K1828" i="2"/>
  <c r="J1828" i="2"/>
  <c r="K1827" i="2"/>
  <c r="J1827" i="2"/>
  <c r="K1826" i="2"/>
  <c r="J1826" i="2"/>
  <c r="K1825" i="2"/>
  <c r="J1825" i="2"/>
  <c r="K1824" i="2"/>
  <c r="J1824" i="2"/>
  <c r="K1823" i="2"/>
  <c r="J1823" i="2"/>
  <c r="K1822" i="2"/>
  <c r="J1822" i="2"/>
  <c r="K1821" i="2"/>
  <c r="J1821" i="2"/>
  <c r="K1820" i="2"/>
  <c r="J1820" i="2"/>
  <c r="K1819" i="2"/>
  <c r="J1819" i="2"/>
  <c r="K1818" i="2"/>
  <c r="J1818" i="2"/>
  <c r="K1817" i="2"/>
  <c r="J1817" i="2"/>
  <c r="K1816" i="2"/>
  <c r="J1816" i="2"/>
  <c r="K1815" i="2"/>
  <c r="J1815" i="2"/>
  <c r="K1814" i="2"/>
  <c r="J1814" i="2"/>
  <c r="K1813" i="2"/>
  <c r="J1813" i="2"/>
  <c r="K1812" i="2"/>
  <c r="J1812" i="2"/>
  <c r="K1811" i="2"/>
  <c r="J1811" i="2"/>
  <c r="K1810" i="2"/>
  <c r="J1810" i="2"/>
  <c r="K1809" i="2"/>
  <c r="J1809" i="2"/>
  <c r="K1808" i="2"/>
  <c r="J1808" i="2"/>
  <c r="K1807" i="2"/>
  <c r="J1807" i="2"/>
  <c r="K1806" i="2"/>
  <c r="J1806" i="2"/>
  <c r="K1805" i="2"/>
  <c r="J1805" i="2"/>
  <c r="K1804" i="2"/>
  <c r="J1804" i="2"/>
  <c r="K1803" i="2"/>
  <c r="J1803" i="2"/>
  <c r="K1802" i="2"/>
  <c r="J1802" i="2"/>
  <c r="K1801" i="2"/>
  <c r="J1801" i="2"/>
  <c r="K1800" i="2"/>
  <c r="J1800" i="2"/>
  <c r="K1799" i="2"/>
  <c r="J1799" i="2"/>
  <c r="K1798" i="2"/>
  <c r="J1798" i="2"/>
  <c r="K1797" i="2"/>
  <c r="J1797" i="2"/>
  <c r="K1796" i="2"/>
  <c r="J1796" i="2"/>
  <c r="K1795" i="2"/>
  <c r="J1795" i="2"/>
  <c r="K1794" i="2"/>
  <c r="J1794" i="2"/>
  <c r="K1793" i="2"/>
  <c r="J1793" i="2"/>
  <c r="K1792" i="2"/>
  <c r="J1792" i="2"/>
  <c r="K1791" i="2"/>
  <c r="J1791" i="2"/>
  <c r="K1790" i="2"/>
  <c r="J1790" i="2"/>
  <c r="K1789" i="2"/>
  <c r="J1789" i="2"/>
  <c r="K1788" i="2"/>
  <c r="J1788" i="2"/>
  <c r="K1787" i="2"/>
  <c r="J1787" i="2"/>
  <c r="K1786" i="2"/>
  <c r="J1786" i="2"/>
  <c r="K1785" i="2"/>
  <c r="J1785" i="2"/>
  <c r="K1784" i="2"/>
  <c r="J1784" i="2"/>
  <c r="K1783" i="2"/>
  <c r="J1783" i="2"/>
  <c r="K1782" i="2"/>
  <c r="J1782" i="2"/>
  <c r="K1781" i="2"/>
  <c r="J1781" i="2"/>
  <c r="K1780" i="2"/>
  <c r="J1780" i="2"/>
  <c r="K1779" i="2"/>
  <c r="J1779" i="2"/>
  <c r="K1778" i="2"/>
  <c r="J1778" i="2"/>
  <c r="K1777" i="2"/>
  <c r="J1777" i="2"/>
  <c r="K1776" i="2"/>
  <c r="J1776" i="2"/>
  <c r="K1775" i="2"/>
  <c r="J1775" i="2"/>
  <c r="K1774" i="2"/>
  <c r="J1774" i="2"/>
  <c r="K1773" i="2"/>
  <c r="J1773" i="2"/>
  <c r="K1772" i="2"/>
  <c r="J1772" i="2"/>
  <c r="K1771" i="2"/>
  <c r="J1771" i="2"/>
  <c r="K1770" i="2"/>
  <c r="J1770" i="2"/>
  <c r="K1769" i="2"/>
  <c r="J1769" i="2"/>
  <c r="K1768" i="2"/>
  <c r="J1768" i="2"/>
  <c r="K1767" i="2"/>
  <c r="J1767" i="2"/>
  <c r="K1766" i="2"/>
  <c r="J1766" i="2"/>
  <c r="K1765" i="2"/>
  <c r="J1765" i="2"/>
  <c r="K1764" i="2"/>
  <c r="J1764" i="2"/>
  <c r="K1763" i="2"/>
  <c r="J1763" i="2"/>
  <c r="K1762" i="2"/>
  <c r="J1762" i="2"/>
  <c r="K1761" i="2"/>
  <c r="J1761" i="2"/>
  <c r="K1760" i="2"/>
  <c r="J1760" i="2"/>
  <c r="K1759" i="2"/>
  <c r="J1759" i="2"/>
  <c r="K1758" i="2"/>
  <c r="J1758" i="2"/>
  <c r="K1757" i="2"/>
  <c r="J1757" i="2"/>
  <c r="K1756" i="2"/>
  <c r="J1756" i="2"/>
  <c r="K1755" i="2"/>
  <c r="J1755" i="2"/>
  <c r="K1754" i="2"/>
  <c r="J1754" i="2"/>
  <c r="K1753" i="2"/>
  <c r="J1753" i="2"/>
  <c r="K1752" i="2"/>
  <c r="J1752" i="2"/>
  <c r="K1751" i="2"/>
  <c r="J1751" i="2"/>
  <c r="K1750" i="2"/>
  <c r="J1750" i="2"/>
  <c r="K1749" i="2"/>
  <c r="J1749" i="2"/>
  <c r="K1748" i="2"/>
  <c r="J1748" i="2"/>
  <c r="K1747" i="2"/>
  <c r="J1747" i="2"/>
  <c r="K1746" i="2"/>
  <c r="J1746" i="2"/>
  <c r="K1745" i="2"/>
  <c r="J1745" i="2"/>
  <c r="K1744" i="2"/>
  <c r="J1744" i="2"/>
  <c r="K1743" i="2"/>
  <c r="J1743" i="2"/>
  <c r="K1742" i="2"/>
  <c r="J1742" i="2"/>
  <c r="K1741" i="2"/>
  <c r="J1741" i="2"/>
  <c r="K1740" i="2"/>
  <c r="J1740" i="2"/>
  <c r="K1739" i="2"/>
  <c r="J1739" i="2"/>
  <c r="K1738" i="2"/>
  <c r="J1738" i="2"/>
  <c r="K1737" i="2"/>
  <c r="J1737" i="2"/>
  <c r="K1736" i="2"/>
  <c r="J1736" i="2"/>
  <c r="K1735" i="2"/>
  <c r="J1735" i="2"/>
  <c r="K1734" i="2"/>
  <c r="J1734" i="2"/>
  <c r="K1733" i="2"/>
  <c r="J1733" i="2"/>
  <c r="K1732" i="2"/>
  <c r="J1732" i="2"/>
  <c r="K1731" i="2"/>
  <c r="J1731" i="2"/>
  <c r="K1730" i="2"/>
  <c r="J1730" i="2"/>
  <c r="K1729" i="2"/>
  <c r="J1729" i="2"/>
  <c r="K1728" i="2"/>
  <c r="J1728" i="2"/>
  <c r="K1727" i="2"/>
  <c r="J1727" i="2"/>
  <c r="K1726" i="2"/>
  <c r="J1726" i="2"/>
  <c r="K1725" i="2"/>
  <c r="J1725" i="2"/>
  <c r="K1724" i="2"/>
  <c r="J1724" i="2"/>
  <c r="K1723" i="2"/>
  <c r="J1723" i="2"/>
  <c r="K1722" i="2"/>
  <c r="J1722" i="2"/>
  <c r="K1721" i="2"/>
  <c r="J1721" i="2"/>
  <c r="K1720" i="2"/>
  <c r="J1720" i="2"/>
  <c r="K1719" i="2"/>
  <c r="J1719" i="2"/>
  <c r="K1718" i="2"/>
  <c r="J1718" i="2"/>
  <c r="K1717" i="2"/>
  <c r="J1717" i="2"/>
  <c r="K1716" i="2"/>
  <c r="J1716" i="2"/>
  <c r="K1715" i="2"/>
  <c r="J1715" i="2"/>
  <c r="K1714" i="2"/>
  <c r="J1714" i="2"/>
  <c r="K1713" i="2"/>
  <c r="J1713" i="2"/>
  <c r="K1712" i="2"/>
  <c r="J1712" i="2"/>
  <c r="K1711" i="2"/>
  <c r="J1711" i="2"/>
  <c r="K1710" i="2"/>
  <c r="J1710" i="2"/>
  <c r="K1709" i="2"/>
  <c r="J1709" i="2"/>
  <c r="K1708" i="2"/>
  <c r="J1708" i="2"/>
  <c r="K1707" i="2"/>
  <c r="J1707" i="2"/>
  <c r="K1706" i="2"/>
  <c r="J1706" i="2"/>
  <c r="K1705" i="2"/>
  <c r="J1705" i="2"/>
  <c r="K1704" i="2"/>
  <c r="J1704" i="2"/>
  <c r="K1703" i="2"/>
  <c r="J1703" i="2"/>
  <c r="K1702" i="2"/>
  <c r="J1702" i="2"/>
  <c r="K1701" i="2"/>
  <c r="J1701" i="2"/>
  <c r="K1700" i="2"/>
  <c r="J1700" i="2"/>
  <c r="K1699" i="2"/>
  <c r="J1699" i="2"/>
  <c r="K1698" i="2"/>
  <c r="J1698" i="2"/>
  <c r="K1697" i="2"/>
  <c r="J1697" i="2"/>
  <c r="K1696" i="2"/>
  <c r="J1696" i="2"/>
  <c r="K1695" i="2"/>
  <c r="J1695" i="2"/>
  <c r="K1694" i="2"/>
  <c r="J1694" i="2"/>
  <c r="K1693" i="2"/>
  <c r="J1693" i="2"/>
  <c r="K1692" i="2"/>
  <c r="J1692" i="2"/>
  <c r="K1691" i="2"/>
  <c r="J1691" i="2"/>
  <c r="K1690" i="2"/>
  <c r="J1690" i="2"/>
  <c r="K1689" i="2"/>
  <c r="J1689" i="2"/>
  <c r="K1688" i="2"/>
  <c r="J1688" i="2"/>
  <c r="K1687" i="2"/>
  <c r="J1687" i="2"/>
  <c r="K1686" i="2"/>
  <c r="J1686" i="2"/>
  <c r="K1685" i="2"/>
  <c r="J1685" i="2"/>
  <c r="K1684" i="2"/>
  <c r="J1684" i="2"/>
  <c r="K1683" i="2"/>
  <c r="J1683" i="2"/>
  <c r="K1682" i="2"/>
  <c r="J1682" i="2"/>
  <c r="K1681" i="2"/>
  <c r="J1681" i="2"/>
  <c r="K1680" i="2"/>
  <c r="J1680" i="2"/>
  <c r="K1679" i="2"/>
  <c r="J1679" i="2"/>
  <c r="K1678" i="2"/>
  <c r="J1678" i="2"/>
  <c r="K1677" i="2"/>
  <c r="J1677" i="2"/>
  <c r="K1676" i="2"/>
  <c r="J1676" i="2"/>
  <c r="K1675" i="2"/>
  <c r="J1675" i="2"/>
  <c r="K1674" i="2"/>
  <c r="J1674" i="2"/>
  <c r="K1673" i="2"/>
  <c r="J1673" i="2"/>
  <c r="K1672" i="2"/>
  <c r="J1672" i="2"/>
  <c r="K1671" i="2"/>
  <c r="J1671" i="2"/>
  <c r="K1670" i="2"/>
  <c r="J1670" i="2"/>
  <c r="K1669" i="2"/>
  <c r="J1669" i="2"/>
  <c r="K1668" i="2"/>
  <c r="J1668" i="2"/>
  <c r="K1667" i="2"/>
  <c r="J1667" i="2"/>
  <c r="K1666" i="2"/>
  <c r="J1666" i="2"/>
  <c r="K1665" i="2"/>
  <c r="J1665" i="2"/>
  <c r="K1664" i="2"/>
  <c r="J1664" i="2"/>
  <c r="K1663" i="2"/>
  <c r="J1663" i="2"/>
  <c r="K1662" i="2"/>
  <c r="J1662" i="2"/>
  <c r="K1661" i="2"/>
  <c r="J1661" i="2"/>
  <c r="K1660" i="2"/>
  <c r="J1660" i="2"/>
  <c r="K1659" i="2"/>
  <c r="J1659" i="2"/>
  <c r="K1658" i="2"/>
  <c r="J1658" i="2"/>
  <c r="K1657" i="2"/>
  <c r="J1657" i="2"/>
  <c r="K1656" i="2"/>
  <c r="J1656" i="2"/>
  <c r="K1655" i="2"/>
  <c r="J1655" i="2"/>
  <c r="K1654" i="2"/>
  <c r="J1654" i="2"/>
  <c r="K1653" i="2"/>
  <c r="J1653" i="2"/>
  <c r="K1652" i="2"/>
  <c r="J1652" i="2"/>
  <c r="K1651" i="2"/>
  <c r="J1651" i="2"/>
  <c r="K1650" i="2"/>
  <c r="J1650" i="2"/>
  <c r="K1649" i="2"/>
  <c r="J1649" i="2"/>
  <c r="K1648" i="2"/>
  <c r="J1648" i="2"/>
  <c r="K1647" i="2"/>
  <c r="J1647" i="2"/>
  <c r="K1646" i="2"/>
  <c r="J1646" i="2"/>
  <c r="K1645" i="2"/>
  <c r="J1645" i="2"/>
  <c r="K1644" i="2"/>
  <c r="J1644" i="2"/>
  <c r="K1643" i="2"/>
  <c r="J1643" i="2"/>
  <c r="K1642" i="2"/>
  <c r="J1642" i="2"/>
  <c r="K1641" i="2"/>
  <c r="J1641" i="2"/>
  <c r="K1640" i="2"/>
  <c r="J1640" i="2"/>
  <c r="K1639" i="2"/>
  <c r="J1639" i="2"/>
  <c r="K1638" i="2"/>
  <c r="J1638" i="2"/>
  <c r="K1637" i="2"/>
  <c r="J1637" i="2"/>
  <c r="K1636" i="2"/>
  <c r="J1636" i="2"/>
  <c r="K1635" i="2"/>
  <c r="J1635" i="2"/>
  <c r="K1634" i="2"/>
  <c r="J1634" i="2"/>
  <c r="K1633" i="2"/>
  <c r="J1633" i="2"/>
  <c r="K1632" i="2"/>
  <c r="J1632" i="2"/>
  <c r="K1631" i="2"/>
  <c r="J1631" i="2"/>
  <c r="K1630" i="2"/>
  <c r="J1630" i="2"/>
  <c r="K1629" i="2"/>
  <c r="J1629" i="2"/>
  <c r="K1628" i="2"/>
  <c r="J1628" i="2"/>
  <c r="K1627" i="2"/>
  <c r="J1627" i="2"/>
  <c r="K1626" i="2"/>
  <c r="J1626" i="2"/>
  <c r="K1625" i="2"/>
  <c r="J1625" i="2"/>
  <c r="K1624" i="2"/>
  <c r="J1624" i="2"/>
  <c r="K1623" i="2"/>
  <c r="J1623" i="2"/>
  <c r="K1622" i="2"/>
  <c r="J1622" i="2"/>
  <c r="K1621" i="2"/>
  <c r="J1621" i="2"/>
  <c r="K1620" i="2"/>
  <c r="J1620" i="2"/>
  <c r="K1619" i="2"/>
  <c r="J1619" i="2"/>
  <c r="K1618" i="2"/>
  <c r="J1618" i="2"/>
  <c r="K1617" i="2"/>
  <c r="J1617" i="2"/>
  <c r="K1616" i="2"/>
  <c r="J1616" i="2"/>
  <c r="K1615" i="2"/>
  <c r="J1615" i="2"/>
  <c r="K1614" i="2"/>
  <c r="J1614" i="2"/>
  <c r="K1613" i="2"/>
  <c r="J1613" i="2"/>
  <c r="K1612" i="2"/>
  <c r="J1612" i="2"/>
  <c r="K1611" i="2"/>
  <c r="J1611" i="2"/>
  <c r="K1610" i="2"/>
  <c r="J1610" i="2"/>
  <c r="K1609" i="2"/>
  <c r="J1609" i="2"/>
  <c r="K1608" i="2"/>
  <c r="J1608" i="2"/>
  <c r="K1607" i="2"/>
  <c r="J1607" i="2"/>
  <c r="K1606" i="2"/>
  <c r="J1606" i="2"/>
  <c r="K1605" i="2"/>
  <c r="J1605" i="2"/>
  <c r="K1604" i="2"/>
  <c r="J1604" i="2"/>
  <c r="K1603" i="2"/>
  <c r="J1603" i="2"/>
  <c r="K1602" i="2"/>
  <c r="J1602" i="2"/>
  <c r="K1601" i="2"/>
  <c r="J1601" i="2"/>
  <c r="K1600" i="2"/>
  <c r="J1600" i="2"/>
  <c r="K1599" i="2"/>
  <c r="J1599" i="2"/>
  <c r="K1598" i="2"/>
  <c r="J1598" i="2"/>
  <c r="K1597" i="2"/>
  <c r="J1597" i="2"/>
  <c r="K1596" i="2"/>
  <c r="J1596" i="2"/>
  <c r="K1595" i="2"/>
  <c r="J1595" i="2"/>
  <c r="K1594" i="2"/>
  <c r="J1594" i="2"/>
  <c r="K1593" i="2"/>
  <c r="J1593" i="2"/>
  <c r="K1592" i="2"/>
  <c r="J1592" i="2"/>
  <c r="K1591" i="2"/>
  <c r="J1591" i="2"/>
  <c r="K1590" i="2"/>
  <c r="J1590" i="2"/>
  <c r="K1589" i="2"/>
  <c r="J1589" i="2"/>
  <c r="K1588" i="2"/>
  <c r="J1588" i="2"/>
  <c r="K1587" i="2"/>
  <c r="J1587" i="2"/>
  <c r="K1586" i="2"/>
  <c r="J1586" i="2"/>
  <c r="K1585" i="2"/>
  <c r="J1585" i="2"/>
  <c r="K1584" i="2"/>
  <c r="J1584" i="2"/>
  <c r="K1583" i="2"/>
  <c r="J1583" i="2"/>
  <c r="K1582" i="2"/>
  <c r="J1582" i="2"/>
  <c r="K1581" i="2"/>
  <c r="J1581" i="2"/>
  <c r="K1580" i="2"/>
  <c r="J1580" i="2"/>
  <c r="K1579" i="2"/>
  <c r="J1579" i="2"/>
  <c r="K1578" i="2"/>
  <c r="J1578" i="2"/>
  <c r="K1577" i="2"/>
  <c r="J1577" i="2"/>
  <c r="K1576" i="2"/>
  <c r="J1576" i="2"/>
  <c r="K1575" i="2"/>
  <c r="J1575" i="2"/>
  <c r="K1574" i="2"/>
  <c r="J1574" i="2"/>
  <c r="K1573" i="2"/>
  <c r="J1573" i="2"/>
  <c r="K1572" i="2"/>
  <c r="J1572" i="2"/>
  <c r="K1571" i="2"/>
  <c r="J1571" i="2"/>
  <c r="K1570" i="2"/>
  <c r="J1570" i="2"/>
  <c r="K1569" i="2"/>
  <c r="J1569" i="2"/>
  <c r="K1568" i="2"/>
  <c r="J1568" i="2"/>
  <c r="K1567" i="2"/>
  <c r="J1567" i="2"/>
  <c r="K1566" i="2"/>
  <c r="J1566" i="2"/>
  <c r="K1565" i="2"/>
  <c r="J1565" i="2"/>
  <c r="K1564" i="2"/>
  <c r="J1564" i="2"/>
  <c r="K1563" i="2"/>
  <c r="J1563" i="2"/>
  <c r="K1562" i="2"/>
  <c r="J1562" i="2"/>
  <c r="K1561" i="2"/>
  <c r="J1561" i="2"/>
  <c r="K1560" i="2"/>
  <c r="J1560" i="2"/>
  <c r="K1559" i="2"/>
  <c r="J1559" i="2"/>
  <c r="K1558" i="2"/>
  <c r="J1558" i="2"/>
  <c r="K1557" i="2"/>
  <c r="J1557" i="2"/>
  <c r="K1556" i="2"/>
  <c r="J1556" i="2"/>
  <c r="K1555" i="2"/>
  <c r="J1555" i="2"/>
  <c r="K1554" i="2"/>
  <c r="J1554" i="2"/>
  <c r="K1553" i="2"/>
  <c r="J1553" i="2"/>
  <c r="K1552" i="2"/>
  <c r="J1552" i="2"/>
  <c r="K1551" i="2"/>
  <c r="J1551" i="2"/>
  <c r="K1550" i="2"/>
  <c r="J1550" i="2"/>
  <c r="K1549" i="2"/>
  <c r="J1549" i="2"/>
  <c r="K1548" i="2"/>
  <c r="J1548" i="2"/>
  <c r="K1547" i="2"/>
  <c r="J1547" i="2"/>
  <c r="K1546" i="2"/>
  <c r="J1546" i="2"/>
  <c r="K1545" i="2"/>
  <c r="J1545" i="2"/>
  <c r="K1544" i="2"/>
  <c r="J1544" i="2"/>
  <c r="K1543" i="2"/>
  <c r="J1543" i="2"/>
  <c r="K1542" i="2"/>
  <c r="J1542" i="2"/>
  <c r="K1541" i="2"/>
  <c r="J1541" i="2"/>
  <c r="K1540" i="2"/>
  <c r="J1540" i="2"/>
  <c r="K1539" i="2"/>
  <c r="J1539" i="2"/>
  <c r="K1538" i="2"/>
  <c r="J1538" i="2"/>
  <c r="K1537" i="2"/>
  <c r="J1537" i="2"/>
  <c r="K1536" i="2"/>
  <c r="J1536" i="2"/>
  <c r="K1535" i="2"/>
  <c r="J1535" i="2"/>
  <c r="K1534" i="2"/>
  <c r="J1534" i="2"/>
  <c r="K1533" i="2"/>
  <c r="J1533" i="2"/>
  <c r="K1532" i="2"/>
  <c r="J1532" i="2"/>
  <c r="K1531" i="2"/>
  <c r="J1531" i="2"/>
  <c r="K1530" i="2"/>
  <c r="J1530" i="2"/>
  <c r="K1529" i="2"/>
  <c r="J1529" i="2"/>
  <c r="K1528" i="2"/>
  <c r="J1528" i="2"/>
  <c r="K1527" i="2"/>
  <c r="J1527" i="2"/>
  <c r="K1526" i="2"/>
  <c r="J1526" i="2"/>
  <c r="K1525" i="2"/>
  <c r="J1525" i="2"/>
  <c r="K1524" i="2"/>
  <c r="J1524" i="2"/>
  <c r="K1523" i="2"/>
  <c r="J1523" i="2"/>
  <c r="K1522" i="2"/>
  <c r="J1522" i="2"/>
  <c r="K1521" i="2"/>
  <c r="J1521" i="2"/>
  <c r="K1520" i="2"/>
  <c r="J1520" i="2"/>
  <c r="K1519" i="2"/>
  <c r="J1519" i="2"/>
  <c r="K1518" i="2"/>
  <c r="J1518" i="2"/>
  <c r="K1517" i="2"/>
  <c r="J1517" i="2"/>
  <c r="K1516" i="2"/>
  <c r="J1516" i="2"/>
  <c r="K1515" i="2"/>
  <c r="J1515" i="2"/>
  <c r="K1514" i="2"/>
  <c r="J1514" i="2"/>
  <c r="K1513" i="2"/>
  <c r="J1513" i="2"/>
  <c r="K1512" i="2"/>
  <c r="J1512" i="2"/>
  <c r="K1511" i="2"/>
  <c r="J1511" i="2"/>
  <c r="K1510" i="2"/>
  <c r="J1510" i="2"/>
  <c r="K1509" i="2"/>
  <c r="J1509" i="2"/>
  <c r="K1508" i="2"/>
  <c r="J1508" i="2"/>
  <c r="K1507" i="2"/>
  <c r="J1507" i="2"/>
  <c r="K1506" i="2"/>
  <c r="J1506" i="2"/>
  <c r="K1505" i="2"/>
  <c r="J1505" i="2"/>
  <c r="K1504" i="2"/>
  <c r="J1504" i="2"/>
  <c r="K1503" i="2"/>
  <c r="J1503" i="2"/>
  <c r="K1502" i="2"/>
  <c r="J1502" i="2"/>
  <c r="K1501" i="2"/>
  <c r="J1501" i="2"/>
  <c r="K1500" i="2"/>
  <c r="J1500" i="2"/>
  <c r="K1499" i="2"/>
  <c r="J1499" i="2"/>
  <c r="K1498" i="2"/>
  <c r="J1498" i="2"/>
  <c r="K1497" i="2"/>
  <c r="J1497" i="2"/>
  <c r="K1496" i="2"/>
  <c r="J1496" i="2"/>
  <c r="K1495" i="2"/>
  <c r="J1495" i="2"/>
  <c r="K1494" i="2"/>
  <c r="J1494" i="2"/>
  <c r="K1493" i="2"/>
  <c r="J1493" i="2"/>
  <c r="K1492" i="2"/>
  <c r="J1492" i="2"/>
  <c r="K1491" i="2"/>
  <c r="J1491" i="2"/>
  <c r="K1490" i="2"/>
  <c r="J1490" i="2"/>
  <c r="K1489" i="2"/>
  <c r="J1489" i="2"/>
  <c r="K1488" i="2"/>
  <c r="J1488" i="2"/>
  <c r="K1487" i="2"/>
  <c r="J1487" i="2"/>
  <c r="K1486" i="2"/>
  <c r="J1486" i="2"/>
  <c r="K1485" i="2"/>
  <c r="J1485" i="2"/>
  <c r="K1484" i="2"/>
  <c r="J1484" i="2"/>
  <c r="K1483" i="2"/>
  <c r="J1483" i="2"/>
  <c r="K1482" i="2"/>
  <c r="J1482" i="2"/>
  <c r="K1481" i="2"/>
  <c r="J1481" i="2"/>
  <c r="K1480" i="2"/>
  <c r="J1480" i="2"/>
  <c r="K1479" i="2"/>
  <c r="J1479" i="2"/>
  <c r="K1478" i="2"/>
  <c r="J1478" i="2"/>
  <c r="K1477" i="2"/>
  <c r="J1477" i="2"/>
  <c r="K1476" i="2"/>
  <c r="J1476" i="2"/>
  <c r="K1475" i="2"/>
  <c r="J1475" i="2"/>
  <c r="K1474" i="2"/>
  <c r="J1474" i="2"/>
  <c r="K1473" i="2"/>
  <c r="J1473" i="2"/>
  <c r="K1472" i="2"/>
  <c r="J1472" i="2"/>
  <c r="K1471" i="2"/>
  <c r="J1471" i="2"/>
  <c r="K1470" i="2"/>
  <c r="J1470" i="2"/>
  <c r="K1469" i="2"/>
  <c r="J1469" i="2"/>
  <c r="K1468" i="2"/>
  <c r="J1468" i="2"/>
  <c r="K1467" i="2"/>
  <c r="J1467" i="2"/>
  <c r="K1466" i="2"/>
  <c r="J1466" i="2"/>
  <c r="K1465" i="2"/>
  <c r="J1465" i="2"/>
  <c r="K1464" i="2"/>
  <c r="J1464" i="2"/>
  <c r="K1463" i="2"/>
  <c r="J1463" i="2"/>
  <c r="K1462" i="2"/>
  <c r="J1462" i="2"/>
  <c r="K1461" i="2"/>
  <c r="J1461" i="2"/>
  <c r="K1460" i="2"/>
  <c r="J1460" i="2"/>
  <c r="K1459" i="2"/>
  <c r="J1459" i="2"/>
  <c r="K1458" i="2"/>
  <c r="J1458" i="2"/>
  <c r="K1457" i="2"/>
  <c r="J1457" i="2"/>
  <c r="K1456" i="2"/>
  <c r="J1456" i="2"/>
  <c r="K1455" i="2"/>
  <c r="J1455" i="2"/>
  <c r="K1454" i="2"/>
  <c r="J1454" i="2"/>
  <c r="K1453" i="2"/>
  <c r="J1453" i="2"/>
  <c r="K1452" i="2"/>
  <c r="J1452" i="2"/>
  <c r="K1451" i="2"/>
  <c r="J1451" i="2"/>
  <c r="K1450" i="2"/>
  <c r="J1450" i="2"/>
  <c r="K1449" i="2"/>
  <c r="J1449" i="2"/>
  <c r="K1448" i="2"/>
  <c r="J1448" i="2"/>
  <c r="K1447" i="2"/>
  <c r="J1447" i="2"/>
  <c r="K1446" i="2"/>
  <c r="J1446" i="2"/>
  <c r="K1445" i="2"/>
  <c r="J1445" i="2"/>
  <c r="K1444" i="2"/>
  <c r="J1444" i="2"/>
  <c r="K1443" i="2"/>
  <c r="J1443" i="2"/>
  <c r="K1442" i="2"/>
  <c r="J1442" i="2"/>
  <c r="K1441" i="2"/>
  <c r="J1441" i="2"/>
  <c r="K1440" i="2"/>
  <c r="J1440" i="2"/>
  <c r="K1439" i="2"/>
  <c r="J1439" i="2"/>
  <c r="K1438" i="2"/>
  <c r="J1438" i="2"/>
  <c r="K1437" i="2"/>
  <c r="J1437" i="2"/>
  <c r="K1436" i="2"/>
  <c r="J1436" i="2"/>
  <c r="K1435" i="2"/>
  <c r="J1435" i="2"/>
  <c r="K1434" i="2"/>
  <c r="J1434" i="2"/>
  <c r="K1433" i="2"/>
  <c r="J1433" i="2"/>
  <c r="K1432" i="2"/>
  <c r="J1432" i="2"/>
  <c r="K1431" i="2"/>
  <c r="J1431" i="2"/>
  <c r="K1430" i="2"/>
  <c r="J1430" i="2"/>
  <c r="K1429" i="2"/>
  <c r="J1429" i="2"/>
  <c r="K1428" i="2"/>
  <c r="J1428" i="2"/>
  <c r="K1427" i="2"/>
  <c r="J1427" i="2"/>
  <c r="K1426" i="2"/>
  <c r="J1426" i="2"/>
  <c r="K1425" i="2"/>
  <c r="J1425" i="2"/>
  <c r="K1424" i="2"/>
  <c r="J1424" i="2"/>
  <c r="K1423" i="2"/>
  <c r="J1423" i="2"/>
  <c r="K1422" i="2"/>
  <c r="J1422" i="2"/>
  <c r="K1421" i="2"/>
  <c r="J1421" i="2"/>
  <c r="K1420" i="2"/>
  <c r="J1420" i="2"/>
  <c r="K1419" i="2"/>
  <c r="J1419" i="2"/>
  <c r="K1418" i="2"/>
  <c r="J1418" i="2"/>
  <c r="K1417" i="2"/>
  <c r="J1417" i="2"/>
  <c r="K1416" i="2"/>
  <c r="J1416" i="2"/>
  <c r="K1415" i="2"/>
  <c r="J1415" i="2"/>
  <c r="K1414" i="2"/>
  <c r="J1414" i="2"/>
  <c r="K1413" i="2"/>
  <c r="J1413" i="2"/>
  <c r="K1412" i="2"/>
  <c r="J1412" i="2"/>
  <c r="K1411" i="2"/>
  <c r="J1411" i="2"/>
  <c r="K1410" i="2"/>
  <c r="J1410" i="2"/>
  <c r="K1409" i="2"/>
  <c r="J1409" i="2"/>
  <c r="K1408" i="2"/>
  <c r="J1408" i="2"/>
  <c r="K1407" i="2"/>
  <c r="J1407" i="2"/>
  <c r="K1406" i="2"/>
  <c r="J1406" i="2"/>
  <c r="K1405" i="2"/>
  <c r="J1405" i="2"/>
  <c r="K1404" i="2"/>
  <c r="J1404" i="2"/>
  <c r="K1403" i="2"/>
  <c r="J1403" i="2"/>
  <c r="K1402" i="2"/>
  <c r="J1402" i="2"/>
  <c r="K1401" i="2"/>
  <c r="J1401" i="2"/>
  <c r="K1400" i="2"/>
  <c r="J1400" i="2"/>
  <c r="K1399" i="2"/>
  <c r="J1399" i="2"/>
  <c r="K1398" i="2"/>
  <c r="J1398" i="2"/>
  <c r="K1397" i="2"/>
  <c r="J1397" i="2"/>
  <c r="K1396" i="2"/>
  <c r="J1396" i="2"/>
  <c r="K1395" i="2"/>
  <c r="J1395" i="2"/>
  <c r="K1394" i="2"/>
  <c r="J1394" i="2"/>
  <c r="K1393" i="2"/>
  <c r="J1393" i="2"/>
  <c r="K1392" i="2"/>
  <c r="J1392" i="2"/>
  <c r="K1391" i="2"/>
  <c r="J1391" i="2"/>
  <c r="K1390" i="2"/>
  <c r="J1390" i="2"/>
  <c r="K1389" i="2"/>
  <c r="J1389" i="2"/>
  <c r="K1388" i="2"/>
  <c r="J1388" i="2"/>
  <c r="K1387" i="2"/>
  <c r="J1387" i="2"/>
  <c r="K1386" i="2"/>
  <c r="J1386" i="2"/>
  <c r="K1385" i="2"/>
  <c r="J1385" i="2"/>
  <c r="K1384" i="2"/>
  <c r="J1384" i="2"/>
  <c r="K1383" i="2"/>
  <c r="J1383" i="2"/>
  <c r="K1382" i="2"/>
  <c r="J1382" i="2"/>
  <c r="K1381" i="2"/>
  <c r="J1381" i="2"/>
  <c r="K1380" i="2"/>
  <c r="J1380" i="2"/>
  <c r="K1379" i="2"/>
  <c r="J1379" i="2"/>
  <c r="K1378" i="2"/>
  <c r="J1378" i="2"/>
  <c r="K1377" i="2"/>
  <c r="J1377" i="2"/>
  <c r="K1376" i="2"/>
  <c r="J1376" i="2"/>
  <c r="K1375" i="2"/>
  <c r="J1375" i="2"/>
  <c r="K1374" i="2"/>
  <c r="J1374" i="2"/>
  <c r="K1373" i="2"/>
  <c r="J1373" i="2"/>
  <c r="K1372" i="2"/>
  <c r="J1372" i="2"/>
  <c r="K1371" i="2"/>
  <c r="J1371" i="2"/>
  <c r="K1370" i="2"/>
  <c r="J1370" i="2"/>
  <c r="K1369" i="2"/>
  <c r="J1369" i="2"/>
  <c r="K1368" i="2"/>
  <c r="J1368" i="2"/>
  <c r="K1367" i="2"/>
  <c r="J1367" i="2"/>
  <c r="K1366" i="2"/>
  <c r="J1366" i="2"/>
  <c r="K1365" i="2"/>
  <c r="J1365" i="2"/>
  <c r="K1364" i="2"/>
  <c r="J1364" i="2"/>
  <c r="K1363" i="2"/>
  <c r="J1363" i="2"/>
  <c r="K1362" i="2"/>
  <c r="J1362" i="2"/>
  <c r="K1361" i="2"/>
  <c r="J1361" i="2"/>
  <c r="K1360" i="2"/>
  <c r="J1360" i="2"/>
  <c r="K1359" i="2"/>
  <c r="J1359" i="2"/>
  <c r="K1358" i="2"/>
  <c r="J1358" i="2"/>
  <c r="K1357" i="2"/>
  <c r="J1357" i="2"/>
  <c r="K1356" i="2"/>
  <c r="J1356" i="2"/>
  <c r="K1355" i="2"/>
  <c r="J1355" i="2"/>
  <c r="K1354" i="2"/>
  <c r="J1354" i="2"/>
  <c r="K1353" i="2"/>
  <c r="J1353" i="2"/>
  <c r="K1352" i="2"/>
  <c r="J1352" i="2"/>
  <c r="K1351" i="2"/>
  <c r="J1351" i="2"/>
  <c r="K1350" i="2"/>
  <c r="J1350" i="2"/>
  <c r="K1349" i="2"/>
  <c r="J1349" i="2"/>
  <c r="K1348" i="2"/>
  <c r="J1348" i="2"/>
  <c r="K1347" i="2"/>
  <c r="J1347" i="2"/>
  <c r="K1346" i="2"/>
  <c r="J1346" i="2"/>
  <c r="K1345" i="2"/>
  <c r="J1345" i="2"/>
  <c r="K1344" i="2"/>
  <c r="J1344" i="2"/>
  <c r="K1343" i="2"/>
  <c r="J1343" i="2"/>
  <c r="K1342" i="2"/>
  <c r="J1342" i="2"/>
  <c r="K1341" i="2"/>
  <c r="J1341" i="2"/>
  <c r="K1340" i="2"/>
  <c r="J1340" i="2"/>
  <c r="K1339" i="2"/>
  <c r="J1339" i="2"/>
  <c r="K1338" i="2"/>
  <c r="J1338" i="2"/>
  <c r="K1337" i="2"/>
  <c r="J1337" i="2"/>
  <c r="K1336" i="2"/>
  <c r="J1336" i="2"/>
  <c r="K1335" i="2"/>
  <c r="J1335" i="2"/>
  <c r="K1334" i="2"/>
  <c r="J1334" i="2"/>
  <c r="K1333" i="2"/>
  <c r="J1333" i="2"/>
  <c r="K1332" i="2"/>
  <c r="J1332" i="2"/>
  <c r="K1331" i="2"/>
  <c r="J1331" i="2"/>
  <c r="K1330" i="2"/>
  <c r="J1330" i="2"/>
  <c r="K1329" i="2"/>
  <c r="J1329" i="2"/>
  <c r="K1328" i="2"/>
  <c r="J1328" i="2"/>
  <c r="K1327" i="2"/>
  <c r="J1327" i="2"/>
  <c r="K1326" i="2"/>
  <c r="J1326" i="2"/>
  <c r="K1325" i="2"/>
  <c r="J1325" i="2"/>
  <c r="K1324" i="2"/>
  <c r="J1324" i="2"/>
  <c r="K1323" i="2"/>
  <c r="J1323" i="2"/>
  <c r="K1322" i="2"/>
  <c r="J1322" i="2"/>
  <c r="K1321" i="2"/>
  <c r="J1321" i="2"/>
  <c r="K1320" i="2"/>
  <c r="J1320" i="2"/>
  <c r="K1319" i="2"/>
  <c r="J1319" i="2"/>
  <c r="K1318" i="2"/>
  <c r="J1318" i="2"/>
  <c r="K1317" i="2"/>
  <c r="J1317" i="2"/>
  <c r="K1316" i="2"/>
  <c r="J1316" i="2"/>
  <c r="K1315" i="2"/>
  <c r="J1315" i="2"/>
  <c r="K1314" i="2"/>
  <c r="J1314" i="2"/>
  <c r="K1313" i="2"/>
  <c r="J1313" i="2"/>
  <c r="K1312" i="2"/>
  <c r="J1312" i="2"/>
  <c r="K1311" i="2"/>
  <c r="J1311" i="2"/>
  <c r="K1310" i="2"/>
  <c r="J1310" i="2"/>
  <c r="K1309" i="2"/>
  <c r="J1309" i="2"/>
  <c r="K1308" i="2"/>
  <c r="J1308" i="2"/>
  <c r="K1307" i="2"/>
  <c r="J1307" i="2"/>
  <c r="K1306" i="2"/>
  <c r="J1306" i="2"/>
  <c r="K1305" i="2"/>
  <c r="J1305" i="2"/>
  <c r="K1304" i="2"/>
  <c r="J1304" i="2"/>
  <c r="K1303" i="2"/>
  <c r="J1303" i="2"/>
  <c r="K1302" i="2"/>
  <c r="J1302" i="2"/>
  <c r="K1301" i="2"/>
  <c r="J1301" i="2"/>
  <c r="K1300" i="2"/>
  <c r="J1300" i="2"/>
  <c r="K1299" i="2"/>
  <c r="J1299" i="2"/>
  <c r="K1298" i="2"/>
  <c r="J1298" i="2"/>
  <c r="K1297" i="2"/>
  <c r="J1297" i="2"/>
  <c r="K1296" i="2"/>
  <c r="J1296" i="2"/>
  <c r="K1295" i="2"/>
  <c r="J1295" i="2"/>
  <c r="K1294" i="2"/>
  <c r="J1294" i="2"/>
  <c r="K1293" i="2"/>
  <c r="J1293" i="2"/>
  <c r="K1292" i="2"/>
  <c r="J1292" i="2"/>
  <c r="K1291" i="2"/>
  <c r="J1291" i="2"/>
  <c r="K1290" i="2"/>
  <c r="J1290" i="2"/>
  <c r="K1289" i="2"/>
  <c r="J1289" i="2"/>
  <c r="K1288" i="2"/>
  <c r="J1288" i="2"/>
  <c r="K1287" i="2"/>
  <c r="J1287" i="2"/>
  <c r="K1286" i="2"/>
  <c r="J1286" i="2"/>
  <c r="K1285" i="2"/>
  <c r="J1285" i="2"/>
  <c r="K1284" i="2"/>
  <c r="J1284" i="2"/>
  <c r="K1283" i="2"/>
  <c r="J1283" i="2"/>
  <c r="K1282" i="2"/>
  <c r="J1282" i="2"/>
  <c r="K1281" i="2"/>
  <c r="J1281" i="2"/>
  <c r="K1280" i="2"/>
  <c r="J1280" i="2"/>
  <c r="K1279" i="2"/>
  <c r="J1279" i="2"/>
  <c r="K1278" i="2"/>
  <c r="J1278" i="2"/>
  <c r="K1277" i="2"/>
  <c r="J1277" i="2"/>
  <c r="K1276" i="2"/>
  <c r="J1276" i="2"/>
  <c r="K1275" i="2"/>
  <c r="J1275" i="2"/>
  <c r="K1274" i="2"/>
  <c r="J1274" i="2"/>
  <c r="K1273" i="2"/>
  <c r="J1273" i="2"/>
  <c r="K1272" i="2"/>
  <c r="J1272" i="2"/>
  <c r="K1271" i="2"/>
  <c r="J1271" i="2"/>
  <c r="K1270" i="2"/>
  <c r="J1270" i="2"/>
  <c r="K1269" i="2"/>
  <c r="J1269" i="2"/>
  <c r="K1268" i="2"/>
  <c r="J1268" i="2"/>
  <c r="K1267" i="2"/>
  <c r="J1267" i="2"/>
  <c r="K1266" i="2"/>
  <c r="J1266" i="2"/>
  <c r="K1265" i="2"/>
  <c r="J1265" i="2"/>
  <c r="K1264" i="2"/>
  <c r="J1264" i="2"/>
  <c r="K1263" i="2"/>
  <c r="J1263" i="2"/>
  <c r="K1262" i="2"/>
  <c r="J1262" i="2"/>
  <c r="K1261" i="2"/>
  <c r="J1261" i="2"/>
  <c r="K1260" i="2"/>
  <c r="J1260" i="2"/>
  <c r="K1259" i="2"/>
  <c r="J1259" i="2"/>
  <c r="K1258" i="2"/>
  <c r="J1258" i="2"/>
  <c r="K1257" i="2"/>
  <c r="J1257" i="2"/>
  <c r="K1256" i="2"/>
  <c r="J1256" i="2"/>
  <c r="K1255" i="2"/>
  <c r="J1255" i="2"/>
  <c r="K1254" i="2"/>
  <c r="J1254" i="2"/>
  <c r="K1253" i="2"/>
  <c r="J1253" i="2"/>
  <c r="K1252" i="2"/>
  <c r="J1252" i="2"/>
  <c r="K1251" i="2"/>
  <c r="J1251" i="2"/>
  <c r="K1250" i="2"/>
  <c r="J1250" i="2"/>
  <c r="K1249" i="2"/>
  <c r="J1249" i="2"/>
  <c r="K1248" i="2"/>
  <c r="J1248" i="2"/>
  <c r="K1247" i="2"/>
  <c r="J1247" i="2"/>
  <c r="K1246" i="2"/>
  <c r="J1246" i="2"/>
  <c r="K1245" i="2"/>
  <c r="J1245" i="2"/>
  <c r="K1244" i="2"/>
  <c r="J1244" i="2"/>
  <c r="K1243" i="2"/>
  <c r="J1243" i="2"/>
  <c r="K1242" i="2"/>
  <c r="J1242" i="2"/>
  <c r="K1241" i="2"/>
  <c r="J1241" i="2"/>
  <c r="K1240" i="2"/>
  <c r="J1240" i="2"/>
  <c r="K1239" i="2"/>
  <c r="J1239" i="2"/>
  <c r="K1238" i="2"/>
  <c r="J1238" i="2"/>
  <c r="K1237" i="2"/>
  <c r="J1237" i="2"/>
  <c r="K1236" i="2"/>
  <c r="J1236" i="2"/>
  <c r="K1235" i="2"/>
  <c r="J1235" i="2"/>
  <c r="K1234" i="2"/>
  <c r="J1234" i="2"/>
  <c r="K1233" i="2"/>
  <c r="J1233" i="2"/>
  <c r="K1232" i="2"/>
  <c r="J1232" i="2"/>
  <c r="K1231" i="2"/>
  <c r="J1231" i="2"/>
  <c r="K1230" i="2"/>
  <c r="J1230" i="2"/>
  <c r="K1229" i="2"/>
  <c r="J1229" i="2"/>
  <c r="K1228" i="2"/>
  <c r="J1228" i="2"/>
  <c r="K1227" i="2"/>
  <c r="J1227" i="2"/>
  <c r="K1226" i="2"/>
  <c r="J1226" i="2"/>
  <c r="K1225" i="2"/>
  <c r="J1225" i="2"/>
  <c r="K1224" i="2"/>
  <c r="J1224" i="2"/>
  <c r="K1223" i="2"/>
  <c r="J1223" i="2"/>
  <c r="K1222" i="2"/>
  <c r="J1222" i="2"/>
  <c r="K1221" i="2"/>
  <c r="J1221" i="2"/>
  <c r="K1220" i="2"/>
  <c r="J1220" i="2"/>
  <c r="K1219" i="2"/>
  <c r="J1219" i="2"/>
  <c r="K1218" i="2"/>
  <c r="J1218" i="2"/>
  <c r="K1217" i="2"/>
  <c r="J1217" i="2"/>
  <c r="K1216" i="2"/>
  <c r="J1216" i="2"/>
  <c r="K1215" i="2"/>
  <c r="J1215" i="2"/>
  <c r="K1214" i="2"/>
  <c r="J1214" i="2"/>
  <c r="K1213" i="2"/>
  <c r="J1213" i="2"/>
  <c r="K1212" i="2"/>
  <c r="J1212" i="2"/>
  <c r="K1211" i="2"/>
  <c r="J1211" i="2"/>
  <c r="K1210" i="2"/>
  <c r="J1210" i="2"/>
  <c r="K1209" i="2"/>
  <c r="J1209" i="2"/>
  <c r="K1208" i="2"/>
  <c r="J1208" i="2"/>
  <c r="K1207" i="2"/>
  <c r="J1207" i="2"/>
  <c r="K1206" i="2"/>
  <c r="J1206" i="2"/>
  <c r="K1205" i="2"/>
  <c r="J1205" i="2"/>
  <c r="K1204" i="2"/>
  <c r="J1204" i="2"/>
  <c r="K1203" i="2"/>
  <c r="J1203" i="2"/>
  <c r="K1202" i="2"/>
  <c r="J1202" i="2"/>
  <c r="K1201" i="2"/>
  <c r="J1201" i="2"/>
  <c r="K1200" i="2"/>
  <c r="J1200" i="2"/>
  <c r="K1199" i="2"/>
  <c r="J1199" i="2"/>
  <c r="K1198" i="2"/>
  <c r="J1198" i="2"/>
  <c r="K1197" i="2"/>
  <c r="J1197" i="2"/>
  <c r="K1196" i="2"/>
  <c r="J1196" i="2"/>
  <c r="K1195" i="2"/>
  <c r="J1195" i="2"/>
  <c r="K1194" i="2"/>
  <c r="J1194" i="2"/>
  <c r="K1193" i="2"/>
  <c r="J1193" i="2"/>
  <c r="K1192" i="2"/>
  <c r="J1192" i="2"/>
  <c r="K1191" i="2"/>
  <c r="J1191" i="2"/>
  <c r="K1190" i="2"/>
  <c r="J1190" i="2"/>
  <c r="K1189" i="2"/>
  <c r="J1189" i="2"/>
  <c r="K1188" i="2"/>
  <c r="J1188" i="2"/>
  <c r="K1187" i="2"/>
  <c r="J1187" i="2"/>
  <c r="K1186" i="2"/>
  <c r="J1186" i="2"/>
  <c r="K1185" i="2"/>
  <c r="J1185" i="2"/>
  <c r="K1184" i="2"/>
  <c r="J1184" i="2"/>
  <c r="K1183" i="2"/>
  <c r="J1183" i="2"/>
  <c r="K1182" i="2"/>
  <c r="J1182" i="2"/>
  <c r="K1181" i="2"/>
  <c r="J1181" i="2"/>
  <c r="K1180" i="2"/>
  <c r="J1180" i="2"/>
  <c r="K1179" i="2"/>
  <c r="J1179" i="2"/>
  <c r="K1178" i="2"/>
  <c r="J1178" i="2"/>
  <c r="K1177" i="2"/>
  <c r="J1177" i="2"/>
  <c r="K1176" i="2"/>
  <c r="J1176" i="2"/>
  <c r="K1175" i="2"/>
  <c r="J1175" i="2"/>
  <c r="K1174" i="2"/>
  <c r="J1174" i="2"/>
  <c r="K1173" i="2"/>
  <c r="J1173" i="2"/>
  <c r="K1172" i="2"/>
  <c r="J1172" i="2"/>
  <c r="K1171" i="2"/>
  <c r="J1171" i="2"/>
  <c r="K1170" i="2"/>
  <c r="J1170" i="2"/>
  <c r="K1169" i="2"/>
  <c r="J1169" i="2"/>
  <c r="K1168" i="2"/>
  <c r="J1168" i="2"/>
  <c r="K1167" i="2"/>
  <c r="J1167" i="2"/>
  <c r="K1166" i="2"/>
  <c r="J1166" i="2"/>
  <c r="K1165" i="2"/>
  <c r="J1165" i="2"/>
  <c r="K1164" i="2"/>
  <c r="J1164" i="2"/>
  <c r="K1163" i="2"/>
  <c r="J1163" i="2"/>
  <c r="K1162" i="2"/>
  <c r="J1162" i="2"/>
  <c r="K1161" i="2"/>
  <c r="J1161" i="2"/>
  <c r="K1160" i="2"/>
  <c r="J1160" i="2"/>
  <c r="K1159" i="2"/>
  <c r="J1159" i="2"/>
  <c r="K1158" i="2"/>
  <c r="J1158" i="2"/>
  <c r="K1157" i="2"/>
  <c r="J1157" i="2"/>
  <c r="K1156" i="2"/>
  <c r="J1156" i="2"/>
  <c r="K1155" i="2"/>
  <c r="J1155" i="2"/>
  <c r="K1154" i="2"/>
  <c r="J1154" i="2"/>
  <c r="K1153" i="2"/>
  <c r="J1153" i="2"/>
  <c r="K1152" i="2"/>
  <c r="J1152" i="2"/>
  <c r="K1151" i="2"/>
  <c r="J1151" i="2"/>
  <c r="K1150" i="2"/>
  <c r="J1150" i="2"/>
  <c r="K1149" i="2"/>
  <c r="J1149" i="2"/>
  <c r="K1148" i="2"/>
  <c r="J1148" i="2"/>
  <c r="K1147" i="2"/>
  <c r="J1147" i="2"/>
  <c r="K1146" i="2"/>
  <c r="J1146" i="2"/>
  <c r="K1145" i="2"/>
  <c r="J1145" i="2"/>
  <c r="K1144" i="2"/>
  <c r="J1144" i="2"/>
  <c r="K1143" i="2"/>
  <c r="J1143" i="2"/>
  <c r="K1142" i="2"/>
  <c r="J1142" i="2"/>
  <c r="K1141" i="2"/>
  <c r="J1141" i="2"/>
  <c r="K1140" i="2"/>
  <c r="J1140" i="2"/>
  <c r="K1139" i="2"/>
  <c r="J1139" i="2"/>
  <c r="K1138" i="2"/>
  <c r="J1138" i="2"/>
  <c r="K1137" i="2"/>
  <c r="J1137" i="2"/>
  <c r="K1136" i="2"/>
  <c r="J1136" i="2"/>
  <c r="K1135" i="2"/>
  <c r="J1135" i="2"/>
  <c r="K1134" i="2"/>
  <c r="J1134" i="2"/>
  <c r="K1133" i="2"/>
  <c r="J1133" i="2"/>
  <c r="K1132" i="2"/>
  <c r="J1132" i="2"/>
  <c r="K1131" i="2"/>
  <c r="J1131" i="2"/>
  <c r="K1130" i="2"/>
  <c r="J1130" i="2"/>
  <c r="K1129" i="2"/>
  <c r="J1129" i="2"/>
  <c r="K1128" i="2"/>
  <c r="J1128" i="2"/>
  <c r="K1127" i="2"/>
  <c r="J1127" i="2"/>
  <c r="K1126" i="2"/>
  <c r="J1126" i="2"/>
  <c r="K1125" i="2"/>
  <c r="J1125" i="2"/>
  <c r="K1124" i="2"/>
  <c r="J1124" i="2"/>
  <c r="K1123" i="2"/>
  <c r="J1123" i="2"/>
  <c r="K1122" i="2"/>
  <c r="J1122" i="2"/>
  <c r="K1121" i="2"/>
  <c r="J1121" i="2"/>
  <c r="K1120" i="2"/>
  <c r="J1120" i="2"/>
  <c r="K1119" i="2"/>
  <c r="J1119" i="2"/>
  <c r="K1118" i="2"/>
  <c r="J1118" i="2"/>
  <c r="K1117" i="2"/>
  <c r="J1117" i="2"/>
  <c r="K1116" i="2"/>
  <c r="J1116" i="2"/>
  <c r="K1115" i="2"/>
  <c r="J1115" i="2"/>
  <c r="K1114" i="2"/>
  <c r="J1114" i="2"/>
  <c r="K1113" i="2"/>
  <c r="J1113" i="2"/>
  <c r="K1112" i="2"/>
  <c r="J1112" i="2"/>
  <c r="K1111" i="2"/>
  <c r="J1111" i="2"/>
  <c r="K1110" i="2"/>
  <c r="J1110" i="2"/>
  <c r="K1109" i="2"/>
  <c r="J1109" i="2"/>
  <c r="K1108" i="2"/>
  <c r="J1108" i="2"/>
  <c r="K1107" i="2"/>
  <c r="J1107" i="2"/>
  <c r="K1106" i="2"/>
  <c r="J1106" i="2"/>
  <c r="K1105" i="2"/>
  <c r="J1105" i="2"/>
  <c r="K1104" i="2"/>
  <c r="J1104" i="2"/>
  <c r="K1103" i="2"/>
  <c r="J1103" i="2"/>
  <c r="K1102" i="2"/>
  <c r="J1102" i="2"/>
  <c r="K1101" i="2"/>
  <c r="J1101" i="2"/>
  <c r="K1100" i="2"/>
  <c r="J1100" i="2"/>
  <c r="K1099" i="2"/>
  <c r="J1099" i="2"/>
  <c r="K1098" i="2"/>
  <c r="J1098" i="2"/>
  <c r="K1097" i="2"/>
  <c r="J1097" i="2"/>
  <c r="K1096" i="2"/>
  <c r="J1096" i="2"/>
  <c r="K1095" i="2"/>
  <c r="J1095" i="2"/>
  <c r="K1094" i="2"/>
  <c r="J1094" i="2"/>
  <c r="K1093" i="2"/>
  <c r="J1093" i="2"/>
  <c r="K1092" i="2"/>
  <c r="J1092" i="2"/>
  <c r="K1091" i="2"/>
  <c r="J1091" i="2"/>
  <c r="K1090" i="2"/>
  <c r="J1090" i="2"/>
  <c r="K1089" i="2"/>
  <c r="J1089" i="2"/>
  <c r="K1088" i="2"/>
  <c r="J1088" i="2"/>
  <c r="K1087" i="2"/>
  <c r="J1087" i="2"/>
  <c r="K1086" i="2"/>
  <c r="J1086" i="2"/>
  <c r="K1085" i="2"/>
  <c r="J1085" i="2"/>
  <c r="K1084" i="2"/>
  <c r="J1084" i="2"/>
  <c r="K1083" i="2"/>
  <c r="J1083" i="2"/>
  <c r="K1082" i="2"/>
  <c r="J1082" i="2"/>
  <c r="K1081" i="2"/>
  <c r="J1081" i="2"/>
  <c r="K1080" i="2"/>
  <c r="J1080" i="2"/>
  <c r="K1079" i="2"/>
  <c r="J1079" i="2"/>
  <c r="K1078" i="2"/>
  <c r="J1078" i="2"/>
  <c r="K1077" i="2"/>
  <c r="J1077" i="2"/>
  <c r="K1076" i="2"/>
  <c r="J1076" i="2"/>
  <c r="K1075" i="2"/>
  <c r="J1075" i="2"/>
  <c r="K1074" i="2"/>
  <c r="J1074" i="2"/>
  <c r="K1073" i="2"/>
  <c r="J1073" i="2"/>
  <c r="K1072" i="2"/>
  <c r="J1072" i="2"/>
  <c r="K1071" i="2"/>
  <c r="J1071" i="2"/>
  <c r="K1070" i="2"/>
  <c r="J1070" i="2"/>
  <c r="K1069" i="2"/>
  <c r="J1069" i="2"/>
  <c r="K1068" i="2"/>
  <c r="J1068" i="2"/>
  <c r="K1067" i="2"/>
  <c r="J1067" i="2"/>
  <c r="K1066" i="2"/>
  <c r="J1066" i="2"/>
  <c r="K1065" i="2"/>
  <c r="J1065" i="2"/>
  <c r="K1064" i="2"/>
  <c r="J1064" i="2"/>
  <c r="K1063" i="2"/>
  <c r="J1063" i="2"/>
  <c r="K1062" i="2"/>
  <c r="J1062" i="2"/>
  <c r="K1061" i="2"/>
  <c r="J1061" i="2"/>
  <c r="K1060" i="2"/>
  <c r="J1060" i="2"/>
  <c r="K1059" i="2"/>
  <c r="J1059" i="2"/>
  <c r="K1058" i="2"/>
  <c r="J1058" i="2"/>
  <c r="K1057" i="2"/>
  <c r="J1057" i="2"/>
  <c r="K1056" i="2"/>
  <c r="J1056" i="2"/>
  <c r="K1055" i="2"/>
  <c r="J1055" i="2"/>
  <c r="K1054" i="2"/>
  <c r="J1054" i="2"/>
  <c r="K1053" i="2"/>
  <c r="J1053" i="2"/>
  <c r="K1052" i="2"/>
  <c r="J1052" i="2"/>
  <c r="K1051" i="2"/>
  <c r="J1051" i="2"/>
  <c r="K1050" i="2"/>
  <c r="J1050" i="2"/>
  <c r="K1049" i="2"/>
  <c r="J1049" i="2"/>
  <c r="K1048" i="2"/>
  <c r="J1048" i="2"/>
  <c r="K1047" i="2"/>
  <c r="J1047" i="2"/>
  <c r="K1046" i="2"/>
  <c r="J1046" i="2"/>
  <c r="K1045" i="2"/>
  <c r="J1045" i="2"/>
  <c r="K1044" i="2"/>
  <c r="J1044" i="2"/>
  <c r="K1043" i="2"/>
  <c r="J1043" i="2"/>
  <c r="K1042" i="2"/>
  <c r="J1042" i="2"/>
  <c r="K1041" i="2"/>
  <c r="J1041" i="2"/>
  <c r="K1040" i="2"/>
  <c r="J1040" i="2"/>
  <c r="K1039" i="2"/>
  <c r="J1039" i="2"/>
  <c r="K1038" i="2"/>
  <c r="J1038" i="2"/>
  <c r="K1037" i="2"/>
  <c r="J1037" i="2"/>
  <c r="K1036" i="2"/>
  <c r="J1036" i="2"/>
  <c r="K1035" i="2"/>
  <c r="J1035" i="2"/>
  <c r="K1034" i="2"/>
  <c r="J1034" i="2"/>
  <c r="K1033" i="2"/>
  <c r="J1033" i="2"/>
  <c r="K1032" i="2"/>
  <c r="J1032" i="2"/>
  <c r="K1031" i="2"/>
  <c r="J1031" i="2"/>
  <c r="K1030" i="2"/>
  <c r="J1030" i="2"/>
  <c r="K1029" i="2"/>
  <c r="J1029" i="2"/>
  <c r="K1028" i="2"/>
  <c r="J1028" i="2"/>
  <c r="K1027" i="2"/>
  <c r="J1027" i="2"/>
  <c r="K1026" i="2"/>
  <c r="J1026" i="2"/>
  <c r="K1025" i="2"/>
  <c r="J1025" i="2"/>
  <c r="K1024" i="2"/>
  <c r="J1024" i="2"/>
  <c r="K1023" i="2"/>
  <c r="J1023" i="2"/>
  <c r="K1022" i="2"/>
  <c r="J1022" i="2"/>
  <c r="K1021" i="2"/>
  <c r="J1021" i="2"/>
  <c r="K1020" i="2"/>
  <c r="J1020" i="2"/>
  <c r="K1019" i="2"/>
  <c r="J1019" i="2"/>
  <c r="K1018" i="2"/>
  <c r="J1018" i="2"/>
  <c r="K1017" i="2"/>
  <c r="J1017" i="2"/>
  <c r="K1016" i="2"/>
  <c r="J1016" i="2"/>
  <c r="K1015" i="2"/>
  <c r="J1015" i="2"/>
  <c r="K1014" i="2"/>
  <c r="J1014" i="2"/>
  <c r="K1013" i="2"/>
  <c r="J1013" i="2"/>
  <c r="K1012" i="2"/>
  <c r="J1012" i="2"/>
  <c r="K1011" i="2"/>
  <c r="J1011" i="2"/>
  <c r="K1010" i="2"/>
  <c r="J1010" i="2"/>
  <c r="K1009" i="2"/>
  <c r="J1009" i="2"/>
  <c r="K1008" i="2"/>
  <c r="J1008" i="2"/>
  <c r="K1007" i="2"/>
  <c r="J1007" i="2"/>
  <c r="K1006" i="2"/>
  <c r="J1006" i="2"/>
  <c r="K1005" i="2"/>
  <c r="J1005" i="2"/>
  <c r="K1004" i="2"/>
  <c r="J1004" i="2"/>
  <c r="K1003" i="2"/>
  <c r="J1003" i="2"/>
  <c r="K1002" i="2"/>
  <c r="J1002" i="2"/>
  <c r="K1001" i="2"/>
  <c r="J1001" i="2"/>
  <c r="K1000" i="2"/>
  <c r="J1000" i="2"/>
  <c r="K999" i="2"/>
  <c r="J999" i="2"/>
  <c r="K998" i="2"/>
  <c r="J998" i="2"/>
  <c r="K997" i="2"/>
  <c r="J997" i="2"/>
  <c r="K996" i="2"/>
  <c r="J996" i="2"/>
  <c r="K995" i="2"/>
  <c r="J995" i="2"/>
  <c r="K994" i="2"/>
  <c r="J994" i="2"/>
  <c r="K993" i="2"/>
  <c r="J993" i="2"/>
  <c r="K992" i="2"/>
  <c r="J992" i="2"/>
  <c r="K991" i="2"/>
  <c r="J991" i="2"/>
  <c r="K990" i="2"/>
  <c r="J990" i="2"/>
  <c r="K989" i="2"/>
  <c r="J989" i="2"/>
  <c r="K988" i="2"/>
  <c r="J988" i="2"/>
  <c r="K987" i="2"/>
  <c r="J987" i="2"/>
  <c r="K986" i="2"/>
  <c r="J986" i="2"/>
  <c r="K985" i="2"/>
  <c r="J985" i="2"/>
  <c r="K984" i="2"/>
  <c r="J984" i="2"/>
  <c r="K983" i="2"/>
  <c r="J983" i="2"/>
  <c r="K982" i="2"/>
  <c r="J982" i="2"/>
  <c r="K981" i="2"/>
  <c r="J981" i="2"/>
  <c r="K980" i="2"/>
  <c r="J980" i="2"/>
  <c r="K979" i="2"/>
  <c r="J979" i="2"/>
  <c r="K978" i="2"/>
  <c r="J978" i="2"/>
  <c r="K977" i="2"/>
  <c r="J977" i="2"/>
  <c r="K976" i="2"/>
  <c r="J976" i="2"/>
  <c r="K975" i="2"/>
  <c r="J975" i="2"/>
  <c r="K974" i="2"/>
  <c r="J974" i="2"/>
  <c r="K973" i="2"/>
  <c r="J973" i="2"/>
  <c r="K972" i="2"/>
  <c r="J972" i="2"/>
  <c r="K971" i="2"/>
  <c r="J971" i="2"/>
  <c r="K970" i="2"/>
  <c r="J970" i="2"/>
  <c r="K969" i="2"/>
  <c r="J969" i="2"/>
  <c r="K968" i="2"/>
  <c r="J968" i="2"/>
  <c r="K967" i="2"/>
  <c r="J967" i="2"/>
  <c r="K966" i="2"/>
  <c r="J966" i="2"/>
  <c r="K965" i="2"/>
  <c r="J965" i="2"/>
  <c r="K964" i="2"/>
  <c r="J964" i="2"/>
  <c r="K963" i="2"/>
  <c r="J963" i="2"/>
  <c r="K962" i="2"/>
  <c r="J962" i="2"/>
  <c r="K961" i="2"/>
  <c r="J961" i="2"/>
  <c r="K960" i="2"/>
  <c r="J960" i="2"/>
  <c r="K959" i="2"/>
  <c r="J959" i="2"/>
  <c r="K958" i="2"/>
  <c r="J958" i="2"/>
  <c r="K957" i="2"/>
  <c r="J957" i="2"/>
  <c r="K956" i="2"/>
  <c r="J956" i="2"/>
  <c r="K955" i="2"/>
  <c r="J955" i="2"/>
  <c r="K954" i="2"/>
  <c r="J954" i="2"/>
  <c r="K953" i="2"/>
  <c r="J953" i="2"/>
  <c r="K952" i="2"/>
  <c r="J952" i="2"/>
  <c r="K951" i="2"/>
  <c r="J951" i="2"/>
  <c r="K950" i="2"/>
  <c r="J950" i="2"/>
  <c r="K949" i="2"/>
  <c r="J949" i="2"/>
  <c r="K948" i="2"/>
  <c r="J948" i="2"/>
  <c r="K947" i="2"/>
  <c r="J947" i="2"/>
  <c r="K946" i="2"/>
  <c r="J946" i="2"/>
  <c r="K945" i="2"/>
  <c r="J945" i="2"/>
  <c r="K944" i="2"/>
  <c r="J944" i="2"/>
  <c r="K943" i="2"/>
  <c r="J943" i="2"/>
  <c r="K942" i="2"/>
  <c r="J942" i="2"/>
  <c r="K941" i="2"/>
  <c r="J941" i="2"/>
  <c r="K940" i="2"/>
  <c r="J940" i="2"/>
  <c r="K939" i="2"/>
  <c r="J939" i="2"/>
  <c r="K938" i="2"/>
  <c r="J938" i="2"/>
  <c r="K937" i="2"/>
  <c r="J937" i="2"/>
  <c r="K936" i="2"/>
  <c r="J936" i="2"/>
  <c r="K935" i="2"/>
  <c r="J935" i="2"/>
  <c r="K934" i="2"/>
  <c r="J934" i="2"/>
  <c r="K933" i="2"/>
  <c r="J933" i="2"/>
  <c r="K932" i="2"/>
  <c r="J932" i="2"/>
  <c r="K931" i="2"/>
  <c r="J931" i="2"/>
  <c r="K930" i="2"/>
  <c r="J930" i="2"/>
  <c r="K929" i="2"/>
  <c r="J929" i="2"/>
  <c r="K928" i="2"/>
  <c r="J928" i="2"/>
  <c r="K927" i="2"/>
  <c r="J927" i="2"/>
  <c r="K926" i="2"/>
  <c r="J926" i="2"/>
  <c r="K925" i="2"/>
  <c r="J925" i="2"/>
  <c r="K924" i="2"/>
  <c r="J924" i="2"/>
  <c r="K923" i="2"/>
  <c r="J923" i="2"/>
  <c r="K922" i="2"/>
  <c r="J922" i="2"/>
  <c r="K921" i="2"/>
  <c r="J921" i="2"/>
  <c r="K920" i="2"/>
  <c r="J920" i="2"/>
  <c r="K919" i="2"/>
  <c r="J919" i="2"/>
  <c r="K918" i="2"/>
  <c r="J918" i="2"/>
  <c r="K917" i="2"/>
  <c r="J917" i="2"/>
  <c r="K916" i="2"/>
  <c r="J916" i="2"/>
  <c r="K915" i="2"/>
  <c r="J915" i="2"/>
  <c r="K914" i="2"/>
  <c r="J914" i="2"/>
  <c r="K913" i="2"/>
  <c r="J913" i="2"/>
  <c r="K912" i="2"/>
  <c r="J912" i="2"/>
  <c r="K911" i="2"/>
  <c r="J911" i="2"/>
  <c r="K910" i="2"/>
  <c r="J910" i="2"/>
  <c r="K909" i="2"/>
  <c r="J909" i="2"/>
  <c r="K908" i="2"/>
  <c r="J908" i="2"/>
  <c r="K907" i="2"/>
  <c r="J907" i="2"/>
  <c r="K906" i="2"/>
  <c r="J906" i="2"/>
  <c r="K905" i="2"/>
  <c r="J905" i="2"/>
  <c r="K904" i="2"/>
  <c r="J904" i="2"/>
  <c r="K903" i="2"/>
  <c r="J903" i="2"/>
  <c r="K902" i="2"/>
  <c r="J902" i="2"/>
  <c r="K901" i="2"/>
  <c r="J901" i="2"/>
  <c r="K900" i="2"/>
  <c r="J900" i="2"/>
  <c r="K899" i="2"/>
  <c r="J899" i="2"/>
  <c r="K898" i="2"/>
  <c r="J898" i="2"/>
  <c r="K897" i="2"/>
  <c r="J897" i="2"/>
  <c r="K896" i="2"/>
  <c r="J896" i="2"/>
  <c r="K895" i="2"/>
  <c r="J895" i="2"/>
  <c r="K894" i="2"/>
  <c r="J894" i="2"/>
  <c r="K893" i="2"/>
  <c r="J893" i="2"/>
  <c r="K892" i="2"/>
  <c r="J892" i="2"/>
  <c r="K891" i="2"/>
  <c r="J891" i="2"/>
  <c r="K890" i="2"/>
  <c r="J890" i="2"/>
  <c r="K889" i="2"/>
  <c r="J889" i="2"/>
  <c r="K888" i="2"/>
  <c r="J888" i="2"/>
  <c r="K887" i="2"/>
  <c r="J887" i="2"/>
  <c r="K886" i="2"/>
  <c r="J886" i="2"/>
  <c r="K885" i="2"/>
  <c r="J885" i="2"/>
  <c r="K884" i="2"/>
  <c r="J884" i="2"/>
  <c r="K883" i="2"/>
  <c r="J883" i="2"/>
  <c r="K882" i="2"/>
  <c r="J882" i="2"/>
  <c r="K881" i="2"/>
  <c r="J881" i="2"/>
  <c r="K880" i="2"/>
  <c r="J880" i="2"/>
  <c r="K879" i="2"/>
  <c r="J879" i="2"/>
  <c r="K878" i="2"/>
  <c r="J878" i="2"/>
  <c r="K877" i="2"/>
  <c r="J877" i="2"/>
  <c r="K876" i="2"/>
  <c r="J876" i="2"/>
  <c r="K875" i="2"/>
  <c r="J875" i="2"/>
  <c r="K874" i="2"/>
  <c r="J874" i="2"/>
  <c r="K873" i="2"/>
  <c r="J873" i="2"/>
  <c r="K872" i="2"/>
  <c r="J872" i="2"/>
  <c r="K871" i="2"/>
  <c r="J871" i="2"/>
  <c r="K870" i="2"/>
  <c r="J870" i="2"/>
  <c r="K869" i="2"/>
  <c r="J869" i="2"/>
  <c r="K868" i="2"/>
  <c r="J868" i="2"/>
  <c r="K867" i="2"/>
  <c r="J867" i="2"/>
  <c r="K866" i="2"/>
  <c r="J866" i="2"/>
  <c r="K865" i="2"/>
  <c r="J865" i="2"/>
  <c r="K864" i="2"/>
  <c r="J864" i="2"/>
  <c r="K863" i="2"/>
  <c r="J863" i="2"/>
  <c r="K862" i="2"/>
  <c r="J862" i="2"/>
  <c r="K861" i="2"/>
  <c r="J861" i="2"/>
  <c r="K860" i="2"/>
  <c r="J860" i="2"/>
  <c r="K859" i="2"/>
  <c r="J859" i="2"/>
  <c r="K858" i="2"/>
  <c r="J858" i="2"/>
  <c r="K857" i="2"/>
  <c r="J857" i="2"/>
  <c r="K856" i="2"/>
  <c r="J856" i="2"/>
  <c r="K855" i="2"/>
  <c r="J855" i="2"/>
  <c r="K854" i="2"/>
  <c r="J854" i="2"/>
  <c r="K853" i="2"/>
  <c r="J853" i="2"/>
  <c r="K852" i="2"/>
  <c r="J852" i="2"/>
  <c r="K851" i="2"/>
  <c r="J851" i="2"/>
  <c r="K850" i="2"/>
  <c r="J850" i="2"/>
  <c r="K849" i="2"/>
  <c r="J849" i="2"/>
  <c r="K848" i="2"/>
  <c r="J848" i="2"/>
  <c r="K847" i="2"/>
  <c r="J847" i="2"/>
  <c r="K846" i="2"/>
  <c r="J846" i="2"/>
  <c r="K845" i="2"/>
  <c r="J845" i="2"/>
  <c r="K844" i="2"/>
  <c r="J844" i="2"/>
  <c r="K843" i="2"/>
  <c r="J843" i="2"/>
  <c r="K842" i="2"/>
  <c r="J842" i="2"/>
  <c r="K841" i="2"/>
  <c r="J841" i="2"/>
  <c r="K840" i="2"/>
  <c r="J840" i="2"/>
  <c r="K839" i="2"/>
  <c r="J839" i="2"/>
  <c r="K838" i="2"/>
  <c r="J838" i="2"/>
  <c r="K837" i="2"/>
  <c r="J837" i="2"/>
  <c r="K836" i="2"/>
  <c r="J836" i="2"/>
  <c r="K835" i="2"/>
  <c r="J835" i="2"/>
  <c r="K834" i="2"/>
  <c r="J834" i="2"/>
  <c r="K833" i="2"/>
  <c r="J833" i="2"/>
  <c r="K832" i="2"/>
  <c r="J832" i="2"/>
  <c r="K831" i="2"/>
  <c r="J831" i="2"/>
  <c r="K830" i="2"/>
  <c r="J830" i="2"/>
  <c r="K829" i="2"/>
  <c r="J829" i="2"/>
  <c r="K828" i="2"/>
  <c r="J828" i="2"/>
  <c r="K827" i="2"/>
  <c r="J827" i="2"/>
  <c r="K826" i="2"/>
  <c r="J826" i="2"/>
  <c r="K825" i="2"/>
  <c r="J825" i="2"/>
  <c r="K824" i="2"/>
  <c r="J824" i="2"/>
  <c r="K823" i="2"/>
  <c r="J823" i="2"/>
  <c r="K822" i="2"/>
  <c r="J822" i="2"/>
  <c r="K821" i="2"/>
  <c r="J821" i="2"/>
  <c r="K820" i="2"/>
  <c r="J820" i="2"/>
  <c r="K819" i="2"/>
  <c r="J819" i="2"/>
  <c r="K818" i="2"/>
  <c r="J818" i="2"/>
  <c r="K817" i="2"/>
  <c r="J817" i="2"/>
  <c r="K816" i="2"/>
  <c r="J816" i="2"/>
  <c r="K815" i="2"/>
  <c r="J815" i="2"/>
  <c r="K814" i="2"/>
  <c r="J814" i="2"/>
  <c r="K813" i="2"/>
  <c r="J813" i="2"/>
  <c r="K812" i="2"/>
  <c r="J812" i="2"/>
  <c r="K811" i="2"/>
  <c r="J811" i="2"/>
  <c r="K810" i="2"/>
  <c r="J810" i="2"/>
  <c r="K809" i="2"/>
  <c r="J809" i="2"/>
  <c r="K808" i="2"/>
  <c r="J808" i="2"/>
  <c r="K807" i="2"/>
  <c r="J807" i="2"/>
  <c r="K806" i="2"/>
  <c r="J806" i="2"/>
  <c r="K805" i="2"/>
  <c r="J805" i="2"/>
  <c r="K804" i="2"/>
  <c r="J804" i="2"/>
  <c r="K803" i="2"/>
  <c r="J803" i="2"/>
  <c r="K802" i="2"/>
  <c r="J802" i="2"/>
  <c r="K801" i="2"/>
  <c r="J801" i="2"/>
  <c r="K800" i="2"/>
  <c r="J800" i="2"/>
  <c r="K799" i="2"/>
  <c r="J799" i="2"/>
  <c r="K798" i="2"/>
  <c r="J798" i="2"/>
  <c r="K797" i="2"/>
  <c r="J797" i="2"/>
  <c r="K796" i="2"/>
  <c r="J796" i="2"/>
  <c r="K795" i="2"/>
  <c r="J795" i="2"/>
  <c r="K794" i="2"/>
  <c r="J794" i="2"/>
  <c r="K793" i="2"/>
  <c r="J793" i="2"/>
  <c r="K792" i="2"/>
  <c r="J792" i="2"/>
  <c r="K791" i="2"/>
  <c r="J791" i="2"/>
  <c r="K790" i="2"/>
  <c r="J790" i="2"/>
  <c r="K789" i="2"/>
  <c r="J789" i="2"/>
  <c r="K788" i="2"/>
  <c r="J788" i="2"/>
  <c r="K787" i="2"/>
  <c r="J787" i="2"/>
  <c r="K786" i="2"/>
  <c r="J786" i="2"/>
  <c r="K785" i="2"/>
  <c r="J785" i="2"/>
  <c r="K784" i="2"/>
  <c r="J784" i="2"/>
  <c r="K783" i="2"/>
  <c r="J783" i="2"/>
  <c r="K782" i="2"/>
  <c r="J782" i="2"/>
  <c r="K781" i="2"/>
  <c r="J781" i="2"/>
  <c r="K780" i="2"/>
  <c r="J780" i="2"/>
  <c r="K779" i="2"/>
  <c r="J779" i="2"/>
  <c r="K778" i="2"/>
  <c r="J778" i="2"/>
  <c r="K777" i="2"/>
  <c r="J777" i="2"/>
  <c r="K776" i="2"/>
  <c r="J776" i="2"/>
  <c r="K775" i="2"/>
  <c r="J775" i="2"/>
  <c r="K774" i="2"/>
  <c r="J774" i="2"/>
  <c r="K773" i="2"/>
  <c r="J773" i="2"/>
  <c r="K772" i="2"/>
  <c r="J772" i="2"/>
  <c r="K771" i="2"/>
  <c r="J771" i="2"/>
  <c r="K770" i="2"/>
  <c r="J770" i="2"/>
  <c r="K769" i="2"/>
  <c r="J769" i="2"/>
  <c r="K768" i="2"/>
  <c r="J768" i="2"/>
  <c r="K767" i="2"/>
  <c r="J767" i="2"/>
  <c r="K766" i="2"/>
  <c r="J766" i="2"/>
  <c r="K765" i="2"/>
  <c r="J765" i="2"/>
  <c r="K764" i="2"/>
  <c r="J764" i="2"/>
  <c r="K763" i="2"/>
  <c r="J763" i="2"/>
  <c r="K762" i="2"/>
  <c r="J762" i="2"/>
  <c r="K761" i="2"/>
  <c r="J761" i="2"/>
  <c r="K760" i="2"/>
  <c r="J760" i="2"/>
  <c r="K759" i="2"/>
  <c r="J759" i="2"/>
  <c r="K758" i="2"/>
  <c r="J758" i="2"/>
  <c r="K757" i="2"/>
  <c r="J757" i="2"/>
  <c r="K756" i="2"/>
  <c r="J756" i="2"/>
  <c r="K755" i="2"/>
  <c r="J755" i="2"/>
  <c r="K754" i="2"/>
  <c r="J754" i="2"/>
  <c r="K753" i="2"/>
  <c r="J753" i="2"/>
  <c r="K752" i="2"/>
  <c r="J752" i="2"/>
  <c r="K751" i="2"/>
  <c r="J751" i="2"/>
  <c r="K750" i="2"/>
  <c r="J750" i="2"/>
  <c r="K749" i="2"/>
  <c r="J749" i="2"/>
  <c r="K748" i="2"/>
  <c r="J748" i="2"/>
  <c r="K747" i="2"/>
  <c r="J747" i="2"/>
  <c r="K746" i="2"/>
  <c r="J746" i="2"/>
  <c r="K745" i="2"/>
  <c r="J745" i="2"/>
  <c r="K744" i="2"/>
  <c r="J744" i="2"/>
  <c r="K743" i="2"/>
  <c r="J743" i="2"/>
  <c r="K742" i="2"/>
  <c r="J742" i="2"/>
  <c r="K741" i="2"/>
  <c r="J741" i="2"/>
  <c r="K740" i="2"/>
  <c r="J740" i="2"/>
  <c r="K739" i="2"/>
  <c r="J739" i="2"/>
  <c r="K738" i="2"/>
  <c r="J738" i="2"/>
  <c r="K737" i="2"/>
  <c r="J737" i="2"/>
  <c r="K736" i="2"/>
  <c r="J736" i="2"/>
  <c r="K735" i="2"/>
  <c r="J735" i="2"/>
  <c r="K734" i="2"/>
  <c r="J734" i="2"/>
  <c r="K733" i="2"/>
  <c r="J733" i="2"/>
  <c r="K732" i="2"/>
  <c r="J732" i="2"/>
  <c r="K731" i="2"/>
  <c r="J731" i="2"/>
  <c r="K730" i="2"/>
  <c r="J730" i="2"/>
  <c r="K729" i="2"/>
  <c r="J729" i="2"/>
  <c r="K728" i="2"/>
  <c r="J728" i="2"/>
  <c r="K727" i="2"/>
  <c r="J727" i="2"/>
  <c r="K726" i="2"/>
  <c r="J726" i="2"/>
  <c r="K725" i="2"/>
  <c r="J725" i="2"/>
  <c r="K724" i="2"/>
  <c r="J724" i="2"/>
  <c r="K723" i="2"/>
  <c r="J723" i="2"/>
  <c r="K722" i="2"/>
  <c r="J722" i="2"/>
  <c r="K721" i="2"/>
  <c r="J721" i="2"/>
  <c r="K720" i="2"/>
  <c r="J720" i="2"/>
  <c r="K719" i="2"/>
  <c r="J719" i="2"/>
  <c r="K718" i="2"/>
  <c r="J718" i="2"/>
  <c r="K717" i="2"/>
  <c r="J717" i="2"/>
  <c r="K716" i="2"/>
  <c r="J716" i="2"/>
  <c r="K715" i="2"/>
  <c r="J715" i="2"/>
  <c r="K714" i="2"/>
  <c r="J714" i="2"/>
  <c r="K713" i="2"/>
  <c r="J713" i="2"/>
  <c r="K712" i="2"/>
  <c r="J712" i="2"/>
  <c r="K711" i="2"/>
  <c r="J711" i="2"/>
  <c r="K710" i="2"/>
  <c r="J710" i="2"/>
  <c r="K709" i="2"/>
  <c r="J709" i="2"/>
  <c r="K708" i="2"/>
  <c r="J708" i="2"/>
  <c r="K707" i="2"/>
  <c r="J707" i="2"/>
  <c r="K706" i="2"/>
  <c r="J706" i="2"/>
  <c r="K705" i="2"/>
  <c r="J705" i="2"/>
  <c r="K704" i="2"/>
  <c r="J704" i="2"/>
  <c r="K703" i="2"/>
  <c r="J703" i="2"/>
  <c r="K702" i="2"/>
  <c r="J702" i="2"/>
  <c r="K701" i="2"/>
  <c r="J701" i="2"/>
  <c r="K700" i="2"/>
  <c r="J700" i="2"/>
  <c r="K699" i="2"/>
  <c r="J699" i="2"/>
  <c r="K698" i="2"/>
  <c r="J698" i="2"/>
  <c r="K697" i="2"/>
  <c r="J697" i="2"/>
  <c r="K696" i="2"/>
  <c r="J696" i="2"/>
  <c r="K695" i="2"/>
  <c r="J695" i="2"/>
  <c r="K694" i="2"/>
  <c r="J694" i="2"/>
  <c r="K693" i="2"/>
  <c r="J693" i="2"/>
  <c r="K692" i="2"/>
  <c r="J692" i="2"/>
  <c r="K691" i="2"/>
  <c r="J691" i="2"/>
  <c r="K690" i="2"/>
  <c r="J690" i="2"/>
  <c r="K689" i="2"/>
  <c r="J689" i="2"/>
  <c r="K688" i="2"/>
  <c r="J688" i="2"/>
  <c r="K687" i="2"/>
  <c r="J687" i="2"/>
  <c r="K686" i="2"/>
  <c r="J686" i="2"/>
  <c r="K685" i="2"/>
  <c r="J685" i="2"/>
  <c r="K684" i="2"/>
  <c r="J684" i="2"/>
  <c r="K683" i="2"/>
  <c r="J683" i="2"/>
  <c r="K682" i="2"/>
  <c r="J682" i="2"/>
  <c r="K681" i="2"/>
  <c r="J681" i="2"/>
  <c r="K680" i="2"/>
  <c r="J680" i="2"/>
  <c r="K679" i="2"/>
  <c r="J679" i="2"/>
  <c r="K678" i="2"/>
  <c r="J678" i="2"/>
  <c r="K677" i="2"/>
  <c r="J677" i="2"/>
  <c r="K676" i="2"/>
  <c r="J676" i="2"/>
  <c r="K675" i="2"/>
  <c r="J675" i="2"/>
  <c r="K674" i="2"/>
  <c r="J674" i="2"/>
  <c r="K673" i="2"/>
  <c r="J673" i="2"/>
  <c r="K672" i="2"/>
  <c r="J672" i="2"/>
  <c r="K671" i="2"/>
  <c r="J671" i="2"/>
  <c r="K670" i="2"/>
  <c r="J670" i="2"/>
  <c r="K669" i="2"/>
  <c r="J669" i="2"/>
  <c r="K668" i="2"/>
  <c r="J668" i="2"/>
  <c r="K667" i="2"/>
  <c r="J667" i="2"/>
  <c r="K666" i="2"/>
  <c r="J666" i="2"/>
  <c r="K665" i="2"/>
  <c r="J665" i="2"/>
  <c r="K664" i="2"/>
  <c r="J664" i="2"/>
  <c r="K663" i="2"/>
  <c r="J663" i="2"/>
  <c r="K662" i="2"/>
  <c r="J662" i="2"/>
  <c r="K661" i="2"/>
  <c r="J661" i="2"/>
  <c r="K660" i="2"/>
  <c r="J660" i="2"/>
  <c r="K659" i="2"/>
  <c r="J659" i="2"/>
  <c r="K658" i="2"/>
  <c r="J658" i="2"/>
  <c r="K657" i="2"/>
  <c r="J657" i="2"/>
  <c r="K656" i="2"/>
  <c r="J656" i="2"/>
  <c r="K655" i="2"/>
  <c r="J655" i="2"/>
  <c r="K654" i="2"/>
  <c r="J654" i="2"/>
  <c r="K653" i="2"/>
  <c r="J653" i="2"/>
  <c r="K652" i="2"/>
  <c r="J652" i="2"/>
  <c r="K651" i="2"/>
  <c r="J651" i="2"/>
  <c r="K650" i="2"/>
  <c r="J650" i="2"/>
  <c r="K649" i="2"/>
  <c r="J649" i="2"/>
  <c r="K648" i="2"/>
  <c r="J648" i="2"/>
  <c r="K647" i="2"/>
  <c r="J647" i="2"/>
  <c r="K646" i="2"/>
  <c r="J646" i="2"/>
  <c r="K645" i="2"/>
  <c r="J645" i="2"/>
  <c r="K644" i="2"/>
  <c r="J644" i="2"/>
  <c r="K643" i="2"/>
  <c r="J643" i="2"/>
  <c r="K642" i="2"/>
  <c r="J642" i="2"/>
  <c r="K641" i="2"/>
  <c r="J641" i="2"/>
  <c r="K640" i="2"/>
  <c r="J640" i="2"/>
  <c r="K639" i="2"/>
  <c r="J639" i="2"/>
  <c r="K638" i="2"/>
  <c r="J638" i="2"/>
  <c r="K637" i="2"/>
  <c r="J637" i="2"/>
  <c r="K636" i="2"/>
  <c r="J636" i="2"/>
  <c r="K635" i="2"/>
  <c r="J635" i="2"/>
  <c r="K634" i="2"/>
  <c r="J634" i="2"/>
  <c r="K633" i="2"/>
  <c r="J633" i="2"/>
  <c r="K632" i="2"/>
  <c r="J632" i="2"/>
  <c r="K631" i="2"/>
  <c r="J631" i="2"/>
  <c r="K630" i="2"/>
  <c r="J630" i="2"/>
  <c r="K629" i="2"/>
  <c r="J629" i="2"/>
  <c r="K628" i="2"/>
  <c r="J628" i="2"/>
  <c r="K627" i="2"/>
  <c r="J627" i="2"/>
  <c r="K626" i="2"/>
  <c r="J626" i="2"/>
  <c r="K625" i="2"/>
  <c r="J625" i="2"/>
  <c r="K624" i="2"/>
  <c r="J624" i="2"/>
  <c r="K623" i="2"/>
  <c r="J623" i="2"/>
  <c r="K622" i="2"/>
  <c r="J622" i="2"/>
  <c r="K621" i="2"/>
  <c r="J621" i="2"/>
  <c r="K620" i="2"/>
  <c r="J620" i="2"/>
  <c r="K619" i="2"/>
  <c r="J619" i="2"/>
  <c r="K618" i="2"/>
  <c r="J618" i="2"/>
  <c r="K617" i="2"/>
  <c r="J617" i="2"/>
  <c r="K616" i="2"/>
  <c r="J616" i="2"/>
  <c r="K615" i="2"/>
  <c r="J615" i="2"/>
  <c r="K614" i="2"/>
  <c r="J614" i="2"/>
  <c r="K613" i="2"/>
  <c r="J613" i="2"/>
  <c r="K612" i="2"/>
  <c r="J612" i="2"/>
  <c r="K611" i="2"/>
  <c r="J611" i="2"/>
  <c r="K610" i="2"/>
  <c r="J610" i="2"/>
  <c r="K609" i="2"/>
  <c r="J609" i="2"/>
  <c r="K608" i="2"/>
  <c r="J608" i="2"/>
  <c r="K607" i="2"/>
  <c r="J607" i="2"/>
  <c r="K606" i="2"/>
  <c r="J606" i="2"/>
  <c r="K605" i="2"/>
  <c r="J605" i="2"/>
  <c r="K604" i="2"/>
  <c r="J604" i="2"/>
  <c r="K603" i="2"/>
  <c r="J603" i="2"/>
  <c r="K602" i="2"/>
  <c r="J602" i="2"/>
  <c r="K601" i="2"/>
  <c r="J601" i="2"/>
  <c r="K600" i="2"/>
  <c r="J600" i="2"/>
  <c r="K599" i="2"/>
  <c r="J599" i="2"/>
  <c r="K598" i="2"/>
  <c r="J598" i="2"/>
  <c r="K597" i="2"/>
  <c r="J597" i="2"/>
  <c r="K596" i="2"/>
  <c r="J596" i="2"/>
  <c r="K595" i="2"/>
  <c r="J595" i="2"/>
  <c r="K594" i="2"/>
  <c r="J594" i="2"/>
  <c r="K593" i="2"/>
  <c r="J593" i="2"/>
  <c r="K592" i="2"/>
  <c r="J592" i="2"/>
  <c r="K591" i="2"/>
  <c r="J591" i="2"/>
  <c r="K590" i="2"/>
  <c r="J590" i="2"/>
  <c r="K589" i="2"/>
  <c r="J589" i="2"/>
  <c r="K588" i="2"/>
  <c r="J588" i="2"/>
  <c r="K587" i="2"/>
  <c r="J587" i="2"/>
  <c r="K586" i="2"/>
  <c r="J586" i="2"/>
  <c r="K585" i="2"/>
  <c r="J585" i="2"/>
  <c r="K584" i="2"/>
  <c r="J584" i="2"/>
  <c r="K583" i="2"/>
  <c r="J583" i="2"/>
  <c r="K582" i="2"/>
  <c r="J582" i="2"/>
  <c r="K581" i="2"/>
  <c r="J581" i="2"/>
  <c r="K580" i="2"/>
  <c r="J580" i="2"/>
  <c r="K579" i="2"/>
  <c r="J579" i="2"/>
  <c r="K578" i="2"/>
  <c r="J578" i="2"/>
  <c r="K577" i="2"/>
  <c r="J577" i="2"/>
  <c r="K576" i="2"/>
  <c r="J576" i="2"/>
  <c r="K575" i="2"/>
  <c r="J575" i="2"/>
  <c r="K574" i="2"/>
  <c r="J574" i="2"/>
  <c r="K573" i="2"/>
  <c r="J573" i="2"/>
  <c r="K572" i="2"/>
  <c r="J572" i="2"/>
  <c r="K571" i="2"/>
  <c r="J571" i="2"/>
  <c r="K570" i="2"/>
  <c r="J570" i="2"/>
  <c r="K569" i="2"/>
  <c r="J569" i="2"/>
  <c r="K568" i="2"/>
  <c r="J568" i="2"/>
  <c r="K567" i="2"/>
  <c r="J567" i="2"/>
  <c r="K566" i="2"/>
  <c r="J566" i="2"/>
  <c r="K565" i="2"/>
  <c r="J565" i="2"/>
  <c r="K564" i="2"/>
  <c r="J564" i="2"/>
  <c r="K563" i="2"/>
  <c r="J563" i="2"/>
  <c r="K562" i="2"/>
  <c r="J562" i="2"/>
  <c r="K561" i="2"/>
  <c r="J561" i="2"/>
  <c r="K560" i="2"/>
  <c r="J560" i="2"/>
  <c r="K559" i="2"/>
  <c r="J559" i="2"/>
  <c r="K558" i="2"/>
  <c r="J558" i="2"/>
  <c r="K557" i="2"/>
  <c r="J557" i="2"/>
  <c r="K556" i="2"/>
  <c r="J556" i="2"/>
  <c r="K555" i="2"/>
  <c r="J555" i="2"/>
  <c r="K554" i="2"/>
  <c r="J554" i="2"/>
  <c r="K553" i="2"/>
  <c r="J553" i="2"/>
  <c r="K552" i="2"/>
  <c r="J552" i="2"/>
  <c r="K551" i="2"/>
  <c r="J551" i="2"/>
  <c r="K550" i="2"/>
  <c r="J550" i="2"/>
  <c r="K549" i="2"/>
  <c r="J549" i="2"/>
  <c r="K548" i="2"/>
  <c r="J548" i="2"/>
  <c r="K547" i="2"/>
  <c r="J547" i="2"/>
  <c r="K546" i="2"/>
  <c r="J546" i="2"/>
  <c r="K545" i="2"/>
  <c r="J545" i="2"/>
  <c r="K544" i="2"/>
  <c r="J544" i="2"/>
  <c r="K543" i="2"/>
  <c r="J543" i="2"/>
  <c r="K542" i="2"/>
  <c r="J542" i="2"/>
  <c r="K541" i="2"/>
  <c r="J541" i="2"/>
  <c r="K540" i="2"/>
  <c r="J540" i="2"/>
  <c r="K539" i="2"/>
  <c r="J539" i="2"/>
  <c r="K538" i="2"/>
  <c r="J538" i="2"/>
  <c r="K537" i="2"/>
  <c r="J537" i="2"/>
  <c r="K536" i="2"/>
  <c r="J536" i="2"/>
  <c r="K535" i="2"/>
  <c r="J535" i="2"/>
  <c r="K534" i="2"/>
  <c r="J534" i="2"/>
  <c r="K533" i="2"/>
  <c r="J533" i="2"/>
  <c r="K532" i="2"/>
  <c r="J532" i="2"/>
  <c r="K531" i="2"/>
  <c r="J531" i="2"/>
  <c r="K530" i="2"/>
  <c r="J530" i="2"/>
  <c r="K529" i="2"/>
  <c r="J529" i="2"/>
  <c r="K528" i="2"/>
  <c r="J528" i="2"/>
  <c r="K527" i="2"/>
  <c r="J527" i="2"/>
  <c r="K526" i="2"/>
  <c r="J526" i="2"/>
  <c r="K525" i="2"/>
  <c r="J525" i="2"/>
  <c r="K524" i="2"/>
  <c r="J524" i="2"/>
  <c r="K523" i="2"/>
  <c r="J523" i="2"/>
  <c r="K522" i="2"/>
  <c r="J522" i="2"/>
  <c r="K521" i="2"/>
  <c r="J521" i="2"/>
  <c r="K520" i="2"/>
  <c r="J520" i="2"/>
  <c r="K519" i="2"/>
  <c r="J519" i="2"/>
  <c r="K518" i="2"/>
  <c r="J518" i="2"/>
  <c r="K517" i="2"/>
  <c r="J517" i="2"/>
  <c r="K516" i="2"/>
  <c r="J516" i="2"/>
  <c r="K515" i="2"/>
  <c r="J515" i="2"/>
  <c r="K514" i="2"/>
  <c r="J514" i="2"/>
  <c r="K513" i="2"/>
  <c r="J513" i="2"/>
  <c r="K512" i="2"/>
  <c r="J512" i="2"/>
  <c r="K511" i="2"/>
  <c r="J511" i="2"/>
  <c r="K510" i="2"/>
  <c r="J510" i="2"/>
  <c r="K509" i="2"/>
  <c r="J509" i="2"/>
  <c r="K508" i="2"/>
  <c r="J508" i="2"/>
  <c r="K507" i="2"/>
  <c r="J507" i="2"/>
  <c r="K506" i="2"/>
  <c r="J506" i="2"/>
  <c r="K505" i="2"/>
  <c r="J505" i="2"/>
  <c r="K504" i="2"/>
  <c r="J504" i="2"/>
  <c r="K503" i="2"/>
  <c r="J503" i="2"/>
  <c r="K502" i="2"/>
  <c r="J502" i="2"/>
  <c r="K501" i="2"/>
  <c r="J501" i="2"/>
  <c r="K500" i="2"/>
  <c r="J500" i="2"/>
  <c r="K499" i="2"/>
  <c r="J499" i="2"/>
  <c r="K498" i="2"/>
  <c r="J498" i="2"/>
  <c r="K497" i="2"/>
  <c r="J497" i="2"/>
  <c r="K496" i="2"/>
  <c r="J496" i="2"/>
  <c r="K495" i="2"/>
  <c r="J495" i="2"/>
  <c r="K494" i="2"/>
  <c r="J494" i="2"/>
  <c r="K493" i="2"/>
  <c r="J493" i="2"/>
  <c r="K492" i="2"/>
  <c r="J492" i="2"/>
  <c r="K491" i="2"/>
  <c r="J491" i="2"/>
  <c r="K490" i="2"/>
  <c r="J490" i="2"/>
  <c r="K489" i="2"/>
  <c r="J489" i="2"/>
  <c r="K488" i="2"/>
  <c r="J488" i="2"/>
  <c r="K487" i="2"/>
  <c r="J487" i="2"/>
  <c r="K486" i="2"/>
  <c r="J486" i="2"/>
  <c r="K485" i="2"/>
  <c r="J485" i="2"/>
  <c r="K484" i="2"/>
  <c r="J484" i="2"/>
  <c r="K483" i="2"/>
  <c r="J483" i="2"/>
  <c r="K482" i="2"/>
  <c r="J482" i="2"/>
  <c r="K481" i="2"/>
  <c r="J481" i="2"/>
  <c r="K480" i="2"/>
  <c r="J480" i="2"/>
  <c r="K479" i="2"/>
  <c r="J479" i="2"/>
  <c r="K478" i="2"/>
  <c r="J478" i="2"/>
  <c r="K477" i="2"/>
  <c r="J477" i="2"/>
  <c r="K476" i="2"/>
  <c r="J476" i="2"/>
  <c r="K475" i="2"/>
  <c r="J475" i="2"/>
  <c r="K474" i="2"/>
  <c r="J474" i="2"/>
  <c r="K473" i="2"/>
  <c r="J473" i="2"/>
  <c r="K472" i="2"/>
  <c r="J472" i="2"/>
  <c r="K471" i="2"/>
  <c r="J471" i="2"/>
  <c r="K470" i="2"/>
  <c r="J470" i="2"/>
  <c r="K469" i="2"/>
  <c r="J469" i="2"/>
  <c r="K468" i="2"/>
  <c r="J468" i="2"/>
  <c r="K467" i="2"/>
  <c r="J467" i="2"/>
  <c r="K466" i="2"/>
  <c r="J466" i="2"/>
  <c r="K465" i="2"/>
  <c r="J465" i="2"/>
  <c r="K464" i="2"/>
  <c r="J464" i="2"/>
  <c r="K463" i="2"/>
  <c r="J463" i="2"/>
  <c r="K462" i="2"/>
  <c r="J462" i="2"/>
  <c r="K461" i="2"/>
  <c r="J461" i="2"/>
  <c r="K460" i="2"/>
  <c r="J460" i="2"/>
  <c r="K459" i="2"/>
  <c r="J459" i="2"/>
  <c r="K458" i="2"/>
  <c r="J458" i="2"/>
  <c r="K457" i="2"/>
  <c r="J457" i="2"/>
  <c r="K456" i="2"/>
  <c r="J456" i="2"/>
  <c r="K455" i="2"/>
  <c r="J455" i="2"/>
  <c r="K454" i="2"/>
  <c r="J454" i="2"/>
  <c r="K453" i="2"/>
  <c r="J453" i="2"/>
  <c r="K452" i="2"/>
  <c r="J452" i="2"/>
  <c r="K451" i="2"/>
  <c r="J451" i="2"/>
  <c r="K450" i="2"/>
  <c r="J450" i="2"/>
  <c r="K449" i="2"/>
  <c r="J449" i="2"/>
  <c r="K448" i="2"/>
  <c r="J448" i="2"/>
  <c r="K447" i="2"/>
  <c r="J447" i="2"/>
  <c r="K446" i="2"/>
  <c r="J446" i="2"/>
  <c r="K445" i="2"/>
  <c r="J445" i="2"/>
  <c r="K444" i="2"/>
  <c r="J444" i="2"/>
  <c r="K443" i="2"/>
  <c r="J443" i="2"/>
  <c r="K442" i="2"/>
  <c r="J442" i="2"/>
  <c r="K441" i="2"/>
  <c r="J441" i="2"/>
  <c r="K440" i="2"/>
  <c r="J440" i="2"/>
  <c r="K439" i="2"/>
  <c r="J439" i="2"/>
  <c r="K438" i="2"/>
  <c r="J438" i="2"/>
  <c r="K437" i="2"/>
  <c r="J437" i="2"/>
  <c r="K436" i="2"/>
  <c r="J436" i="2"/>
  <c r="K435" i="2"/>
  <c r="J435" i="2"/>
  <c r="K434" i="2"/>
  <c r="J434" i="2"/>
  <c r="K433" i="2"/>
  <c r="J433" i="2"/>
  <c r="K432" i="2"/>
  <c r="J432" i="2"/>
  <c r="K431" i="2"/>
  <c r="J431" i="2"/>
  <c r="K430" i="2"/>
  <c r="J430" i="2"/>
  <c r="K429" i="2"/>
  <c r="J429" i="2"/>
  <c r="K428" i="2"/>
  <c r="J428" i="2"/>
  <c r="K427" i="2"/>
  <c r="J427" i="2"/>
  <c r="K426" i="2"/>
  <c r="J426" i="2"/>
  <c r="K425" i="2"/>
  <c r="J425" i="2"/>
  <c r="K424" i="2"/>
  <c r="J424" i="2"/>
  <c r="K423" i="2"/>
  <c r="J423" i="2"/>
  <c r="K422" i="2"/>
  <c r="J422" i="2"/>
  <c r="K421" i="2"/>
  <c r="J421" i="2"/>
  <c r="K420" i="2"/>
  <c r="J420" i="2"/>
  <c r="K419" i="2"/>
  <c r="J419" i="2"/>
  <c r="K418" i="2"/>
  <c r="J418" i="2"/>
  <c r="K417" i="2"/>
  <c r="J417" i="2"/>
  <c r="K416" i="2"/>
  <c r="J416" i="2"/>
  <c r="K415" i="2"/>
  <c r="J415" i="2"/>
  <c r="K414" i="2"/>
  <c r="J414" i="2"/>
  <c r="K413" i="2"/>
  <c r="J413" i="2"/>
  <c r="K412" i="2"/>
  <c r="J412" i="2"/>
  <c r="K411" i="2"/>
  <c r="J411" i="2"/>
  <c r="K410" i="2"/>
  <c r="J410" i="2"/>
  <c r="K409" i="2"/>
  <c r="J409" i="2"/>
  <c r="K408" i="2"/>
  <c r="J408" i="2"/>
  <c r="K407" i="2"/>
  <c r="J407" i="2"/>
  <c r="K406" i="2"/>
  <c r="J406" i="2"/>
  <c r="K405" i="2"/>
  <c r="J405" i="2"/>
  <c r="K404" i="2"/>
  <c r="J404" i="2"/>
  <c r="K403" i="2"/>
  <c r="J403" i="2"/>
  <c r="K402" i="2"/>
  <c r="J402" i="2"/>
  <c r="K401" i="2"/>
  <c r="J401" i="2"/>
  <c r="K400" i="2"/>
  <c r="J400" i="2"/>
  <c r="K399" i="2"/>
  <c r="J399" i="2"/>
  <c r="K398" i="2"/>
  <c r="J398" i="2"/>
  <c r="K397" i="2"/>
  <c r="J397" i="2"/>
  <c r="K396" i="2"/>
  <c r="J396" i="2"/>
  <c r="K395" i="2"/>
  <c r="J395" i="2"/>
  <c r="K394" i="2"/>
  <c r="J394" i="2"/>
  <c r="K393" i="2"/>
  <c r="J393" i="2"/>
  <c r="K392" i="2"/>
  <c r="J392" i="2"/>
  <c r="K391" i="2"/>
  <c r="J391" i="2"/>
  <c r="K390" i="2"/>
  <c r="J390" i="2"/>
  <c r="K389" i="2"/>
  <c r="J389" i="2"/>
  <c r="K388" i="2"/>
  <c r="J388" i="2"/>
  <c r="K387" i="2"/>
  <c r="J387" i="2"/>
  <c r="K386" i="2"/>
  <c r="J386" i="2"/>
  <c r="K385" i="2"/>
  <c r="J385" i="2"/>
  <c r="K384" i="2"/>
  <c r="J384" i="2"/>
  <c r="K383" i="2"/>
  <c r="J383" i="2"/>
  <c r="K382" i="2"/>
  <c r="J382" i="2"/>
  <c r="K381" i="2"/>
  <c r="J381" i="2"/>
  <c r="K380" i="2"/>
  <c r="J380" i="2"/>
  <c r="K379" i="2"/>
  <c r="J379" i="2"/>
  <c r="K378" i="2"/>
  <c r="J378" i="2"/>
  <c r="K377" i="2"/>
  <c r="J377" i="2"/>
  <c r="K376" i="2"/>
  <c r="J376" i="2"/>
  <c r="K375" i="2"/>
  <c r="J375" i="2"/>
  <c r="K374" i="2"/>
  <c r="J374" i="2"/>
  <c r="K373" i="2"/>
  <c r="J373" i="2"/>
  <c r="K372" i="2"/>
  <c r="J372" i="2"/>
  <c r="K371" i="2"/>
  <c r="J371" i="2"/>
  <c r="K370" i="2"/>
  <c r="J370" i="2"/>
  <c r="K369" i="2"/>
  <c r="J369" i="2"/>
  <c r="K368" i="2"/>
  <c r="J368" i="2"/>
  <c r="K367" i="2"/>
  <c r="J367" i="2"/>
  <c r="K366" i="2"/>
  <c r="J366" i="2"/>
  <c r="K365" i="2"/>
  <c r="J365" i="2"/>
  <c r="K364" i="2"/>
  <c r="J364" i="2"/>
  <c r="K363" i="2"/>
  <c r="J363" i="2"/>
  <c r="K362" i="2"/>
  <c r="J362" i="2"/>
  <c r="K361" i="2"/>
  <c r="J361" i="2"/>
  <c r="K360" i="2"/>
  <c r="J360" i="2"/>
  <c r="K359" i="2"/>
  <c r="J359" i="2"/>
  <c r="K358" i="2"/>
  <c r="J358" i="2"/>
  <c r="K357" i="2"/>
  <c r="J357" i="2"/>
  <c r="K356" i="2"/>
  <c r="J356" i="2"/>
  <c r="K355" i="2"/>
  <c r="J355" i="2"/>
  <c r="K354" i="2"/>
  <c r="J354" i="2"/>
  <c r="K353" i="2"/>
  <c r="J353" i="2"/>
  <c r="K352" i="2"/>
  <c r="J352" i="2"/>
  <c r="K351" i="2"/>
  <c r="J351" i="2"/>
  <c r="K350" i="2"/>
  <c r="J350" i="2"/>
  <c r="K349" i="2"/>
  <c r="J349" i="2"/>
  <c r="K348" i="2"/>
  <c r="J348" i="2"/>
  <c r="K347" i="2"/>
  <c r="J347" i="2"/>
  <c r="K346" i="2"/>
  <c r="J346" i="2"/>
  <c r="K345" i="2"/>
  <c r="J345" i="2"/>
  <c r="K344" i="2"/>
  <c r="J344" i="2"/>
  <c r="K343" i="2"/>
  <c r="J343" i="2"/>
  <c r="K342" i="2"/>
  <c r="J342" i="2"/>
  <c r="K341" i="2"/>
  <c r="J341" i="2"/>
  <c r="K340" i="2"/>
  <c r="J340" i="2"/>
  <c r="K339" i="2"/>
  <c r="J339" i="2"/>
  <c r="K338" i="2"/>
  <c r="J338" i="2"/>
  <c r="K337" i="2"/>
  <c r="J337" i="2"/>
  <c r="K336" i="2"/>
  <c r="J336" i="2"/>
  <c r="K335" i="2"/>
  <c r="J335" i="2"/>
  <c r="K334" i="2"/>
  <c r="J334" i="2"/>
  <c r="K333" i="2"/>
  <c r="J333" i="2"/>
  <c r="K332" i="2"/>
  <c r="J332" i="2"/>
  <c r="K331" i="2"/>
  <c r="J331" i="2"/>
  <c r="K330" i="2"/>
  <c r="J330" i="2"/>
  <c r="K329" i="2"/>
  <c r="J329" i="2"/>
  <c r="K328" i="2"/>
  <c r="J328" i="2"/>
  <c r="K327" i="2"/>
  <c r="J327" i="2"/>
  <c r="K326" i="2"/>
  <c r="J326" i="2"/>
  <c r="K325" i="2"/>
  <c r="J325" i="2"/>
  <c r="K324" i="2"/>
  <c r="J324" i="2"/>
  <c r="K323" i="2"/>
  <c r="J323" i="2"/>
  <c r="K322" i="2"/>
  <c r="J322" i="2"/>
  <c r="K321" i="2"/>
  <c r="J321" i="2"/>
  <c r="K320" i="2"/>
  <c r="J320" i="2"/>
  <c r="K319" i="2"/>
  <c r="J319" i="2"/>
  <c r="K318" i="2"/>
  <c r="J318" i="2"/>
  <c r="K317" i="2"/>
  <c r="J317" i="2"/>
  <c r="K316" i="2"/>
  <c r="J316" i="2"/>
  <c r="K315" i="2"/>
  <c r="J315" i="2"/>
  <c r="K314" i="2"/>
  <c r="J314" i="2"/>
  <c r="K313" i="2"/>
  <c r="J313" i="2"/>
  <c r="K312" i="2"/>
  <c r="J312" i="2"/>
  <c r="K311" i="2"/>
  <c r="J311" i="2"/>
  <c r="K310" i="2"/>
  <c r="J310" i="2"/>
  <c r="K309" i="2"/>
  <c r="J309" i="2"/>
  <c r="K308" i="2"/>
  <c r="J308" i="2"/>
  <c r="K307" i="2"/>
  <c r="J307" i="2"/>
  <c r="K306" i="2"/>
  <c r="J306" i="2"/>
  <c r="K305" i="2"/>
  <c r="J305" i="2"/>
  <c r="K304" i="2"/>
  <c r="J304" i="2"/>
  <c r="K303" i="2"/>
  <c r="J303" i="2"/>
  <c r="K302" i="2"/>
  <c r="J302" i="2"/>
  <c r="K301" i="2"/>
  <c r="J301" i="2"/>
  <c r="K300" i="2"/>
  <c r="J300" i="2"/>
  <c r="K299" i="2"/>
  <c r="J299" i="2"/>
  <c r="K298" i="2"/>
  <c r="J298" i="2"/>
  <c r="K297" i="2"/>
  <c r="J297" i="2"/>
  <c r="K296" i="2"/>
  <c r="J296" i="2"/>
  <c r="K295" i="2"/>
  <c r="J295" i="2"/>
  <c r="K294" i="2"/>
  <c r="J294" i="2"/>
  <c r="K293" i="2"/>
  <c r="J293" i="2"/>
  <c r="K292" i="2"/>
  <c r="J292" i="2"/>
  <c r="K291" i="2"/>
  <c r="J291" i="2"/>
  <c r="K290" i="2"/>
  <c r="J290" i="2"/>
  <c r="K289" i="2"/>
  <c r="J289" i="2"/>
  <c r="K288" i="2"/>
  <c r="J288" i="2"/>
  <c r="K287" i="2"/>
  <c r="J287" i="2"/>
  <c r="K286" i="2"/>
  <c r="J286" i="2"/>
  <c r="K285" i="2"/>
  <c r="J285" i="2"/>
  <c r="K284" i="2"/>
  <c r="J284" i="2"/>
  <c r="K283" i="2"/>
  <c r="J283" i="2"/>
  <c r="K282" i="2"/>
  <c r="J282" i="2"/>
  <c r="K281" i="2"/>
  <c r="J281" i="2"/>
  <c r="K280" i="2"/>
  <c r="J280" i="2"/>
  <c r="K279" i="2"/>
  <c r="J279" i="2"/>
  <c r="K278" i="2"/>
  <c r="J278" i="2"/>
  <c r="K277" i="2"/>
  <c r="J277" i="2"/>
  <c r="K276" i="2"/>
  <c r="J276" i="2"/>
  <c r="K275" i="2"/>
  <c r="J275" i="2"/>
  <c r="K274" i="2"/>
  <c r="J274" i="2"/>
  <c r="K273" i="2"/>
  <c r="J273" i="2"/>
  <c r="K272" i="2"/>
  <c r="J272" i="2"/>
  <c r="K271" i="2"/>
  <c r="J271" i="2"/>
  <c r="K270" i="2"/>
  <c r="J270" i="2"/>
  <c r="K269" i="2"/>
  <c r="J269" i="2"/>
  <c r="K268" i="2"/>
  <c r="J268" i="2"/>
  <c r="K267" i="2"/>
  <c r="J267" i="2"/>
  <c r="K266" i="2"/>
  <c r="J266" i="2"/>
  <c r="K265" i="2"/>
  <c r="J265" i="2"/>
  <c r="K264" i="2"/>
  <c r="J264" i="2"/>
  <c r="K263" i="2"/>
  <c r="J263" i="2"/>
  <c r="K262" i="2"/>
  <c r="J262" i="2"/>
  <c r="K261" i="2"/>
  <c r="J261" i="2"/>
  <c r="K260" i="2"/>
  <c r="J260" i="2"/>
  <c r="K259" i="2"/>
  <c r="J259" i="2"/>
  <c r="K258" i="2"/>
  <c r="J258" i="2"/>
  <c r="K257" i="2"/>
  <c r="J257" i="2"/>
  <c r="K256" i="2"/>
  <c r="J256" i="2"/>
  <c r="K255" i="2"/>
  <c r="J255" i="2"/>
  <c r="K254" i="2"/>
  <c r="J254" i="2"/>
  <c r="K253" i="2"/>
  <c r="J253" i="2"/>
  <c r="K252" i="2"/>
  <c r="J252" i="2"/>
  <c r="K251" i="2"/>
  <c r="J251" i="2"/>
  <c r="K250" i="2"/>
  <c r="J250" i="2"/>
  <c r="K249" i="2"/>
  <c r="J249" i="2"/>
  <c r="K248" i="2"/>
  <c r="J248" i="2"/>
  <c r="K247" i="2"/>
  <c r="J247" i="2"/>
  <c r="K246" i="2"/>
  <c r="J246" i="2"/>
  <c r="K245" i="2"/>
  <c r="J245" i="2"/>
  <c r="K244" i="2"/>
  <c r="J244" i="2"/>
  <c r="K243" i="2"/>
  <c r="J243" i="2"/>
  <c r="K242" i="2"/>
  <c r="J242" i="2"/>
  <c r="K241" i="2"/>
  <c r="J241" i="2"/>
  <c r="K240" i="2"/>
  <c r="J240" i="2"/>
  <c r="K239" i="2"/>
  <c r="J239" i="2"/>
  <c r="K238" i="2"/>
  <c r="J238" i="2"/>
  <c r="K237" i="2"/>
  <c r="J237" i="2"/>
  <c r="K236" i="2"/>
  <c r="J236" i="2"/>
  <c r="K235" i="2"/>
  <c r="J235" i="2"/>
  <c r="K234" i="2"/>
  <c r="J234" i="2"/>
  <c r="K233" i="2"/>
  <c r="J233" i="2"/>
  <c r="K232" i="2"/>
  <c r="J232" i="2"/>
  <c r="K231" i="2"/>
  <c r="J231" i="2"/>
  <c r="K230" i="2"/>
  <c r="J230" i="2"/>
  <c r="K229" i="2"/>
  <c r="J229" i="2"/>
  <c r="K228" i="2"/>
  <c r="J228" i="2"/>
  <c r="K227" i="2"/>
  <c r="J227" i="2"/>
  <c r="K226" i="2"/>
  <c r="J226" i="2"/>
  <c r="K225" i="2"/>
  <c r="J225" i="2"/>
  <c r="K224" i="2"/>
  <c r="J224" i="2"/>
  <c r="K223" i="2"/>
  <c r="J223" i="2"/>
  <c r="K222" i="2"/>
  <c r="J222" i="2"/>
  <c r="K221" i="2"/>
  <c r="J221" i="2"/>
  <c r="K220" i="2"/>
  <c r="J220" i="2"/>
  <c r="K219" i="2"/>
  <c r="J219" i="2"/>
  <c r="K218" i="2"/>
  <c r="J218" i="2"/>
  <c r="K217" i="2"/>
  <c r="J217" i="2"/>
  <c r="K216" i="2"/>
  <c r="J216" i="2"/>
  <c r="K215" i="2"/>
  <c r="J215" i="2"/>
  <c r="K214" i="2"/>
  <c r="J214" i="2"/>
  <c r="K213" i="2"/>
  <c r="J213" i="2"/>
  <c r="K212" i="2"/>
  <c r="J212" i="2"/>
  <c r="K211" i="2"/>
  <c r="J211" i="2"/>
  <c r="K210" i="2"/>
  <c r="J210" i="2"/>
  <c r="K209" i="2"/>
  <c r="J209" i="2"/>
  <c r="K208" i="2"/>
  <c r="J208" i="2"/>
  <c r="K207" i="2"/>
  <c r="J207" i="2"/>
  <c r="K206" i="2"/>
  <c r="J206" i="2"/>
  <c r="K205" i="2"/>
  <c r="J205" i="2"/>
  <c r="K204" i="2"/>
  <c r="J204" i="2"/>
  <c r="K203" i="2"/>
  <c r="J203" i="2"/>
  <c r="K202" i="2"/>
  <c r="J202" i="2"/>
  <c r="K201" i="2"/>
  <c r="J201" i="2"/>
  <c r="K200" i="2"/>
  <c r="J200" i="2"/>
  <c r="K199" i="2"/>
  <c r="J199" i="2"/>
  <c r="K198" i="2"/>
  <c r="J198" i="2"/>
  <c r="K197" i="2"/>
  <c r="J197" i="2"/>
  <c r="K196" i="2"/>
  <c r="J196" i="2"/>
  <c r="K195" i="2"/>
  <c r="J195" i="2"/>
  <c r="K194" i="2"/>
  <c r="J194" i="2"/>
  <c r="K193" i="2"/>
  <c r="J193" i="2"/>
  <c r="K192" i="2"/>
  <c r="J192" i="2"/>
  <c r="K191" i="2"/>
  <c r="J191" i="2"/>
  <c r="K190" i="2"/>
  <c r="J190" i="2"/>
  <c r="K189" i="2"/>
  <c r="J189" i="2"/>
  <c r="K188" i="2"/>
  <c r="J188" i="2"/>
  <c r="K187" i="2"/>
  <c r="J187" i="2"/>
  <c r="K186" i="2"/>
  <c r="J186" i="2"/>
  <c r="K185" i="2"/>
  <c r="J185" i="2"/>
  <c r="K184" i="2"/>
  <c r="J184" i="2"/>
  <c r="K183" i="2"/>
  <c r="J183" i="2"/>
  <c r="K182" i="2"/>
  <c r="J182" i="2"/>
  <c r="K181" i="2"/>
  <c r="J181" i="2"/>
  <c r="K180" i="2"/>
  <c r="J180" i="2"/>
  <c r="K179" i="2"/>
  <c r="J179" i="2"/>
  <c r="K178" i="2"/>
  <c r="J178" i="2"/>
  <c r="K177" i="2"/>
  <c r="J177" i="2"/>
  <c r="K176" i="2"/>
  <c r="J176" i="2"/>
  <c r="K175" i="2"/>
  <c r="J175" i="2"/>
  <c r="K174" i="2"/>
  <c r="J174" i="2"/>
  <c r="K173" i="2"/>
  <c r="J173" i="2"/>
  <c r="K172" i="2"/>
  <c r="J172" i="2"/>
  <c r="K171" i="2"/>
  <c r="J171" i="2"/>
  <c r="K170" i="2"/>
  <c r="J170" i="2"/>
  <c r="K169" i="2"/>
  <c r="J169" i="2"/>
  <c r="K168" i="2"/>
  <c r="J168" i="2"/>
  <c r="K167" i="2"/>
  <c r="J167" i="2"/>
  <c r="K166" i="2"/>
  <c r="J166" i="2"/>
  <c r="K165" i="2"/>
  <c r="J165" i="2"/>
  <c r="K164" i="2"/>
  <c r="J164" i="2"/>
  <c r="K163" i="2"/>
  <c r="J163" i="2"/>
  <c r="K162" i="2"/>
  <c r="J162" i="2"/>
  <c r="K161" i="2"/>
  <c r="J161" i="2"/>
  <c r="K160" i="2"/>
  <c r="J160" i="2"/>
  <c r="K159" i="2"/>
  <c r="J159" i="2"/>
  <c r="K158" i="2"/>
  <c r="J158" i="2"/>
  <c r="K157" i="2"/>
  <c r="J157" i="2"/>
  <c r="K156" i="2"/>
  <c r="J156" i="2"/>
  <c r="K155" i="2"/>
  <c r="J155" i="2"/>
  <c r="K154" i="2"/>
  <c r="J154" i="2"/>
  <c r="K153" i="2"/>
  <c r="J153" i="2"/>
  <c r="K152" i="2"/>
  <c r="J152" i="2"/>
  <c r="K151" i="2"/>
  <c r="J151" i="2"/>
  <c r="K150" i="2"/>
  <c r="J150" i="2"/>
  <c r="K149" i="2"/>
  <c r="J149" i="2"/>
  <c r="K148" i="2"/>
  <c r="J148" i="2"/>
  <c r="K147" i="2"/>
  <c r="J147" i="2"/>
  <c r="K146" i="2"/>
  <c r="J146" i="2"/>
  <c r="K145" i="2"/>
  <c r="J145" i="2"/>
  <c r="K144" i="2"/>
  <c r="J144" i="2"/>
  <c r="K143" i="2"/>
  <c r="J143" i="2"/>
  <c r="K142" i="2"/>
  <c r="J142" i="2"/>
  <c r="K141" i="2"/>
  <c r="J141" i="2"/>
  <c r="K140" i="2"/>
  <c r="J140" i="2"/>
  <c r="K139" i="2"/>
  <c r="J139" i="2"/>
  <c r="K138" i="2"/>
  <c r="J138" i="2"/>
  <c r="K137" i="2"/>
  <c r="J137" i="2"/>
  <c r="K136" i="2"/>
  <c r="J136" i="2"/>
  <c r="K135" i="2"/>
  <c r="J135" i="2"/>
  <c r="K134" i="2"/>
  <c r="J134" i="2"/>
  <c r="K133" i="2"/>
  <c r="J133" i="2"/>
  <c r="K132" i="2"/>
  <c r="J132" i="2"/>
  <c r="K131" i="2"/>
  <c r="J131" i="2"/>
  <c r="K130" i="2"/>
  <c r="J130" i="2"/>
  <c r="K129" i="2"/>
  <c r="J129" i="2"/>
  <c r="K128" i="2"/>
  <c r="J128" i="2"/>
  <c r="K127" i="2"/>
  <c r="J127" i="2"/>
  <c r="K126" i="2"/>
  <c r="J126" i="2"/>
  <c r="K125" i="2"/>
  <c r="J125" i="2"/>
  <c r="K124" i="2"/>
  <c r="J124" i="2"/>
  <c r="K123" i="2"/>
  <c r="J123" i="2"/>
  <c r="K122" i="2"/>
  <c r="J122" i="2"/>
  <c r="K121" i="2"/>
  <c r="J121" i="2"/>
  <c r="K120" i="2"/>
  <c r="J120" i="2"/>
  <c r="K119" i="2"/>
  <c r="J119" i="2"/>
  <c r="K118" i="2"/>
  <c r="J118" i="2"/>
  <c r="K117" i="2"/>
  <c r="J117" i="2"/>
  <c r="K116" i="2"/>
  <c r="J116" i="2"/>
  <c r="K115" i="2"/>
  <c r="J115" i="2"/>
  <c r="K114" i="2"/>
  <c r="J114" i="2"/>
  <c r="K113" i="2"/>
  <c r="J113" i="2"/>
  <c r="K112" i="2"/>
  <c r="J112" i="2"/>
  <c r="K111" i="2"/>
  <c r="J111" i="2"/>
  <c r="K110" i="2"/>
  <c r="J110" i="2"/>
  <c r="K109" i="2"/>
  <c r="J109" i="2"/>
  <c r="K108" i="2"/>
  <c r="J108" i="2"/>
  <c r="K107" i="2"/>
  <c r="J107" i="2"/>
  <c r="K106" i="2"/>
  <c r="J106" i="2"/>
  <c r="K105" i="2"/>
  <c r="J105" i="2"/>
  <c r="K104" i="2"/>
  <c r="J104" i="2"/>
  <c r="K103" i="2"/>
  <c r="J103" i="2"/>
  <c r="K102" i="2"/>
  <c r="J102" i="2"/>
  <c r="K101" i="2"/>
  <c r="J101" i="2"/>
  <c r="K100" i="2"/>
  <c r="J100" i="2"/>
  <c r="K99" i="2"/>
  <c r="J99" i="2"/>
  <c r="K98" i="2"/>
  <c r="J98" i="2"/>
  <c r="K97" i="2"/>
  <c r="J97" i="2"/>
  <c r="K96" i="2"/>
  <c r="J96" i="2"/>
  <c r="K95" i="2"/>
  <c r="J95" i="2"/>
  <c r="K94" i="2"/>
  <c r="J94" i="2"/>
  <c r="K93" i="2"/>
  <c r="J93" i="2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K68" i="2"/>
  <c r="J68" i="2"/>
  <c r="K67" i="2"/>
  <c r="J67" i="2"/>
  <c r="K66" i="2"/>
  <c r="J66" i="2"/>
  <c r="K65" i="2"/>
  <c r="J65" i="2"/>
  <c r="K64" i="2"/>
  <c r="J64" i="2"/>
  <c r="K63" i="2"/>
  <c r="J63" i="2"/>
  <c r="K62" i="2"/>
  <c r="J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K4" i="2"/>
  <c r="J4" i="2"/>
  <c r="K3" i="2"/>
  <c r="J3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</calcChain>
</file>

<file path=xl/sharedStrings.xml><?xml version="1.0" encoding="utf-8"?>
<sst xmlns="http://schemas.openxmlformats.org/spreadsheetml/2006/main" count="18776" uniqueCount="14963">
  <si>
    <t>UniProtID</t>
  </si>
  <si>
    <t>Description</t>
  </si>
  <si>
    <t>GeneName</t>
  </si>
  <si>
    <t>GeneNameOrdered</t>
  </si>
  <si>
    <t>PSMs</t>
  </si>
  <si>
    <t>Peptides</t>
  </si>
  <si>
    <t>A5Z2X5</t>
  </si>
  <si>
    <t>UPF0495 protein YPR010C-A OS=Saccharomyces cerevisiae (strain ATCC 204508 / S288c) GN=YPR010C-A PE=3 SV=1</t>
  </si>
  <si>
    <t>YPR010C-A</t>
  </si>
  <si>
    <t>D6VTK4</t>
  </si>
  <si>
    <t>Pheromone alpha factor receptor OS=Saccharomyces cerevisiae (strain ATCC 204508 / S288c) GN=STE2 PE=1 SV=2</t>
  </si>
  <si>
    <t>STE2</t>
  </si>
  <si>
    <t>YFL026W</t>
  </si>
  <si>
    <t>D6W196</t>
  </si>
  <si>
    <t>Truncated non-functional calcium-binding mitochondrial carrier SAL1-1 OS=Saccharomyces cerevisiae (strain ATCC 204508 / S288c) GN=SAL1 PE=1 SV=2</t>
  </si>
  <si>
    <t>SAL1</t>
  </si>
  <si>
    <t>YNL083W</t>
  </si>
  <si>
    <t>O13297</t>
  </si>
  <si>
    <t>mRNA-capping enzyme subunit beta OS=Saccharomyces cerevisiae (strain ATCC 204508 / S288c) GN=CET1 PE=1 SV=2</t>
  </si>
  <si>
    <t>CET1</t>
  </si>
  <si>
    <t>YPL228W</t>
  </si>
  <si>
    <t>O13329</t>
  </si>
  <si>
    <t>DNA replication fork-blocking protein FOB1 OS=Saccharomyces cerevisiae (strain ATCC 204508 / S288c) GN=FOB1 PE=1 SV=2</t>
  </si>
  <si>
    <t>FOB1</t>
  </si>
  <si>
    <t>YDR110W</t>
  </si>
  <si>
    <t>O13516</t>
  </si>
  <si>
    <t>40S ribosomal protein S9-A OS=Saccharomyces cerevisiae (strain ATCC 204508 / S288c) GN=RPS9A PE=1 SV=3</t>
  </si>
  <si>
    <t>RPS9A</t>
  </si>
  <si>
    <t>YPL081W</t>
  </si>
  <si>
    <t>O13525</t>
  </si>
  <si>
    <t>Ubiquinone biosynthesis protein COQ4, mitochondrial OS=Saccharomyces cerevisiae (strain ATCC 204508 / S288c) GN=COQ4 PE=1 SV=2</t>
  </si>
  <si>
    <t>COQ4</t>
  </si>
  <si>
    <t>YDR204W</t>
  </si>
  <si>
    <t>O13539</t>
  </si>
  <si>
    <t>THO complex subunit THP2 OS=Saccharomyces cerevisiae (strain ATCC 204508 / S288c) GN=THP2 PE=1 SV=1</t>
  </si>
  <si>
    <t>THP2</t>
  </si>
  <si>
    <t>YHR167W</t>
  </si>
  <si>
    <t>O13547</t>
  </si>
  <si>
    <t>Covalently-linked cell wall protein 14 OS=Saccharomyces cerevisiae (strain ATCC 204508 / S288c) GN=CCW14 PE=1 SV=1</t>
  </si>
  <si>
    <t>CCW14</t>
  </si>
  <si>
    <t>YLR390W-A</t>
  </si>
  <si>
    <t>O13563</t>
  </si>
  <si>
    <t>26S proteasome regulatory subunit RPN13 OS=Saccharomyces cerevisiae (strain ATCC 204508 / S288c) GN=RPN13 PE=1 SV=1</t>
  </si>
  <si>
    <t>RPN13</t>
  </si>
  <si>
    <t>YLR421C</t>
  </si>
  <si>
    <t>O13585</t>
  </si>
  <si>
    <t>Dilute domain-containing protein YPR089W OS=Saccharomyces cerevisiae (strain ATCC 204508 / S288c) GN=YPR089W PE=1 SV=2</t>
  </si>
  <si>
    <t>YPR089W</t>
  </si>
  <si>
    <t>O14455</t>
  </si>
  <si>
    <t>60S ribosomal protein L36-B OS=Saccharomyces cerevisiae (strain ATCC 204508 / S288c) GN=RPL36B PE=1 SV=3</t>
  </si>
  <si>
    <t>RPL36B</t>
  </si>
  <si>
    <t>YPL249C-A</t>
  </si>
  <si>
    <t>O14467</t>
  </si>
  <si>
    <t>Multiprotein-bridging factor 1 OS=Saccharomyces cerevisiae (strain ATCC 204508 / S288c) GN=MBF1 PE=1 SV=2</t>
  </si>
  <si>
    <t>MBF1</t>
  </si>
  <si>
    <t>YOR298C-A</t>
  </si>
  <si>
    <t>O60200</t>
  </si>
  <si>
    <t>Mitochondrial distribution and morphology protein 35 OS=Saccharomyces cerevisiae (strain ATCC 204508 / S288c) GN=MDM35 PE=1 SV=3</t>
  </si>
  <si>
    <t>MDM35</t>
  </si>
  <si>
    <t>YKL053C-A</t>
  </si>
  <si>
    <t>O74700</t>
  </si>
  <si>
    <t>Mitochondrial import inner membrane translocase subunit TIM9 OS=Saccharomyces cerevisiae (strain ATCC 204508 / S288c) GN=TIM9 PE=1 SV=1</t>
  </si>
  <si>
    <t>TIM9</t>
  </si>
  <si>
    <t>YEL020W-A</t>
  </si>
  <si>
    <t>O75012</t>
  </si>
  <si>
    <t>37S ribosomal protein MRP10, mitochondrial OS=Saccharomyces cerevisiae (strain ATCC 204508 / S288c) GN=MRP10 PE=1 SV=1</t>
  </si>
  <si>
    <t>MRP10</t>
  </si>
  <si>
    <t>YDL045W-A</t>
  </si>
  <si>
    <t>P00044</t>
  </si>
  <si>
    <t>Cytochrome c iso-1 OS=Saccharomyces cerevisiae (strain ATCC 204508 / S288c) GN=CYC1 PE=1 SV=2</t>
  </si>
  <si>
    <t>CYC1</t>
  </si>
  <si>
    <t>YJR048W</t>
  </si>
  <si>
    <t>P00045</t>
  </si>
  <si>
    <t>Cytochrome c iso-2 OS=Saccharomyces cerevisiae (strain ATCC 204508 / S288c) GN=CYC7 PE=1 SV=1</t>
  </si>
  <si>
    <t>CYC7</t>
  </si>
  <si>
    <t>YEL039C</t>
  </si>
  <si>
    <t>P00127</t>
  </si>
  <si>
    <t>Cytochrome b-c1 complex subunit 6 OS=Saccharomyces cerevisiae (strain ATCC 204508 / S288c) GN=QCR6 PE=1 SV=2</t>
  </si>
  <si>
    <t>QCR6</t>
  </si>
  <si>
    <t>YFR033C</t>
  </si>
  <si>
    <t>P00128</t>
  </si>
  <si>
    <t>Cytochrome b-c1 complex subunit 7 OS=Saccharomyces cerevisiae (strain ATCC 204508 / S288c) GN=QCR7 PE=1 SV=2</t>
  </si>
  <si>
    <t>QCR7</t>
  </si>
  <si>
    <t>YDR529C</t>
  </si>
  <si>
    <t>P00175</t>
  </si>
  <si>
    <t>Cytochrome b2, mitochondrial OS=Saccharomyces cerevisiae (strain ATCC 204508 / S288c) GN=CYB2 PE=1 SV=1</t>
  </si>
  <si>
    <t>CYB2</t>
  </si>
  <si>
    <t>YML054C</t>
  </si>
  <si>
    <t>P00330</t>
  </si>
  <si>
    <t>Alcohol dehydrogenase 1 OS=Saccharomyces cerevisiae (strain ATCC 204508 / S288c) GN=ADH1 PE=1 SV=5</t>
  </si>
  <si>
    <t>ADH1</t>
  </si>
  <si>
    <t>YOL086C</t>
  </si>
  <si>
    <t>P00331</t>
  </si>
  <si>
    <t>Alcohol dehydrogenase 2 OS=Saccharomyces cerevisiae (strain ATCC 204508 / S288c) GN=ADH2 PE=1 SV=3</t>
  </si>
  <si>
    <t>ADH2</t>
  </si>
  <si>
    <t>YMR303C</t>
  </si>
  <si>
    <t>P00359</t>
  </si>
  <si>
    <t>Glyceraldehyde-3-phosphate dehydrogenase 3 OS=Saccharomyces cerevisiae (strain ATCC 204508 / S288c) GN=TDH3 PE=1 SV=3</t>
  </si>
  <si>
    <t>TDH3</t>
  </si>
  <si>
    <t>YGR192C</t>
  </si>
  <si>
    <t>P00360</t>
  </si>
  <si>
    <t>Glyceraldehyde-3-phosphate dehydrogenase 1 OS=Saccharomyces cerevisiae (strain ATCC 204508 / S288c) GN=TDH1 PE=1 SV=3</t>
  </si>
  <si>
    <t>TDH1</t>
  </si>
  <si>
    <t>YJL052W</t>
  </si>
  <si>
    <t>P00401</t>
  </si>
  <si>
    <t>Cytochrome c oxidase subunit 1 OS=Saccharomyces cerevisiae (strain ATCC 204508 / S288c) GN=COX1 PE=3 SV=2</t>
  </si>
  <si>
    <t>COX1</t>
  </si>
  <si>
    <t>Q0045</t>
  </si>
  <si>
    <t>P00410</t>
  </si>
  <si>
    <t>Cytochrome c oxidase subunit 2 OS=Saccharomyces cerevisiae (strain ATCC 204508 / S288c) GN=COX2 PE=1 SV=1</t>
  </si>
  <si>
    <t>COX2</t>
  </si>
  <si>
    <t>Q0250</t>
  </si>
  <si>
    <t>P00420</t>
  </si>
  <si>
    <t>Cytochrome c oxidase subunit 3 OS=Saccharomyces cerevisiae (strain ATCC 204508 / S288c) GN=COX3 PE=3 SV=3</t>
  </si>
  <si>
    <t>COX3</t>
  </si>
  <si>
    <t>Q0275</t>
  </si>
  <si>
    <t>P00424</t>
  </si>
  <si>
    <t>Cytochrome c oxidase polypeptide 5A, mitochondrial OS=Saccharomyces cerevisiae (strain ATCC 204508 / S288c) GN=COX5A PE=1 SV=1</t>
  </si>
  <si>
    <t>COX5A</t>
  </si>
  <si>
    <t>YNL052W</t>
  </si>
  <si>
    <t>P00425</t>
  </si>
  <si>
    <t>Cytochrome c oxidase polypeptide 5B, mitochondrial OS=Saccharomyces cerevisiae (strain ATCC 204508 / S288c) GN=COX5B PE=1 SV=3</t>
  </si>
  <si>
    <t>COX5B</t>
  </si>
  <si>
    <t>YIL111W</t>
  </si>
  <si>
    <t>P00427</t>
  </si>
  <si>
    <t>Cytochrome c oxidase subunit 6, mitochondrial OS=Saccharomyces cerevisiae (strain ATCC 204508 / S288c) GN=COX6 PE=1 SV=1</t>
  </si>
  <si>
    <t>COX6</t>
  </si>
  <si>
    <t>YHR051W</t>
  </si>
  <si>
    <t>P00431</t>
  </si>
  <si>
    <t>Cytochrome c peroxidase, mitochondrial OS=Saccharomyces cerevisiae (strain ATCC 204508 / S288c) GN=CCP1 PE=1 SV=2</t>
  </si>
  <si>
    <t>CCP1</t>
  </si>
  <si>
    <t>YKR066C</t>
  </si>
  <si>
    <t>P00445</t>
  </si>
  <si>
    <t>Superoxide dismutase [Cu-Zn] OS=Saccharomyces cerevisiae (strain ATCC 204508 / S288c) GN=SOD1 PE=1 SV=2</t>
  </si>
  <si>
    <t>SOD1</t>
  </si>
  <si>
    <t>YJR104C</t>
  </si>
  <si>
    <t>P00447</t>
  </si>
  <si>
    <t>Superoxide dismutase [Mn], mitochondrial OS=Saccharomyces cerevisiae (strain ATCC 204508 / S288c) GN=SOD2 PE=1 SV=1</t>
  </si>
  <si>
    <t>SOD2</t>
  </si>
  <si>
    <t>YHR008C</t>
  </si>
  <si>
    <t>P00498</t>
  </si>
  <si>
    <t>ATP phosphoribosyltransferase OS=Saccharomyces cerevisiae (strain ATCC 204508 / S288c) GN=HIS1 PE=1 SV=1</t>
  </si>
  <si>
    <t>HIS1</t>
  </si>
  <si>
    <t>YER055C</t>
  </si>
  <si>
    <t>P00546</t>
  </si>
  <si>
    <t>Cyclin-dependent kinase 1 OS=Saccharomyces cerevisiae (strain ATCC 204508 / S288c) GN=CDC28 PE=1 SV=1</t>
  </si>
  <si>
    <t>CDC28</t>
  </si>
  <si>
    <t>YBR160W</t>
  </si>
  <si>
    <t>P00549</t>
  </si>
  <si>
    <t>Pyruvate kinase 1 OS=Saccharomyces cerevisiae (strain ATCC 204508 / S288c) GN=CDC19 PE=1 SV=2</t>
  </si>
  <si>
    <t>CDC19</t>
  </si>
  <si>
    <t>YAL038W</t>
  </si>
  <si>
    <t>P00560</t>
  </si>
  <si>
    <t>Phosphoglycerate kinase OS=Saccharomyces cerevisiae (strain ATCC 204508 / S288c) GN=PGK1 PE=1 SV=2</t>
  </si>
  <si>
    <t>PGK1</t>
  </si>
  <si>
    <t>YCR012W</t>
  </si>
  <si>
    <t>P00572</t>
  </si>
  <si>
    <t>Thymidylate kinase OS=Saccharomyces cerevisiae (strain ATCC 204508 / S288c) GN=CDC8 PE=1 SV=2</t>
  </si>
  <si>
    <t>CDC8</t>
  </si>
  <si>
    <t>YJR057W</t>
  </si>
  <si>
    <t>P00724</t>
  </si>
  <si>
    <t>Invertase 2 OS=Saccharomyces cerevisiae (strain ATCC 204508 / S288c) GN=SUC2 PE=1 SV=1</t>
  </si>
  <si>
    <t>SUC2</t>
  </si>
  <si>
    <t>YIL162W</t>
  </si>
  <si>
    <t>P00729</t>
  </si>
  <si>
    <t>Carboxypeptidase Y OS=Saccharomyces cerevisiae (strain ATCC 204508 / S288c) GN=PRC1 PE=1 SV=1</t>
  </si>
  <si>
    <t>PRC1</t>
  </si>
  <si>
    <t>YMR297W</t>
  </si>
  <si>
    <t>P00812</t>
  </si>
  <si>
    <t>Arginase OS=Saccharomyces cerevisiae (strain ATCC 204508 / S288c) GN=CAR1 PE=1 SV=1</t>
  </si>
  <si>
    <t>CAR1</t>
  </si>
  <si>
    <t>YPL111W</t>
  </si>
  <si>
    <t>P00815</t>
  </si>
  <si>
    <t>Histidine biosynthesis trifunctional protein OS=Saccharomyces cerevisiae (strain ATCC 204508 / S288c) GN=HIS4 PE=1 SV=3</t>
  </si>
  <si>
    <t>HIS4</t>
  </si>
  <si>
    <t>YCL030C</t>
  </si>
  <si>
    <t>P00817</t>
  </si>
  <si>
    <t>Inorganic pyrophosphatase OS=Saccharomyces cerevisiae (strain ATCC 204508 / S288c) GN=IPP1 PE=1 SV=4</t>
  </si>
  <si>
    <t>IPP1</t>
  </si>
  <si>
    <t>YBR011C</t>
  </si>
  <si>
    <t>P00830</t>
  </si>
  <si>
    <t>ATP synthase subunit beta, mitochondrial OS=Saccharomyces cerevisiae (strain ATCC 204508 / S288c) GN=ATP2 PE=1 SV=2</t>
  </si>
  <si>
    <t>ATP2</t>
  </si>
  <si>
    <t>YJR121W</t>
  </si>
  <si>
    <t>P00890</t>
  </si>
  <si>
    <t>Citrate synthase, mitochondrial OS=Saccharomyces cerevisiae (strain ATCC 204508 / S288c) GN=CIT1 PE=1 SV=2</t>
  </si>
  <si>
    <t>CIT1</t>
  </si>
  <si>
    <t>YNR001C</t>
  </si>
  <si>
    <t>P00899</t>
  </si>
  <si>
    <t>Anthranilate synthase component 1 OS=Saccharomyces cerevisiae (strain ATCC 204508 / S288c) GN=TRP2 PE=1 SV=4</t>
  </si>
  <si>
    <t>TRP2</t>
  </si>
  <si>
    <t>YER090W</t>
  </si>
  <si>
    <t>P00924</t>
  </si>
  <si>
    <t>Enolase 1 OS=Saccharomyces cerevisiae (strain ATCC 204508 / S288c) GN=ENO1 PE=1 SV=3</t>
  </si>
  <si>
    <t>ENO1</t>
  </si>
  <si>
    <t>YGR254W</t>
  </si>
  <si>
    <t>P00925</t>
  </si>
  <si>
    <t>Enolase 2 OS=Saccharomyces cerevisiae (strain ATCC 204508 / S288c) GN=ENO2 PE=1 SV=2</t>
  </si>
  <si>
    <t>ENO2</t>
  </si>
  <si>
    <t>YHR174W</t>
  </si>
  <si>
    <t>P00927</t>
  </si>
  <si>
    <t>Threonine dehydratase, mitochondrial OS=Saccharomyces cerevisiae (strain ATCC 204508 / S288c) GN=ILV1 PE=1 SV=2</t>
  </si>
  <si>
    <t>ILV1</t>
  </si>
  <si>
    <t>YER086W</t>
  </si>
  <si>
    <t>P00931</t>
  </si>
  <si>
    <t>Tryptophan synthase OS=Saccharomyces cerevisiae (strain ATCC 204508 / S288c) GN=TRP5 PE=1 SV=1</t>
  </si>
  <si>
    <t>TRP5</t>
  </si>
  <si>
    <t>YGL026C</t>
  </si>
  <si>
    <t>P00937</t>
  </si>
  <si>
    <t>Multifunctional tryptophan biosynthesis protein OS=Saccharomyces cerevisiae (strain ATCC 204508 / S288c) GN=TRP3 PE=1 SV=2</t>
  </si>
  <si>
    <t>TRP3</t>
  </si>
  <si>
    <t>YKL211C</t>
  </si>
  <si>
    <t>P00942</t>
  </si>
  <si>
    <t>Triosephosphate isomerase OS=Saccharomyces cerevisiae (strain ATCC 204508 / S288c) GN=TPI1 PE=1 SV=2</t>
  </si>
  <si>
    <t>TPI1</t>
  </si>
  <si>
    <t>YDR050C</t>
  </si>
  <si>
    <t>P00950</t>
  </si>
  <si>
    <t>Phosphoglycerate mutase 1 OS=Saccharomyces cerevisiae (strain ATCC 204508 / S288c) GN=GPM1 PE=1 SV=3</t>
  </si>
  <si>
    <t>GPM1</t>
  </si>
  <si>
    <t>YKL152C</t>
  </si>
  <si>
    <t>P00958</t>
  </si>
  <si>
    <t>Methionine--tRNA ligase, cytoplasmic OS=Saccharomyces cerevisiae (strain ATCC 204508 / S288c) GN=MES1 PE=1 SV=4</t>
  </si>
  <si>
    <t>MES1</t>
  </si>
  <si>
    <t>YGR264C</t>
  </si>
  <si>
    <t>P01097</t>
  </si>
  <si>
    <t>ATPase inhibitor, mitochondrial OS=Saccharomyces cerevisiae (strain ATCC 204508 / S288c) GN=INH1 PE=1 SV=2</t>
  </si>
  <si>
    <t>INH1</t>
  </si>
  <si>
    <t>YDL181W</t>
  </si>
  <si>
    <t>P01119</t>
  </si>
  <si>
    <t>Ras-like protein 1 OS=Saccharomyces cerevisiae (strain ATCC 204508 / S288c) GN=RAS1 PE=1 SV=2</t>
  </si>
  <si>
    <t>RAS1</t>
  </si>
  <si>
    <t>YOR101W</t>
  </si>
  <si>
    <t>P01120</t>
  </si>
  <si>
    <t>Ras-like protein 2 OS=Saccharomyces cerevisiae (strain ATCC 204508 / S288c) GN=RAS2 PE=1 SV=4</t>
  </si>
  <si>
    <t>RAS2</t>
  </si>
  <si>
    <t>YNL098C</t>
  </si>
  <si>
    <t>P01123</t>
  </si>
  <si>
    <t>GTP-binding protein YPT1 OS=Saccharomyces cerevisiae (strain ATCC 204508 / S288c) GN=YPT1 PE=1 SV=2</t>
  </si>
  <si>
    <t>YPT1</t>
  </si>
  <si>
    <t>YFL038C</t>
  </si>
  <si>
    <t>P02293</t>
  </si>
  <si>
    <t>Histone H2B.1 OS=Saccharomyces cerevisiae (strain ATCC 204508 / S288c) GN=HTB1 PE=1 SV=2</t>
  </si>
  <si>
    <t>HTB1</t>
  </si>
  <si>
    <t>YDR224C</t>
  </si>
  <si>
    <t>P02309</t>
  </si>
  <si>
    <t>Histone H4 OS=Saccharomyces cerevisiae (strain ATCC 204508 / S288c) GN=HHF1 PE=1 SV=2</t>
  </si>
  <si>
    <t>HHF2;HHF1</t>
  </si>
  <si>
    <t>YBR009C; YNL030W</t>
  </si>
  <si>
    <t>P02381</t>
  </si>
  <si>
    <t>Ribosomal protein VAR1, mitochondrial OS=Saccharomyces cerevisiae (strain ATCC 204508 / S288c) GN=VAR1 PE=1 SV=3</t>
  </si>
  <si>
    <t>VAR1</t>
  </si>
  <si>
    <t>Q0140</t>
  </si>
  <si>
    <t>P02400</t>
  </si>
  <si>
    <t>60S acidic ribosomal protein P2-beta OS=Saccharomyces cerevisiae (strain ATCC 204508 / S288c) GN=RPP2B PE=1 SV=2</t>
  </si>
  <si>
    <t>RPP2B</t>
  </si>
  <si>
    <t>YDR382W</t>
  </si>
  <si>
    <t>P02406</t>
  </si>
  <si>
    <t>60S ribosomal protein L28 OS=Saccharomyces cerevisiae (strain ATCC 204508 / S288c) GN=RPL28 PE=1 SV=3</t>
  </si>
  <si>
    <t>RPL28</t>
  </si>
  <si>
    <t>YGL103W</t>
  </si>
  <si>
    <t>P02407</t>
  </si>
  <si>
    <t>40S ribosomal protein S17-A OS=Saccharomyces cerevisiae (strain ATCC 204508 / S288c) GN=RPS17A PE=1 SV=1</t>
  </si>
  <si>
    <t>RPS17A</t>
  </si>
  <si>
    <t>YML024W</t>
  </si>
  <si>
    <t>P02557</t>
  </si>
  <si>
    <t>Tubulin beta chain OS=Saccharomyces cerevisiae (strain ATCC 204508 / S288c) GN=TUB2 PE=1 SV=2</t>
  </si>
  <si>
    <t>TUB2</t>
  </si>
  <si>
    <t>YFL037W</t>
  </si>
  <si>
    <t>P02829</t>
  </si>
  <si>
    <t>ATP-dependent molecular chaperone HSP82 OS=Saccharomyces cerevisiae (strain ATCC 204508 / S288c) GN=HSP82 PE=1 SV=1</t>
  </si>
  <si>
    <t>HSP82</t>
  </si>
  <si>
    <t>YPL240C</t>
  </si>
  <si>
    <t>P02992</t>
  </si>
  <si>
    <t>Elongation factor Tu, mitochondrial OS=Saccharomyces cerevisiae (strain ATCC 204508 / S288c) GN=TUF1 PE=1 SV=1</t>
  </si>
  <si>
    <t>TUF1</t>
  </si>
  <si>
    <t>YOR187W</t>
  </si>
  <si>
    <t>P02994</t>
  </si>
  <si>
    <t>Elongation factor 1-alpha OS=Saccharomyces cerevisiae (strain ATCC 204508 / S288c) GN=TEF1 PE=1 SV=1</t>
  </si>
  <si>
    <t>TEF2;TEF1</t>
  </si>
  <si>
    <t>YPR080W; YBR118W</t>
  </si>
  <si>
    <t>P03871</t>
  </si>
  <si>
    <t>Partitioning protein REP1 OS=Saccharomyces cerevisiae (strain ATCC 204508 / S288c) GN=REP1 PE=1 SV=1</t>
  </si>
  <si>
    <t>REP1</t>
  </si>
  <si>
    <t>R0020C</t>
  </si>
  <si>
    <t>P03872</t>
  </si>
  <si>
    <t>Partitioning protein REP2 OS=Saccharomyces cerevisiae (strain ATCC 204508 / S288c) GN=REP2 PE=1 SV=1</t>
  </si>
  <si>
    <t>REP2</t>
  </si>
  <si>
    <t>R0040C</t>
  </si>
  <si>
    <t>P03874</t>
  </si>
  <si>
    <t>Cytochrome B pre-mRNA-processing protein 2 OS=Saccharomyces cerevisiae (strain ATCC 204508 / S288c) GN=CBP2 PE=1 SV=2</t>
  </si>
  <si>
    <t>CBP2</t>
  </si>
  <si>
    <t>YHL038C</t>
  </si>
  <si>
    <t>P03876</t>
  </si>
  <si>
    <t>Putative COX1/OXI3 intron 2 protein OS=Saccharomyces cerevisiae (strain ATCC 204508 / S288c) GN=AI2 PE=4 SV=2</t>
  </si>
  <si>
    <t>AI2</t>
  </si>
  <si>
    <t>Q0055</t>
  </si>
  <si>
    <t>P03878</t>
  </si>
  <si>
    <t>Intron-encoded DNA endonuclease aI4 OS=Saccharomyces cerevisiae (strain ATCC 204508 / S288c) GN=AI4 PE=1 SV=3</t>
  </si>
  <si>
    <t>AI4</t>
  </si>
  <si>
    <t>Q0065</t>
  </si>
  <si>
    <t>P03962</t>
  </si>
  <si>
    <t>Orotidine 5'-phosphate decarboxylase OS=Saccharomyces cerevisiae (strain ATCC 204508 / S288c) GN=URA3 PE=1 SV=2</t>
  </si>
  <si>
    <t>URA3</t>
  </si>
  <si>
    <t>YEL021W</t>
  </si>
  <si>
    <t>P03965</t>
  </si>
  <si>
    <t>Carbamoyl-phosphate synthase arginine-specific large chain OS=Saccharomyces cerevisiae (strain ATCC 204508 / S288c) GN=CPA2 PE=1 SV=1</t>
  </si>
  <si>
    <t>CPA2</t>
  </si>
  <si>
    <t>YJR109C</t>
  </si>
  <si>
    <t>P04037</t>
  </si>
  <si>
    <t>Cytochrome c oxidase subunit 4, mitochondrial OS=Saccharomyces cerevisiae (strain ATCC 204508 / S288c) GN=COX4 PE=1 SV=1</t>
  </si>
  <si>
    <t>COX4</t>
  </si>
  <si>
    <t>YGL187C</t>
  </si>
  <si>
    <t>P04039</t>
  </si>
  <si>
    <t>Cytochrome c oxidase polypeptide VIII, mitochondrial OS=Saccharomyces cerevisiae (strain ATCC 204508 / S288c) GN=COX8 PE=1 SV=2</t>
  </si>
  <si>
    <t>COX8</t>
  </si>
  <si>
    <t>YLR395C</t>
  </si>
  <si>
    <t>P04046</t>
  </si>
  <si>
    <t>Amidophosphoribosyltransferase OS=Saccharomyces cerevisiae (strain ATCC 204508 / S288c) GN=ADE4 PE=1 SV=2</t>
  </si>
  <si>
    <t>ADE4</t>
  </si>
  <si>
    <t>YMR300C</t>
  </si>
  <si>
    <t>P04050</t>
  </si>
  <si>
    <t>DNA-directed RNA polymerase II subunit RPB1 OS=Saccharomyces cerevisiae (strain ATCC 204508 / S288c) GN=RPO21 PE=1 SV=2</t>
  </si>
  <si>
    <t>RPO21</t>
  </si>
  <si>
    <t>YDL140C</t>
  </si>
  <si>
    <t>P04051</t>
  </si>
  <si>
    <t>DNA-directed RNA polymerase III subunit RPC1 OS=Saccharomyces cerevisiae (strain ATCC 204508 / S288c) GN=RPO31 PE=1 SV=1</t>
  </si>
  <si>
    <t>RPO31</t>
  </si>
  <si>
    <t>YOR116C</t>
  </si>
  <si>
    <t>P04076</t>
  </si>
  <si>
    <t>Argininosuccinate lyase OS=Saccharomyces cerevisiae (strain ATCC 204508 / S288c) GN=ARG4 PE=1 SV=2</t>
  </si>
  <si>
    <t>ARG4</t>
  </si>
  <si>
    <t>YHR018C</t>
  </si>
  <si>
    <t>P04147</t>
  </si>
  <si>
    <t>Polyadenylate-binding protein, cytoplasmic and nuclear OS=Saccharomyces cerevisiae (strain ATCC 204508 / S288c) GN=PAB1 PE=1 SV=4</t>
  </si>
  <si>
    <t>PAB1</t>
  </si>
  <si>
    <t>YER165W</t>
  </si>
  <si>
    <t>P04161</t>
  </si>
  <si>
    <t>Phosphoribosylglycinamide formyltransferase OS=Saccharomyces cerevisiae (strain ATCC 204508 / S288c) GN=ADE8 PE=1 SV=1</t>
  </si>
  <si>
    <t>ADE8</t>
  </si>
  <si>
    <t>YDR408C</t>
  </si>
  <si>
    <t>P04173</t>
  </si>
  <si>
    <t>3-isopropylmalate dehydrogenase OS=Saccharomyces cerevisiae (strain ATCC 204508 / S288c) GN=LEU2 PE=1 SV=4</t>
  </si>
  <si>
    <t>LEU2</t>
  </si>
  <si>
    <t>YCL018W</t>
  </si>
  <si>
    <t>P04449</t>
  </si>
  <si>
    <t>60S ribosomal protein L24-A OS=Saccharomyces cerevisiae (strain ATCC 204508 / S288c) GN=RPL24A PE=1 SV=1</t>
  </si>
  <si>
    <t>RPL24A</t>
  </si>
  <si>
    <t>YGL031C</t>
  </si>
  <si>
    <t>P04456</t>
  </si>
  <si>
    <t>60S ribosomal protein L25 OS=Saccharomyces cerevisiae (strain ATCC 204508 / S288c) GN=RPL25 PE=1 SV=4</t>
  </si>
  <si>
    <t>RPL25</t>
  </si>
  <si>
    <t>YOL127W</t>
  </si>
  <si>
    <t>P04710</t>
  </si>
  <si>
    <t>ADP,ATP carrier protein 1 OS=Saccharomyces cerevisiae (strain ATCC 204508 / S288c) GN=AAC1 PE=1 SV=1</t>
  </si>
  <si>
    <t>AAC1</t>
  </si>
  <si>
    <t>YMR056C</t>
  </si>
  <si>
    <t>P04786</t>
  </si>
  <si>
    <t>DNA topoisomerase 1 OS=Saccharomyces cerevisiae (strain ATCC 204508 / S288c) GN=TOP1 PE=1 SV=2</t>
  </si>
  <si>
    <t>TOP1</t>
  </si>
  <si>
    <t>YOL006C</t>
  </si>
  <si>
    <t>P04801</t>
  </si>
  <si>
    <t>Threonine--tRNA ligase, cytoplasmic OS=Saccharomyces cerevisiae (strain ATCC 204508 / S288c) GN=THS1 PE=1 SV=2</t>
  </si>
  <si>
    <t>THS1</t>
  </si>
  <si>
    <t>YIL078W</t>
  </si>
  <si>
    <t>P04802</t>
  </si>
  <si>
    <t>Aspartate--tRNA ligase, cytoplasmic OS=Saccharomyces cerevisiae (strain ATCC 204508 / S288c) GN=DPS1 PE=1 SV=3</t>
  </si>
  <si>
    <t>DPS1</t>
  </si>
  <si>
    <t>YLL018C</t>
  </si>
  <si>
    <t>P04803</t>
  </si>
  <si>
    <t>Tryptophan--tRNA ligase, mitochondrial OS=Saccharomyces cerevisiae (strain ATCC 204508 / S288c) GN=MSW1 PE=1 SV=2</t>
  </si>
  <si>
    <t>MSW1</t>
  </si>
  <si>
    <t>YDR268W</t>
  </si>
  <si>
    <t>P04806</t>
  </si>
  <si>
    <t>Hexokinase-1 OS=Saccharomyces cerevisiae (strain ATCC 204508 / S288c) GN=HXK1 PE=1 SV=2</t>
  </si>
  <si>
    <t>HXK1</t>
  </si>
  <si>
    <t>YFR053C</t>
  </si>
  <si>
    <t>P04807</t>
  </si>
  <si>
    <t>Hexokinase-2 OS=Saccharomyces cerevisiae (strain ATCC 204508 / S288c) GN=HXK2 PE=1 SV=4</t>
  </si>
  <si>
    <t>HXK2</t>
  </si>
  <si>
    <t>YGL253W</t>
  </si>
  <si>
    <t>P04817</t>
  </si>
  <si>
    <t>Arginine permease CAN1 OS=Saccharomyces cerevisiae (strain ATCC 204508 / S288c) GN=CAN1 PE=1 SV=2</t>
  </si>
  <si>
    <t>CAN1</t>
  </si>
  <si>
    <t>YEL063C</t>
  </si>
  <si>
    <t>P04819</t>
  </si>
  <si>
    <t>DNA ligase 1 OS=Saccharomyces cerevisiae (strain ATCC 204508 / S288c) GN=CDC9 PE=1 SV=2</t>
  </si>
  <si>
    <t>CDC9</t>
  </si>
  <si>
    <t>YDL164C</t>
  </si>
  <si>
    <t>P04821</t>
  </si>
  <si>
    <t>Cell division control protein 25 OS=Saccharomyces cerevisiae (strain ATCC 204508 / S288c) GN=CDC25 PE=1 SV=1</t>
  </si>
  <si>
    <t>CDC25</t>
  </si>
  <si>
    <t>YLR310C</t>
  </si>
  <si>
    <t>P04840</t>
  </si>
  <si>
    <t>Mitochondrial outer membrane protein porin 1 OS=Saccharomyces cerevisiae (strain ATCC 204508 / S288c) GN=POR1 PE=1 SV=4</t>
  </si>
  <si>
    <t>POR1</t>
  </si>
  <si>
    <t>YNL055C</t>
  </si>
  <si>
    <t>P04911</t>
  </si>
  <si>
    <t>Histone H2A.1 OS=Saccharomyces cerevisiae (strain ATCC 204508 / S288c) GN=HTA1 PE=1 SV=2</t>
  </si>
  <si>
    <t>HTA1</t>
  </si>
  <si>
    <t>YDR225W</t>
  </si>
  <si>
    <t>P05030</t>
  </si>
  <si>
    <t>Plasma membrane ATPase 1 OS=Saccharomyces cerevisiae (strain ATCC 204508 / S288c) GN=PMA1 PE=1 SV=2</t>
  </si>
  <si>
    <t>PMA1</t>
  </si>
  <si>
    <t>YGL008C</t>
  </si>
  <si>
    <t>P05066</t>
  </si>
  <si>
    <t>Deoxyribodipyrimidine photo-lyase, mitochondrial OS=Saccharomyces cerevisiae (strain ATCC 204508 / S288c) GN=PHR1 PE=1 SV=1</t>
  </si>
  <si>
    <t>PHR1</t>
  </si>
  <si>
    <t>YOR386W</t>
  </si>
  <si>
    <t>P05150</t>
  </si>
  <si>
    <t>Ornithine carbamoyltransferase OS=Saccharomyces cerevisiae (strain ATCC 204508 / S288c) GN=ARG3 PE=1 SV=1</t>
  </si>
  <si>
    <t>ARG3</t>
  </si>
  <si>
    <t>YJL088W</t>
  </si>
  <si>
    <t>P05316</t>
  </si>
  <si>
    <t>Uracil permease OS=Saccharomyces cerevisiae (strain ATCC 204508 / S288c) GN=FUR4 PE=3 SV=2</t>
  </si>
  <si>
    <t>FUR4</t>
  </si>
  <si>
    <t>YBR021W</t>
  </si>
  <si>
    <t>P05317</t>
  </si>
  <si>
    <t>60S acidic ribosomal protein P0 OS=Saccharomyces cerevisiae (strain ATCC 204508 / S288c) GN=RPP0 PE=1 SV=2</t>
  </si>
  <si>
    <t>RPP0</t>
  </si>
  <si>
    <t>YLR340W</t>
  </si>
  <si>
    <t>P05319</t>
  </si>
  <si>
    <t>60S acidic ribosomal protein P2-alpha OS=Saccharomyces cerevisiae (strain ATCC 204508 / S288c) GN=RPP2A PE=1 SV=1</t>
  </si>
  <si>
    <t>RPP2A</t>
  </si>
  <si>
    <t>YOL039W</t>
  </si>
  <si>
    <t>P05373</t>
  </si>
  <si>
    <t>Delta-aminolevulinic acid dehydratase OS=Saccharomyces cerevisiae (strain ATCC 204508 / S288c) GN=HEM2 PE=1 SV=2</t>
  </si>
  <si>
    <t>HEM2</t>
  </si>
  <si>
    <t>YGL040C</t>
  </si>
  <si>
    <t>P05374</t>
  </si>
  <si>
    <t>Phosphatidylethanolamine N-methyltransferase OS=Saccharomyces cerevisiae (strain ATCC 204508 / S288c) GN=CHO2 PE=1 SV=1</t>
  </si>
  <si>
    <t>CHO2</t>
  </si>
  <si>
    <t>YGR157W</t>
  </si>
  <si>
    <t>P05375</t>
  </si>
  <si>
    <t>Phosphatidyl-N-methylethanolamine N-methyltransferase OS=Saccharomyces cerevisiae (strain ATCC 204508 / S288c) GN=OPI3 PE=1 SV=1</t>
  </si>
  <si>
    <t>OPI3</t>
  </si>
  <si>
    <t>YJR073C</t>
  </si>
  <si>
    <t>P05453</t>
  </si>
  <si>
    <t>Eukaryotic peptide chain release factor GTP-binding subunit OS=Saccharomyces cerevisiae (strain ATCC 204508 / S288c) GN=SUP35 PE=1 SV=1</t>
  </si>
  <si>
    <t>SUP35</t>
  </si>
  <si>
    <t>YDR172W</t>
  </si>
  <si>
    <t>P05626</t>
  </si>
  <si>
    <t>ATP synthase subunit 4, mitochondrial OS=Saccharomyces cerevisiae (strain ATCC 204508 / S288c) GN=ATP4 PE=1 SV=2</t>
  </si>
  <si>
    <t>ATP4</t>
  </si>
  <si>
    <t>YPL078C</t>
  </si>
  <si>
    <t>P05694</t>
  </si>
  <si>
    <t>5-methyltetrahydropteroyltriglutamate--homocysteine methyltransferase OS=Saccharomyces cerevisiae (strain ATCC 204508 / S288c) GN=MET6 PE=1 SV=4</t>
  </si>
  <si>
    <t>MET6</t>
  </si>
  <si>
    <t>YER091C</t>
  </si>
  <si>
    <t>P05737</t>
  </si>
  <si>
    <t>60S ribosomal protein L7-A OS=Saccharomyces cerevisiae (strain ATCC 204508 / S288c) GN=RPL7A PE=1 SV=3</t>
  </si>
  <si>
    <t>RPL7A</t>
  </si>
  <si>
    <t>YGL076C</t>
  </si>
  <si>
    <t>P05738</t>
  </si>
  <si>
    <t>60S ribosomal protein L9-A OS=Saccharomyces cerevisiae (strain ATCC 204508 / S288c) GN=RPL9A PE=1 SV=2</t>
  </si>
  <si>
    <t>RPL9A</t>
  </si>
  <si>
    <t>YGL147C</t>
  </si>
  <si>
    <t>P05739</t>
  </si>
  <si>
    <t>60S ribosomal protein L6-B OS=Saccharomyces cerevisiae (strain ATCC 204508 / S288c) GN=RPL6B PE=1 SV=4</t>
  </si>
  <si>
    <t>RPL6B</t>
  </si>
  <si>
    <t>YLR448W</t>
  </si>
  <si>
    <t>P05740</t>
  </si>
  <si>
    <t>60S ribosomal protein L17-A OS=Saccharomyces cerevisiae (strain ATCC 204508 / S288c) GN=RPL17A PE=1 SV=4</t>
  </si>
  <si>
    <t>RPL17A</t>
  </si>
  <si>
    <t>YKL180W</t>
  </si>
  <si>
    <t>P05743</t>
  </si>
  <si>
    <t>60S ribosomal protein L26-A OS=Saccharomyces cerevisiae (strain ATCC 204508 / S288c) GN=RPL26A PE=1 SV=3</t>
  </si>
  <si>
    <t>RPL26A</t>
  </si>
  <si>
    <t>YLR344W</t>
  </si>
  <si>
    <t>P05744</t>
  </si>
  <si>
    <t>60S ribosomal protein L33-A OS=Saccharomyces cerevisiae (strain ATCC 204508 / S288c) GN=RPL33A PE=1 SV=3</t>
  </si>
  <si>
    <t>RPL33A</t>
  </si>
  <si>
    <t>YPL143W</t>
  </si>
  <si>
    <t>P05745</t>
  </si>
  <si>
    <t>60S ribosomal protein L36-A OS=Saccharomyces cerevisiae (strain ATCC 204508 / S288c) GN=RPL36A PE=1 SV=3</t>
  </si>
  <si>
    <t>RPL36A</t>
  </si>
  <si>
    <t>YMR194W</t>
  </si>
  <si>
    <t>P05748</t>
  </si>
  <si>
    <t>60S ribosomal protein L15-A OS=Saccharomyces cerevisiae (strain ATCC 204508 / S288c) GN=RPL15A PE=1 SV=3</t>
  </si>
  <si>
    <t>RPL15A</t>
  </si>
  <si>
    <t>YLR029C</t>
  </si>
  <si>
    <t>P05749</t>
  </si>
  <si>
    <t>60S ribosomal protein L22-A OS=Saccharomyces cerevisiae (strain ATCC 204508 / S288c) GN=RPL22A PE=1 SV=3</t>
  </si>
  <si>
    <t>RPL22A</t>
  </si>
  <si>
    <t>YLR061W</t>
  </si>
  <si>
    <t>P05750</t>
  </si>
  <si>
    <t>40S ribosomal protein S3 OS=Saccharomyces cerevisiae (strain ATCC 204508 / S288c) GN=RPS3 PE=1 SV=5</t>
  </si>
  <si>
    <t>RPS3</t>
  </si>
  <si>
    <t>YNL178W</t>
  </si>
  <si>
    <t>P05755</t>
  </si>
  <si>
    <t>40S ribosomal protein S9-B OS=Saccharomyces cerevisiae (strain ATCC 204508 / S288c) GN=RPS9B PE=1 SV=4</t>
  </si>
  <si>
    <t>RPS9B</t>
  </si>
  <si>
    <t>YBR189W</t>
  </si>
  <si>
    <t>P05756</t>
  </si>
  <si>
    <t>40S ribosomal protein S13 OS=Saccharomyces cerevisiae (strain ATCC 204508 / S288c) GN=RPS13 PE=1 SV=3</t>
  </si>
  <si>
    <t>RPS13</t>
  </si>
  <si>
    <t>YDR064W</t>
  </si>
  <si>
    <t>P05759</t>
  </si>
  <si>
    <t>Ubiquitin-40S ribosomal protein S31 OS=Saccharomyces cerevisiae (strain ATCC 204508 / S288c) GN=RPS31 PE=1 SV=3</t>
  </si>
  <si>
    <t>RPS31</t>
  </si>
  <si>
    <t>YLR167W</t>
  </si>
  <si>
    <t>P05986</t>
  </si>
  <si>
    <t>cAMP-dependent protein kinase type 3 OS=Saccharomyces cerevisiae (strain ATCC 204508 / S288c) GN=TPK3 PE=1 SV=2</t>
  </si>
  <si>
    <t>TPK3</t>
  </si>
  <si>
    <t>YKL166C</t>
  </si>
  <si>
    <t>P06100</t>
  </si>
  <si>
    <t>General negative regulator of transcription subunit 2 OS=Saccharomyces cerevisiae (strain ATCC 204508 / S288c) GN=CDC36 PE=1 SV=1</t>
  </si>
  <si>
    <t>CDC36</t>
  </si>
  <si>
    <t>YDL165W</t>
  </si>
  <si>
    <t>P06101</t>
  </si>
  <si>
    <t>Hsp90 co-chaperone Cdc37 OS=Saccharomyces cerevisiae (strain ATCC 204508 / S288c) GN=CDC37 PE=1 SV=2</t>
  </si>
  <si>
    <t>CDC37</t>
  </si>
  <si>
    <t>YDR168W</t>
  </si>
  <si>
    <t>P06102</t>
  </si>
  <si>
    <t>General negative regulator of transcription subunit 3 OS=Saccharomyces cerevisiae (strain ATCC 204508 / S288c) GN=NOT3 PE=1 SV=2</t>
  </si>
  <si>
    <t>NOT3</t>
  </si>
  <si>
    <t>YIL038C</t>
  </si>
  <si>
    <t>P06103</t>
  </si>
  <si>
    <t>Eukaryotic translation initiation factor 3 subunit B OS=Saccharomyces cerevisiae (strain ATCC 204508 / S288c) GN=PRT1 PE=1 SV=1</t>
  </si>
  <si>
    <t>PRT1</t>
  </si>
  <si>
    <t>YOR361C</t>
  </si>
  <si>
    <t>P06105</t>
  </si>
  <si>
    <t>Protein SCP160 OS=Saccharomyces cerevisiae (strain ATCC 204508 / S288c) GN=SCP160 PE=1 SV=3</t>
  </si>
  <si>
    <t>SCP160</t>
  </si>
  <si>
    <t>YJL080C</t>
  </si>
  <si>
    <t>P06106</t>
  </si>
  <si>
    <t>Homocysteine/cysteine synthase OS=Saccharomyces cerevisiae (strain ATCC 204508 / S288c) GN=MET17 PE=1 SV=3</t>
  </si>
  <si>
    <t>MET17</t>
  </si>
  <si>
    <t>YLR303W</t>
  </si>
  <si>
    <t>P06115</t>
  </si>
  <si>
    <t>Catalase T OS=Saccharomyces cerevisiae (strain ATCC 204508 / S288c) GN=CTT1 PE=1 SV=3</t>
  </si>
  <si>
    <t>CTT1</t>
  </si>
  <si>
    <t>YGR088W</t>
  </si>
  <si>
    <t>P06168</t>
  </si>
  <si>
    <t>Ketol-acid reductoisomerase, mitochondrial OS=Saccharomyces cerevisiae (strain ATCC 204508 / S288c) GN=ILV5 PE=1 SV=1</t>
  </si>
  <si>
    <t>ILV5</t>
  </si>
  <si>
    <t>YLR355C</t>
  </si>
  <si>
    <t>P06169</t>
  </si>
  <si>
    <t>Pyruvate decarboxylase isozyme 1 OS=Saccharomyces cerevisiae (strain ATCC 204508 / S288c) GN=PDC1 PE=1 SV=7</t>
  </si>
  <si>
    <t>PDC1</t>
  </si>
  <si>
    <t>YLR044C</t>
  </si>
  <si>
    <t>P06174</t>
  </si>
  <si>
    <t>Uroporphyrinogen-III synthase OS=Saccharomyces cerevisiae (strain ATCC 204508 / S288c) GN=HEM4 PE=1 SV=2</t>
  </si>
  <si>
    <t>HEM4</t>
  </si>
  <si>
    <t>YOR278W</t>
  </si>
  <si>
    <t>P06182</t>
  </si>
  <si>
    <t>Cytochrome c heme lyase OS=Saccharomyces cerevisiae (strain ATCC 204508 / S288c) GN=CYC3 PE=1 SV=1</t>
  </si>
  <si>
    <t>CYC3</t>
  </si>
  <si>
    <t>YAL039C</t>
  </si>
  <si>
    <t>P06197</t>
  </si>
  <si>
    <t>CDP-diacylglycerol--inositol 3-phosphatidyltransferase OS=Saccharomyces cerevisiae (strain ATCC 204508 / S288c) GN=PIS1 PE=1 SV=1</t>
  </si>
  <si>
    <t>PIS1</t>
  </si>
  <si>
    <t>YPR113W</t>
  </si>
  <si>
    <t>P06208</t>
  </si>
  <si>
    <t>2-isopropylmalate synthase OS=Saccharomyces cerevisiae (strain ATCC 204508 / S288c) GN=LEU4 PE=1 SV=1</t>
  </si>
  <si>
    <t>LEU4</t>
  </si>
  <si>
    <t>YNL104C</t>
  </si>
  <si>
    <t>P06242</t>
  </si>
  <si>
    <t>Serine/threonine-protein kinase KIN28 OS=Saccharomyces cerevisiae (strain ATCC 204508 / S288c) GN=KIN28 PE=1 SV=1</t>
  </si>
  <si>
    <t>KIN28</t>
  </si>
  <si>
    <t>YDL108W</t>
  </si>
  <si>
    <t>P06243</t>
  </si>
  <si>
    <t>Cell division control protein 7 OS=Saccharomyces cerevisiae (strain ATCC 204508 / S288c) GN=CDC7 PE=1 SV=2</t>
  </si>
  <si>
    <t>CDC7</t>
  </si>
  <si>
    <t>YDL017W</t>
  </si>
  <si>
    <t>P06244</t>
  </si>
  <si>
    <t>cAMP-dependent protein kinase type 1 OS=Saccharomyces cerevisiae (strain ATCC 204508 / S288c) GN=TPK1 PE=1 SV=3</t>
  </si>
  <si>
    <t>TPK1</t>
  </si>
  <si>
    <t>YJL164C</t>
  </si>
  <si>
    <t>P06245</t>
  </si>
  <si>
    <t>cAMP-dependent protein kinase type 2 OS=Saccharomyces cerevisiae (strain ATCC 204508 / S288c) GN=TPK2 PE=1 SV=2</t>
  </si>
  <si>
    <t>TPK2</t>
  </si>
  <si>
    <t>YPL203W</t>
  </si>
  <si>
    <t>P06633</t>
  </si>
  <si>
    <t>Imidazoleglycerol-phosphate dehydratase OS=Saccharomyces cerevisiae (strain ATCC 204508 / S288c) GN=HIS3 PE=1 SV=2</t>
  </si>
  <si>
    <t>HIS3</t>
  </si>
  <si>
    <t>YOR202W</t>
  </si>
  <si>
    <t>P06634</t>
  </si>
  <si>
    <t>ATP-dependent RNA helicase DED1 OS=Saccharomyces cerevisiae (strain ATCC 204508 / S288c) GN=DED1 PE=1 SV=2</t>
  </si>
  <si>
    <t>DED1</t>
  </si>
  <si>
    <t>YOR204W</t>
  </si>
  <si>
    <t>P06700</t>
  </si>
  <si>
    <t>NAD-dependent histone deacetylase SIR2 OS=Saccharomyces cerevisiae (strain ATCC 204508 / S288c) GN=SIR2 PE=1 SV=1</t>
  </si>
  <si>
    <t>SIR2</t>
  </si>
  <si>
    <t>YDL042C</t>
  </si>
  <si>
    <t>P06701</t>
  </si>
  <si>
    <t>Regulatory protein SIR3 OS=Saccharomyces cerevisiae (strain ATCC 204508 / S288c) GN=SIR3 PE=1 SV=6</t>
  </si>
  <si>
    <t>SIR3</t>
  </si>
  <si>
    <t>YLR442C</t>
  </si>
  <si>
    <t>P06704</t>
  </si>
  <si>
    <t>Cell division control protein 31 OS=Saccharomyces cerevisiae (strain ATCC 204508 / S288c) GN=CDC31 PE=1 SV=2</t>
  </si>
  <si>
    <t>CDC31</t>
  </si>
  <si>
    <t>YOR257W</t>
  </si>
  <si>
    <t>P06738</t>
  </si>
  <si>
    <t>Glycogen phosphorylase OS=Saccharomyces cerevisiae (strain ATCC 204508 / S288c) GN=GPH1 PE=1 SV=4</t>
  </si>
  <si>
    <t>GPH1</t>
  </si>
  <si>
    <t>YPR160W</t>
  </si>
  <si>
    <t>P06773</t>
  </si>
  <si>
    <t>Deoxycytidylate deaminase OS=Saccharomyces cerevisiae (strain ATCC 204508 / S288c) GN=DCD1 PE=1 SV=2</t>
  </si>
  <si>
    <t>DCD1</t>
  </si>
  <si>
    <t>YHR144C</t>
  </si>
  <si>
    <t>P06775</t>
  </si>
  <si>
    <t>Histidine permease OS=Saccharomyces cerevisiae (strain ATCC 204508 / S288c) GN=HIP1 PE=1 SV=2</t>
  </si>
  <si>
    <t>HIP1</t>
  </si>
  <si>
    <t>YGR191W</t>
  </si>
  <si>
    <t>P06776</t>
  </si>
  <si>
    <t>3',5'-cyclic-nucleotide phosphodiesterase 2 OS=Saccharomyces cerevisiae (strain ATCC 204508 / S288c) GN=PDE2 PE=1 SV=2</t>
  </si>
  <si>
    <t>PDE2</t>
  </si>
  <si>
    <t>YOR360C</t>
  </si>
  <si>
    <t>P06777</t>
  </si>
  <si>
    <t>DNA repair protein RAD1 OS=Saccharomyces cerevisiae (strain ATCC 204508 / S288c) GN=RAD1 PE=1 SV=1</t>
  </si>
  <si>
    <t>RAD1</t>
  </si>
  <si>
    <t>YPL022W</t>
  </si>
  <si>
    <t>P06778</t>
  </si>
  <si>
    <t>DNA repair and recombination protein RAD52 OS=Saccharomyces cerevisiae (strain ATCC 204508 / S288c) GN=RAD52 PE=1 SV=2</t>
  </si>
  <si>
    <t>RAD52</t>
  </si>
  <si>
    <t>YML032C</t>
  </si>
  <si>
    <t>P06779</t>
  </si>
  <si>
    <t>DNA repair protein RAD7 OS=Saccharomyces cerevisiae (strain ATCC 204508 / S288c) GN=RAD7 PE=1 SV=3</t>
  </si>
  <si>
    <t>RAD7</t>
  </si>
  <si>
    <t>YJR052W</t>
  </si>
  <si>
    <t>P06780</t>
  </si>
  <si>
    <t>GTP-binding protein RHO1 OS=Saccharomyces cerevisiae (strain ATCC 204508 / S288c) GN=RHO1 PE=1 SV=3</t>
  </si>
  <si>
    <t>RHO1</t>
  </si>
  <si>
    <t>YPR165W</t>
  </si>
  <si>
    <t>P06781</t>
  </si>
  <si>
    <t>GTP-binding protein RHO2 OS=Saccharomyces cerevisiae (strain ATCC 204508 / S288c) GN=RHO2 PE=1 SV=2</t>
  </si>
  <si>
    <t>RHO2</t>
  </si>
  <si>
    <t>YNL090W</t>
  </si>
  <si>
    <t>P06782</t>
  </si>
  <si>
    <t>Carbon catabolite-derepressing protein kinase OS=Saccharomyces cerevisiae (strain ATCC 204508 / S288c) GN=SNF1 PE=1 SV=1</t>
  </si>
  <si>
    <t>SNF1</t>
  </si>
  <si>
    <t>YDR477W</t>
  </si>
  <si>
    <t>P06785</t>
  </si>
  <si>
    <t>Thymidylate synthase OS=Saccharomyces cerevisiae (strain ATCC 204508 / S288c) GN=CDC21 PE=1 SV=1</t>
  </si>
  <si>
    <t>CDC21</t>
  </si>
  <si>
    <t>YOR074C</t>
  </si>
  <si>
    <t>P06786</t>
  </si>
  <si>
    <t>DNA topoisomerase 2 OS=Saccharomyces cerevisiae (strain ATCC 204508 / S288c) GN=TOP2 PE=1 SV=2</t>
  </si>
  <si>
    <t>TOP2</t>
  </si>
  <si>
    <t>YNL088W</t>
  </si>
  <si>
    <t>P06787</t>
  </si>
  <si>
    <t>Calmodulin OS=Saccharomyces cerevisiae (strain ATCC 204508 / S288c) GN=CMD1 PE=1 SV=1</t>
  </si>
  <si>
    <t>CMD1</t>
  </si>
  <si>
    <t>YBR109C</t>
  </si>
  <si>
    <t>P06839</t>
  </si>
  <si>
    <t>DNA repair helicase RAD3 OS=Saccharomyces cerevisiae (strain ATCC 204508 / S288c) GN=RAD3 PE=1 SV=1</t>
  </si>
  <si>
    <t>RAD3</t>
  </si>
  <si>
    <t>YER171W</t>
  </si>
  <si>
    <t>P06843</t>
  </si>
  <si>
    <t>Protein SPT2 OS=Saccharomyces cerevisiae (strain ATCC 204508 / S288c) GN=SPT2 PE=1 SV=1</t>
  </si>
  <si>
    <t>SPT2</t>
  </si>
  <si>
    <t>YER161C</t>
  </si>
  <si>
    <t>P06844</t>
  </si>
  <si>
    <t>Protein SPT3 OS=Saccharomyces cerevisiae (strain ATCC 204508 / S288c) GN=SPT3 PE=1 SV=1</t>
  </si>
  <si>
    <t>SPT3</t>
  </si>
  <si>
    <t>YDR392W</t>
  </si>
  <si>
    <t>P07143</t>
  </si>
  <si>
    <t>Cytochrome c1, heme protein, mitochondrial OS=Saccharomyces cerevisiae (strain ATCC 204508 / S288c) GN=CYT1 PE=1 SV=1</t>
  </si>
  <si>
    <t>CYT1</t>
  </si>
  <si>
    <t>YOR065W</t>
  </si>
  <si>
    <t>P07149</t>
  </si>
  <si>
    <t>Fatty acid synthase subunit beta OS=Saccharomyces cerevisiae (strain ATCC 204508 / S288c) GN=FAS1 PE=1 SV=2</t>
  </si>
  <si>
    <t>FAS1</t>
  </si>
  <si>
    <t>YKL182W</t>
  </si>
  <si>
    <t>P07170</t>
  </si>
  <si>
    <t>Adenylate kinase OS=Saccharomyces cerevisiae (strain ATCC 204508 / S288c) GN=ADK1 PE=1 SV=2</t>
  </si>
  <si>
    <t>ADK1</t>
  </si>
  <si>
    <t>YDR226W</t>
  </si>
  <si>
    <t>P07172</t>
  </si>
  <si>
    <t>Histidinol-phosphate aminotransferase OS=Saccharomyces cerevisiae (strain ATCC 204508 / S288c) GN=HIS5 PE=3 SV=2</t>
  </si>
  <si>
    <t>HIS5</t>
  </si>
  <si>
    <t>YIL116W</t>
  </si>
  <si>
    <t>P07213</t>
  </si>
  <si>
    <t>Mitochondrial import receptor subunit TOM70 OS=Saccharomyces cerevisiae (strain ATCC 204508 / S288c) GN=TOM70 PE=1 SV=2</t>
  </si>
  <si>
    <t>TOM70</t>
  </si>
  <si>
    <t>YNL121C</t>
  </si>
  <si>
    <t>P07236</t>
  </si>
  <si>
    <t>Threonine--tRNA ligase, mitochondrial OS=Saccharomyces cerevisiae (strain ATCC 204508 / S288c) GN=MST1 PE=1 SV=2</t>
  </si>
  <si>
    <t>MST1</t>
  </si>
  <si>
    <t>YKL194C</t>
  </si>
  <si>
    <t>P07244</t>
  </si>
  <si>
    <t>Bifunctional purine biosynthetic protein ADE5,7 OS=Saccharomyces cerevisiae (strain ATCC 204508 / S288c) GN=ADE5,7 PE=1 SV=1</t>
  </si>
  <si>
    <t>ADE5,7</t>
  </si>
  <si>
    <t>YGL234W</t>
  </si>
  <si>
    <t>P07245</t>
  </si>
  <si>
    <t>C-1-tetrahydrofolate synthase, cytoplasmic OS=Saccharomyces cerevisiae (strain ATCC 204508 / S288c) GN=ADE3 PE=1 SV=1</t>
  </si>
  <si>
    <t>ADE3</t>
  </si>
  <si>
    <t>YGR204W</t>
  </si>
  <si>
    <t>P07246</t>
  </si>
  <si>
    <t>Alcohol dehydrogenase 3, mitochondrial OS=Saccharomyces cerevisiae (strain ATCC 204508 / S288c) GN=ADH3 PE=1 SV=2</t>
  </si>
  <si>
    <t>ADH3</t>
  </si>
  <si>
    <t>YMR083W</t>
  </si>
  <si>
    <t>P07248</t>
  </si>
  <si>
    <t>Regulatory protein ADR1 OS=Saccharomyces cerevisiae (strain ATCC 204508 / S288c) GN=ADR1 PE=1 SV=2</t>
  </si>
  <si>
    <t>ADR1</t>
  </si>
  <si>
    <t>YDR216W</t>
  </si>
  <si>
    <t>P07250</t>
  </si>
  <si>
    <t>Inositol polyphosphate multikinase OS=Saccharomyces cerevisiae (strain ATCC 204508 / S288c) GN=ARG82 PE=1 SV=1</t>
  </si>
  <si>
    <t>ARG82</t>
  </si>
  <si>
    <t>YDR173C</t>
  </si>
  <si>
    <t>P07251</t>
  </si>
  <si>
    <t>ATP synthase subunit alpha, mitochondrial OS=Saccharomyces cerevisiae (strain ATCC 204508 / S288c) GN=ATP1 PE=1 SV=5</t>
  </si>
  <si>
    <t>ATP1</t>
  </si>
  <si>
    <t>YBL099W</t>
  </si>
  <si>
    <t>P07252</t>
  </si>
  <si>
    <t>Cytochrome B pre-mRNA-processing protein 1 OS=Saccharomyces cerevisiae (strain ATCC 204508 / S288c) GN=CBP1 PE=1 SV=1</t>
  </si>
  <si>
    <t>CBP1</t>
  </si>
  <si>
    <t>YJL209W</t>
  </si>
  <si>
    <t>P07253</t>
  </si>
  <si>
    <t>Cytochrome B pre-mRNA-processing protein 6 OS=Saccharomyces cerevisiae (strain ATCC 204508 / S288c) GN=CBP6 PE=1 SV=1</t>
  </si>
  <si>
    <t>CBP6</t>
  </si>
  <si>
    <t>YBR120C</t>
  </si>
  <si>
    <t>P07255</t>
  </si>
  <si>
    <t>Cytochrome c oxidase subunit 7A OS=Saccharomyces cerevisiae (strain ATCC 204508 / S288c) GN=COX9 PE=1 SV=2</t>
  </si>
  <si>
    <t>COX9</t>
  </si>
  <si>
    <t>YDL067C</t>
  </si>
  <si>
    <t>P07256</t>
  </si>
  <si>
    <t>Cytochrome b-c1 complex subunit 1, mitochondrial OS=Saccharomyces cerevisiae (strain ATCC 204508 / S288c) GN=COR1 PE=1 SV=1</t>
  </si>
  <si>
    <t>COR1</t>
  </si>
  <si>
    <t>YBL045C</t>
  </si>
  <si>
    <t>P07257</t>
  </si>
  <si>
    <t>Cytochrome b-c1 complex subunit 2, mitochondrial OS=Saccharomyces cerevisiae (strain ATCC 204508 / S288c) GN=QCR2 PE=1 SV=1</t>
  </si>
  <si>
    <t>QCR2</t>
  </si>
  <si>
    <t>YPR191W</t>
  </si>
  <si>
    <t>P07258</t>
  </si>
  <si>
    <t>Carbamoyl-phosphate synthase arginine-specific small chain OS=Saccharomyces cerevisiae (strain ATCC 204508 / S288c) GN=CPA1 PE=1 SV=1</t>
  </si>
  <si>
    <t>CPA1</t>
  </si>
  <si>
    <t>YOR303W</t>
  </si>
  <si>
    <t>P07259</t>
  </si>
  <si>
    <t>Protein URA2 OS=Saccharomyces cerevisiae (strain ATCC 204508 / S288c) GN=URA2 PE=1 SV=5</t>
  </si>
  <si>
    <t>URA2</t>
  </si>
  <si>
    <t>YJL130C</t>
  </si>
  <si>
    <t>P07260</t>
  </si>
  <si>
    <t>Eukaryotic translation initiation factor 4E OS=Saccharomyces cerevisiae (strain ATCC 204508 / S288c) GN=CDC33 PE=1 SV=1</t>
  </si>
  <si>
    <t>CDC33</t>
  </si>
  <si>
    <t>YOL139C</t>
  </si>
  <si>
    <t>P07261</t>
  </si>
  <si>
    <t>Glycolytic genes transcriptional activator GCR1 OS=Saccharomyces cerevisiae (strain ATCC 204508 / S288c) GN=GCR1 PE=1 SV=2</t>
  </si>
  <si>
    <t>GCR1</t>
  </si>
  <si>
    <t>YPL075W</t>
  </si>
  <si>
    <t>P07262</t>
  </si>
  <si>
    <t>NADP-specific glutamate dehydrogenase 1 OS=Saccharomyces cerevisiae (strain ATCC 204508 / S288c) GN=GDH1 PE=1 SV=2</t>
  </si>
  <si>
    <t>GDH1</t>
  </si>
  <si>
    <t>YOR375C</t>
  </si>
  <si>
    <t>P07263</t>
  </si>
  <si>
    <t>Histidine--tRNA ligase, mitochondrial OS=Saccharomyces cerevisiae (strain ATCC 204508 / S288c) GN=HTS1 PE=1 SV=2</t>
  </si>
  <si>
    <t>HTS1</t>
  </si>
  <si>
    <t>YPR033C</t>
  </si>
  <si>
    <t>P07264</t>
  </si>
  <si>
    <t>3-isopropylmalate dehydratase OS=Saccharomyces cerevisiae (strain ATCC 204508 / S288c) GN=LEU1 PE=1 SV=3</t>
  </si>
  <si>
    <t>LEU1</t>
  </si>
  <si>
    <t>YGL009C</t>
  </si>
  <si>
    <t>P07266</t>
  </si>
  <si>
    <t>Mitochondrial RNA-splicing protein MRS1 OS=Saccharomyces cerevisiae (strain ATCC 204508 / S288c) GN=MRS1 PE=1 SV=2</t>
  </si>
  <si>
    <t>MRS1</t>
  </si>
  <si>
    <t>YIR021W</t>
  </si>
  <si>
    <t>P07267</t>
  </si>
  <si>
    <t>Saccharopepsin OS=Saccharomyces cerevisiae (strain ATCC 204508 / S288c) GN=PEP4 PE=1 SV=1</t>
  </si>
  <si>
    <t>PEP4</t>
  </si>
  <si>
    <t>YPL154C</t>
  </si>
  <si>
    <t>P07269</t>
  </si>
  <si>
    <t>Regulatory protein PHO2 OS=Saccharomyces cerevisiae (strain ATCC 204508 / S288c) GN=PHO2 PE=1 SV=1</t>
  </si>
  <si>
    <t>PHO2</t>
  </si>
  <si>
    <t>YDL106C</t>
  </si>
  <si>
    <t>P07270</t>
  </si>
  <si>
    <t>Phosphate system positive regulatory protein PHO4 OS=Saccharomyces cerevisiae (strain ATCC 204508 / S288c) GN=PHO4 PE=1 SV=4</t>
  </si>
  <si>
    <t>PHO4</t>
  </si>
  <si>
    <t>YFR034C</t>
  </si>
  <si>
    <t>P07271</t>
  </si>
  <si>
    <t>ATP-dependent DNA helicase PIF1 OS=Saccharomyces cerevisiae (strain ATCC 204508 / S288c) GN=PIF1 PE=1 SV=2</t>
  </si>
  <si>
    <t>PIF1</t>
  </si>
  <si>
    <t>YML061C</t>
  </si>
  <si>
    <t>P07272</t>
  </si>
  <si>
    <t>Pyrimidine pathway regulatory protein 1 OS=Saccharomyces cerevisiae (strain ATCC 204508 / S288c) GN=PPR1 PE=1 SV=1</t>
  </si>
  <si>
    <t>PPR1</t>
  </si>
  <si>
    <t>YLR014C</t>
  </si>
  <si>
    <t>P07273</t>
  </si>
  <si>
    <t>Transcription elongation factor S-II OS=Saccharomyces cerevisiae (strain ATCC 204508 / S288c) GN=DST1 PE=1 SV=4</t>
  </si>
  <si>
    <t>DST1</t>
  </si>
  <si>
    <t>YGL043W</t>
  </si>
  <si>
    <t>P07274</t>
  </si>
  <si>
    <t>Profilin OS=Saccharomyces cerevisiae (strain ATCC 204508 / S288c) GN=PFY1 PE=1 SV=2</t>
  </si>
  <si>
    <t>PFY1</t>
  </si>
  <si>
    <t>YOR122C</t>
  </si>
  <si>
    <t>P07275</t>
  </si>
  <si>
    <t>Delta-1-pyrroline-5-carboxylate dehydrogenase, mitochondrial OS=Saccharomyces cerevisiae (strain ATCC 204508 / S288c) GN=PUT2 PE=1 SV=2</t>
  </si>
  <si>
    <t>PUT2</t>
  </si>
  <si>
    <t>YHR037W</t>
  </si>
  <si>
    <t>P07276</t>
  </si>
  <si>
    <t>DNA repair protein RAD2 OS=Saccharomyces cerevisiae (strain ATCC 204508 / S288c) GN=RAD2 PE=1 SV=2</t>
  </si>
  <si>
    <t>RAD2</t>
  </si>
  <si>
    <t>YGR258C</t>
  </si>
  <si>
    <t>P07277</t>
  </si>
  <si>
    <t>Mevalonate kinase OS=Saccharomyces cerevisiae (strain ATCC 204508 / S288c) GN=ERG12 PE=1 SV=1</t>
  </si>
  <si>
    <t>ERG12</t>
  </si>
  <si>
    <t>YMR208W</t>
  </si>
  <si>
    <t>P07278</t>
  </si>
  <si>
    <t>cAMP-dependent protein kinase regulatory subunit OS=Saccharomyces cerevisiae (strain ATCC 204508 / S288c) GN=BCY1 PE=1 SV=4</t>
  </si>
  <si>
    <t>BCY1</t>
  </si>
  <si>
    <t>YIL033C</t>
  </si>
  <si>
    <t>P07280</t>
  </si>
  <si>
    <t>40S ribosomal protein S19-A OS=Saccharomyces cerevisiae (strain ATCC 204508 / S288c) GN=RPS19A PE=1 SV=2</t>
  </si>
  <si>
    <t>RPS19A</t>
  </si>
  <si>
    <t>YOL121C</t>
  </si>
  <si>
    <t>P07283</t>
  </si>
  <si>
    <t>Phosphomannomutase OS=Saccharomyces cerevisiae (strain ATCC 204508 / S288c) GN=SEC53 PE=1 SV=1</t>
  </si>
  <si>
    <t>SEC53</t>
  </si>
  <si>
    <t>YFL045C</t>
  </si>
  <si>
    <t>P07284</t>
  </si>
  <si>
    <t>Serine--tRNA ligase, cytoplasmic OS=Saccharomyces cerevisiae (strain ATCC 204508 / S288c) GN=SES1 PE=1 SV=2</t>
  </si>
  <si>
    <t>SES1</t>
  </si>
  <si>
    <t>YDR023W</t>
  </si>
  <si>
    <t>P07285</t>
  </si>
  <si>
    <t>Anthranilate phosphoribosyltransferase OS=Saccharomyces cerevisiae (strain ATCC 204508 / S288c) GN=TRP4 PE=1 SV=1</t>
  </si>
  <si>
    <t>TRP4</t>
  </si>
  <si>
    <t>YDR354W</t>
  </si>
  <si>
    <t>P07342</t>
  </si>
  <si>
    <t>Acetolactate synthase catalytic subunit, mitochondrial OS=Saccharomyces cerevisiae (strain ATCC 204508 / S288c) GN=ILV2 PE=1 SV=1</t>
  </si>
  <si>
    <t>ILV2</t>
  </si>
  <si>
    <t>YMR108W</t>
  </si>
  <si>
    <t>P07347</t>
  </si>
  <si>
    <t>N-terminal acetyltransferase A complex catalytic subunit ARD1 OS=Saccharomyces cerevisiae (strain ATCC 204508 / S288c) GN=ARD1 PE=1 SV=2</t>
  </si>
  <si>
    <t>ARD1</t>
  </si>
  <si>
    <t>YHR013C</t>
  </si>
  <si>
    <t>P07560</t>
  </si>
  <si>
    <t>Ras-related protein SEC4 OS=Saccharomyces cerevisiae (strain ATCC 204508 / S288c) GN=SEC4 PE=1 SV=1</t>
  </si>
  <si>
    <t>SEC4</t>
  </si>
  <si>
    <t>YFL005W</t>
  </si>
  <si>
    <t>P07702</t>
  </si>
  <si>
    <t>L-2-aminoadipate reductase OS=Saccharomyces cerevisiae (strain ATCC 204508 / S288c) GN=LYS2 PE=1 SV=2</t>
  </si>
  <si>
    <t>LYS2</t>
  </si>
  <si>
    <t>YBR115C</t>
  </si>
  <si>
    <t>P07703</t>
  </si>
  <si>
    <t>DNA-directed RNA polymerases I and III subunit RPAC1 OS=Saccharomyces cerevisiae (strain ATCC 204508 / S288c) GN=RPC40 PE=1 SV=1</t>
  </si>
  <si>
    <t>RPC40</t>
  </si>
  <si>
    <t>YPR110C</t>
  </si>
  <si>
    <t>P07806</t>
  </si>
  <si>
    <t>Valine--tRNA ligase, mitochondrial OS=Saccharomyces cerevisiae (strain ATCC 204508 / S288c) GN=VAS1 PE=1 SV=2</t>
  </si>
  <si>
    <t>VAS1</t>
  </si>
  <si>
    <t>YGR094W</t>
  </si>
  <si>
    <t>P07834</t>
  </si>
  <si>
    <t>Cell division control protein 4 OS=Saccharomyces cerevisiae (strain ATCC 204508 / S288c) GN=CDC4 PE=1 SV=2</t>
  </si>
  <si>
    <t>CDC4</t>
  </si>
  <si>
    <t>YFL009W</t>
  </si>
  <si>
    <t>P07866</t>
  </si>
  <si>
    <t>Guanine nucleotide exchange factor LTE1 OS=Saccharomyces cerevisiae (strain ATCC 204508 / S288c) GN=LTE1 PE=1 SV=2</t>
  </si>
  <si>
    <t>LTE1</t>
  </si>
  <si>
    <t>YAL024C</t>
  </si>
  <si>
    <t>P07884</t>
  </si>
  <si>
    <t>tRNA dimethylallyltransferase OS=Saccharomyces cerevisiae (strain ATCC 204508 / S288c) GN=MOD5 PE=1 SV=2</t>
  </si>
  <si>
    <t>MOD5</t>
  </si>
  <si>
    <t>YOR274W</t>
  </si>
  <si>
    <t>P07991</t>
  </si>
  <si>
    <t>Ornithine aminotransferase OS=Saccharomyces cerevisiae (strain ATCC 204508 / S288c) GN=CAR2 PE=1 SV=2</t>
  </si>
  <si>
    <t>CAR2</t>
  </si>
  <si>
    <t>YLR438W</t>
  </si>
  <si>
    <t>P08004</t>
  </si>
  <si>
    <t>Chitin synthase 1 OS=Saccharomyces cerevisiae (strain ATCC 204508 / S288c) GN=CHS1 PE=1 SV=2</t>
  </si>
  <si>
    <t>CHS1</t>
  </si>
  <si>
    <t>YNL192W</t>
  </si>
  <si>
    <t>P08018</t>
  </si>
  <si>
    <t>MAP kinase kinase PBS2 OS=Saccharomyces cerevisiae (strain ATCC 204508 / S288c) GN=PBS2 PE=1 SV=4</t>
  </si>
  <si>
    <t>PBS2</t>
  </si>
  <si>
    <t>YJL128C</t>
  </si>
  <si>
    <t>P08067</t>
  </si>
  <si>
    <t>Cytochrome b-c1 complex subunit Rieske, mitochondrial OS=Saccharomyces cerevisiae (strain ATCC 204508 / S288c) GN=RIP1 PE=1 SV=1</t>
  </si>
  <si>
    <t>RIP1</t>
  </si>
  <si>
    <t>YEL024W</t>
  </si>
  <si>
    <t>P08417</t>
  </si>
  <si>
    <t>Fumarate hydratase, mitochondrial OS=Saccharomyces cerevisiae (strain ATCC 204508 / S288c) GN=FUM1 PE=1 SV=2</t>
  </si>
  <si>
    <t>FUM1</t>
  </si>
  <si>
    <t>YPL262W</t>
  </si>
  <si>
    <t>P08425</t>
  </si>
  <si>
    <t>Phenylalanine--tRNA ligase, mitochondrial OS=Saccharomyces cerevisiae (strain ATCC 204508 / S288c) GN=MSF1 PE=1 SV=3</t>
  </si>
  <si>
    <t>MSF1</t>
  </si>
  <si>
    <t>YPR047W</t>
  </si>
  <si>
    <t>P08432</t>
  </si>
  <si>
    <t>Ornithine decarboxylase OS=Saccharomyces cerevisiae (strain ATCC 204508 / S288c) GN=SPE1 PE=1 SV=1</t>
  </si>
  <si>
    <t>SPE1</t>
  </si>
  <si>
    <t>YKL184W</t>
  </si>
  <si>
    <t>P08465</t>
  </si>
  <si>
    <t>Homoserine O-acetyltransferase OS=Saccharomyces cerevisiae (strain ATCC 204508 / S288c) GN=MET2 PE=1 SV=2</t>
  </si>
  <si>
    <t>MET2</t>
  </si>
  <si>
    <t>YNL277W</t>
  </si>
  <si>
    <t>P08466</t>
  </si>
  <si>
    <t>Mitochondrial nuclease OS=Saccharomyces cerevisiae (strain ATCC 204508 / S288c) GN=NUC1 PE=1 SV=1</t>
  </si>
  <si>
    <t>NUC1</t>
  </si>
  <si>
    <t>YJL208C</t>
  </si>
  <si>
    <t>P08518</t>
  </si>
  <si>
    <t>DNA-directed RNA polymerase II subunit RPB2 OS=Saccharomyces cerevisiae (strain ATCC 204508 / S288c) GN=RPB2 PE=1 SV=2</t>
  </si>
  <si>
    <t>RPB2</t>
  </si>
  <si>
    <t>YOR151C</t>
  </si>
  <si>
    <t>P08524</t>
  </si>
  <si>
    <t>Farnesyl pyrophosphate synthase OS=Saccharomyces cerevisiae (strain ATCC 204508 / S288c) GN=ERG20 PE=1 SV=2</t>
  </si>
  <si>
    <t>ERG20</t>
  </si>
  <si>
    <t>YJL167W</t>
  </si>
  <si>
    <t>P08525</t>
  </si>
  <si>
    <t>Cytochrome b-c1 complex subunit 8 OS=Saccharomyces cerevisiae (strain ATCC 204508 / S288c) GN=QCR8 PE=1 SV=2</t>
  </si>
  <si>
    <t>QCR8</t>
  </si>
  <si>
    <t>YJL166W</t>
  </si>
  <si>
    <t>P08536</t>
  </si>
  <si>
    <t>Sulfate adenylyltransferase OS=Saccharomyces cerevisiae (strain ATCC 204508 / S288c) GN=MET3 PE=1 SV=2</t>
  </si>
  <si>
    <t>MET3</t>
  </si>
  <si>
    <t>YJR010W</t>
  </si>
  <si>
    <t>P08539</t>
  </si>
  <si>
    <t>Guanine nucleotide-binding protein alpha-1 subunit OS=Saccharomyces cerevisiae (strain ATCC 204508 / S288c) GN=GPA1 PE=1 SV=3</t>
  </si>
  <si>
    <t>GPA1</t>
  </si>
  <si>
    <t>YHR005C</t>
  </si>
  <si>
    <t>P08566</t>
  </si>
  <si>
    <t>Pentafunctional AROM polypeptide OS=Saccharomyces cerevisiae (strain ATCC 204508 / S288c) GN=ARO1 PE=1 SV=1</t>
  </si>
  <si>
    <t>ARO1</t>
  </si>
  <si>
    <t>YDR127W</t>
  </si>
  <si>
    <t>P08593</t>
  </si>
  <si>
    <t>Protein MSS18 OS=Saccharomyces cerevisiae (strain ATCC 204508 / S288c) GN=MSS18 PE=1 SV=1</t>
  </si>
  <si>
    <t>MSS18</t>
  </si>
  <si>
    <t>YPR134W</t>
  </si>
  <si>
    <t>P08638</t>
  </si>
  <si>
    <t>Regulatory protein LEU3 OS=Saccharomyces cerevisiae (strain ATCC 204508 / S288c) GN=LEU3 PE=1 SV=1</t>
  </si>
  <si>
    <t>LEU3</t>
  </si>
  <si>
    <t>YLR451W</t>
  </si>
  <si>
    <t>P08678</t>
  </si>
  <si>
    <t>Adenylate cyclase OS=Saccharomyces cerevisiae (strain ATCC 204508 / S288c) GN=CYR1 PE=1 SV=2</t>
  </si>
  <si>
    <t>CYR1</t>
  </si>
  <si>
    <t>YJL005W</t>
  </si>
  <si>
    <t>P08679</t>
  </si>
  <si>
    <t>Citrate synthase, peroxisomal OS=Saccharomyces cerevisiae (strain ATCC 204508 / S288c) GN=CIT2 PE=1 SV=1</t>
  </si>
  <si>
    <t>CIT2</t>
  </si>
  <si>
    <t>YCR005C</t>
  </si>
  <si>
    <t>P08964</t>
  </si>
  <si>
    <t>Myosin-1 OS=Saccharomyces cerevisiae (strain ATCC 204508 / S288c) GN=MYO1 PE=1 SV=3</t>
  </si>
  <si>
    <t>MYO1</t>
  </si>
  <si>
    <t>YHR023W</t>
  </si>
  <si>
    <t>P09032</t>
  </si>
  <si>
    <t>Translation initiation factor eIF-2B subunit gamma OS=Saccharomyces cerevisiae (strain ATCC 204508 / S288c) GN=GCD1 PE=1 SV=3</t>
  </si>
  <si>
    <t>GCD1</t>
  </si>
  <si>
    <t>YOR260W</t>
  </si>
  <si>
    <t>P09064</t>
  </si>
  <si>
    <t>Eukaryotic translation initiation factor 2 subunit beta OS=Saccharomyces cerevisiae (strain ATCC 204508 / S288c) GN=SUI3 PE=1 SV=2</t>
  </si>
  <si>
    <t>SUI3</t>
  </si>
  <si>
    <t>YPL237W</t>
  </si>
  <si>
    <t>P09201</t>
  </si>
  <si>
    <t>Fructose-1,6-bisphosphatase OS=Saccharomyces cerevisiae (strain ATCC 204508 / S288c) GN=FBP1 PE=1 SV=2</t>
  </si>
  <si>
    <t>FBP1</t>
  </si>
  <si>
    <t>YLR377C</t>
  </si>
  <si>
    <t>P09232</t>
  </si>
  <si>
    <t>Cerevisin OS=Saccharomyces cerevisiae (strain ATCC 204508 / S288c) GN=PRB1 PE=1 SV=1</t>
  </si>
  <si>
    <t>PRB1</t>
  </si>
  <si>
    <t>YEL060C</t>
  </si>
  <si>
    <t>P09368</t>
  </si>
  <si>
    <t>Proline dehydrogenase, mitochondrial OS=Saccharomyces cerevisiae (strain ATCC 204508 / S288c) GN=PUT1 PE=1 SV=2</t>
  </si>
  <si>
    <t>PUT1</t>
  </si>
  <si>
    <t>YLR142W</t>
  </si>
  <si>
    <t>P09435</t>
  </si>
  <si>
    <t>Heat shock protein SSA3 OS=Saccharomyces cerevisiae (strain ATCC 204508 / S288c) GN=SSA3 PE=1 SV=3</t>
  </si>
  <si>
    <t>SSA3</t>
  </si>
  <si>
    <t>YBL075C</t>
  </si>
  <si>
    <t>P09436</t>
  </si>
  <si>
    <t>Isoleucine--tRNA ligase, cytoplasmic OS=Saccharomyces cerevisiae (strain ATCC 204508 / S288c) GN=ILS1 PE=1 SV=1</t>
  </si>
  <si>
    <t>ILS1</t>
  </si>
  <si>
    <t>YBL076C</t>
  </si>
  <si>
    <t>P09440</t>
  </si>
  <si>
    <t>C-1-tetrahydrofolate synthase, mitochondrial OS=Saccharomyces cerevisiae (strain ATCC 204508 / S288c) GN=MIS1 PE=1 SV=1</t>
  </si>
  <si>
    <t>MIS1</t>
  </si>
  <si>
    <t>YBR084W</t>
  </si>
  <si>
    <t>P09457</t>
  </si>
  <si>
    <t>ATP synthase subunit 5, mitochondrial OS=Saccharomyces cerevisiae (strain ATCC 204508 / S288c) GN=ATP5 PE=1 SV=1</t>
  </si>
  <si>
    <t>ATP5</t>
  </si>
  <si>
    <t>YDR298C</t>
  </si>
  <si>
    <t>P09547</t>
  </si>
  <si>
    <t>SWI/SNF chromatin-remodeling complex subunit SWI1 OS=Saccharomyces cerevisiae (strain ATCC 204508 / S288c) GN=SWI1 PE=1 SV=1</t>
  </si>
  <si>
    <t>SWI1</t>
  </si>
  <si>
    <t>YPL016W</t>
  </si>
  <si>
    <t>P09620</t>
  </si>
  <si>
    <t>Pheromone-processing carboxypeptidase KEX1 OS=Saccharomyces cerevisiae (strain ATCC 204508 / S288c) GN=KEX1 PE=1 SV=1</t>
  </si>
  <si>
    <t>KEX1</t>
  </si>
  <si>
    <t>YGL203C</t>
  </si>
  <si>
    <t>P09624</t>
  </si>
  <si>
    <t>Dihydrolipoyl dehydrogenase, mitochondrial OS=Saccharomyces cerevisiae (strain ATCC 204508 / S288c) GN=LPD1 PE=1 SV=1</t>
  </si>
  <si>
    <t>LPD1</t>
  </si>
  <si>
    <t>YFL018C</t>
  </si>
  <si>
    <t>P09733</t>
  </si>
  <si>
    <t>Tubulin alpha-1 chain OS=Saccharomyces cerevisiae (strain ATCC 204508 / S288c) GN=TUB1 PE=1 SV=2</t>
  </si>
  <si>
    <t>TUB1</t>
  </si>
  <si>
    <t>YML085C</t>
  </si>
  <si>
    <t>P09734</t>
  </si>
  <si>
    <t>Tubulin alpha-3 chain OS=Saccharomyces cerevisiae (strain ATCC 204508 / S288c) GN=TUB3 PE=1 SV=1</t>
  </si>
  <si>
    <t>TUB3</t>
  </si>
  <si>
    <t>YML124C</t>
  </si>
  <si>
    <t>P09798</t>
  </si>
  <si>
    <t>Anaphase-promoting complex subunit CDC16 OS=Saccharomyces cerevisiae (strain ATCC 204508 / S288c) GN=CDC16 PE=1 SV=1</t>
  </si>
  <si>
    <t>CDC16</t>
  </si>
  <si>
    <t>YKL022C</t>
  </si>
  <si>
    <t>P09880</t>
  </si>
  <si>
    <t>tRNA ligase OS=Saccharomyces cerevisiae (strain ATCC 204508 / S288c) GN=TRL1 PE=1 SV=1</t>
  </si>
  <si>
    <t>TRL1</t>
  </si>
  <si>
    <t>YJL087C</t>
  </si>
  <si>
    <t>P09932</t>
  </si>
  <si>
    <t>Homothallic switching endonuclease OS=Saccharomyces cerevisiae (strain ATCC 204508 / S288c) GN=HO PE=1 SV=2</t>
  </si>
  <si>
    <t>HO</t>
  </si>
  <si>
    <t>YDL227C</t>
  </si>
  <si>
    <t>P09938</t>
  </si>
  <si>
    <t>Ribonucleoside-diphosphate reductase small chain 1 OS=Saccharomyces cerevisiae (strain ATCC 204508 / S288c) GN=RNR2 PE=1 SV=2</t>
  </si>
  <si>
    <t>RNR2</t>
  </si>
  <si>
    <t>YJL026W</t>
  </si>
  <si>
    <t>P09950</t>
  </si>
  <si>
    <t>5-aminolevulinate synthase, mitochondrial OS=Saccharomyces cerevisiae (strain ATCC 204508 / S288c) GN=HEM1 PE=1 SV=1</t>
  </si>
  <si>
    <t>HEM1</t>
  </si>
  <si>
    <t>YDR232W</t>
  </si>
  <si>
    <t>P09959</t>
  </si>
  <si>
    <t>Regulatory protein SWI6 OS=Saccharomyces cerevisiae (strain ATCC 204508 / S288c) GN=SWI6 PE=1 SV=1</t>
  </si>
  <si>
    <t>SWI6</t>
  </si>
  <si>
    <t>YLR182W</t>
  </si>
  <si>
    <t>P0C0T4</t>
  </si>
  <si>
    <t>40S ribosomal protein S25-B OS=Saccharomyces cerevisiae (strain ATCC 204508 / S288c) GN=RPS25B PE=1 SV=1</t>
  </si>
  <si>
    <t>RPS25B</t>
  </si>
  <si>
    <t>YLR333C</t>
  </si>
  <si>
    <t>P0C0W1</t>
  </si>
  <si>
    <t>40S ribosomal protein S22-A OS=Saccharomyces cerevisiae (strain ATCC 204508 / S288c) GN=RPS22A PE=1 SV=2</t>
  </si>
  <si>
    <t>RPS22A</t>
  </si>
  <si>
    <t>YJL190C</t>
  </si>
  <si>
    <t>P0C0W9</t>
  </si>
  <si>
    <t>60S ribosomal protein L11-A OS=Saccharomyces cerevisiae (strain ATCC 204508 / S288c) GN=RPL11A PE=1 SV=2</t>
  </si>
  <si>
    <t>RPL11A</t>
  </si>
  <si>
    <t>YPR102C</t>
  </si>
  <si>
    <t>P0C2H6</t>
  </si>
  <si>
    <t>60S ribosomal protein L27-A OS=Saccharomyces cerevisiae (strain ATCC 204508 / S288c) GN=RPL27A PE=1 SV=1</t>
  </si>
  <si>
    <t>RPL27A</t>
  </si>
  <si>
    <t>YHR010W</t>
  </si>
  <si>
    <t>P0C2H8</t>
  </si>
  <si>
    <t>60S ribosomal protein L31-A OS=Saccharomyces cerevisiae (strain ATCC 204508 / S288c) GN=RPL31A PE=1 SV=1</t>
  </si>
  <si>
    <t>RPL31A</t>
  </si>
  <si>
    <t>YDL075W</t>
  </si>
  <si>
    <t>P0C2H9</t>
  </si>
  <si>
    <t>60S ribosomal protein L31-B OS=Saccharomyces cerevisiae (strain ATCC 204508 / S288c) GN=RPL31B PE=1 SV=1</t>
  </si>
  <si>
    <t>RPL31B</t>
  </si>
  <si>
    <t>YLR406C</t>
  </si>
  <si>
    <t>P0C5N3</t>
  </si>
  <si>
    <t>Uncharacterized protein YGL041W-A, mitochondrial OS=Saccharomyces cerevisiae (strain ATCC 204508 / S288c) GN=YGL041W-A PE=1 SV=2</t>
  </si>
  <si>
    <t>YGL041W-A</t>
  </si>
  <si>
    <t>P0CE41</t>
  </si>
  <si>
    <t>Heme-responsive zinc finger transcription factor HAP1 OS=Saccharomyces cerevisiae (strain ATCC 204508 / S288c) GN=HAP1 PE=1 SV=1</t>
  </si>
  <si>
    <t>HAP1</t>
  </si>
  <si>
    <t>YLR256W</t>
  </si>
  <si>
    <t>P0CH09</t>
  </si>
  <si>
    <t>Ubiquitin-60S ribosomal protein L40 OS=Saccharomyces cerevisiae (strain ATCC 204508 / S288c) GN=RPL40B PE=1 SV=1</t>
  </si>
  <si>
    <t>RPL40B</t>
  </si>
  <si>
    <t>YKR094C</t>
  </si>
  <si>
    <t>P0CS90</t>
  </si>
  <si>
    <t>Heat shock protein SSC1, mitochondrial OS=Saccharomyces cerevisiae (strain ATCC 204508 / S288c) GN=SSC1 PE=1 SV=1</t>
  </si>
  <si>
    <t>SSC1</t>
  </si>
  <si>
    <t>YJR045C</t>
  </si>
  <si>
    <t>P0CT04</t>
  </si>
  <si>
    <t>Protease B inhibitor 2 OS=Saccharomyces cerevisiae (strain ATCC 204508 / S288c) GN=PBI2 PE=1 SV=1</t>
  </si>
  <si>
    <t>PBI2</t>
  </si>
  <si>
    <t>YNL015W</t>
  </si>
  <si>
    <t>P0CW41</t>
  </si>
  <si>
    <t>Oligo-1,6-glucosidase IMA4 OS=Saccharomyces cerevisiae (strain ATCC 204508 / S288c) GN=IMA4 PE=3 SV=1</t>
  </si>
  <si>
    <t>IMA4</t>
  </si>
  <si>
    <t>YJL221C</t>
  </si>
  <si>
    <t>P0CX11</t>
  </si>
  <si>
    <t>Enolase-related protein 2 OS=Saccharomyces cerevisiae (strain ATCC 204508 / S288c) GN=ERR2 PE=3 SV=1</t>
  </si>
  <si>
    <t>ERR2</t>
  </si>
  <si>
    <t>YPL281C</t>
  </si>
  <si>
    <t>P0CX15</t>
  </si>
  <si>
    <t>Y' element ATP-dependent helicase protein 1 copy 7 OS=Saccharomyces cerevisiae (strain ATCC 204508 / S288c) GN=YRF1-7 PE=2 SV=1</t>
  </si>
  <si>
    <t>YRF1-7</t>
  </si>
  <si>
    <t>YPL283C</t>
  </si>
  <si>
    <t>P0CX23</t>
  </si>
  <si>
    <t>60S ribosomal protein L20-A OS=Saccharomyces cerevisiae (strain ATCC 204508 / S288c) GN=RPL20A PE=1 SV=1</t>
  </si>
  <si>
    <t>RPL20A</t>
  </si>
  <si>
    <t>YMR242C</t>
  </si>
  <si>
    <t>P0CX26</t>
  </si>
  <si>
    <t>60S ribosomal protein L43-B OS=Saccharomyces cerevisiae (strain ATCC 204508 / S288c) GN=RPL43B PE=1 SV=1</t>
  </si>
  <si>
    <t>RPL43B</t>
  </si>
  <si>
    <t>YJR094W-A</t>
  </si>
  <si>
    <t>P0CX28</t>
  </si>
  <si>
    <t>60S ribosomal protein L42-B OS=Saccharomyces cerevisiae (strain ATCC 204508 / S288c) GN=RPL42B PE=1 SV=1</t>
  </si>
  <si>
    <t>RPL42B</t>
  </si>
  <si>
    <t>YHR141C</t>
  </si>
  <si>
    <t>P0CX29</t>
  </si>
  <si>
    <t>40S ribosomal protein S23-A OS=Saccharomyces cerevisiae (strain ATCC 204508 / S288c) GN=RPS23A PE=1 SV=1</t>
  </si>
  <si>
    <t>RPS23A</t>
  </si>
  <si>
    <t>YGR118W</t>
  </si>
  <si>
    <t>P0CX31</t>
  </si>
  <si>
    <t>40S ribosomal protein S24-A OS=Saccharomyces cerevisiae (strain ATCC 204508 / S288c) GN=RPS24A PE=1 SV=1</t>
  </si>
  <si>
    <t>RPS24A</t>
  </si>
  <si>
    <t>YER074W</t>
  </si>
  <si>
    <t>P0CX34</t>
  </si>
  <si>
    <t>40S ribosomal protein S30-B OS=Saccharomyces cerevisiae (strain ATCC 204508 / S288c) GN=RPS30B PE=1 SV=1</t>
  </si>
  <si>
    <t>RPS30B</t>
  </si>
  <si>
    <t>YOR182C</t>
  </si>
  <si>
    <t>P0CX36</t>
  </si>
  <si>
    <t>40S ribosomal protein S4-B OS=Saccharomyces cerevisiae (strain ATCC 204508 / S288c) GN=RPS4B PE=1 SV=1</t>
  </si>
  <si>
    <t>RPS4B</t>
  </si>
  <si>
    <t>YHR203C</t>
  </si>
  <si>
    <t>P0CX38</t>
  </si>
  <si>
    <t>40S ribosomal protein S6-B OS=Saccharomyces cerevisiae (strain ATCC 204508 / S288c) GN=RPS6B PE=1 SV=1</t>
  </si>
  <si>
    <t>RPS6B</t>
  </si>
  <si>
    <t>YBR181C</t>
  </si>
  <si>
    <t>P0CX39</t>
  </si>
  <si>
    <t>40S ribosomal protein S8-A OS=Saccharomyces cerevisiae (strain ATCC 204508 / S288c) GN=RPS8A PE=1 SV=1</t>
  </si>
  <si>
    <t>RPS8A</t>
  </si>
  <si>
    <t>YBL072C</t>
  </si>
  <si>
    <t>P0CX41</t>
  </si>
  <si>
    <t>60S ribosomal protein L23-A OS=Saccharomyces cerevisiae (strain ATCC 204508 / S288c) GN=RPL23A PE=1 SV=1</t>
  </si>
  <si>
    <t>RPL23A</t>
  </si>
  <si>
    <t>YBL087C</t>
  </si>
  <si>
    <t>P0CX44</t>
  </si>
  <si>
    <t>60S ribosomal protein L1-B OS=Saccharomyces cerevisiae (strain ATCC 204508 / S288c) GN=RPL1B PE=1 SV=1</t>
  </si>
  <si>
    <t>RPL1B</t>
  </si>
  <si>
    <t>YGL135W</t>
  </si>
  <si>
    <t>P0CX45</t>
  </si>
  <si>
    <t>60S ribosomal protein L2-A OS=Saccharomyces cerevisiae (strain ATCC 204508 / S288c) GN=RPL2A PE=1 SV=1</t>
  </si>
  <si>
    <t>RPL2A</t>
  </si>
  <si>
    <t>YFR031C-A</t>
  </si>
  <si>
    <t>P0CX47</t>
  </si>
  <si>
    <t>40S ribosomal protein S11-A OS=Saccharomyces cerevisiae (strain ATCC 204508 / S288c) GN=RPS11A PE=1 SV=1</t>
  </si>
  <si>
    <t>RPS11A</t>
  </si>
  <si>
    <t>YDR025W</t>
  </si>
  <si>
    <t>P0CX49</t>
  </si>
  <si>
    <t>60S ribosomal protein L18-A OS=Saccharomyces cerevisiae (strain ATCC 204508 / S288c) GN=RPL18A PE=1 SV=1</t>
  </si>
  <si>
    <t>RPL18A</t>
  </si>
  <si>
    <t>YOL120C</t>
  </si>
  <si>
    <t>P0CX51</t>
  </si>
  <si>
    <t>40S ribosomal protein S16-A OS=Saccharomyces cerevisiae (strain ATCC 204508 / S288c) GN=RPS16A PE=1 SV=1</t>
  </si>
  <si>
    <t>RPS16A</t>
  </si>
  <si>
    <t>YMR143W</t>
  </si>
  <si>
    <t>P0CX53</t>
  </si>
  <si>
    <t>60S ribosomal protein L12-A OS=Saccharomyces cerevisiae (strain ATCC 204508 / S288c) GN=RPL12A PE=1 SV=1</t>
  </si>
  <si>
    <t>RPL12A</t>
  </si>
  <si>
    <t>YEL054C</t>
  </si>
  <si>
    <t>P0CX56</t>
  </si>
  <si>
    <t>40S ribosomal protein S18-B OS=Saccharomyces cerevisiae (strain ATCC 204508 / S288c) GN=RPS18B PE=1 SV=1</t>
  </si>
  <si>
    <t>RPS18B</t>
  </si>
  <si>
    <t>YML026C</t>
  </si>
  <si>
    <t>P0CX79</t>
  </si>
  <si>
    <t>L-asparaginase 2-4 OS=Saccharomyces cerevisiae (strain ATCC 204508 / S288c) GN=ASP3-4 PE=1 SV=1</t>
  </si>
  <si>
    <t>ASP3-4</t>
  </si>
  <si>
    <t>YLR160C</t>
  </si>
  <si>
    <t>P0CX82</t>
  </si>
  <si>
    <t>60S ribosomal protein L19-A OS=Saccharomyces cerevisiae (strain ATCC 204508 / S288c) GN=RPL19A PE=1 SV=1</t>
  </si>
  <si>
    <t>RPL19A</t>
  </si>
  <si>
    <t>YBR084C-A</t>
  </si>
  <si>
    <t>P0CX84</t>
  </si>
  <si>
    <t>60S ribosomal protein L35-A OS=Saccharomyces cerevisiae (strain ATCC 204508 / S288c) GN=RPL35A PE=1 SV=1</t>
  </si>
  <si>
    <t>RPL35A</t>
  </si>
  <si>
    <t>YDL191W</t>
  </si>
  <si>
    <t>P10080</t>
  </si>
  <si>
    <t>Single-stranded nucleic acid-binding protein OS=Saccharomyces cerevisiae (strain ATCC 204508 / S288c) GN=SBP1 PE=1 SV=2</t>
  </si>
  <si>
    <t>SBP1</t>
  </si>
  <si>
    <t>YHL034C</t>
  </si>
  <si>
    <t>P10081</t>
  </si>
  <si>
    <t>ATP-dependent RNA helicase eIF4A OS=Saccharomyces cerevisiae (strain ATCC 204508 / S288c) GN=TIF1 PE=1 SV=3</t>
  </si>
  <si>
    <t>TIF2;TIF1</t>
  </si>
  <si>
    <t>YKR059W; YJL138C</t>
  </si>
  <si>
    <t>P10127</t>
  </si>
  <si>
    <t>Alcohol dehydrogenase 4 OS=Saccharomyces cerevisiae (strain ATCC 204508 / S288c) GN=ADH4 PE=1 SV=3</t>
  </si>
  <si>
    <t>ADH4</t>
  </si>
  <si>
    <t>YGL256W</t>
  </si>
  <si>
    <t>P10355</t>
  </si>
  <si>
    <t>Protein PET122, mitochondrial OS=Saccharomyces cerevisiae (strain ATCC 204508 / S288c) GN=PET122 PE=1 SV=2</t>
  </si>
  <si>
    <t>PET122</t>
  </si>
  <si>
    <t>YER153C</t>
  </si>
  <si>
    <t>P10356</t>
  </si>
  <si>
    <t>Uncharacterized protein YER152C OS=Saccharomyces cerevisiae (strain ATCC 204508 / S288c) GN=YER152C PE=1 SV=2</t>
  </si>
  <si>
    <t>YER152C</t>
  </si>
  <si>
    <t>P10363</t>
  </si>
  <si>
    <t>DNA primase small subunit OS=Saccharomyces cerevisiae (strain ATCC 204508 / S288c) GN=PRI1 PE=1 SV=2</t>
  </si>
  <si>
    <t>PRI1</t>
  </si>
  <si>
    <t>YIR008C</t>
  </si>
  <si>
    <t>P10507</t>
  </si>
  <si>
    <t>Mitochondrial-processing peptidase subunit beta OS=Saccharomyces cerevisiae (strain ATCC 204508 / S288c) GN=MAS1 PE=1 SV=1</t>
  </si>
  <si>
    <t>MAS1</t>
  </si>
  <si>
    <t>YLR163C</t>
  </si>
  <si>
    <t>P10566</t>
  </si>
  <si>
    <t>Mitochondrial RNA-splicing protein MRS3 OS=Saccharomyces cerevisiae (strain ATCC 204508 / S288c) GN=MRS3 PE=1 SV=4</t>
  </si>
  <si>
    <t>MRS3</t>
  </si>
  <si>
    <t>YJL133W</t>
  </si>
  <si>
    <t>P10591</t>
  </si>
  <si>
    <t>Heat shock protein SSA1 OS=Saccharomyces cerevisiae (strain ATCC 204508 / S288c) GN=SSA1 PE=1 SV=4</t>
  </si>
  <si>
    <t>SSA1</t>
  </si>
  <si>
    <t>YAL005C</t>
  </si>
  <si>
    <t>P10592</t>
  </si>
  <si>
    <t>Heat shock protein SSA2 OS=Saccharomyces cerevisiae (strain ATCC 204508 / S288c) GN=SSA2 PE=1 SV=3</t>
  </si>
  <si>
    <t>SSA2</t>
  </si>
  <si>
    <t>YLL024C</t>
  </si>
  <si>
    <t>P10614</t>
  </si>
  <si>
    <t>Lanosterol 14-alpha demethylase OS=Saccharomyces cerevisiae (strain ATCC 204508 / S288c) GN=ERG11 PE=1 SV=1</t>
  </si>
  <si>
    <t>ERG11</t>
  </si>
  <si>
    <t>YHR007C</t>
  </si>
  <si>
    <t>P10622</t>
  </si>
  <si>
    <t>60S acidic ribosomal protein P1-beta OS=Saccharomyces cerevisiae (strain ATCC 204508 / S288c) GN=RPP1B PE=1 SV=3</t>
  </si>
  <si>
    <t>RPP1B</t>
  </si>
  <si>
    <t>YDL130W</t>
  </si>
  <si>
    <t>P10659</t>
  </si>
  <si>
    <t>S-adenosylmethionine synthase 1 OS=Saccharomyces cerevisiae (strain ATCC 204508 / S288c) GN=SAM1 PE=1 SV=2</t>
  </si>
  <si>
    <t>SAM1</t>
  </si>
  <si>
    <t>YLR180W</t>
  </si>
  <si>
    <t>P10662</t>
  </si>
  <si>
    <t>37S ribosomal protein MRP1, mitochondrial OS=Saccharomyces cerevisiae (strain ATCC 204508 / S288c) GN=MRP1 PE=1 SV=2</t>
  </si>
  <si>
    <t>MRP1</t>
  </si>
  <si>
    <t>YDR347W</t>
  </si>
  <si>
    <t>P10663</t>
  </si>
  <si>
    <t>37S ribosomal protein MRP2, mitochondrial OS=Saccharomyces cerevisiae (strain ATCC 204508 / S288c) GN=MRP2 PE=1 SV=1</t>
  </si>
  <si>
    <t>MRP2</t>
  </si>
  <si>
    <t>YPR166C</t>
  </si>
  <si>
    <t>P10664</t>
  </si>
  <si>
    <t>60S ribosomal protein L4-A OS=Saccharomyces cerevisiae (strain ATCC 204508 / S288c) GN=RPL4A PE=1 SV=4</t>
  </si>
  <si>
    <t>RPL4A</t>
  </si>
  <si>
    <t>YBR031W</t>
  </si>
  <si>
    <t>P10823</t>
  </si>
  <si>
    <t>Guanine nucleotide-binding protein alpha-2 subunit OS=Saccharomyces cerevisiae (strain ATCC 204508 / S288c) GN=GPA2 PE=1 SV=2</t>
  </si>
  <si>
    <t>GPA2</t>
  </si>
  <si>
    <t>YER020W</t>
  </si>
  <si>
    <t>P10834</t>
  </si>
  <si>
    <t>Protein PET54 OS=Saccharomyces cerevisiae (strain ATCC 204508 / S288c) GN=PET54 PE=1 SV=1</t>
  </si>
  <si>
    <t>PET54</t>
  </si>
  <si>
    <t>YGR222W</t>
  </si>
  <si>
    <t>P10849</t>
  </si>
  <si>
    <t>Mitochondrial transcription factor 2 OS=Saccharomyces cerevisiae (strain ATCC 204508 / S288c) GN=MTF2 PE=1 SV=1</t>
  </si>
  <si>
    <t>MTF2</t>
  </si>
  <si>
    <t>YDL044C</t>
  </si>
  <si>
    <t>P10862</t>
  </si>
  <si>
    <t>Postreplication repair E3 ubiquitin-protein ligase RAD18 OS=Saccharomyces cerevisiae (strain ATCC 204508 / S288c) GN=RAD18 PE=1 SV=1</t>
  </si>
  <si>
    <t>RAD18</t>
  </si>
  <si>
    <t>YCR066W</t>
  </si>
  <si>
    <t>P10869</t>
  </si>
  <si>
    <t>Aspartokinase OS=Saccharomyces cerevisiae (strain ATCC 204508 / S288c) GN=HOM3 PE=1 SV=2</t>
  </si>
  <si>
    <t>HOM3</t>
  </si>
  <si>
    <t>YER052C</t>
  </si>
  <si>
    <t>P10961</t>
  </si>
  <si>
    <t>Heat shock factor protein OS=Saccharomyces cerevisiae (strain ATCC 204508 / S288c) GN=HSF1 PE=1 SV=1</t>
  </si>
  <si>
    <t>HSF1</t>
  </si>
  <si>
    <t>YGL073W</t>
  </si>
  <si>
    <t>P10962</t>
  </si>
  <si>
    <t>Protein MAK16 OS=Saccharomyces cerevisiae (strain ATCC 204508 / S288c) GN=MAK16 PE=1 SV=2</t>
  </si>
  <si>
    <t>MAK16</t>
  </si>
  <si>
    <t>YAL025C</t>
  </si>
  <si>
    <t>P10963</t>
  </si>
  <si>
    <t>Phosphoenolpyruvate carboxykinase (ATP) OS=Saccharomyces cerevisiae (strain ATCC 204508 / S288c) GN=PCK1 PE=1 SV=2</t>
  </si>
  <si>
    <t>PCK1</t>
  </si>
  <si>
    <t>YKR097W</t>
  </si>
  <si>
    <t>P10964</t>
  </si>
  <si>
    <t>DNA-directed RNA polymerase I subunit RPA190 OS=Saccharomyces cerevisiae (strain ATCC 204508 / S288c) GN=RPA190 PE=1 SV=2</t>
  </si>
  <si>
    <t>RPA190</t>
  </si>
  <si>
    <t>YOR341W</t>
  </si>
  <si>
    <t>P11075</t>
  </si>
  <si>
    <t>Protein transport protein SEC7 OS=Saccharomyces cerevisiae (strain ATCC 204508 / S288c) GN=SEC7 PE=1 SV=2</t>
  </si>
  <si>
    <t>SEC7</t>
  </si>
  <si>
    <t>YDR170C</t>
  </si>
  <si>
    <t>P11076</t>
  </si>
  <si>
    <t>ADP-ribosylation factor 1 OS=Saccharomyces cerevisiae (strain ATCC 204508 / S288c) GN=ARF1 PE=1 SV=3</t>
  </si>
  <si>
    <t>ARF1</t>
  </si>
  <si>
    <t>YDL192W</t>
  </si>
  <si>
    <t>P11154</t>
  </si>
  <si>
    <t>Pyruvate carboxylase 1 OS=Saccharomyces cerevisiae (strain ATCC 204508 / S288c) GN=PYC1 PE=1 SV=2</t>
  </si>
  <si>
    <t>PYC1</t>
  </si>
  <si>
    <t>YGL062W</t>
  </si>
  <si>
    <t>P11325</t>
  </si>
  <si>
    <t>Leucine--tRNA ligase, mitochondrial OS=Saccharomyces cerevisiae (strain ATCC 204508 / S288c) GN=NAM2 PE=1 SV=1</t>
  </si>
  <si>
    <t>NAM2</t>
  </si>
  <si>
    <t>YLR382C</t>
  </si>
  <si>
    <t>P11353</t>
  </si>
  <si>
    <t>Oxygen-dependent coproporphyrinogen-III oxidase OS=Saccharomyces cerevisiae (strain ATCC 204508 / S288c) GN=HEM13 PE=1 SV=2</t>
  </si>
  <si>
    <t>HEM13</t>
  </si>
  <si>
    <t>YDR044W</t>
  </si>
  <si>
    <t>P11412</t>
  </si>
  <si>
    <t>Glucose-6-phosphate 1-dehydrogenase OS=Saccharomyces cerevisiae (strain ATCC 204508 / S288c) GN=ZWF1 PE=1 SV=4</t>
  </si>
  <si>
    <t>ZWF1</t>
  </si>
  <si>
    <t>YNL241C</t>
  </si>
  <si>
    <t>P11433</t>
  </si>
  <si>
    <t>Cell division control protein 24 OS=Saccharomyces cerevisiae (strain ATCC 204508 / S288c) GN=CDC24 PE=1 SV=2</t>
  </si>
  <si>
    <t>CDC24</t>
  </si>
  <si>
    <t>YAL041W</t>
  </si>
  <si>
    <t>P11484</t>
  </si>
  <si>
    <t>Ribosome-associated molecular chaperone SSB1 OS=Saccharomyces cerevisiae (strain ATCC 204508 / S288c) GN=SSB1 PE=1 SV=3</t>
  </si>
  <si>
    <t>SSB1</t>
  </si>
  <si>
    <t>YDL229W</t>
  </si>
  <si>
    <t>P11491</t>
  </si>
  <si>
    <t>Repressible alkaline phosphatase OS=Saccharomyces cerevisiae (strain ATCC 204508 / S288c) GN=PHO8 PE=1 SV=2</t>
  </si>
  <si>
    <t>PHO8</t>
  </si>
  <si>
    <t>YDR481C</t>
  </si>
  <si>
    <t>P11632</t>
  </si>
  <si>
    <t>Non-histone chromosomal protein 6A OS=Saccharomyces cerevisiae (strain ATCC 204508 / S288c) GN=NHP6A PE=1 SV=1</t>
  </si>
  <si>
    <t>NHP6A</t>
  </si>
  <si>
    <t>YPR052C</t>
  </si>
  <si>
    <t>P11633</t>
  </si>
  <si>
    <t>Non-histone chromosomal protein 6B OS=Saccharomyces cerevisiae (strain ATCC 204508 / S288c) GN=NHP6B PE=1 SV=3</t>
  </si>
  <si>
    <t>NHP6B</t>
  </si>
  <si>
    <t>YBR089C-A</t>
  </si>
  <si>
    <t>P11655</t>
  </si>
  <si>
    <t>Guanine nucleotide-exchange factor SEC12 OS=Saccharomyces cerevisiae (strain ATCC 204508 / S288c) GN=SEC12 PE=1 SV=1</t>
  </si>
  <si>
    <t>SEC12</t>
  </si>
  <si>
    <t>YNR026C</t>
  </si>
  <si>
    <t>P11709</t>
  </si>
  <si>
    <t>Nuclear fusion protein BIK1 OS=Saccharomyces cerevisiae (strain ATCC 204508 / S288c) GN=BIK1 PE=1 SV=1</t>
  </si>
  <si>
    <t>BIK1</t>
  </si>
  <si>
    <t>YCL029C</t>
  </si>
  <si>
    <t>P11745</t>
  </si>
  <si>
    <t>Ran GTPase-activating protein 1 OS=Saccharomyces cerevisiae (strain ATCC 204508 / S288c) GN=RNA1 PE=1 SV=2</t>
  </si>
  <si>
    <t>RNA1</t>
  </si>
  <si>
    <t>YMR235C</t>
  </si>
  <si>
    <t>P11792</t>
  </si>
  <si>
    <t>Serine/threonine-protein kinase SCH9 OS=Saccharomyces cerevisiae (strain ATCC 204508 / S288c) GN=SCH9 PE=1 SV=3</t>
  </si>
  <si>
    <t>SCH9</t>
  </si>
  <si>
    <t>YHR205W</t>
  </si>
  <si>
    <t>P11914</t>
  </si>
  <si>
    <t>Mitochondrial-processing peptidase subunit alpha OS=Saccharomyces cerevisiae (strain ATCC 204508 / S288c) GN=MAS2 PE=1 SV=1</t>
  </si>
  <si>
    <t>MAS2</t>
  </si>
  <si>
    <t>YHR024C</t>
  </si>
  <si>
    <t>P11938</t>
  </si>
  <si>
    <t>DNA-binding protein RAP1 OS=Saccharomyces cerevisiae (strain ATCC 204508 / S288c) GN=RAP1 PE=1 SV=2</t>
  </si>
  <si>
    <t>RAP1</t>
  </si>
  <si>
    <t>YNL216W</t>
  </si>
  <si>
    <t>P11972</t>
  </si>
  <si>
    <t>Protein SST2 OS=Saccharomyces cerevisiae (strain ATCC 204508 / S288c) GN=SST2 PE=1 SV=2</t>
  </si>
  <si>
    <t>SST2</t>
  </si>
  <si>
    <t>YLR452C</t>
  </si>
  <si>
    <t>P11978</t>
  </si>
  <si>
    <t>Regulatory protein SIR4 OS=Saccharomyces cerevisiae (strain ATCC 204508 / S288c) GN=SIR4 PE=1 SV=1</t>
  </si>
  <si>
    <t>SIR4</t>
  </si>
  <si>
    <t>YDR227W</t>
  </si>
  <si>
    <t>P11986</t>
  </si>
  <si>
    <t>Inositol-3-phosphate synthase OS=Saccharomyces cerevisiae (strain ATCC 204508 / S288c) GN=INO1 PE=1 SV=3</t>
  </si>
  <si>
    <t>INO1</t>
  </si>
  <si>
    <t>YJL153C</t>
  </si>
  <si>
    <t>P12383</t>
  </si>
  <si>
    <t>Transcription factor PDR1 OS=Saccharomyces cerevisiae (strain ATCC 204508 / S288c) GN=PDR1 PE=1 SV=2</t>
  </si>
  <si>
    <t>PDR1</t>
  </si>
  <si>
    <t>YGL013C</t>
  </si>
  <si>
    <t>P12385</t>
  </si>
  <si>
    <t>Eukaryotic peptide chain release factor subunit 1 OS=Saccharomyces cerevisiae (strain ATCC 204508 / S288c) GN=SUP45 PE=1 SV=2</t>
  </si>
  <si>
    <t>SUP45</t>
  </si>
  <si>
    <t>YBR143C</t>
  </si>
  <si>
    <t>P12611</t>
  </si>
  <si>
    <t>Growth regulation protein OS=Saccharomyces cerevisiae (strain ATCC 204508 / S288c) GN=WHI2 PE=1 SV=2</t>
  </si>
  <si>
    <t>WHI2</t>
  </si>
  <si>
    <t>YOR043W</t>
  </si>
  <si>
    <t>P12612</t>
  </si>
  <si>
    <t>T-complex protein 1 subunit alpha OS=Saccharomyces cerevisiae (strain ATCC 204508 / S288c) GN=TCP1 PE=1 SV=2</t>
  </si>
  <si>
    <t>TCP1</t>
  </si>
  <si>
    <t>YDR212W</t>
  </si>
  <si>
    <t>P12630</t>
  </si>
  <si>
    <t>Barrierpepsin OS=Saccharomyces cerevisiae (strain ATCC 204508 / S288c) GN=BAR1 PE=1 SV=1</t>
  </si>
  <si>
    <t>BAR1</t>
  </si>
  <si>
    <t>YIL015W</t>
  </si>
  <si>
    <t>P12683</t>
  </si>
  <si>
    <t>3-hydroxy-3-methylglutaryl-coenzyme A reductase 1 OS=Saccharomyces cerevisiae (strain ATCC 204508 / S288c) GN=HMG1 PE=1 SV=1</t>
  </si>
  <si>
    <t>HMG1</t>
  </si>
  <si>
    <t>YML075C</t>
  </si>
  <si>
    <t>P12684</t>
  </si>
  <si>
    <t>3-hydroxy-3-methylglutaryl-coenzyme A reductase 2 OS=Saccharomyces cerevisiae (strain ATCC 204508 / S288c) GN=HMG2 PE=1 SV=1</t>
  </si>
  <si>
    <t>HMG2</t>
  </si>
  <si>
    <t>YLR450W</t>
  </si>
  <si>
    <t>P12686</t>
  </si>
  <si>
    <t>37S ribosomal protein MRP13, mitochondrial OS=Saccharomyces cerevisiae (strain ATCC 204508 / S288c) GN=MRP13 PE=1 SV=2</t>
  </si>
  <si>
    <t>MRP13</t>
  </si>
  <si>
    <t>YGR084C</t>
  </si>
  <si>
    <t>P12687</t>
  </si>
  <si>
    <t>54S ribosomal protein L2, mitochondrial OS=Saccharomyces cerevisiae (strain ATCC 204508 / S288c) GN=MRP7 PE=1 SV=1</t>
  </si>
  <si>
    <t>MRP7</t>
  </si>
  <si>
    <t>YNL005C</t>
  </si>
  <si>
    <t>P12688</t>
  </si>
  <si>
    <t>Serine/threonine-protein kinase YPK1 OS=Saccharomyces cerevisiae (strain ATCC 204508 / S288c) GN=YPK1 PE=1 SV=2</t>
  </si>
  <si>
    <t>YPK1</t>
  </si>
  <si>
    <t>YKL126W</t>
  </si>
  <si>
    <t>P12689</t>
  </si>
  <si>
    <t>DNA repair protein REV1 OS=Saccharomyces cerevisiae (strain ATCC 204508 / S288c) GN=REV1 PE=1 SV=2</t>
  </si>
  <si>
    <t>REV1</t>
  </si>
  <si>
    <t>YOR346W</t>
  </si>
  <si>
    <t>P12695</t>
  </si>
  <si>
    <t>Dihydrolipoyllysine-residue acetyltransferase component of pyruvate dehydrogenase complex, mitochondrial OS=Saccharomyces cerevisiae (strain ATCC 204508 / S288c) GN=LAT1 PE=1 SV=1</t>
  </si>
  <si>
    <t>LAT1</t>
  </si>
  <si>
    <t>YNL071W</t>
  </si>
  <si>
    <t>P12709</t>
  </si>
  <si>
    <t>Glucose-6-phosphate isomerase OS=Saccharomyces cerevisiae (strain ATCC 204508 / S288c) GN=PGI1 PE=1 SV=3</t>
  </si>
  <si>
    <t>PGI1</t>
  </si>
  <si>
    <t>YBR196C</t>
  </si>
  <si>
    <t>P12753</t>
  </si>
  <si>
    <t>DNA repair protein RAD50 OS=Saccharomyces cerevisiae (strain ATCC 204508 / S288c) GN=RAD50 PE=1 SV=1</t>
  </si>
  <si>
    <t>RAD50</t>
  </si>
  <si>
    <t>YNL250W</t>
  </si>
  <si>
    <t>P12754</t>
  </si>
  <si>
    <t>Translation initiation factor eIF-2B subunit delta OS=Saccharomyces cerevisiae (strain ATCC 204508 / S288c) GN=GCD2 PE=1 SV=1</t>
  </si>
  <si>
    <t>GCD2</t>
  </si>
  <si>
    <t>YGR083C</t>
  </si>
  <si>
    <t>P12866</t>
  </si>
  <si>
    <t>Alpha-factor-transporting ATPase OS=Saccharomyces cerevisiae (strain ATCC 204508 / S288c) GN=STE6 PE=1 SV=1</t>
  </si>
  <si>
    <t>STE6</t>
  </si>
  <si>
    <t>YKL209C</t>
  </si>
  <si>
    <t>P12868</t>
  </si>
  <si>
    <t>E3 ubiquitin-protein ligase PEP5 OS=Saccharomyces cerevisiae (strain ATCC 204508 / S288c) GN=PEP5 PE=1 SV=2</t>
  </si>
  <si>
    <t>PEP5</t>
  </si>
  <si>
    <t>YMR231W</t>
  </si>
  <si>
    <t>P12887</t>
  </si>
  <si>
    <t>Uracil-DNA glycosylase OS=Saccharomyces cerevisiae (strain ATCC 204508 / S288c) GN=UNG1 PE=1 SV=1</t>
  </si>
  <si>
    <t>UNG1</t>
  </si>
  <si>
    <t>YML021C</t>
  </si>
  <si>
    <t>P12904</t>
  </si>
  <si>
    <t>5'-AMP-activated protein kinase subunit gamma OS=Saccharomyces cerevisiae (strain ATCC 204508 / S288c) GN=SNF4 PE=1 SV=1</t>
  </si>
  <si>
    <t>SNF4</t>
  </si>
  <si>
    <t>YGL115W</t>
  </si>
  <si>
    <t>P12945</t>
  </si>
  <si>
    <t>N-terminal acetyltransferase A complex subunit NAT1 OS=Saccharomyces cerevisiae (strain ATCC 204508 / S288c) GN=NAT1 PE=1 SV=2</t>
  </si>
  <si>
    <t>NAT1</t>
  </si>
  <si>
    <t>YDL040C</t>
  </si>
  <si>
    <t>P12954</t>
  </si>
  <si>
    <t>ATP-dependent DNA helicase SRS2 OS=Saccharomyces cerevisiae (strain ATCC 204508 / S288c) GN=SRS2 PE=1 SV=2</t>
  </si>
  <si>
    <t>SRS2</t>
  </si>
  <si>
    <t>YJL092W</t>
  </si>
  <si>
    <t>P12962</t>
  </si>
  <si>
    <t>Cap-associated protein CAF20 OS=Saccharomyces cerevisiae (strain ATCC 204508 / S288c) GN=CAF20 PE=1 SV=2</t>
  </si>
  <si>
    <t>CAF20</t>
  </si>
  <si>
    <t>YOR276W</t>
  </si>
  <si>
    <t>P13045</t>
  </si>
  <si>
    <t>Protein GAL3 OS=Saccharomyces cerevisiae (strain ATCC 204508 / S288c) GN=GAL3 PE=1 SV=2</t>
  </si>
  <si>
    <t>GAL3</t>
  </si>
  <si>
    <t>YDR009W</t>
  </si>
  <si>
    <t>P13185</t>
  </si>
  <si>
    <t>Serine/threonine protein kinase KIN1 OS=Saccharomyces cerevisiae (strain ATCC 204508 / S288c) GN=KIN1 PE=1 SV=3</t>
  </si>
  <si>
    <t>KIN1</t>
  </si>
  <si>
    <t>YDR122W</t>
  </si>
  <si>
    <t>P13186</t>
  </si>
  <si>
    <t>Serine/threonine-protein kinase KIN2 OS=Saccharomyces cerevisiae (strain ATCC 204508 / S288c) GN=KIN2 PE=1 SV=3</t>
  </si>
  <si>
    <t>KIN2</t>
  </si>
  <si>
    <t>YLR096W</t>
  </si>
  <si>
    <t>P13188</t>
  </si>
  <si>
    <t>Glutamine--tRNA ligase OS=Saccharomyces cerevisiae (strain ATCC 204508 / S288c) GN=GLN4 PE=1 SV=2</t>
  </si>
  <si>
    <t>GLN4</t>
  </si>
  <si>
    <t>YOR168W</t>
  </si>
  <si>
    <t>P13259</t>
  </si>
  <si>
    <t>Choline-phosphate cytidylyltransferase OS=Saccharomyces cerevisiae (strain ATCC 204508 / S288c) GN=PCT1 PE=1 SV=2</t>
  </si>
  <si>
    <t>PCT1</t>
  </si>
  <si>
    <t>YGR202C</t>
  </si>
  <si>
    <t>P13298</t>
  </si>
  <si>
    <t>Orotate phosphoribosyltransferase 1 OS=Saccharomyces cerevisiae (strain ATCC 204508 / S288c) GN=URA5 PE=1 SV=2</t>
  </si>
  <si>
    <t>URA5</t>
  </si>
  <si>
    <t>YML106W</t>
  </si>
  <si>
    <t>P13382</t>
  </si>
  <si>
    <t>DNA polymerase alpha catalytic subunit A OS=Saccharomyces cerevisiae (strain ATCC 204508 / S288c) GN=POL1 PE=1 SV=2</t>
  </si>
  <si>
    <t>POL1</t>
  </si>
  <si>
    <t>YNL102W</t>
  </si>
  <si>
    <t>P13393</t>
  </si>
  <si>
    <t>TATA-box-binding protein OS=Saccharomyces cerevisiae (strain ATCC 204508 / S288c) GN=SPT15 PE=1 SV=3</t>
  </si>
  <si>
    <t>SPT15</t>
  </si>
  <si>
    <t>YER148W</t>
  </si>
  <si>
    <t>P13433</t>
  </si>
  <si>
    <t>DNA-directed RNA polymerase, mitochondrial OS=Saccharomyces cerevisiae (strain ATCC 204508 / S288c) GN=RPO41 PE=3 SV=2</t>
  </si>
  <si>
    <t>RPO41</t>
  </si>
  <si>
    <t>YFL036W</t>
  </si>
  <si>
    <t>P13517</t>
  </si>
  <si>
    <t>F-actin-capping protein subunit beta OS=Saccharomyces cerevisiae (strain ATCC 204508 / S288c) GN=CAP2 PE=1 SV=3</t>
  </si>
  <si>
    <t>CAP2</t>
  </si>
  <si>
    <t>YIL034C</t>
  </si>
  <si>
    <t>P13574</t>
  </si>
  <si>
    <t>Protein STE12 OS=Saccharomyces cerevisiae (strain ATCC 204508 / S288c) GN=STE12 PE=1 SV=1</t>
  </si>
  <si>
    <t>STE12</t>
  </si>
  <si>
    <t>YHR084W</t>
  </si>
  <si>
    <t>P13586</t>
  </si>
  <si>
    <t>Calcium-transporting ATPase 1 OS=Saccharomyces cerevisiae (strain ATCC 204508 / S288c) GN=PMR1 PE=1 SV=1</t>
  </si>
  <si>
    <t>PMR1</t>
  </si>
  <si>
    <t>YGL167C</t>
  </si>
  <si>
    <t>P13587</t>
  </si>
  <si>
    <t>Sodium transport ATPase 1 OS=Saccharomyces cerevisiae (strain ATCC 204508 / S288c) GN=ENA1 PE=1 SV=1</t>
  </si>
  <si>
    <t>ENA1</t>
  </si>
  <si>
    <t>YDR040C</t>
  </si>
  <si>
    <t>P13663</t>
  </si>
  <si>
    <t>Aspartate-semialdehyde dehydrogenase OS=Saccharomyces cerevisiae (strain ATCC 204508 / S288c) GN=HOM2 PE=1 SV=1</t>
  </si>
  <si>
    <t>HOM2</t>
  </si>
  <si>
    <t>YDR158W</t>
  </si>
  <si>
    <t>P13711</t>
  </si>
  <si>
    <t>Acyl-coenzyme A oxidase OS=Saccharomyces cerevisiae (strain ATCC 204508 / S288c) GN=POX1 PE=3 SV=2</t>
  </si>
  <si>
    <t>POX1</t>
  </si>
  <si>
    <t>YGL205W</t>
  </si>
  <si>
    <t>P13712</t>
  </si>
  <si>
    <t>Chromatin assembly factor 1 subunit p50 OS=Saccharomyces cerevisiae (strain ATCC 204508 / S288c) GN=MSI1 PE=1 SV=1</t>
  </si>
  <si>
    <t>MSI1</t>
  </si>
  <si>
    <t>YBR195C</t>
  </si>
  <si>
    <t>P13856</t>
  </si>
  <si>
    <t>Ras-related protein RSR1 OS=Saccharomyces cerevisiae (strain ATCC 204508 / S288c) GN=RSR1 PE=3 SV=1</t>
  </si>
  <si>
    <t>RSR1</t>
  </si>
  <si>
    <t>YGR152C</t>
  </si>
  <si>
    <t>P14020</t>
  </si>
  <si>
    <t>Dolichol-phosphate mannosyltransferase OS=Saccharomyces cerevisiae (strain ATCC 204508 / S288c) GN=DPM1 PE=1 SV=3</t>
  </si>
  <si>
    <t>DPM1</t>
  </si>
  <si>
    <t>YPR183W</t>
  </si>
  <si>
    <t>P14065</t>
  </si>
  <si>
    <t>Glycerol 2-dehydrogenase (NADP(+)) OS=Saccharomyces cerevisiae (strain ATCC 204508 / S288c) GN=GCY1 PE=1 SV=1</t>
  </si>
  <si>
    <t>GCY1</t>
  </si>
  <si>
    <t>YOR120W</t>
  </si>
  <si>
    <t>P14120</t>
  </si>
  <si>
    <t>60S ribosomal protein L30 OS=Saccharomyces cerevisiae (strain ATCC 204508 / S288c) GN=RPL30 PE=1 SV=3</t>
  </si>
  <si>
    <t>RPL30</t>
  </si>
  <si>
    <t>YGL030W</t>
  </si>
  <si>
    <t>P14126</t>
  </si>
  <si>
    <t>60S ribosomal protein L3 OS=Saccharomyces cerevisiae (strain ATCC 204508 / S288c) GN=RPL3 PE=1 SV=4</t>
  </si>
  <si>
    <t>RPL3</t>
  </si>
  <si>
    <t>YOR063W</t>
  </si>
  <si>
    <t>P14164</t>
  </si>
  <si>
    <t>ARS-binding factor 1 OS=Saccharomyces cerevisiae (strain ATCC 204508 / S288c) GN=ABF1 PE=1 SV=4</t>
  </si>
  <si>
    <t>ABF1</t>
  </si>
  <si>
    <t>YKL112W</t>
  </si>
  <si>
    <t>P14180</t>
  </si>
  <si>
    <t>Chitin synthase 2 OS=Saccharomyces cerevisiae (strain ATCC 204508 / S288c) GN=CHS2 PE=1 SV=1</t>
  </si>
  <si>
    <t>CHS2</t>
  </si>
  <si>
    <t>YBR038W</t>
  </si>
  <si>
    <t>P14306</t>
  </si>
  <si>
    <t>Carboxypeptidase Y inhibitor OS=Saccharomyces cerevisiae (strain ATCC 204508 / S288c) GN=TFS1 PE=1 SV=2</t>
  </si>
  <si>
    <t>TFS1</t>
  </si>
  <si>
    <t>YLR178C</t>
  </si>
  <si>
    <t>P14540</t>
  </si>
  <si>
    <t>Fructose-bisphosphate aldolase OS=Saccharomyces cerevisiae (strain ATCC 204508 / S288c) GN=FBA1 PE=1 SV=3</t>
  </si>
  <si>
    <t>FBA1</t>
  </si>
  <si>
    <t>YKL060C</t>
  </si>
  <si>
    <t>P14680</t>
  </si>
  <si>
    <t>Dual specificity protein kinase YAK1 OS=Saccharomyces cerevisiae (strain ATCC 204508 / S288c) GN=YAK1 PE=1 SV=1</t>
  </si>
  <si>
    <t>YAK1</t>
  </si>
  <si>
    <t>YJL141C</t>
  </si>
  <si>
    <t>P14681</t>
  </si>
  <si>
    <t>Mitogen-activated protein kinase KSS1 OS=Saccharomyces cerevisiae (strain ATCC 204508 / S288c) GN=KSS1 PE=1 SV=1</t>
  </si>
  <si>
    <t>KSS1</t>
  </si>
  <si>
    <t>YGR040W</t>
  </si>
  <si>
    <t>P14693</t>
  </si>
  <si>
    <t>Sorting assembly machinery 35 kDa subunit OS=Saccharomyces cerevisiae (strain ATCC 204508 / S288c) GN=SAM35 PE=1 SV=2</t>
  </si>
  <si>
    <t>SAM35</t>
  </si>
  <si>
    <t>YHR083W</t>
  </si>
  <si>
    <t>P14736</t>
  </si>
  <si>
    <t>DNA repair protein RAD4 OS=Saccharomyces cerevisiae (strain ATCC 204508 / S288c) GN=RAD4 PE=1 SV=3</t>
  </si>
  <si>
    <t>RAD4</t>
  </si>
  <si>
    <t>YER162C</t>
  </si>
  <si>
    <t>P14737</t>
  </si>
  <si>
    <t>DNA repair protein RAD9 OS=Saccharomyces cerevisiae (strain ATCC 204508 / S288c) GN=RAD9 PE=1 SV=2</t>
  </si>
  <si>
    <t>RAD9</t>
  </si>
  <si>
    <t>YDR217C</t>
  </si>
  <si>
    <t>P14741</t>
  </si>
  <si>
    <t>Translation initiation factor eIF-2B subunit alpha OS=Saccharomyces cerevisiae (strain ATCC 204508 / S288c) GN=GCN3 PE=1 SV=1</t>
  </si>
  <si>
    <t>GCN3</t>
  </si>
  <si>
    <t>YKR026C</t>
  </si>
  <si>
    <t>P14742</t>
  </si>
  <si>
    <t>Glutamine--fructose-6-phosphate aminotransferase [isomerizing] OS=Saccharomyces cerevisiae (strain ATCC 204508 / S288c) GN=GFA1 PE=1 SV=4</t>
  </si>
  <si>
    <t>GFA1</t>
  </si>
  <si>
    <t>YKL104C</t>
  </si>
  <si>
    <t>P14743</t>
  </si>
  <si>
    <t>Glycylpeptide N-tetradecanoyltransferase OS=Saccharomyces cerevisiae (strain ATCC 204508 / S288c) GN=NMT1 PE=1 SV=1</t>
  </si>
  <si>
    <t>NMT1</t>
  </si>
  <si>
    <t>YLR195C</t>
  </si>
  <si>
    <t>P14747</t>
  </si>
  <si>
    <t>Serine/threonine-protein phosphatase 2B catalytic subunit A2 OS=Saccharomyces cerevisiae (strain ATCC 204508 / S288c) GN=CMP2 PE=1 SV=2</t>
  </si>
  <si>
    <t>CMP2</t>
  </si>
  <si>
    <t>YML057W</t>
  </si>
  <si>
    <t>P14772</t>
  </si>
  <si>
    <t>Bile pigment transporter 1 OS=Saccharomyces cerevisiae (strain ATCC 204508 / S288c) GN=BPT1 PE=1 SV=2</t>
  </si>
  <si>
    <t>BPT1</t>
  </si>
  <si>
    <t>YLL015W</t>
  </si>
  <si>
    <t>P14832</t>
  </si>
  <si>
    <t>Peptidyl-prolyl cis-trans isomerase OS=Saccharomyces cerevisiae (strain ATCC 204508 / S288c) GN=CPR1 PE=1 SV=3</t>
  </si>
  <si>
    <t>CPR1</t>
  </si>
  <si>
    <t>YDR155C</t>
  </si>
  <si>
    <t>P14843</t>
  </si>
  <si>
    <t>Phospho-2-dehydro-3-deoxyheptonate aldolase, phenylalanine-inhibited OS=Saccharomyces cerevisiae (strain ATCC 204508 / S288c) GN=ARO3 PE=1 SV=1</t>
  </si>
  <si>
    <t>ARO3</t>
  </si>
  <si>
    <t>YDR035W</t>
  </si>
  <si>
    <t>P14904</t>
  </si>
  <si>
    <t>Vacuolar aminopeptidase 1 OS=Saccharomyces cerevisiae (strain ATCC 204508 / S288c) GN=APE1 PE=1 SV=2</t>
  </si>
  <si>
    <t>APE1</t>
  </si>
  <si>
    <t>YKL103C</t>
  </si>
  <si>
    <t>P14905</t>
  </si>
  <si>
    <t>Cytochrome B translational activator protein CBS2 OS=Saccharomyces cerevisiae (strain ATCC 204508 / S288c) GN=CBS2 PE=1 SV=1</t>
  </si>
  <si>
    <t>CBS2</t>
  </si>
  <si>
    <t>YDR197W</t>
  </si>
  <si>
    <t>P14906</t>
  </si>
  <si>
    <t>Protein translocation protein SEC63 OS=Saccharomyces cerevisiae (strain ATCC 204508 / S288c) GN=SEC63 PE=1 SV=2</t>
  </si>
  <si>
    <t>SEC63</t>
  </si>
  <si>
    <t>YOR254C</t>
  </si>
  <si>
    <t>P14907</t>
  </si>
  <si>
    <t>Nucleoporin NSP1 OS=Saccharomyces cerevisiae (strain ATCC 204508 / S288c) GN=NSP1 PE=1 SV=1</t>
  </si>
  <si>
    <t>NSP1</t>
  </si>
  <si>
    <t>YJL041W</t>
  </si>
  <si>
    <t>P14908</t>
  </si>
  <si>
    <t>Mitochondrial transcription factor 1 OS=Saccharomyces cerevisiae (strain ATCC 204508 / S288c) GN=MTF1 PE=1 SV=4</t>
  </si>
  <si>
    <t>MTF1</t>
  </si>
  <si>
    <t>YMR228W</t>
  </si>
  <si>
    <t>P14922</t>
  </si>
  <si>
    <t>General transcriptional corepressor CYC8 OS=Saccharomyces cerevisiae (strain ATCC 204508 / S288c) GN=CYC8 PE=1 SV=2</t>
  </si>
  <si>
    <t>CYC8</t>
  </si>
  <si>
    <t>YBR112C</t>
  </si>
  <si>
    <t>P15019</t>
  </si>
  <si>
    <t>Transaldolase OS=Saccharomyces cerevisiae (strain ATCC 204508 / S288c) GN=TAL1 PE=1 SV=4</t>
  </si>
  <si>
    <t>TAL1</t>
  </si>
  <si>
    <t>YLR354C</t>
  </si>
  <si>
    <t>P15108</t>
  </si>
  <si>
    <t>ATP-dependent molecular chaperone HSC82 OS=Saccharomyces cerevisiae (strain ATCC 204508 / S288c) GN=HSC82 PE=1 SV=4</t>
  </si>
  <si>
    <t>HSC82</t>
  </si>
  <si>
    <t>YMR186W</t>
  </si>
  <si>
    <t>P15179</t>
  </si>
  <si>
    <t>Aspartate--tRNA ligase, mitochondrial OS=Saccharomyces cerevisiae (strain ATCC 204508 / S288c) GN=MSD1 PE=1 SV=1</t>
  </si>
  <si>
    <t>MSD1</t>
  </si>
  <si>
    <t>YPL104W</t>
  </si>
  <si>
    <t>P15180</t>
  </si>
  <si>
    <t>Lysine--tRNA ligase, cytoplasmic OS=Saccharomyces cerevisiae (strain ATCC 204508 / S288c) GN=KRS1 PE=1 SV=2</t>
  </si>
  <si>
    <t>KRS1</t>
  </si>
  <si>
    <t>YDR037W</t>
  </si>
  <si>
    <t>P15202</t>
  </si>
  <si>
    <t>Peroxisomal catalase A OS=Saccharomyces cerevisiae (strain ATCC 204508 / S288c) GN=CTA1 PE=1 SV=1</t>
  </si>
  <si>
    <t>CTA1</t>
  </si>
  <si>
    <t>YDR256C</t>
  </si>
  <si>
    <t>P15274</t>
  </si>
  <si>
    <t>AMP deaminase OS=Saccharomyces cerevisiae (strain ATCC 204508 / S288c) GN=AMD1 PE=1 SV=2</t>
  </si>
  <si>
    <t>AMD1</t>
  </si>
  <si>
    <t>YML035C</t>
  </si>
  <si>
    <t>P15303</t>
  </si>
  <si>
    <t>Protein transport protein SEC23 OS=Saccharomyces cerevisiae (strain ATCC 204508 / S288c) GN=SEC23 PE=1 SV=1</t>
  </si>
  <si>
    <t>SEC23</t>
  </si>
  <si>
    <t>YPR181C</t>
  </si>
  <si>
    <t>P15365</t>
  </si>
  <si>
    <t>Allantoate permease OS=Saccharomyces cerevisiae (strain ATCC 204508 / S288c) GN=DAL5 PE=1 SV=1</t>
  </si>
  <si>
    <t>DAL5</t>
  </si>
  <si>
    <t>YJR152W</t>
  </si>
  <si>
    <t>P15367</t>
  </si>
  <si>
    <t>Signal peptidase complex catalytic subunit SEC11 OS=Saccharomyces cerevisiae (strain ATCC 204508 / S288c) GN=SEC11 PE=1 SV=2</t>
  </si>
  <si>
    <t>SEC11</t>
  </si>
  <si>
    <t>YIR022W</t>
  </si>
  <si>
    <t>P15380</t>
  </si>
  <si>
    <t>Proline-specific permease OS=Saccharomyces cerevisiae (strain ATCC 204508 / S288c) GN=PUT4 PE=2 SV=2</t>
  </si>
  <si>
    <t>PUT4</t>
  </si>
  <si>
    <t>YOR348C</t>
  </si>
  <si>
    <t>P15424</t>
  </si>
  <si>
    <t>ATP-dependent RNA helicase MSS116, mitochondrial OS=Saccharomyces cerevisiae (strain ATCC 204508 / S288c) GN=MSS116 PE=1 SV=1</t>
  </si>
  <si>
    <t>MSS116</t>
  </si>
  <si>
    <t>YDR194C</t>
  </si>
  <si>
    <t>P15436</t>
  </si>
  <si>
    <t>DNA polymerase delta catalytic subunit OS=Saccharomyces cerevisiae (strain ATCC 204508 / S288c) GN=POL3 PE=1 SV=4</t>
  </si>
  <si>
    <t>POL3</t>
  </si>
  <si>
    <t>YDL102W</t>
  </si>
  <si>
    <t>P15442</t>
  </si>
  <si>
    <t>eIF-2-alpha kinase GCN2 OS=Saccharomyces cerevisiae (strain ATCC 204508 / S288c) GN=GCN2 PE=1 SV=3</t>
  </si>
  <si>
    <t>GCN2</t>
  </si>
  <si>
    <t>YDR283C</t>
  </si>
  <si>
    <t>P15454</t>
  </si>
  <si>
    <t>Guanylate kinase OS=Saccharomyces cerevisiae (strain ATCC 204508 / S288c) GN=GUK1 PE=1 SV=2</t>
  </si>
  <si>
    <t>GUK1</t>
  </si>
  <si>
    <t>YDR454C</t>
  </si>
  <si>
    <t>P15496</t>
  </si>
  <si>
    <t>Isopentenyl-diphosphate Delta-isomerase OS=Saccharomyces cerevisiae (strain ATCC 204508 / S288c) GN=IDI1 PE=1 SV=2</t>
  </si>
  <si>
    <t>IDI1</t>
  </si>
  <si>
    <t>YPL117C</t>
  </si>
  <si>
    <t>P15565</t>
  </si>
  <si>
    <t>tRNA (guanine(26)-N(2))-dimethyltransferase, mitochondrial OS=Saccharomyces cerevisiae (strain ATCC 204508 / S288c) GN=TRM1 PE=1 SV=1</t>
  </si>
  <si>
    <t>TRM1</t>
  </si>
  <si>
    <t>YDR120C</t>
  </si>
  <si>
    <t>P15624</t>
  </si>
  <si>
    <t>Phenylalanine--tRNA ligase beta subunit OS=Saccharomyces cerevisiae (strain ATCC 204508 / S288c) GN=FRS1 PE=1 SV=3</t>
  </si>
  <si>
    <t>FRS1</t>
  </si>
  <si>
    <t>YLR060W</t>
  </si>
  <si>
    <t>P15625</t>
  </si>
  <si>
    <t>Phenylalanine--tRNA ligase alpha subunit OS=Saccharomyces cerevisiae (strain ATCC 204508 / S288c) GN=FRS2 PE=1 SV=3</t>
  </si>
  <si>
    <t>FRS2</t>
  </si>
  <si>
    <t>YFL022C</t>
  </si>
  <si>
    <t>P15646</t>
  </si>
  <si>
    <t>rRNA 2'-O-methyltransferase fibrillarin OS=Saccharomyces cerevisiae (strain ATCC 204508 / S288c) GN=NOP1 PE=1 SV=1</t>
  </si>
  <si>
    <t>NOP1</t>
  </si>
  <si>
    <t>YDL014W</t>
  </si>
  <si>
    <t>P15700</t>
  </si>
  <si>
    <t>Uridylate kinase OS=Saccharomyces cerevisiae (strain ATCC 204508 / S288c) GN=URA6 PE=1 SV=1</t>
  </si>
  <si>
    <t>URA6</t>
  </si>
  <si>
    <t>YKL024C</t>
  </si>
  <si>
    <t>P15703</t>
  </si>
  <si>
    <t>Glucan 1,3-beta-glucosidase OS=Saccharomyces cerevisiae (strain ATCC 204508 / S288c) GN=BGL2 PE=1 SV=1</t>
  </si>
  <si>
    <t>BGL2</t>
  </si>
  <si>
    <t>YGR282C</t>
  </si>
  <si>
    <t>P15705</t>
  </si>
  <si>
    <t>Heat shock protein STI1 OS=Saccharomyces cerevisiae (strain ATCC 204508 / S288c) GN=STI1 PE=1 SV=1</t>
  </si>
  <si>
    <t>STI1</t>
  </si>
  <si>
    <t>YOR027W</t>
  </si>
  <si>
    <t>P15790</t>
  </si>
  <si>
    <t>Casein kinase II subunit alpha OS=Saccharomyces cerevisiae (strain ATCC 204508 / S288c) GN=CKA1 PE=1 SV=1</t>
  </si>
  <si>
    <t>CKA1</t>
  </si>
  <si>
    <t>YIL035C</t>
  </si>
  <si>
    <t>P15807</t>
  </si>
  <si>
    <t>Siroheme biosynthesis protein MET8 OS=Saccharomyces cerevisiae (strain ATCC 204508 / S288c) GN=MET8 PE=1 SV=1</t>
  </si>
  <si>
    <t>MET8</t>
  </si>
  <si>
    <t>YBR213W</t>
  </si>
  <si>
    <t>P15873</t>
  </si>
  <si>
    <t>Proliferating cell nuclear antigen OS=Saccharomyces cerevisiae (strain ATCC 204508 / S288c) GN=POL30 PE=1 SV=1</t>
  </si>
  <si>
    <t>POL30</t>
  </si>
  <si>
    <t>YBR088C</t>
  </si>
  <si>
    <t>P15891</t>
  </si>
  <si>
    <t>Actin-binding protein OS=Saccharomyces cerevisiae (strain ATCC 204508 / S288c) GN=ABP1 PE=1 SV=4</t>
  </si>
  <si>
    <t>ABP1</t>
  </si>
  <si>
    <t>YCR088W</t>
  </si>
  <si>
    <t>P15938</t>
  </si>
  <si>
    <t>Pre-mRNA-splicing factor ATP-dependent RNA helicase PRP16 OS=Saccharomyces cerevisiae (strain ATCC 204508 / S288c) GN=PRP16 PE=1 SV=2</t>
  </si>
  <si>
    <t>PRP16</t>
  </si>
  <si>
    <t>YKR086W</t>
  </si>
  <si>
    <t>P15992</t>
  </si>
  <si>
    <t>Heat shock protein 26 OS=Saccharomyces cerevisiae (strain ATCC 204508 / S288c) GN=HSP26 PE=1 SV=3</t>
  </si>
  <si>
    <t>HSP26</t>
  </si>
  <si>
    <t>YBR072W</t>
  </si>
  <si>
    <t>P16120</t>
  </si>
  <si>
    <t>Threonine synthase OS=Saccharomyces cerevisiae (strain ATCC 204508 / S288c) GN=THR4 PE=1 SV=1</t>
  </si>
  <si>
    <t>THR4</t>
  </si>
  <si>
    <t>YCR053W</t>
  </si>
  <si>
    <t>P16140</t>
  </si>
  <si>
    <t>V-type proton ATPase subunit B OS=Saccharomyces cerevisiae (strain ATCC 204508 / S288c) GN=VMA2 PE=1 SV=2</t>
  </si>
  <si>
    <t>VMA2</t>
  </si>
  <si>
    <t>YBR127C</t>
  </si>
  <si>
    <t>P16151</t>
  </si>
  <si>
    <t>Protein ERD1 OS=Saccharomyces cerevisiae (strain ATCC 204508 / S288c) GN=ERD1 PE=1 SV=3</t>
  </si>
  <si>
    <t>ERD1</t>
  </si>
  <si>
    <t>YDR414C</t>
  </si>
  <si>
    <t>P16370</t>
  </si>
  <si>
    <t>DNA-directed RNA polymerase II subunit RPB3 OS=Saccharomyces cerevisiae (strain ATCC 204508 / S288c) GN=RPB3 PE=1 SV=2</t>
  </si>
  <si>
    <t>RPB3</t>
  </si>
  <si>
    <t>YIL021W</t>
  </si>
  <si>
    <t>P16387</t>
  </si>
  <si>
    <t>Pyruvate dehydrogenase E1 component subunit alpha, mitochondrial OS=Saccharomyces cerevisiae (strain ATCC 204508 / S288c) GN=PDA1 PE=1 SV=2</t>
  </si>
  <si>
    <t>PDA1</t>
  </si>
  <si>
    <t>YER178W</t>
  </si>
  <si>
    <t>P16451</t>
  </si>
  <si>
    <t>Pyruvate dehydrogenase complex protein X component, mitochondrial OS=Saccharomyces cerevisiae (strain ATCC 204508 / S288c) GN=PDX1 PE=1 SV=1</t>
  </si>
  <si>
    <t>PDX1</t>
  </si>
  <si>
    <t>YGR193C</t>
  </si>
  <si>
    <t>P16467</t>
  </si>
  <si>
    <t>Pyruvate decarboxylase isozyme 2 OS=Saccharomyces cerevisiae (strain ATCC 204508 / S288c) GN=PDC5 PE=1 SV=4</t>
  </si>
  <si>
    <t>PDC5</t>
  </si>
  <si>
    <t>YLR134W</t>
  </si>
  <si>
    <t>P16474</t>
  </si>
  <si>
    <t>78 kDa glucose-regulated protein homolog OS=Saccharomyces cerevisiae (strain ATCC 204508 / S288c) GN=KAR2 PE=1 SV=1</t>
  </si>
  <si>
    <t>KAR2</t>
  </si>
  <si>
    <t>YJL034W</t>
  </si>
  <si>
    <t>P16521</t>
  </si>
  <si>
    <t>Elongation factor 3A OS=Saccharomyces cerevisiae (strain ATCC 204508 / S288c) GN=YEF3 PE=1 SV=4</t>
  </si>
  <si>
    <t>YEF3</t>
  </si>
  <si>
    <t>YLR249W</t>
  </si>
  <si>
    <t>P16522</t>
  </si>
  <si>
    <t>Anaphase-promoting complex subunit CDC23 OS=Saccharomyces cerevisiae (strain ATCC 204508 / S288c) GN=CDC23 PE=1 SV=1</t>
  </si>
  <si>
    <t>CDC23</t>
  </si>
  <si>
    <t>YHR166C</t>
  </si>
  <si>
    <t>P16547</t>
  </si>
  <si>
    <t>Mitochondrial outer membrane protein OM45 OS=Saccharomyces cerevisiae (strain ATCC 204508 / S288c) GN=OM45 PE=1 SV=2</t>
  </si>
  <si>
    <t>OM45</t>
  </si>
  <si>
    <t>YIL136W</t>
  </si>
  <si>
    <t>P16550</t>
  </si>
  <si>
    <t>Protein APA1 OS=Saccharomyces cerevisiae (strain ATCC 204508 / S288c) GN=APA1 PE=1 SV=4</t>
  </si>
  <si>
    <t>APA1</t>
  </si>
  <si>
    <t>YCL050C</t>
  </si>
  <si>
    <t>P16603</t>
  </si>
  <si>
    <t>NADPH--cytochrome P450 reductase OS=Saccharomyces cerevisiae (strain ATCC 204508 / S288c) GN=NCP1 PE=1 SV=3</t>
  </si>
  <si>
    <t>NCP1</t>
  </si>
  <si>
    <t>YHR042W</t>
  </si>
  <si>
    <t>P16622</t>
  </si>
  <si>
    <t>Ferrochelatase, mitochondrial OS=Saccharomyces cerevisiae (strain ATCC 204508 / S288c) GN=HEM15 PE=1 SV=1</t>
  </si>
  <si>
    <t>HEM15</t>
  </si>
  <si>
    <t>YOR176W</t>
  </si>
  <si>
    <t>P16639</t>
  </si>
  <si>
    <t>Arginyl-tRNA--protein transferase 1 OS=Saccharomyces cerevisiae (strain ATCC 204508 / S288c) GN=ATE1 PE=1 SV=2</t>
  </si>
  <si>
    <t>ATE1</t>
  </si>
  <si>
    <t>YGL017W</t>
  </si>
  <si>
    <t>P16649</t>
  </si>
  <si>
    <t>General transcriptional corepressor TUP1 OS=Saccharomyces cerevisiae (strain ATCC 204508 / S288c) GN=TUP1 PE=1 SV=2</t>
  </si>
  <si>
    <t>TUP1</t>
  </si>
  <si>
    <t>YCR084C</t>
  </si>
  <si>
    <t>P16658</t>
  </si>
  <si>
    <t>tRNA-splicing endonuclease subunit SEN2 OS=Saccharomyces cerevisiae (strain ATCC 204508 / S288c) GN=SEN2 PE=1 SV=1</t>
  </si>
  <si>
    <t>SEN2</t>
  </si>
  <si>
    <t>YLR105C</t>
  </si>
  <si>
    <t>P16661</t>
  </si>
  <si>
    <t>Chitobiosyldiphosphodolichol beta-mannosyltransferase OS=Saccharomyces cerevisiae (strain ATCC 204508 / S288c) GN=ALG1 PE=1 SV=1</t>
  </si>
  <si>
    <t>ALG1</t>
  </si>
  <si>
    <t>YBR110W</t>
  </si>
  <si>
    <t>P16664</t>
  </si>
  <si>
    <t>Guanine nucleotide exchange factor subunit RGP1 OS=Saccharomyces cerevisiae (strain ATCC 204508 / S288c) GN=RGP1 PE=1 SV=2</t>
  </si>
  <si>
    <t>RGP1</t>
  </si>
  <si>
    <t>YDR137W</t>
  </si>
  <si>
    <t>P16861</t>
  </si>
  <si>
    <t>ATP-dependent 6-phosphofructokinase subunit alpha OS=Saccharomyces cerevisiae (strain ATCC 204508 / S288c) GN=PFK1 PE=1 SV=1</t>
  </si>
  <si>
    <t>PFK1</t>
  </si>
  <si>
    <t>YGR240C</t>
  </si>
  <si>
    <t>P16862</t>
  </si>
  <si>
    <t>ATP-dependent 6-phosphofructokinase subunit beta OS=Saccharomyces cerevisiae (strain ATCC 204508 / S288c) GN=PFK2 PE=1 SV=4</t>
  </si>
  <si>
    <t>PFK2</t>
  </si>
  <si>
    <t>YMR205C</t>
  </si>
  <si>
    <t>P16892</t>
  </si>
  <si>
    <t>Mitogen-activated protein kinase FUS3 OS=Saccharomyces cerevisiae (strain ATCC 204508 / S288c) GN=FUS3 PE=1 SV=2</t>
  </si>
  <si>
    <t>FUS3</t>
  </si>
  <si>
    <t>YBL016W</t>
  </si>
  <si>
    <t>P17064</t>
  </si>
  <si>
    <t>Purine-cytosine permease FCY2 OS=Saccharomyces cerevisiae (strain ATCC 204508 / S288c) GN=FCY2 PE=1 SV=2</t>
  </si>
  <si>
    <t>FCY2</t>
  </si>
  <si>
    <t>YER056C</t>
  </si>
  <si>
    <t>P17065</t>
  </si>
  <si>
    <t>Rab guanine nucleotide exchange factor SEC2 OS=Saccharomyces cerevisiae (strain ATCC 204508 / S288c) GN=SEC2 PE=1 SV=1</t>
  </si>
  <si>
    <t>SEC2</t>
  </si>
  <si>
    <t>YNL272C</t>
  </si>
  <si>
    <t>P17076</t>
  </si>
  <si>
    <t>60S ribosomal protein L8-A OS=Saccharomyces cerevisiae (strain ATCC 204508 / S288c) GN=RPL8A PE=1 SV=4</t>
  </si>
  <si>
    <t>RPL8A</t>
  </si>
  <si>
    <t>YHL033C</t>
  </si>
  <si>
    <t>P17106</t>
  </si>
  <si>
    <t>Centromere-binding protein 1 OS=Saccharomyces cerevisiae (strain ATCC 204508 / S288c) GN=CBF1 PE=1 SV=2</t>
  </si>
  <si>
    <t>CBF1</t>
  </si>
  <si>
    <t>YJR060W</t>
  </si>
  <si>
    <t>P17119</t>
  </si>
  <si>
    <t>Kinesin-like protein KAR3 OS=Saccharomyces cerevisiae (strain ATCC 204508 / S288c) GN=KAR3 PE=1 SV=1</t>
  </si>
  <si>
    <t>KAR3</t>
  </si>
  <si>
    <t>YPR141C</t>
  </si>
  <si>
    <t>P17121</t>
  </si>
  <si>
    <t>GTPase-activating protein SAC7 OS=Saccharomyces cerevisiae (strain ATCC 204508 / S288c) GN=SAC7 PE=1 SV=2</t>
  </si>
  <si>
    <t>SAC7</t>
  </si>
  <si>
    <t>YDR389W</t>
  </si>
  <si>
    <t>P17157</t>
  </si>
  <si>
    <t>Cyclin-dependent protein kinase PHO85 OS=Saccharomyces cerevisiae (strain ATCC 204508 / S288c) GN=PHO85 PE=1 SV=2</t>
  </si>
  <si>
    <t>PHO85</t>
  </si>
  <si>
    <t>YPL031C</t>
  </si>
  <si>
    <t>P17255</t>
  </si>
  <si>
    <t>V-type proton ATPase catalytic subunit A OS=Saccharomyces cerevisiae (strain ATCC 204508 / S288c) GN=VMA1 PE=1 SV=3</t>
  </si>
  <si>
    <t>VMA1</t>
  </si>
  <si>
    <t>YDL185W</t>
  </si>
  <si>
    <t>P17423</t>
  </si>
  <si>
    <t>Homoserine kinase OS=Saccharomyces cerevisiae (strain ATCC 204508 / S288c) GN=THR1 PE=1 SV=4</t>
  </si>
  <si>
    <t>THR1</t>
  </si>
  <si>
    <t>YHR025W</t>
  </si>
  <si>
    <t>P17442</t>
  </si>
  <si>
    <t>Phosphate system positive regulatory protein PHO81 OS=Saccharomyces cerevisiae (strain ATCC 204508 / S288c) GN=PHO81 PE=1 SV=2</t>
  </si>
  <si>
    <t>PHO81</t>
  </si>
  <si>
    <t>YGR233C</t>
  </si>
  <si>
    <t>P17505</t>
  </si>
  <si>
    <t>Malate dehydrogenase, mitochondrial OS=Saccharomyces cerevisiae (strain ATCC 204508 / S288c) GN=MDH1 PE=1 SV=2</t>
  </si>
  <si>
    <t>MDH1</t>
  </si>
  <si>
    <t>YKL085W</t>
  </si>
  <si>
    <t>P17536</t>
  </si>
  <si>
    <t>Tropomyosin-1 OS=Saccharomyces cerevisiae (strain ATCC 204508 / S288c) GN=TPM1 PE=1 SV=1</t>
  </si>
  <si>
    <t>TPM1</t>
  </si>
  <si>
    <t>YNL079C</t>
  </si>
  <si>
    <t>P17555</t>
  </si>
  <si>
    <t>Adenylyl cyclase-associated protein OS=Saccharomyces cerevisiae (strain ATCC 204508 / S288c) GN=SRV2 PE=1 SV=1</t>
  </si>
  <si>
    <t>SRV2</t>
  </si>
  <si>
    <t>YNL138W</t>
  </si>
  <si>
    <t>P17558</t>
  </si>
  <si>
    <t>37S ribosomal protein PET123, mitochondrial OS=Saccharomyces cerevisiae (strain ATCC 204508 / S288c) GN=PET123 PE=1 SV=1</t>
  </si>
  <si>
    <t>PET123</t>
  </si>
  <si>
    <t>YOR158W</t>
  </si>
  <si>
    <t>P17629</t>
  </si>
  <si>
    <t>THO complex subunit HPR1 OS=Saccharomyces cerevisiae (strain ATCC 204508 / S288c) GN=HPR1 PE=1 SV=2</t>
  </si>
  <si>
    <t>HPR1</t>
  </si>
  <si>
    <t>YDR138W</t>
  </si>
  <si>
    <t>P17649</t>
  </si>
  <si>
    <t>4-aminobutyrate aminotransferase OS=Saccharomyces cerevisiae (strain ATCC 204508 / S288c) GN=UGA1 PE=1 SV=2</t>
  </si>
  <si>
    <t>UGA1</t>
  </si>
  <si>
    <t>YGR019W</t>
  </si>
  <si>
    <t>P17695</t>
  </si>
  <si>
    <t>Glutaredoxin-2, mitochondrial OS=Saccharomyces cerevisiae (strain ATCC 204508 / S288c) GN=GRX2 PE=1 SV=3</t>
  </si>
  <si>
    <t>GRX2</t>
  </si>
  <si>
    <t>YDR513W</t>
  </si>
  <si>
    <t>P17709</t>
  </si>
  <si>
    <t>Glucokinase-1 OS=Saccharomyces cerevisiae (strain ATCC 204508 / S288c) GN=GLK1 PE=1 SV=1</t>
  </si>
  <si>
    <t>GLK1</t>
  </si>
  <si>
    <t>YCL040W</t>
  </si>
  <si>
    <t>P17883</t>
  </si>
  <si>
    <t>Superkiller protein 3 OS=Saccharomyces cerevisiae (strain ATCC 204508 / S288c) GN=SKI3 PE=1 SV=2</t>
  </si>
  <si>
    <t>SKI3</t>
  </si>
  <si>
    <t>YPR189W</t>
  </si>
  <si>
    <t>P17890</t>
  </si>
  <si>
    <t>DNA-directed RNA polymerase III subunit RPC7 OS=Saccharomyces cerevisiae (strain ATCC 204508 / S288c) GN=RPC31 PE=1 SV=1</t>
  </si>
  <si>
    <t>RPC31</t>
  </si>
  <si>
    <t>YNL151C</t>
  </si>
  <si>
    <t>P17891</t>
  </si>
  <si>
    <t>Clathrin light chain OS=Saccharomyces cerevisiae (strain ATCC 204508 / S288c) GN=CLC1 PE=1 SV=1</t>
  </si>
  <si>
    <t>CLC1</t>
  </si>
  <si>
    <t>YGR167W</t>
  </si>
  <si>
    <t>P17898</t>
  </si>
  <si>
    <t>Cholinephosphotransferase 1 OS=Saccharomyces cerevisiae (strain ATCC 204508 / S288c) GN=CPT1 PE=1 SV=3</t>
  </si>
  <si>
    <t>CPT1</t>
  </si>
  <si>
    <t>YNL130C</t>
  </si>
  <si>
    <t>P17967</t>
  </si>
  <si>
    <t>Protein disulfide-isomerase OS=Saccharomyces cerevisiae (strain ATCC 204508 / S288c) GN=PDI1 PE=1 SV=2</t>
  </si>
  <si>
    <t>PDI1</t>
  </si>
  <si>
    <t>YCL043C</t>
  </si>
  <si>
    <t>P18238</t>
  </si>
  <si>
    <t>ADP,ATP carrier protein 3 OS=Saccharomyces cerevisiae (strain ATCC 204508 / S288c) GN=AAC3 PE=1 SV=1</t>
  </si>
  <si>
    <t>AAC3</t>
  </si>
  <si>
    <t>YBR085W</t>
  </si>
  <si>
    <t>P18239</t>
  </si>
  <si>
    <t>ADP,ATP carrier protein 2 OS=Saccharomyces cerevisiae (strain ATCC 204508 / S288c) GN=PET9 PE=1 SV=2</t>
  </si>
  <si>
    <t>PET9</t>
  </si>
  <si>
    <t>YBL030C</t>
  </si>
  <si>
    <t>P18408</t>
  </si>
  <si>
    <t>Phosphoadenosine phosphosulfate reductase OS=Saccharomyces cerevisiae (strain ATCC 204508 / S288c) GN=MET16 PE=1 SV=2</t>
  </si>
  <si>
    <t>MET16</t>
  </si>
  <si>
    <t>YPR167C</t>
  </si>
  <si>
    <t>P18480</t>
  </si>
  <si>
    <t>SWI/SNF chromatin-remodeling complex subunit SNF5 OS=Saccharomyces cerevisiae (strain ATCC 204508 / S288c) GN=SNF5 PE=1 SV=3</t>
  </si>
  <si>
    <t>SNF5</t>
  </si>
  <si>
    <t>YBR289W</t>
  </si>
  <si>
    <t>P18496</t>
  </si>
  <si>
    <t>Mitochondrial ATPase complex subunit ATP10 OS=Saccharomyces cerevisiae (strain ATCC 204508 / S288c) GN=ATP10 PE=1 SV=2</t>
  </si>
  <si>
    <t>ATP10</t>
  </si>
  <si>
    <t>YLR393W</t>
  </si>
  <si>
    <t>P18544</t>
  </si>
  <si>
    <t>Acetylornithine aminotransferase, mitochondrial OS=Saccharomyces cerevisiae (strain ATCC 204508 / S288c) GN=ARG8 PE=1 SV=1</t>
  </si>
  <si>
    <t>ARG8</t>
  </si>
  <si>
    <t>YOL140W</t>
  </si>
  <si>
    <t>P18562</t>
  </si>
  <si>
    <t>Uracil phosphoribosyltransferase OS=Saccharomyces cerevisiae (strain ATCC 204508 / S288c) GN=FUR1 PE=1 SV=2</t>
  </si>
  <si>
    <t>FUR1</t>
  </si>
  <si>
    <t>YHR128W</t>
  </si>
  <si>
    <t>P18634</t>
  </si>
  <si>
    <t>Arrestin-related trafficking adapter 10 OS=Saccharomyces cerevisiae (strain ATCC 204508 / S288c) GN=ART10 PE=1 SV=3</t>
  </si>
  <si>
    <t>ART10</t>
  </si>
  <si>
    <t>YLR392C</t>
  </si>
  <si>
    <t>P18759</t>
  </si>
  <si>
    <t>Vesicular-fusion protein SEC18 OS=Saccharomyces cerevisiae (strain ATCC 204508 / S288c) GN=SEC18 PE=1 SV=2</t>
  </si>
  <si>
    <t>SEC18</t>
  </si>
  <si>
    <t>YBR080C</t>
  </si>
  <si>
    <t>P18851</t>
  </si>
  <si>
    <t>Guanine nucleotide-binding protein subunit beta OS=Saccharomyces cerevisiae (strain ATCC 204508 / S288c) GN=STE4 PE=1 SV=2</t>
  </si>
  <si>
    <t>STE4</t>
  </si>
  <si>
    <t>YOR212W</t>
  </si>
  <si>
    <t>P18852</t>
  </si>
  <si>
    <t>Guanine nucleotide-binding protein subunit gamma OS=Saccharomyces cerevisiae (strain ATCC 204508 / S288c) GN=STE18 PE=1 SV=1</t>
  </si>
  <si>
    <t>STE18</t>
  </si>
  <si>
    <t>YJR086W</t>
  </si>
  <si>
    <t>P18888</t>
  </si>
  <si>
    <t>Transcription regulatory protein SNF6 OS=Saccharomyces cerevisiae (strain ATCC 204508 / S288c) GN=SNF6 PE=1 SV=1</t>
  </si>
  <si>
    <t>SNF6</t>
  </si>
  <si>
    <t>YHL025W</t>
  </si>
  <si>
    <t>P18900</t>
  </si>
  <si>
    <t>Hexaprenyl pyrophosphate synthase, mitochondrial OS=Saccharomyces cerevisiae (strain ATCC 204508 / S288c) GN=COQ1 PE=1 SV=1</t>
  </si>
  <si>
    <t>COQ1</t>
  </si>
  <si>
    <t>YBR003W</t>
  </si>
  <si>
    <t>P18961</t>
  </si>
  <si>
    <t>Serine/threonine-protein kinase YPK2/YKR2 OS=Saccharomyces cerevisiae (strain ATCC 204508 / S288c) GN=YPK2 PE=1 SV=1</t>
  </si>
  <si>
    <t>YPK2</t>
  </si>
  <si>
    <t>YMR104C</t>
  </si>
  <si>
    <t>P18962</t>
  </si>
  <si>
    <t>Dipeptidyl aminopeptidase B OS=Saccharomyces cerevisiae (strain ATCC 204508 / S288c) GN=DAP2 PE=1 SV=2</t>
  </si>
  <si>
    <t>DAP2</t>
  </si>
  <si>
    <t>YHR028C</t>
  </si>
  <si>
    <t>P18963</t>
  </si>
  <si>
    <t>Inhibitory regulator protein IRA1 OS=Saccharomyces cerevisiae (strain ATCC 204508 / S288c) GN=IRA1 PE=1 SV=2</t>
  </si>
  <si>
    <t>IRA1</t>
  </si>
  <si>
    <t>YBR140C</t>
  </si>
  <si>
    <t>P19073</t>
  </si>
  <si>
    <t>Cell division control protein 42 OS=Saccharomyces cerevisiae (strain ATCC 204508 / S288c) GN=CDC42 PE=1 SV=2</t>
  </si>
  <si>
    <t>CDC42</t>
  </si>
  <si>
    <t>YLR229C</t>
  </si>
  <si>
    <t>P19097</t>
  </si>
  <si>
    <t>Fatty acid synthase subunit alpha OS=Saccharomyces cerevisiae (strain ATCC 204508 / S288c) GN=FAS2 PE=1 SV=2</t>
  </si>
  <si>
    <t>FAS2</t>
  </si>
  <si>
    <t>YPL231W</t>
  </si>
  <si>
    <t>P19145</t>
  </si>
  <si>
    <t>General amino-acid permease GAP1 OS=Saccharomyces cerevisiae (strain ATCC 204508 / S288c) GN=GAP1 PE=1 SV=2</t>
  </si>
  <si>
    <t>GAP1</t>
  </si>
  <si>
    <t>YKR039W</t>
  </si>
  <si>
    <t>P19146</t>
  </si>
  <si>
    <t>ADP-ribosylation factor 2 OS=Saccharomyces cerevisiae (strain ATCC 204508 / S288c) GN=ARF2 PE=1 SV=3</t>
  </si>
  <si>
    <t>ARF2</t>
  </si>
  <si>
    <t>YDL137W</t>
  </si>
  <si>
    <t>P19158</t>
  </si>
  <si>
    <t>Inhibitory regulator protein IRA2 OS=Saccharomyces cerevisiae (strain ATCC 204508 / S288c) GN=IRA2 PE=1 SV=2</t>
  </si>
  <si>
    <t>IRA2</t>
  </si>
  <si>
    <t>YOL081W</t>
  </si>
  <si>
    <t>P19262</t>
  </si>
  <si>
    <t>Dihydrolipoyllysine-residue succinyltransferase component of 2-oxoglutarate dehydrogenase complex, mitochondrial OS=Saccharomyces cerevisiae (strain ATCC 204508 / S288c) GN=KGD2 PE=1 SV=2</t>
  </si>
  <si>
    <t>KGD2</t>
  </si>
  <si>
    <t>YDR148C</t>
  </si>
  <si>
    <t>P19263</t>
  </si>
  <si>
    <t>Mediator of RNA polymerase II transcription subunit 14 OS=Saccharomyces cerevisiae (strain ATCC 204508 / S288c) GN=RGR1 PE=1 SV=2</t>
  </si>
  <si>
    <t>RGR1</t>
  </si>
  <si>
    <t>YLR071C</t>
  </si>
  <si>
    <t>P19358</t>
  </si>
  <si>
    <t>S-adenosylmethionine synthase 2 OS=Saccharomyces cerevisiae (strain ATCC 204508 / S288c) GN=SAM2 PE=1 SV=3</t>
  </si>
  <si>
    <t>SAM2</t>
  </si>
  <si>
    <t>YDR502C</t>
  </si>
  <si>
    <t>P19414</t>
  </si>
  <si>
    <t>Aconitate hydratase, mitochondrial OS=Saccharomyces cerevisiae (strain ATCC 204508 / S288c) GN=ACO1 PE=1 SV=2</t>
  </si>
  <si>
    <t>ACO1</t>
  </si>
  <si>
    <t>YLR304C</t>
  </si>
  <si>
    <t>P19454</t>
  </si>
  <si>
    <t>Casein kinase II subunit alpha' OS=Saccharomyces cerevisiae (strain ATCC 204508 / S288c) GN=CKA2 PE=1 SV=2</t>
  </si>
  <si>
    <t>CKA2</t>
  </si>
  <si>
    <t>YOR061W</t>
  </si>
  <si>
    <t>P19516</t>
  </si>
  <si>
    <t>Cytochrome c oxidase assembly protein COX11, mitochondrial OS=Saccharomyces cerevisiae (strain ATCC 204508 / S288c) GN=COX11 PE=3 SV=2</t>
  </si>
  <si>
    <t>COX11</t>
  </si>
  <si>
    <t>YPL132W</t>
  </si>
  <si>
    <t>P19524</t>
  </si>
  <si>
    <t>Myosin-2 OS=Saccharomyces cerevisiae (strain ATCC 204508 / S288c) GN=MYO2 PE=1 SV=1</t>
  </si>
  <si>
    <t>MYO2</t>
  </si>
  <si>
    <t>YOR326W</t>
  </si>
  <si>
    <t>P19541</t>
  </si>
  <si>
    <t>Regulator of drug sensitivity 2 OS=Saccharomyces cerevisiae (strain ATCC 204508 / S288c) GN=RDS2 PE=1 SV=2</t>
  </si>
  <si>
    <t>RDS2</t>
  </si>
  <si>
    <t>YPL133C</t>
  </si>
  <si>
    <t>P19657</t>
  </si>
  <si>
    <t>Plasma membrane ATPase 2 OS=Saccharomyces cerevisiae (strain ATCC 204508 / S288c) GN=PMA2 PE=1 SV=3</t>
  </si>
  <si>
    <t>PMA2</t>
  </si>
  <si>
    <t>YPL036W</t>
  </si>
  <si>
    <t>P19658</t>
  </si>
  <si>
    <t>Exocyst complex component EXO70 OS=Saccharomyces cerevisiae (strain ATCC 204508 / S288c) GN=EXO70 PE=1 SV=1</t>
  </si>
  <si>
    <t>EXO70</t>
  </si>
  <si>
    <t>YJL085W</t>
  </si>
  <si>
    <t>P19659</t>
  </si>
  <si>
    <t>Mediator of RNA polymerase II transcription subunit 15 OS=Saccharomyces cerevisiae (strain ATCC 204508 / S288c) GN=GAL11 PE=1 SV=3</t>
  </si>
  <si>
    <t>GAL11</t>
  </si>
  <si>
    <t>YOL051W</t>
  </si>
  <si>
    <t>P19735</t>
  </si>
  <si>
    <t>Pre-mRNA-splicing factor 6 OS=Saccharomyces cerevisiae (strain ATCC 204508 / S288c) GN=PRP6 PE=1 SV=1</t>
  </si>
  <si>
    <t>PRP6</t>
  </si>
  <si>
    <t>YBR055C</t>
  </si>
  <si>
    <t>P19736</t>
  </si>
  <si>
    <t>Pre-mRNA-splicing factor PRP9 OS=Saccharomyces cerevisiae (strain ATCC 204508 / S288c) GN=PRP9 PE=1 SV=1</t>
  </si>
  <si>
    <t>PRP9</t>
  </si>
  <si>
    <t>YDL030W</t>
  </si>
  <si>
    <t>P19807</t>
  </si>
  <si>
    <t>Choline transport protein OS=Saccharomyces cerevisiae (strain ATCC 204508 / S288c) GN=HNM1 PE=1 SV=1</t>
  </si>
  <si>
    <t>HNM1</t>
  </si>
  <si>
    <t>YGL077C</t>
  </si>
  <si>
    <t>P19812</t>
  </si>
  <si>
    <t>E3 ubiquitin-protein ligase UBR1 OS=Saccharomyces cerevisiae (strain ATCC 204508 / S288c) GN=UBR1 PE=1 SV=1</t>
  </si>
  <si>
    <t>UBR1</t>
  </si>
  <si>
    <t>YGR184C</t>
  </si>
  <si>
    <t>P19880</t>
  </si>
  <si>
    <t>AP-1-like transcription factor YAP1 OS=Saccharomyces cerevisiae (strain ATCC 204508 / S288c) GN=YAP1 PE=1 SV=2</t>
  </si>
  <si>
    <t>YAP1</t>
  </si>
  <si>
    <t>YML007W</t>
  </si>
  <si>
    <t>P19881</t>
  </si>
  <si>
    <t>4-nitrophenylphosphatase OS=Saccharomyces cerevisiae (strain ATCC 204508 / S288c) GN=PHO13 PE=1 SV=2</t>
  </si>
  <si>
    <t>PHO13</t>
  </si>
  <si>
    <t>YDL236W</t>
  </si>
  <si>
    <t>P19882</t>
  </si>
  <si>
    <t>Heat shock protein 60, mitochondrial OS=Saccharomyces cerevisiae (strain ATCC 204508 / S288c) GN=HSP60 PE=1 SV=1</t>
  </si>
  <si>
    <t>HSP60</t>
  </si>
  <si>
    <t>YLR259C</t>
  </si>
  <si>
    <t>P19955</t>
  </si>
  <si>
    <t>37S ribosomal protein YMR-31, mitochondrial OS=Saccharomyces cerevisiae (strain ATCC 204508 / S288c) GN=YMR31 PE=1 SV=1</t>
  </si>
  <si>
    <t>YMR31</t>
  </si>
  <si>
    <t>YFR049W</t>
  </si>
  <si>
    <t>P19956</t>
  </si>
  <si>
    <t>54S ribosomal protein L44, mitochondrial OS=Saccharomyces cerevisiae (strain ATCC 204508 / S288c) GN=MRPL44 PE=1 SV=1</t>
  </si>
  <si>
    <t>MRPL44</t>
  </si>
  <si>
    <t>YMR225C</t>
  </si>
  <si>
    <t>P20049</t>
  </si>
  <si>
    <t>Prephenate dehydrogenase [NADP(+)] OS=Saccharomyces cerevisiae (strain ATCC 204508 / S288c) GN=TYR1 PE=1 SV=2</t>
  </si>
  <si>
    <t>TYR1</t>
  </si>
  <si>
    <t>YBR166C</t>
  </si>
  <si>
    <t>P20051</t>
  </si>
  <si>
    <t>Dihydroorotase OS=Saccharomyces cerevisiae (strain ATCC 204508 / S288c) GN=URA4 PE=1 SV=2</t>
  </si>
  <si>
    <t>URA4</t>
  </si>
  <si>
    <t>YLR420W</t>
  </si>
  <si>
    <t>P20053</t>
  </si>
  <si>
    <t>U4/U6 small nuclear ribonucleoprotein PRP4 OS=Saccharomyces cerevisiae (strain ATCC 204508 / S288c) GN=PRP4 PE=1 SV=1</t>
  </si>
  <si>
    <t>PRP4</t>
  </si>
  <si>
    <t>YPR178W</t>
  </si>
  <si>
    <t>P20081</t>
  </si>
  <si>
    <t>FK506-binding protein 1 OS=Saccharomyces cerevisiae (strain ATCC 204508 / S288c) GN=FPR1 PE=1 SV=2</t>
  </si>
  <si>
    <t>FPR1</t>
  </si>
  <si>
    <t>YNL135C</t>
  </si>
  <si>
    <t>P20084</t>
  </si>
  <si>
    <t>54S ribosomal protein L33, mitochondrial OS=Saccharomyces cerevisiae (strain ATCC 204508 / S288c) GN=MRPL33 PE=1 SV=4</t>
  </si>
  <si>
    <t>MRPL33</t>
  </si>
  <si>
    <t>YMR286W</t>
  </si>
  <si>
    <t>P20095</t>
  </si>
  <si>
    <t>Pre-mRNA-splicing factor ATP-dependent RNA helicase-like protein PRP2 OS=Saccharomyces cerevisiae (strain ATCC 204508 / S288c) GN=PRP2 PE=1 SV=1</t>
  </si>
  <si>
    <t>PRP2</t>
  </si>
  <si>
    <t>YNR011C</t>
  </si>
  <si>
    <t>P20107</t>
  </si>
  <si>
    <t>Zinc/cadmium resistance protein OS=Saccharomyces cerevisiae (strain ATCC 204508 / S288c) GN=ZRC1 PE=1 SV=2</t>
  </si>
  <si>
    <t>ZRC1</t>
  </si>
  <si>
    <t>YMR243C</t>
  </si>
  <si>
    <t>P20133</t>
  </si>
  <si>
    <t>Geranylgeranyl transferase type-2 subunit beta OS=Saccharomyces cerevisiae (strain ATCC 204508 / S288c) GN=BET2 PE=1 SV=3</t>
  </si>
  <si>
    <t>BET2</t>
  </si>
  <si>
    <t>YPR176C</t>
  </si>
  <si>
    <t>P20134</t>
  </si>
  <si>
    <t>Flocculation suppression protein OS=Saccharomyces cerevisiae (strain ATCC 204508 / S288c) GN=SFL1 PE=1 SV=3</t>
  </si>
  <si>
    <t>SFL1</t>
  </si>
  <si>
    <t>YOR140W</t>
  </si>
  <si>
    <t>P20424</t>
  </si>
  <si>
    <t>Signal recognition particle subunit SRP54 OS=Saccharomyces cerevisiae (strain ATCC 204508 / S288c) GN=SRP54 PE=1 SV=2</t>
  </si>
  <si>
    <t>SRP54</t>
  </si>
  <si>
    <t>YPR088C</t>
  </si>
  <si>
    <t>P20433</t>
  </si>
  <si>
    <t>DNA-directed RNA polymerase II subunit RPB4 OS=Saccharomyces cerevisiae (strain ATCC 204508 / S288c) GN=RPB4 PE=1 SV=1</t>
  </si>
  <si>
    <t>RPB4</t>
  </si>
  <si>
    <t>YJL140W</t>
  </si>
  <si>
    <t>P20434</t>
  </si>
  <si>
    <t>DNA-directed RNA polymerases I, II, and III subunit RPABC1 OS=Saccharomyces cerevisiae (strain ATCC 204508 / S288c) GN=RPB5 PE=1 SV=1</t>
  </si>
  <si>
    <t>RPB5</t>
  </si>
  <si>
    <t>YBR154C</t>
  </si>
  <si>
    <t>P20435</t>
  </si>
  <si>
    <t>DNA-directed RNA polymerases I, II, and III subunit RPABC2 OS=Saccharomyces cerevisiae (strain ATCC 204508 / S288c) GN=RPO26 PE=1 SV=1</t>
  </si>
  <si>
    <t>RPO26</t>
  </si>
  <si>
    <t>YPR187W</t>
  </si>
  <si>
    <t>P20436</t>
  </si>
  <si>
    <t>DNA-directed RNA polymerases I, II, and III subunit RPABC3 OS=Saccharomyces cerevisiae (strain ATCC 204508 / S288c) GN=RPB8 PE=1 SV=1</t>
  </si>
  <si>
    <t>RPB8</t>
  </si>
  <si>
    <t>YOR224C</t>
  </si>
  <si>
    <t>P20447</t>
  </si>
  <si>
    <t>ATP-dependent RNA helicase DBP3 OS=Saccharomyces cerevisiae (strain ATCC 204508 / S288c) GN=DBP3 PE=1 SV=2</t>
  </si>
  <si>
    <t>DBP3</t>
  </si>
  <si>
    <t>YGL078C</t>
  </si>
  <si>
    <t>P20448</t>
  </si>
  <si>
    <t>ATP-dependent RNA helicase HCA4 OS=Saccharomyces cerevisiae (strain ATCC 204508 / S288c) GN=HCA4 PE=1 SV=2</t>
  </si>
  <si>
    <t>HCA4</t>
  </si>
  <si>
    <t>YJL033W</t>
  </si>
  <si>
    <t>P20449</t>
  </si>
  <si>
    <t>ATP-dependent RNA helicase DBP5 OS=Saccharomyces cerevisiae (strain ATCC 204508 / S288c) GN=DBP5 PE=1 SV=2</t>
  </si>
  <si>
    <t>DBP5</t>
  </si>
  <si>
    <t>YOR046C</t>
  </si>
  <si>
    <t>P20457</t>
  </si>
  <si>
    <t>DNA primase large subunit OS=Saccharomyces cerevisiae (strain ATCC 204508 / S288c) GN=PRI2 PE=1 SV=1</t>
  </si>
  <si>
    <t>PRI2</t>
  </si>
  <si>
    <t>YKL045W</t>
  </si>
  <si>
    <t>P20459</t>
  </si>
  <si>
    <t>Eukaryotic translation initiation factor 2 subunit alpha OS=Saccharomyces cerevisiae (strain ATCC 204508 / S288c) GN=SUI2 PE=1 SV=1</t>
  </si>
  <si>
    <t>SUI2</t>
  </si>
  <si>
    <t>YJR007W</t>
  </si>
  <si>
    <t>P20484</t>
  </si>
  <si>
    <t>Protein MAK11 OS=Saccharomyces cerevisiae (strain ATCC 204508 / S288c) GN=MAK11 PE=1 SV=2</t>
  </si>
  <si>
    <t>MAK11</t>
  </si>
  <si>
    <t>YKL021C</t>
  </si>
  <si>
    <t>P20485</t>
  </si>
  <si>
    <t>Choline kinase OS=Saccharomyces cerevisiae (strain ATCC 204508 / S288c) GN=CKI1 PE=1 SV=1</t>
  </si>
  <si>
    <t>CKI1</t>
  </si>
  <si>
    <t>YLR133W</t>
  </si>
  <si>
    <t>P20486</t>
  </si>
  <si>
    <t>Cyclin-dependent kinases regulatory subunit OS=Saccharomyces cerevisiae (strain ATCC 204508 / S288c) GN=CKS1 PE=1 SV=1</t>
  </si>
  <si>
    <t>CKS1</t>
  </si>
  <si>
    <t>YBR135W</t>
  </si>
  <si>
    <t>P20604</t>
  </si>
  <si>
    <t>Serine/threonine-protein phosphatase PP1-1 OS=Saccharomyces cerevisiae (strain ATCC 204508 / S288c) GN=SIT4 PE=1 SV=1</t>
  </si>
  <si>
    <t>SIT4</t>
  </si>
  <si>
    <t>YDL047W</t>
  </si>
  <si>
    <t>P20606</t>
  </si>
  <si>
    <t>Small COPII coat GTPase SAR1 OS=Saccharomyces cerevisiae (strain ATCC 204508 / S288c) GN=SAR1 PE=1 SV=1</t>
  </si>
  <si>
    <t>SAR1</t>
  </si>
  <si>
    <t>YPL218W</t>
  </si>
  <si>
    <t>P20676</t>
  </si>
  <si>
    <t>Nucleoporin NUP1 OS=Saccharomyces cerevisiae (strain ATCC 204508 / S288c) GN=NUP1 PE=1 SV=1</t>
  </si>
  <si>
    <t>NUP1</t>
  </si>
  <si>
    <t>YOR098C</t>
  </si>
  <si>
    <t>P20795</t>
  </si>
  <si>
    <t>Vacuolar protein sorting-associated protein 33 OS=Saccharomyces cerevisiae (strain ATCC 204508 / S288c) GN=VPS33 PE=1 SV=1</t>
  </si>
  <si>
    <t>VPS33</t>
  </si>
  <si>
    <t>YLR396C</t>
  </si>
  <si>
    <t>P20967</t>
  </si>
  <si>
    <t>2-oxoglutarate dehydrogenase, mitochondrial OS=Saccharomyces cerevisiae (strain ATCC 204508 / S288c) GN=KGD1 PE=1 SV=2</t>
  </si>
  <si>
    <t>KGD1</t>
  </si>
  <si>
    <t>YIL125W</t>
  </si>
  <si>
    <t>P21147</t>
  </si>
  <si>
    <t>Acyl-CoA desaturase 1 OS=Saccharomyces cerevisiae (strain ATCC 204508 / S288c) GN=OLE1 PE=1 SV=2</t>
  </si>
  <si>
    <t>OLE1</t>
  </si>
  <si>
    <t>YGL055W</t>
  </si>
  <si>
    <t>P21182</t>
  </si>
  <si>
    <t>S-adenosylmethionine decarboxylase proenzyme OS=Saccharomyces cerevisiae (strain ATCC 204508 / S288c) GN=SPE2 PE=1 SV=1</t>
  </si>
  <si>
    <t>SPE2</t>
  </si>
  <si>
    <t>YOL052C</t>
  </si>
  <si>
    <t>P21242</t>
  </si>
  <si>
    <t>Probable proteasome subunit alpha type-7 OS=Saccharomyces cerevisiae (strain ATCC 204508 / S288c) GN=PRE10 PE=1 SV=2</t>
  </si>
  <si>
    <t>PRE10</t>
  </si>
  <si>
    <t>YOR362C</t>
  </si>
  <si>
    <t>P21243</t>
  </si>
  <si>
    <t>Proteasome subunit alpha type-1 OS=Saccharomyces cerevisiae (strain ATCC 204508 / S288c) GN=SCL1 PE=1 SV=1</t>
  </si>
  <si>
    <t>SCL1</t>
  </si>
  <si>
    <t>YGL011C</t>
  </si>
  <si>
    <t>P21264</t>
  </si>
  <si>
    <t>Phosphoribosylaminoimidazole carboxylase OS=Saccharomyces cerevisiae (strain ATCC 204508 / S288c) GN=ADE2 PE=1 SV=1</t>
  </si>
  <si>
    <t>ADE2</t>
  </si>
  <si>
    <t>YOR128C</t>
  </si>
  <si>
    <t>P21269</t>
  </si>
  <si>
    <t>CCA tRNA nucleotidyltransferase, mitochondrial OS=Saccharomyces cerevisiae (strain ATCC 204508 / S288c) GN=CCA1 PE=1 SV=1</t>
  </si>
  <si>
    <t>CCA1</t>
  </si>
  <si>
    <t>YER168C</t>
  </si>
  <si>
    <t>P21304</t>
  </si>
  <si>
    <t>Periodic tryptophan protein 1 OS=Saccharomyces cerevisiae (strain ATCC 204508 / S288c) GN=PWP1 PE=1 SV=1</t>
  </si>
  <si>
    <t>PWP1</t>
  </si>
  <si>
    <t>YLR196W</t>
  </si>
  <si>
    <t>P21306</t>
  </si>
  <si>
    <t>ATP synthase subunit epsilon, mitochondrial OS=Saccharomyces cerevisiae (strain ATCC 204508 / S288c) GN=ATP15 PE=1 SV=2</t>
  </si>
  <si>
    <t>ATP15</t>
  </si>
  <si>
    <t>YPL271W</t>
  </si>
  <si>
    <t>P21339</t>
  </si>
  <si>
    <t>Morphogenesis-related protein MSB1 OS=Saccharomyces cerevisiae (strain ATCC 204508 / S288c) GN=MSB1 PE=1 SV=1</t>
  </si>
  <si>
    <t>MSB1</t>
  </si>
  <si>
    <t>YOR188W</t>
  </si>
  <si>
    <t>P21373</t>
  </si>
  <si>
    <t>NAD(+) kinase OS=Saccharomyces cerevisiae (strain ATCC 204508 / S288c) GN=UTR1 PE=1 SV=2</t>
  </si>
  <si>
    <t>UTR1</t>
  </si>
  <si>
    <t>YJR049C</t>
  </si>
  <si>
    <t>P21374</t>
  </si>
  <si>
    <t>Pre-mRNA-splicing factor ISY1 OS=Saccharomyces cerevisiae (strain ATCC 204508 / S288c) GN=ISY1 PE=1 SV=2</t>
  </si>
  <si>
    <t>ISY1</t>
  </si>
  <si>
    <t>YJR050W</t>
  </si>
  <si>
    <t>P21375</t>
  </si>
  <si>
    <t>Fumarate reductase 2 OS=Saccharomyces cerevisiae (strain ATCC 204508 / S288c) GN=OSM1 PE=1 SV=3</t>
  </si>
  <si>
    <t>OSM1</t>
  </si>
  <si>
    <t>YJR051W</t>
  </si>
  <si>
    <t>P21524</t>
  </si>
  <si>
    <t>Ribonucleoside-diphosphate reductase large chain 1 OS=Saccharomyces cerevisiae (strain ATCC 204508 / S288c) GN=RNR1 PE=1 SV=2</t>
  </si>
  <si>
    <t>RNR1</t>
  </si>
  <si>
    <t>YER070W</t>
  </si>
  <si>
    <t>P21538</t>
  </si>
  <si>
    <t>DNA-binding protein REB1 OS=Saccharomyces cerevisiae (strain ATCC 204508 / S288c) GN=REB1 PE=1 SV=2</t>
  </si>
  <si>
    <t>REB1</t>
  </si>
  <si>
    <t>YBR049C</t>
  </si>
  <si>
    <t>P21560</t>
  </si>
  <si>
    <t>Protein CBP3, mitochondrial OS=Saccharomyces cerevisiae (strain ATCC 204508 / S288c) GN=CBP3 PE=1 SV=1</t>
  </si>
  <si>
    <t>CBP3</t>
  </si>
  <si>
    <t>YPL215W</t>
  </si>
  <si>
    <t>P21576</t>
  </si>
  <si>
    <t>Vacuolar protein sorting-associated protein 1 OS=Saccharomyces cerevisiae (strain ATCC 204508 / S288c) GN=VPS1 PE=1 SV=2</t>
  </si>
  <si>
    <t>VPS1</t>
  </si>
  <si>
    <t>YKR001C</t>
  </si>
  <si>
    <t>P21657</t>
  </si>
  <si>
    <t>Transcriptional activator protein DAL81 OS=Saccharomyces cerevisiae (strain ATCC 204508 / S288c) GN=DAL81 PE=1 SV=3</t>
  </si>
  <si>
    <t>DAL81</t>
  </si>
  <si>
    <t>YIR023W</t>
  </si>
  <si>
    <t>P21734</t>
  </si>
  <si>
    <t>Ubiquitin-conjugating enzyme E2 1 OS=Saccharomyces cerevisiae (strain ATCC 204508 / S288c) GN=UBC1 PE=1 SV=1</t>
  </si>
  <si>
    <t>UBC1</t>
  </si>
  <si>
    <t>YDR177W</t>
  </si>
  <si>
    <t>P21771</t>
  </si>
  <si>
    <t>37S ribosomal protein S28, mitochondrial OS=Saccharomyces cerevisiae (strain ATCC 204508 / S288c) GN=MRPS28 PE=1 SV=1</t>
  </si>
  <si>
    <t>MRPS28</t>
  </si>
  <si>
    <t>YDR337W</t>
  </si>
  <si>
    <t>P21801</t>
  </si>
  <si>
    <t>Succinate dehydrogenase [ubiquinone] iron-sulfur subunit, mitochondrial OS=Saccharomyces cerevisiae (strain ATCC 204508 / S288c) GN=SDH2 PE=1 SV=1</t>
  </si>
  <si>
    <t>SDH2</t>
  </si>
  <si>
    <t>YLL041C</t>
  </si>
  <si>
    <t>P21825</t>
  </si>
  <si>
    <t>Translocation protein SEC62 OS=Saccharomyces cerevisiae (strain ATCC 204508 / S288c) GN=SEC62 PE=1 SV=2</t>
  </si>
  <si>
    <t>SEC62</t>
  </si>
  <si>
    <t>YPL094C</t>
  </si>
  <si>
    <t>P21826</t>
  </si>
  <si>
    <t>Malate synthase 2, glyoxysomal OS=Saccharomyces cerevisiae (strain ATCC 204508 / S288c) GN=DAL7 PE=1 SV=2</t>
  </si>
  <si>
    <t>DAL7</t>
  </si>
  <si>
    <t>YIR031C</t>
  </si>
  <si>
    <t>P21827</t>
  </si>
  <si>
    <t>Guanine nucleotide exchange factor SRM1 OS=Saccharomyces cerevisiae (strain ATCC 204508 / S288c) GN=SRM1 PE=1 SV=1</t>
  </si>
  <si>
    <t>SRM1</t>
  </si>
  <si>
    <t>YGL097W</t>
  </si>
  <si>
    <t>P21951</t>
  </si>
  <si>
    <t>DNA polymerase epsilon catalytic subunit A OS=Saccharomyces cerevisiae (strain ATCC 204508 / S288c) GN=POL2 PE=1 SV=1</t>
  </si>
  <si>
    <t>POL2</t>
  </si>
  <si>
    <t>YNL262W</t>
  </si>
  <si>
    <t>P21954</t>
  </si>
  <si>
    <t>Isocitrate dehydrogenase [NADP], mitochondrial OS=Saccharomyces cerevisiae (strain ATCC 204508 / S288c) GN=IDP1 PE=1 SV=1</t>
  </si>
  <si>
    <t>IDP1</t>
  </si>
  <si>
    <t>YDL066W</t>
  </si>
  <si>
    <t>P21957</t>
  </si>
  <si>
    <t>Transcriptional repressor OPI1 OS=Saccharomyces cerevisiae (strain ATCC 204508 / S288c) GN=OPI1 PE=1 SV=1</t>
  </si>
  <si>
    <t>OPI1</t>
  </si>
  <si>
    <t>YHL020C</t>
  </si>
  <si>
    <t>P21965</t>
  </si>
  <si>
    <t>Protein kinase MCK1 OS=Saccharomyces cerevisiae (strain ATCC 204508 / S288c) GN=MCK1 PE=1 SV=1</t>
  </si>
  <si>
    <t>MCK1</t>
  </si>
  <si>
    <t>YNL307C</t>
  </si>
  <si>
    <t>P22007</t>
  </si>
  <si>
    <t>Protein farnesyltransferase subunit beta OS=Saccharomyces cerevisiae (strain ATCC 204508 / S288c) GN=RAM1 PE=1 SV=2</t>
  </si>
  <si>
    <t>RAM1</t>
  </si>
  <si>
    <t>YDL090C</t>
  </si>
  <si>
    <t>P22023</t>
  </si>
  <si>
    <t>Killer toxin-resistance protein 5 OS=Saccharomyces cerevisiae (strain ATCC 204508 / S288c) GN=KRE5 PE=1 SV=2</t>
  </si>
  <si>
    <t>KRE5</t>
  </si>
  <si>
    <t>YOR336W</t>
  </si>
  <si>
    <t>P22035</t>
  </si>
  <si>
    <t>Myb-like DNA-binding protein BAS1 OS=Saccharomyces cerevisiae (strain ATCC 204508 / S288c) GN=BAS1 PE=1 SV=1</t>
  </si>
  <si>
    <t>BAS1</t>
  </si>
  <si>
    <t>YKR099W</t>
  </si>
  <si>
    <t>P22082</t>
  </si>
  <si>
    <t>Transcription regulatory protein SNF2 OS=Saccharomyces cerevisiae (strain ATCC 204508 / S288c) GN=SNF2 PE=1 SV=1</t>
  </si>
  <si>
    <t>SNF2</t>
  </si>
  <si>
    <t>YOR290C</t>
  </si>
  <si>
    <t>P22133</t>
  </si>
  <si>
    <t>Malate dehydrogenase, cytoplasmic OS=Saccharomyces cerevisiae (strain ATCC 204508 / S288c) GN=MDH2 PE=1 SV=2</t>
  </si>
  <si>
    <t>MDH2</t>
  </si>
  <si>
    <t>YOL126C</t>
  </si>
  <si>
    <t>P22134</t>
  </si>
  <si>
    <t>DNA-3-methyladenine glycosylase OS=Saccharomyces cerevisiae (strain ATCC 204508 / S288c) GN=MAG1 PE=1 SV=1</t>
  </si>
  <si>
    <t>MAG1</t>
  </si>
  <si>
    <t>YER142C</t>
  </si>
  <si>
    <t>P22135</t>
  </si>
  <si>
    <t>Protein ATP12, mitochondrial OS=Saccharomyces cerevisiae (strain ATCC 204508 / S288c) GN=ATP12 PE=1 SV=2</t>
  </si>
  <si>
    <t>ATP12</t>
  </si>
  <si>
    <t>YJL180C</t>
  </si>
  <si>
    <t>P22136</t>
  </si>
  <si>
    <t>ATPase expression protein 2, mitochondrial OS=Saccharomyces cerevisiae (strain ATCC 204508 / S288c) GN=AEP2 PE=1 SV=3</t>
  </si>
  <si>
    <t>AEP2</t>
  </si>
  <si>
    <t>YMR282C</t>
  </si>
  <si>
    <t>P22137</t>
  </si>
  <si>
    <t>Clathrin heavy chain OS=Saccharomyces cerevisiae (strain ATCC 204508 / S288c) GN=CHC1 PE=1 SV=1</t>
  </si>
  <si>
    <t>CHC1</t>
  </si>
  <si>
    <t>YGL206C</t>
  </si>
  <si>
    <t>P22138</t>
  </si>
  <si>
    <t>DNA-directed RNA polymerase I subunit RPA135 OS=Saccharomyces cerevisiae (strain ATCC 204508 / S288c) GN=RPA135 PE=1 SV=1</t>
  </si>
  <si>
    <t>RPA135</t>
  </si>
  <si>
    <t>YPR010C</t>
  </si>
  <si>
    <t>P22139</t>
  </si>
  <si>
    <t>DNA-directed RNA polymerases I, II, and III subunit RPABC5 OS=Saccharomyces cerevisiae (strain ATCC 204508 / S288c) GN=RPB10 PE=1 SV=2</t>
  </si>
  <si>
    <t>RPB10</t>
  </si>
  <si>
    <t>YOR210W</t>
  </si>
  <si>
    <t>P22140</t>
  </si>
  <si>
    <t>Choline/ethanolaminephosphotransferase 1 OS=Saccharomyces cerevisiae (strain ATCC 204508 / S288c) GN=EPT1 PE=1 SV=2</t>
  </si>
  <si>
    <t>EPT1</t>
  </si>
  <si>
    <t>YHR123W</t>
  </si>
  <si>
    <t>P22141</t>
  </si>
  <si>
    <t>Proteasome subunit beta type-4 OS=Saccharomyces cerevisiae (strain ATCC 204508 / S288c) GN=PRE1 PE=1 SV=2</t>
  </si>
  <si>
    <t>PRE1</t>
  </si>
  <si>
    <t>YER012W</t>
  </si>
  <si>
    <t>P22146</t>
  </si>
  <si>
    <t>1,3-beta-glucanosyltransferase GAS1 OS=Saccharomyces cerevisiae (strain ATCC 204508 / S288c) GN=GAS1 PE=1 SV=2</t>
  </si>
  <si>
    <t>GAS1</t>
  </si>
  <si>
    <t>YMR307W</t>
  </si>
  <si>
    <t>P22147</t>
  </si>
  <si>
    <t>5'-3' exoribonuclease 1 OS=Saccharomyces cerevisiae (strain ATCC 204508 / S288c) GN=XRN1 PE=1 SV=1</t>
  </si>
  <si>
    <t>XRN1</t>
  </si>
  <si>
    <t>YGL173C</t>
  </si>
  <si>
    <t>P22202</t>
  </si>
  <si>
    <t>Heat shock protein SSA4 OS=Saccharomyces cerevisiae (strain ATCC 204508 / S288c) GN=SSA4 PE=1 SV=3</t>
  </si>
  <si>
    <t>SSA4</t>
  </si>
  <si>
    <t>YER103W</t>
  </si>
  <si>
    <t>P22203</t>
  </si>
  <si>
    <t>V-type proton ATPase subunit E OS=Saccharomyces cerevisiae (strain ATCC 204508 / S288c) GN=VMA4 PE=1 SV=4</t>
  </si>
  <si>
    <t>VMA4</t>
  </si>
  <si>
    <t>YOR332W</t>
  </si>
  <si>
    <t>P22204</t>
  </si>
  <si>
    <t>Cell cycle protein kinase DBF2 OS=Saccharomyces cerevisiae (strain ATCC 204508 / S288c) GN=DBF2 PE=1 SV=3</t>
  </si>
  <si>
    <t>DBF2</t>
  </si>
  <si>
    <t>YGR092W</t>
  </si>
  <si>
    <t>P22209</t>
  </si>
  <si>
    <t>Serine/threonine-protein kinase KIN3 OS=Saccharomyces cerevisiae (strain ATCC 204508 / S288c) GN=KIN3 PE=3 SV=2</t>
  </si>
  <si>
    <t>KIN3</t>
  </si>
  <si>
    <t>YAR018C</t>
  </si>
  <si>
    <t>P22211</t>
  </si>
  <si>
    <t>Nitrogen permease reactivator protein OS=Saccharomyces cerevisiae (strain ATCC 204508 / S288c) GN=NPR1 PE=1 SV=2</t>
  </si>
  <si>
    <t>NPR1</t>
  </si>
  <si>
    <t>YNL183C</t>
  </si>
  <si>
    <t>P22213</t>
  </si>
  <si>
    <t>Protein SLY1 OS=Saccharomyces cerevisiae (strain ATCC 204508 / S288c) GN=SLY1 PE=1 SV=1</t>
  </si>
  <si>
    <t>SLY1</t>
  </si>
  <si>
    <t>YDR189W</t>
  </si>
  <si>
    <t>P22214</t>
  </si>
  <si>
    <t>Protein transport protein SEC22 OS=Saccharomyces cerevisiae (strain ATCC 204508 / S288c) GN=SEC22 PE=1 SV=1</t>
  </si>
  <si>
    <t>SEC22</t>
  </si>
  <si>
    <t>YLR268W</t>
  </si>
  <si>
    <t>P22216</t>
  </si>
  <si>
    <t>Serine/threonine-protein kinase RAD53 OS=Saccharomyces cerevisiae (strain ATCC 204508 / S288c) GN=RAD53 PE=1 SV=1</t>
  </si>
  <si>
    <t>RAD53</t>
  </si>
  <si>
    <t>YPL153C</t>
  </si>
  <si>
    <t>P22217</t>
  </si>
  <si>
    <t>Thioredoxin-1 OS=Saccharomyces cerevisiae (strain ATCC 204508 / S288c) GN=TRX1 PE=1 SV=3</t>
  </si>
  <si>
    <t>TRX1</t>
  </si>
  <si>
    <t>YLR043C</t>
  </si>
  <si>
    <t>P22219</t>
  </si>
  <si>
    <t>Serine/threonine-protein kinase VPS15 OS=Saccharomyces cerevisiae (strain ATCC 204508 / S288c) GN=VPS15 PE=1 SV=4</t>
  </si>
  <si>
    <t>VPS15</t>
  </si>
  <si>
    <t>YBR097W</t>
  </si>
  <si>
    <t>P22224</t>
  </si>
  <si>
    <t>Exocyst complex component SEC15 OS=Saccharomyces cerevisiae (strain ATCC 204508 / S288c) GN=SEC15 PE=1 SV=2</t>
  </si>
  <si>
    <t>SEC15</t>
  </si>
  <si>
    <t>YGL233W</t>
  </si>
  <si>
    <t>P22276</t>
  </si>
  <si>
    <t>DNA-directed RNA polymerase III subunit RPC2 OS=Saccharomyces cerevisiae (strain ATCC 204508 / S288c) GN=RET1 PE=1 SV=2</t>
  </si>
  <si>
    <t>RET1</t>
  </si>
  <si>
    <t>YOR207C</t>
  </si>
  <si>
    <t>P22289</t>
  </si>
  <si>
    <t>Cytochrome b-c1 complex subunit 9 OS=Saccharomyces cerevisiae (strain ATCC 204508 / S288c) GN=QCR9 PE=1 SV=2</t>
  </si>
  <si>
    <t>QCR9</t>
  </si>
  <si>
    <t>YGR183C</t>
  </si>
  <si>
    <t>P22336</t>
  </si>
  <si>
    <t>Replication factor A protein 1 OS=Saccharomyces cerevisiae (strain ATCC 204508 / S288c) GN=RFA1 PE=1 SV=1</t>
  </si>
  <si>
    <t>RFA1</t>
  </si>
  <si>
    <t>YAR007C</t>
  </si>
  <si>
    <t>P22353</t>
  </si>
  <si>
    <t>54S ribosomal protein L8, mitochondrial OS=Saccharomyces cerevisiae (strain ATCC 204508 / S288c) GN=MRPL8 PE=1 SV=4</t>
  </si>
  <si>
    <t>MRPL8</t>
  </si>
  <si>
    <t>YJL063C</t>
  </si>
  <si>
    <t>P22354</t>
  </si>
  <si>
    <t>54S ribosomal protein L20, mitochondrial OS=Saccharomyces cerevisiae (strain ATCC 204508 / S288c) GN=MRPL20 PE=1 SV=2</t>
  </si>
  <si>
    <t>MRPL20</t>
  </si>
  <si>
    <t>YKR085C</t>
  </si>
  <si>
    <t>P22434</t>
  </si>
  <si>
    <t>3',5'-cyclic-nucleotide phosphodiesterase 1 OS=Saccharomyces cerevisiae (strain ATCC 204508 / S288c) GN=PDE1 PE=1 SV=2</t>
  </si>
  <si>
    <t>PDE1</t>
  </si>
  <si>
    <t>YGL248W</t>
  </si>
  <si>
    <t>P22438</t>
  </si>
  <si>
    <t>Methionine--tRNA ligase, mitochondrial OS=Saccharomyces cerevisiae (strain ATCC 204508 / S288c) GN=MSM1 PE=1 SV=2</t>
  </si>
  <si>
    <t>MSM1</t>
  </si>
  <si>
    <t>YGR171C</t>
  </si>
  <si>
    <t>P22470</t>
  </si>
  <si>
    <t>Protein SAN1 OS=Saccharomyces cerevisiae (strain ATCC 204508 / S288c) GN=SAN1 PE=1 SV=1</t>
  </si>
  <si>
    <t>SAN1</t>
  </si>
  <si>
    <t>YDR143C</t>
  </si>
  <si>
    <t>P22515</t>
  </si>
  <si>
    <t>Ubiquitin-activating enzyme E1 1 OS=Saccharomyces cerevisiae (strain ATCC 204508 / S288c) GN=UBA1 PE=1 SV=2</t>
  </si>
  <si>
    <t>UBA1</t>
  </si>
  <si>
    <t>YKL210W</t>
  </si>
  <si>
    <t>P22516</t>
  </si>
  <si>
    <t>ATP-dependent DNA helicase CHL1 OS=Saccharomyces cerevisiae (strain ATCC 204508 / S288c) GN=CHL1 PE=1 SV=1</t>
  </si>
  <si>
    <t>CHL1</t>
  </si>
  <si>
    <t>YPL008W</t>
  </si>
  <si>
    <t>P22517</t>
  </si>
  <si>
    <t>Calcium/calmodulin-dependent protein kinase II OS=Saccharomyces cerevisiae (strain ATCC 204508 / S288c) GN=CMK2 PE=1 SV=2</t>
  </si>
  <si>
    <t>CMK2</t>
  </si>
  <si>
    <t>YOL016C</t>
  </si>
  <si>
    <t>P22543</t>
  </si>
  <si>
    <t>Phosphatidylinositol 3-kinase VPS34 OS=Saccharomyces cerevisiae (strain ATCC 204508 / S288c) GN=VPS34 PE=1 SV=1</t>
  </si>
  <si>
    <t>VPS34</t>
  </si>
  <si>
    <t>YLR240W</t>
  </si>
  <si>
    <t>P22579</t>
  </si>
  <si>
    <t>Transcriptional regulatory protein SIN3 OS=Saccharomyces cerevisiae (strain ATCC 204508 / S288c) GN=SIN3 PE=1 SV=2</t>
  </si>
  <si>
    <t>SIN3</t>
  </si>
  <si>
    <t>YOL004W</t>
  </si>
  <si>
    <t>P22696</t>
  </si>
  <si>
    <t>Peptidyl-prolyl cis-trans isomerase ESS1 OS=Saccharomyces cerevisiae (strain ATCC 204508 / S288c) GN=ESS1 PE=1 SV=3</t>
  </si>
  <si>
    <t>ESS1</t>
  </si>
  <si>
    <t>YJR017C</t>
  </si>
  <si>
    <t>P22768</t>
  </si>
  <si>
    <t>Argininosuccinate synthase OS=Saccharomyces cerevisiae (strain ATCC 204508 / S288c) GN=ARG1 PE=1 SV=3</t>
  </si>
  <si>
    <t>ARG1</t>
  </si>
  <si>
    <t>YOL058W</t>
  </si>
  <si>
    <t>P22803</t>
  </si>
  <si>
    <t>Thioredoxin-2 OS=Saccharomyces cerevisiae (strain ATCC 204508 / S288c) GN=TRX2 PE=1 SV=3</t>
  </si>
  <si>
    <t>TRX2</t>
  </si>
  <si>
    <t>YGR209C</t>
  </si>
  <si>
    <t>P22804</t>
  </si>
  <si>
    <t>Protein transport protein BET1 OS=Saccharomyces cerevisiae (strain ATCC 204508 / S288c) GN=BET1 PE=1 SV=1</t>
  </si>
  <si>
    <t>BET1</t>
  </si>
  <si>
    <t>YIL004C</t>
  </si>
  <si>
    <t>P22855</t>
  </si>
  <si>
    <t>Alpha-mannosidase OS=Saccharomyces cerevisiae (strain ATCC 204508 / S288c) GN=AMS1 PE=1 SV=2</t>
  </si>
  <si>
    <t>AMS1</t>
  </si>
  <si>
    <t>YGL156W</t>
  </si>
  <si>
    <t>P22936</t>
  </si>
  <si>
    <t>DNA-(apurinic or apyrimidinic site) lyase 1 OS=Saccharomyces cerevisiae (strain ATCC 204508 / S288c) GN=APN1 PE=1 SV=4</t>
  </si>
  <si>
    <t>APN1</t>
  </si>
  <si>
    <t>YKL114C</t>
  </si>
  <si>
    <t>P22943</t>
  </si>
  <si>
    <t>12 kDa heat shock protein OS=Saccharomyces cerevisiae (strain ATCC 204508 / S288c) GN=HSP12 PE=1 SV=1</t>
  </si>
  <si>
    <t>HSP12</t>
  </si>
  <si>
    <t>YFL014W</t>
  </si>
  <si>
    <t>P23180</t>
  </si>
  <si>
    <t>Probable oxidoreductase AIM17 OS=Saccharomyces cerevisiae (strain ATCC 204508 / S288c) GN=AIM17 PE=1 SV=2</t>
  </si>
  <si>
    <t>AIM17</t>
  </si>
  <si>
    <t>YHL021C</t>
  </si>
  <si>
    <t>P23201</t>
  </si>
  <si>
    <t>Protein SPA2 OS=Saccharomyces cerevisiae (strain ATCC 204508 / S288c) GN=SPA2 PE=1 SV=1</t>
  </si>
  <si>
    <t>SPA2</t>
  </si>
  <si>
    <t>YLL021W</t>
  </si>
  <si>
    <t>P23202</t>
  </si>
  <si>
    <t>Transcriptional regulator URE2 OS=Saccharomyces cerevisiae (strain ATCC 204508 / S288c) GN=URE2 PE=1 SV=1</t>
  </si>
  <si>
    <t>URE2</t>
  </si>
  <si>
    <t>YNL229C</t>
  </si>
  <si>
    <t>P23248</t>
  </si>
  <si>
    <t>40S ribosomal protein S1-B OS=Saccharomyces cerevisiae (strain ATCC 204508 / S288c) GN=RPS1B PE=1 SV=3</t>
  </si>
  <si>
    <t>RPS1B</t>
  </si>
  <si>
    <t>YML063W</t>
  </si>
  <si>
    <t>P23254</t>
  </si>
  <si>
    <t>Transketolase 1 OS=Saccharomyces cerevisiae (strain ATCC 204508 / S288c) GN=TKL1 PE=1 SV=4</t>
  </si>
  <si>
    <t>TKL1</t>
  </si>
  <si>
    <t>YPR074C</t>
  </si>
  <si>
    <t>P23255</t>
  </si>
  <si>
    <t>Transcription initiation factor TFIID subunit 2 OS=Saccharomyces cerevisiae (strain ATCC 204508 / S288c) GN=TAF2 PE=1 SV=3</t>
  </si>
  <si>
    <t>TAF2</t>
  </si>
  <si>
    <t>YCR042C</t>
  </si>
  <si>
    <t>P23287</t>
  </si>
  <si>
    <t>Serine/threonine-protein phosphatase 2B catalytic subunit A1 OS=Saccharomyces cerevisiae (strain ATCC 204508 / S288c) GN=CNA1 PE=1 SV=2</t>
  </si>
  <si>
    <t>CNA1</t>
  </si>
  <si>
    <t>YLR433C</t>
  </si>
  <si>
    <t>P23291</t>
  </si>
  <si>
    <t>Casein kinase I homolog 1 OS=Saccharomyces cerevisiae (strain ATCC 204508 / S288c) GN=YCK1 PE=1 SV=1</t>
  </si>
  <si>
    <t>YCK1</t>
  </si>
  <si>
    <t>YHR135C</t>
  </si>
  <si>
    <t>P23292</t>
  </si>
  <si>
    <t>Casein kinase I homolog 2 OS=Saccharomyces cerevisiae (strain ATCC 204508 / S288c) GN=YCK2 PE=1 SV=1</t>
  </si>
  <si>
    <t>YCK2</t>
  </si>
  <si>
    <t>YNL154C</t>
  </si>
  <si>
    <t>P23293</t>
  </si>
  <si>
    <t>Serine/threonine-protein kinase BUR1 OS=Saccharomyces cerevisiae (strain ATCC 204508 / S288c) GN=SGV1 PE=1 SV=1</t>
  </si>
  <si>
    <t>SGV1</t>
  </si>
  <si>
    <t>YPR161C</t>
  </si>
  <si>
    <t>P23301</t>
  </si>
  <si>
    <t>Eukaryotic translation initiation factor 5A-1 OS=Saccharomyces cerevisiae (strain ATCC 204508 / S288c) GN=HYP2 PE=1 SV=3</t>
  </si>
  <si>
    <t>HYP2</t>
  </si>
  <si>
    <t>YEL034W</t>
  </si>
  <si>
    <t>P23337</t>
  </si>
  <si>
    <t>Glycogen [starch] synthase isoform 1 OS=Saccharomyces cerevisiae (strain ATCC 204508 / S288c) GN=GSY1 PE=1 SV=3</t>
  </si>
  <si>
    <t>GSY1</t>
  </si>
  <si>
    <t>YFR015C</t>
  </si>
  <si>
    <t>P23369</t>
  </si>
  <si>
    <t>54S ribosomal protein L25, mitochondrial OS=Saccharomyces cerevisiae (strain ATCC 204508 / S288c) GN=MRPL25 PE=1 SV=2</t>
  </si>
  <si>
    <t>MRPL25</t>
  </si>
  <si>
    <t>YGR076C</t>
  </si>
  <si>
    <t>P23394</t>
  </si>
  <si>
    <t>Pre-mRNA-splicing ATP-dependent RNA helicase PRP28 OS=Saccharomyces cerevisiae (strain ATCC 204508 / S288c) GN=PRP28 PE=1 SV=2</t>
  </si>
  <si>
    <t>PRP28</t>
  </si>
  <si>
    <t>YDR243C</t>
  </si>
  <si>
    <t>P23500</t>
  </si>
  <si>
    <t>Mitochondrial RNA-splicing protein MRS4 OS=Saccharomyces cerevisiae (strain ATCC 204508 / S288c) GN=MRS4 PE=1 SV=1</t>
  </si>
  <si>
    <t>MRS4</t>
  </si>
  <si>
    <t>YKR052C</t>
  </si>
  <si>
    <t>P23503</t>
  </si>
  <si>
    <t>Cytosolic Fe-S cluster assembly factor NAR1 OS=Saccharomyces cerevisiae (strain ATCC 204508 / S288c) GN=NAR1 PE=1 SV=2</t>
  </si>
  <si>
    <t>NAR1</t>
  </si>
  <si>
    <t>YNL240C</t>
  </si>
  <si>
    <t>P23542</t>
  </si>
  <si>
    <t>Aspartate aminotransferase, cytoplasmic OS=Saccharomyces cerevisiae (strain ATCC 204508 / S288c) GN=AAT2 PE=1 SV=3</t>
  </si>
  <si>
    <t>AAT2</t>
  </si>
  <si>
    <t>YLR027C</t>
  </si>
  <si>
    <t>P23561</t>
  </si>
  <si>
    <t>Serine/threonine-protein kinase STE11 OS=Saccharomyces cerevisiae (strain ATCC 204508 / S288c) GN=STE11 PE=1 SV=3</t>
  </si>
  <si>
    <t>STE11</t>
  </si>
  <si>
    <t>YLR362W</t>
  </si>
  <si>
    <t>P23585</t>
  </si>
  <si>
    <t>High-affinity glucose transporter HXT2 OS=Saccharomyces cerevisiae (strain ATCC 204508 / S288c) GN=HXT2 PE=1 SV=1</t>
  </si>
  <si>
    <t>HXT2</t>
  </si>
  <si>
    <t>YMR011W</t>
  </si>
  <si>
    <t>P23615</t>
  </si>
  <si>
    <t>Transcription elongation factor SPT6 OS=Saccharomyces cerevisiae (strain ATCC 204508 / S288c) GN=SPT6 PE=1 SV=1</t>
  </si>
  <si>
    <t>SPT6</t>
  </si>
  <si>
    <t>YGR116W</t>
  </si>
  <si>
    <t>P23638</t>
  </si>
  <si>
    <t>Proteasome subunit alpha type-3 OS=Saccharomyces cerevisiae (strain ATCC 204508 / S288c) GN=PRE9 PE=1 SV=1</t>
  </si>
  <si>
    <t>PRE9</t>
  </si>
  <si>
    <t>YGR135W</t>
  </si>
  <si>
    <t>P23639</t>
  </si>
  <si>
    <t>Proteasome subunit alpha type-2 OS=Saccharomyces cerevisiae (strain ATCC 204508 / S288c) GN=PRE8 PE=1 SV=1</t>
  </si>
  <si>
    <t>PRE8</t>
  </si>
  <si>
    <t>YML092C</t>
  </si>
  <si>
    <t>P23641</t>
  </si>
  <si>
    <t>Mitochondrial phosphate carrier protein OS=Saccharomyces cerevisiae (strain ATCC 204508 / S288c) GN=MIR1 PE=1 SV=1</t>
  </si>
  <si>
    <t>MIR1</t>
  </si>
  <si>
    <t>YJR077C</t>
  </si>
  <si>
    <t>P23642</t>
  </si>
  <si>
    <t>Mannan polymerase I complex VAN1 subunit OS=Saccharomyces cerevisiae (strain ATCC 204508 / S288c) GN=VAN1 PE=1 SV=3</t>
  </si>
  <si>
    <t>VAN1</t>
  </si>
  <si>
    <t>YML115C</t>
  </si>
  <si>
    <t>P23643</t>
  </si>
  <si>
    <t>Vacuolar protein sorting-associated protein 3 OS=Saccharomyces cerevisiae (strain ATCC 204508 / S288c) GN=VPS3 PE=1 SV=1</t>
  </si>
  <si>
    <t>VPS3</t>
  </si>
  <si>
    <t>YDR495C</t>
  </si>
  <si>
    <t>P23644</t>
  </si>
  <si>
    <t>Mitochondrial import receptor subunit TOM40 OS=Saccharomyces cerevisiae (strain ATCC 204508 / S288c) GN=TOM40 PE=1 SV=1</t>
  </si>
  <si>
    <t>TOM40</t>
  </si>
  <si>
    <t>YMR203W</t>
  </si>
  <si>
    <t>P23724</t>
  </si>
  <si>
    <t>Proteasome subunit beta type-6 OS=Saccharomyces cerevisiae (strain ATCC 204508 / S288c) GN=PRE7 PE=1 SV=1</t>
  </si>
  <si>
    <t>PRE7</t>
  </si>
  <si>
    <t>YBL041W</t>
  </si>
  <si>
    <t>P23776</t>
  </si>
  <si>
    <t>Glucan 1,3-beta-glucosidase I/II OS=Saccharomyces cerevisiae (strain ATCC 204508 / S288c) GN=EXG1 PE=1 SV=1</t>
  </si>
  <si>
    <t>EXG1</t>
  </si>
  <si>
    <t>YLR300W</t>
  </si>
  <si>
    <t>P23796</t>
  </si>
  <si>
    <t>tRNA A64-2'-O-ribosylphosphate transferase OS=Saccharomyces cerevisiae (strain ATCC 204508 / S288c) GN=RIT1 PE=1 SV=3</t>
  </si>
  <si>
    <t>RIT1</t>
  </si>
  <si>
    <t>YMR283C</t>
  </si>
  <si>
    <t>P23797</t>
  </si>
  <si>
    <t>N-acetylglucosaminyl-phosphatidylinositol de-N-acetylase OS=Saccharomyces cerevisiae (strain ATCC 204508 / S288c) GN=GPI12 PE=1 SV=2</t>
  </si>
  <si>
    <t>GPI12</t>
  </si>
  <si>
    <t>YMR281W</t>
  </si>
  <si>
    <t>P23833</t>
  </si>
  <si>
    <t>Protein SCO1, mitochondrial OS=Saccharomyces cerevisiae (strain ATCC 204508 / S288c) GN=SCO1 PE=1 SV=1</t>
  </si>
  <si>
    <t>SCO1</t>
  </si>
  <si>
    <t>YBR037C</t>
  </si>
  <si>
    <t>P23900</t>
  </si>
  <si>
    <t>Glycerol uptake/efflux facilitator protein OS=Saccharomyces cerevisiae (strain ATCC 204508 / S288c) GN=FPS1 PE=1 SV=2</t>
  </si>
  <si>
    <t>FPS1</t>
  </si>
  <si>
    <t>YLL043W</t>
  </si>
  <si>
    <t>P23968</t>
  </si>
  <si>
    <t>V-type proton ATPase subunit c'' OS=Saccharomyces cerevisiae (strain ATCC 204508 / S288c) GN=VMA16 PE=1 SV=1</t>
  </si>
  <si>
    <t>VMA16</t>
  </si>
  <si>
    <t>YHR026W</t>
  </si>
  <si>
    <t>P24000</t>
  </si>
  <si>
    <t>60S ribosomal protein L24-B OS=Saccharomyces cerevisiae (strain ATCC 204508 / S288c) GN=RPL24B PE=1 SV=1</t>
  </si>
  <si>
    <t>RPL24B</t>
  </si>
  <si>
    <t>YGR148C</t>
  </si>
  <si>
    <t>P24004</t>
  </si>
  <si>
    <t>Peroxisomal ATPase PEX1 OS=Saccharomyces cerevisiae (strain ATCC 204508 / S288c) GN=PEX1 PE=1 SV=2</t>
  </si>
  <si>
    <t>PEX1</t>
  </si>
  <si>
    <t>YKL197C</t>
  </si>
  <si>
    <t>P24276</t>
  </si>
  <si>
    <t>Protein SSD1 OS=Saccharomyces cerevisiae (strain ATCC 204508 / S288c) GN=SSD1 PE=1 SV=1</t>
  </si>
  <si>
    <t>SSD1</t>
  </si>
  <si>
    <t>YDR293C</t>
  </si>
  <si>
    <t>P24279</t>
  </si>
  <si>
    <t>DNA replication licensing factor MCM3 OS=Saccharomyces cerevisiae (strain ATCC 204508 / S288c) GN=MCM3 PE=1 SV=1</t>
  </si>
  <si>
    <t>MCM3</t>
  </si>
  <si>
    <t>YEL032W</t>
  </si>
  <si>
    <t>P24280</t>
  </si>
  <si>
    <t>SEC14 cytosolic factor OS=Saccharomyces cerevisiae (strain ATCC 204508 / S288c) GN=SEC14 PE=1 SV=3</t>
  </si>
  <si>
    <t>SEC14</t>
  </si>
  <si>
    <t>YMR079W</t>
  </si>
  <si>
    <t>P24309</t>
  </si>
  <si>
    <t>Lariat debranching enzyme OS=Saccharomyces cerevisiae (strain ATCC 204508 / S288c) GN=DBR1 PE=1 SV=1</t>
  </si>
  <si>
    <t>DBR1</t>
  </si>
  <si>
    <t>YKL149C</t>
  </si>
  <si>
    <t>P24384</t>
  </si>
  <si>
    <t>Pre-mRNA-splicing factor ATP-dependent RNA helicase PRP22 OS=Saccharomyces cerevisiae (strain ATCC 204508 / S288c) GN=PRP22 PE=1 SV=1</t>
  </si>
  <si>
    <t>PRP22</t>
  </si>
  <si>
    <t>YER013W</t>
  </si>
  <si>
    <t>P24482</t>
  </si>
  <si>
    <t>DNA polymerase epsilon subunit B OS=Saccharomyces cerevisiae (strain ATCC 204508 / S288c) GN=DPB2 PE=1 SV=3</t>
  </si>
  <si>
    <t>DPB2</t>
  </si>
  <si>
    <t>YPR175W</t>
  </si>
  <si>
    <t>P24521</t>
  </si>
  <si>
    <t>Phosphomevalonate kinase OS=Saccharomyces cerevisiae (strain ATCC 204508 / S288c) GN=ERG8 PE=1 SV=2</t>
  </si>
  <si>
    <t>ERG8</t>
  </si>
  <si>
    <t>YMR220W</t>
  </si>
  <si>
    <t>P24583</t>
  </si>
  <si>
    <t>Protein kinase C-like 1 OS=Saccharomyces cerevisiae (strain ATCC 204508 / S288c) GN=PKC1 PE=1 SV=3</t>
  </si>
  <si>
    <t>PKC1</t>
  </si>
  <si>
    <t>YBL105C</t>
  </si>
  <si>
    <t>P24720</t>
  </si>
  <si>
    <t>Protein MNE1 OS=Saccharomyces cerevisiae (strain ATCC 204508 / S288c) GN=MNE1 PE=1 SV=2</t>
  </si>
  <si>
    <t>MNE1</t>
  </si>
  <si>
    <t>YOR350C</t>
  </si>
  <si>
    <t>P24783</t>
  </si>
  <si>
    <t>ATP-dependent RNA helicase DBP2 OS=Saccharomyces cerevisiae (strain ATCC 204508 / S288c) GN=DBP2 PE=1 SV=1</t>
  </si>
  <si>
    <t>DBP2</t>
  </si>
  <si>
    <t>YNL112W</t>
  </si>
  <si>
    <t>P24784</t>
  </si>
  <si>
    <t>ATP-dependent RNA helicase DBP1 OS=Saccharomyces cerevisiae (strain ATCC 204508 / S288c) GN=DBP1 PE=1 SV=2</t>
  </si>
  <si>
    <t>DBP1</t>
  </si>
  <si>
    <t>YPL119C</t>
  </si>
  <si>
    <t>P24813</t>
  </si>
  <si>
    <t>AP-1-like transcription factor YAP2 OS=Saccharomyces cerevisiae (strain ATCC 204508 / S288c) GN=CAD1 PE=1 SV=2</t>
  </si>
  <si>
    <t>CAD1</t>
  </si>
  <si>
    <t>YDR423C</t>
  </si>
  <si>
    <t>P24814</t>
  </si>
  <si>
    <t>SCF E3 ubiquitin ligase complex F-box protein GRR1 OS=Saccharomyces cerevisiae (strain ATCC 204508 / S288c) GN=GRR1 PE=1 SV=1</t>
  </si>
  <si>
    <t>GRR1</t>
  </si>
  <si>
    <t>YJR090C</t>
  </si>
  <si>
    <t>P24869</t>
  </si>
  <si>
    <t>G2/mitotic-specific cyclin-2 OS=Saccharomyces cerevisiae (strain ATCC 204508 / S288c) GN=CLB2 PE=1 SV=1</t>
  </si>
  <si>
    <t>CLB2</t>
  </si>
  <si>
    <t>YPR119W</t>
  </si>
  <si>
    <t>P25036</t>
  </si>
  <si>
    <t>Subtilisin-like protease 3 OS=Saccharomyces cerevisiae (strain ATCC 204508 / S288c) GN=YSP3 PE=2 SV=2</t>
  </si>
  <si>
    <t>YSP3</t>
  </si>
  <si>
    <t>YOR003W</t>
  </si>
  <si>
    <t>P25037</t>
  </si>
  <si>
    <t>Ubiquitin carboxyl-terminal hydrolase 1 OS=Saccharomyces cerevisiae (strain ATCC 204508 / S288c) GN=UBP1 PE=1 SV=2</t>
  </si>
  <si>
    <t>UBP1</t>
  </si>
  <si>
    <t>YDL122W</t>
  </si>
  <si>
    <t>P25038</t>
  </si>
  <si>
    <t>Translation initiation factor IF-2, mitochondrial OS=Saccharomyces cerevisiae (strain ATCC 204508 / S288c) GN=IFM1 PE=1 SV=2</t>
  </si>
  <si>
    <t>IFM1</t>
  </si>
  <si>
    <t>YOL023W</t>
  </si>
  <si>
    <t>P25039</t>
  </si>
  <si>
    <t>Elongation factor G, mitochondrial OS=Saccharomyces cerevisiae (strain ATCC 204508 / S288c) GN=MEF1 PE=1 SV=2</t>
  </si>
  <si>
    <t>MEF1</t>
  </si>
  <si>
    <t>YLR069C</t>
  </si>
  <si>
    <t>P25040</t>
  </si>
  <si>
    <t>20S rRNA accumulation protein 4 OS=Saccharomyces cerevisiae (strain ATCC 204508 / S288c) GN=TSR4 PE=1 SV=2</t>
  </si>
  <si>
    <t>TSR4</t>
  </si>
  <si>
    <t>YOL022C</t>
  </si>
  <si>
    <t>P25043</t>
  </si>
  <si>
    <t>Proteasome subunit beta type-2 OS=Saccharomyces cerevisiae (strain ATCC 204508 / S288c) GN=PUP1 PE=1 SV=1</t>
  </si>
  <si>
    <t>PUP1</t>
  </si>
  <si>
    <t>YOR157C</t>
  </si>
  <si>
    <t>P25044</t>
  </si>
  <si>
    <t>Tyrosine-protein phosphatase 1 OS=Saccharomyces cerevisiae (strain ATCC 204508 / S288c) GN=PTP1 PE=1 SV=1</t>
  </si>
  <si>
    <t>PTP1</t>
  </si>
  <si>
    <t>YDL230W</t>
  </si>
  <si>
    <t>P25045</t>
  </si>
  <si>
    <t>Serine palmitoyltransferase 1 OS=Saccharomyces cerevisiae (strain ATCC 204508 / S288c) GN=LCB1 PE=1 SV=2</t>
  </si>
  <si>
    <t>LCB1</t>
  </si>
  <si>
    <t>YMR296C</t>
  </si>
  <si>
    <t>P25087</t>
  </si>
  <si>
    <t>Sterol 24-C-methyltransferase OS=Saccharomyces cerevisiae (strain ATCC 204508 / S288c) GN=ERG6 PE=1 SV=4</t>
  </si>
  <si>
    <t>ERG6</t>
  </si>
  <si>
    <t>YML008C</t>
  </si>
  <si>
    <t>P25270</t>
  </si>
  <si>
    <t>rRNA methyltransferase 1, mitochondrial OS=Saccharomyces cerevisiae (strain ATCC 204508 / S288c) GN=MRM1 PE=1 SV=2</t>
  </si>
  <si>
    <t>MRM1</t>
  </si>
  <si>
    <t>YOR201C</t>
  </si>
  <si>
    <t>P25293</t>
  </si>
  <si>
    <t>Nucleosome assembly protein OS=Saccharomyces cerevisiae (strain ATCC 204508 / S288c) GN=NAP1 PE=1 SV=2</t>
  </si>
  <si>
    <t>NAP1</t>
  </si>
  <si>
    <t>YKR048C</t>
  </si>
  <si>
    <t>P25294</t>
  </si>
  <si>
    <t>Protein SIS1 OS=Saccharomyces cerevisiae (strain ATCC 204508 / S288c) GN=SIS1 PE=1 SV=1</t>
  </si>
  <si>
    <t>SIS1</t>
  </si>
  <si>
    <t>YNL007C</t>
  </si>
  <si>
    <t>P25296</t>
  </si>
  <si>
    <t>Calcineurin subunit B OS=Saccharomyces cerevisiae (strain ATCC 204508 / S288c) GN=CNB1 PE=1 SV=3</t>
  </si>
  <si>
    <t>CNB1</t>
  </si>
  <si>
    <t>YKL190W</t>
  </si>
  <si>
    <t>P25298</t>
  </si>
  <si>
    <t>mRNA 3'-end-processing protein RNA14 OS=Saccharomyces cerevisiae (strain ATCC 204508 / S288c) GN=RNA14 PE=1 SV=2</t>
  </si>
  <si>
    <t>RNA14</t>
  </si>
  <si>
    <t>YMR061W</t>
  </si>
  <si>
    <t>P25299</t>
  </si>
  <si>
    <t>mRNA 3'-end-processing protein RNA15 OS=Saccharomyces cerevisiae (strain ATCC 204508 / S288c) GN=RNA15 PE=1 SV=1</t>
  </si>
  <si>
    <t>RNA15</t>
  </si>
  <si>
    <t>YGL044C</t>
  </si>
  <si>
    <t>P25302</t>
  </si>
  <si>
    <t>Regulatory protein SWI4 OS=Saccharomyces cerevisiae (strain ATCC 204508 / S288c) GN=SWI4 PE=1 SV=2</t>
  </si>
  <si>
    <t>SWI4</t>
  </si>
  <si>
    <t>YER111C</t>
  </si>
  <si>
    <t>P25303</t>
  </si>
  <si>
    <t>DnaJ-related protein SCJ1 OS=Saccharomyces cerevisiae (strain ATCC 204508 / S288c) GN=SCJ1 PE=1 SV=2</t>
  </si>
  <si>
    <t>SCJ1</t>
  </si>
  <si>
    <t>YMR214W</t>
  </si>
  <si>
    <t>P25332</t>
  </si>
  <si>
    <t>Ribokinase OS=Saccharomyces cerevisiae (strain ATCC 204508 / S288c) GN=RBK1 PE=1 SV=2</t>
  </si>
  <si>
    <t>RBK1</t>
  </si>
  <si>
    <t>YCR036W</t>
  </si>
  <si>
    <t>P25335</t>
  </si>
  <si>
    <t>Allantoicase OS=Saccharomyces cerevisiae (strain ATCC 204508 / S288c) GN=DAL2 PE=1 SV=1</t>
  </si>
  <si>
    <t>DAL2</t>
  </si>
  <si>
    <t>YIR029W</t>
  </si>
  <si>
    <t>P25336</t>
  </si>
  <si>
    <t>DNA mismatch repair protein MSH3 OS=Saccharomyces cerevisiae (strain ATCC 204508 / S288c) GN=MSH3 PE=1 SV=2</t>
  </si>
  <si>
    <t>MSH3</t>
  </si>
  <si>
    <t>YCR092C</t>
  </si>
  <si>
    <t>P25338</t>
  </si>
  <si>
    <t>Uncharacterized endoplasmic reticulum membrane protein YGL010W OS=Saccharomyces cerevisiae (strain ATCC 204508 / S288c) GN=YGL010W PE=1 SV=2</t>
  </si>
  <si>
    <t>YGL010W</t>
  </si>
  <si>
    <t>P25339</t>
  </si>
  <si>
    <t>Pumilio homology domain family member 4 OS=Saccharomyces cerevisiae (strain ATCC 204508 / S288c) GN=PUF4 PE=1 SV=2</t>
  </si>
  <si>
    <t>PUF4</t>
  </si>
  <si>
    <t>YGL014W</t>
  </si>
  <si>
    <t>P25340</t>
  </si>
  <si>
    <t>Delta(24(24(1)))-sterol reductase OS=Saccharomyces cerevisiae (strain ATCC 204508 / S288c) GN=ERG4 PE=1 SV=2</t>
  </si>
  <si>
    <t>ERG4</t>
  </si>
  <si>
    <t>YGL012W</t>
  </si>
  <si>
    <t>P25342</t>
  </si>
  <si>
    <t>Cell division control protein 10 OS=Saccharomyces cerevisiae (strain ATCC 204508 / S288c) GN=CDC10 PE=1 SV=1</t>
  </si>
  <si>
    <t>CDC10</t>
  </si>
  <si>
    <t>YCR002C</t>
  </si>
  <si>
    <t>P25343</t>
  </si>
  <si>
    <t>Reduced viability upon starvation protein 161 OS=Saccharomyces cerevisiae (strain ATCC 204508 / S288c) GN=RVS161 PE=1 SV=1</t>
  </si>
  <si>
    <t>RVS161</t>
  </si>
  <si>
    <t>YCR009C</t>
  </si>
  <si>
    <t>P25344</t>
  </si>
  <si>
    <t>Protein STE50 OS=Saccharomyces cerevisiae (strain ATCC 204508 / S288c) GN=STE50 PE=1 SV=1</t>
  </si>
  <si>
    <t>STE50</t>
  </si>
  <si>
    <t>YCL032W</t>
  </si>
  <si>
    <t>P25345</t>
  </si>
  <si>
    <t>Asparagine--tRNA ligase, mitochondrial OS=Saccharomyces cerevisiae (strain ATCC 204508 / S288c) GN=SLM5 PE=1 SV=1</t>
  </si>
  <si>
    <t>SLM5</t>
  </si>
  <si>
    <t>YCR024C</t>
  </si>
  <si>
    <t>P25348</t>
  </si>
  <si>
    <t>54S ribosomal protein L32, mitochondrial OS=Saccharomyces cerevisiae (strain ATCC 204508 / S288c) GN=MRPL32 PE=1 SV=1</t>
  </si>
  <si>
    <t>MRPL32</t>
  </si>
  <si>
    <t>YCR003W</t>
  </si>
  <si>
    <t>P25349</t>
  </si>
  <si>
    <t>Flavoprotein-like protein YCP4 OS=Saccharomyces cerevisiae (strain ATCC 204508 / S288c) GN=YCP4 PE=1 SV=1</t>
  </si>
  <si>
    <t>YCP4</t>
  </si>
  <si>
    <t>YCR004C</t>
  </si>
  <si>
    <t>P25351</t>
  </si>
  <si>
    <t>Uncharacterized membrane protein YCR023C OS=Saccharomyces cerevisiae (strain ATCC 204508 / S288c) GN=YCR023C PE=1 SV=2</t>
  </si>
  <si>
    <t>YCR023C</t>
  </si>
  <si>
    <t>P25353</t>
  </si>
  <si>
    <t>Ectonucleotide pyrophosphatase/phosphodiesterase 1 OS=Saccharomyces cerevisiae (strain ATCC 204508 / S288c) GN=NPP1 PE=1 SV=2</t>
  </si>
  <si>
    <t>NPP1</t>
  </si>
  <si>
    <t>YCR026C</t>
  </si>
  <si>
    <t>P25355</t>
  </si>
  <si>
    <t>Copper transport protein 86 OS=Saccharomyces cerevisiae (strain ATCC 204508 / S288c) GN=CTR86 PE=1 SV=1</t>
  </si>
  <si>
    <t>CTR86</t>
  </si>
  <si>
    <t>YCR054C</t>
  </si>
  <si>
    <t>P25356</t>
  </si>
  <si>
    <t>Beige protein homolog 1 OS=Saccharomyces cerevisiae (strain ATCC 204508 / S288c) GN=BPH1 PE=1 SV=2</t>
  </si>
  <si>
    <t>BPH1</t>
  </si>
  <si>
    <t>YCR032W</t>
  </si>
  <si>
    <t>P25357</t>
  </si>
  <si>
    <t>Probable DNA-binding protein SNT1 OS=Saccharomyces cerevisiae (strain ATCC 204508 / S288c) GN=SNT1 PE=1 SV=2</t>
  </si>
  <si>
    <t>SNT1</t>
  </si>
  <si>
    <t>YCR033W</t>
  </si>
  <si>
    <t>P25358</t>
  </si>
  <si>
    <t>Elongation of fatty acids protein 2 OS=Saccharomyces cerevisiae (strain ATCC 204508 / S288c) GN=ELO2 PE=1 SV=1</t>
  </si>
  <si>
    <t>ELO2</t>
  </si>
  <si>
    <t>YCR034W</t>
  </si>
  <si>
    <t>P25359</t>
  </si>
  <si>
    <t>Exosome complex component RRP43 OS=Saccharomyces cerevisiae (strain ATCC 204508 / S288c) GN=RRP43 PE=1 SV=2</t>
  </si>
  <si>
    <t>RRP43</t>
  </si>
  <si>
    <t>YCR035C</t>
  </si>
  <si>
    <t>P25360</t>
  </si>
  <si>
    <t>Inorganic phosphate transporter PHO87 OS=Saccharomyces cerevisiae (strain ATCC 204508 / S288c) GN=PHO87 PE=1 SV=2</t>
  </si>
  <si>
    <t>PHO87</t>
  </si>
  <si>
    <t>YCR037C</t>
  </si>
  <si>
    <t>P25365</t>
  </si>
  <si>
    <t>Putative guanine nucleotide-exchange factor SED4 OS=Saccharomyces cerevisiae (strain ATCC 204508 / S288c) GN=SED4 PE=1 SV=1</t>
  </si>
  <si>
    <t>SED4</t>
  </si>
  <si>
    <t>YCR067C</t>
  </si>
  <si>
    <t>P25366</t>
  </si>
  <si>
    <t>Protein OCA4 OS=Saccharomyces cerevisiae (strain ATCC 204508 / S288c) GN=OCA4 PE=1 SV=1</t>
  </si>
  <si>
    <t>OCA4</t>
  </si>
  <si>
    <t>YCR095C</t>
  </si>
  <si>
    <t>P25367</t>
  </si>
  <si>
    <t>[PIN+] prion protein RNQ1 OS=Saccharomyces cerevisiae (strain ATCC 204508 / S288c) GN=RNQ1 PE=1 SV=2</t>
  </si>
  <si>
    <t>RNQ1</t>
  </si>
  <si>
    <t>YCL028W</t>
  </si>
  <si>
    <t>P25368</t>
  </si>
  <si>
    <t>Ribosomal RNA-processing protein 7 OS=Saccharomyces cerevisiae (strain ATCC 204508 / S288c) GN=RRP7 PE=1 SV=1</t>
  </si>
  <si>
    <t>RRP7</t>
  </si>
  <si>
    <t>YCL031C</t>
  </si>
  <si>
    <t>P25369</t>
  </si>
  <si>
    <t>LAS seventeen-binding protein 5 OS=Saccharomyces cerevisiae (strain ATCC 204508 / S288c) GN=LSB5 PE=1 SV=3</t>
  </si>
  <si>
    <t>LSB5</t>
  </si>
  <si>
    <t>YCL034W</t>
  </si>
  <si>
    <t>P25371</t>
  </si>
  <si>
    <t>Probable ATP-dependent permease OS=Saccharomyces cerevisiae (strain ATCC 204508 / S288c) GN=ADP1 PE=1 SV=2</t>
  </si>
  <si>
    <t>ADP1</t>
  </si>
  <si>
    <t>YCR011C</t>
  </si>
  <si>
    <t>P25372</t>
  </si>
  <si>
    <t>Thioredoxin-3, mitochondrial OS=Saccharomyces cerevisiae (strain ATCC 204508 / S288c) GN=TRX3 PE=1 SV=1</t>
  </si>
  <si>
    <t>TRX3</t>
  </si>
  <si>
    <t>YCR083W</t>
  </si>
  <si>
    <t>P25373</t>
  </si>
  <si>
    <t>Glutaredoxin-1 OS=Saccharomyces cerevisiae (strain ATCC 204508 / S288c) GN=GRX1 PE=1 SV=1</t>
  </si>
  <si>
    <t>GRX1</t>
  </si>
  <si>
    <t>YCL035C</t>
  </si>
  <si>
    <t>P25374</t>
  </si>
  <si>
    <t>Cysteine desulfurase, mitochondrial OS=Saccharomyces cerevisiae (strain ATCC 204508 / S288c) GN=NFS1 PE=1 SV=2</t>
  </si>
  <si>
    <t>NFS1</t>
  </si>
  <si>
    <t>YCL017C</t>
  </si>
  <si>
    <t>P25375</t>
  </si>
  <si>
    <t>Saccharolysin OS=Saccharomyces cerevisiae (strain ATCC 204508 / S288c) GN=PRD1 PE=1 SV=1</t>
  </si>
  <si>
    <t>PRD1</t>
  </si>
  <si>
    <t>YCL057W</t>
  </si>
  <si>
    <t>P25376</t>
  </si>
  <si>
    <t>General amino acid permease AGP1 OS=Saccharomyces cerevisiae (strain ATCC 204508 / S288c) GN=AGP1 PE=1 SV=3</t>
  </si>
  <si>
    <t>AGP1</t>
  </si>
  <si>
    <t>YCL025C</t>
  </si>
  <si>
    <t>P25378</t>
  </si>
  <si>
    <t>Rheb-like protein RHB1 OS=Saccharomyces cerevisiae (strain ATCC 204508 / S288c) GN=RHB1 PE=1 SV=2</t>
  </si>
  <si>
    <t>RHB1</t>
  </si>
  <si>
    <t>YCR027C</t>
  </si>
  <si>
    <t>P25382</t>
  </si>
  <si>
    <t>Ribosome assembly protein 4 OS=Saccharomyces cerevisiae (strain ATCC 204508 / S288c) GN=RSA4 PE=1 SV=3</t>
  </si>
  <si>
    <t>RSA4</t>
  </si>
  <si>
    <t>YCR072C</t>
  </si>
  <si>
    <t>P25385</t>
  </si>
  <si>
    <t>Protein transport protein BOS1 OS=Saccharomyces cerevisiae (strain ATCC 204508 / S288c) GN=BOS1 PE=1 SV=1</t>
  </si>
  <si>
    <t>BOS1</t>
  </si>
  <si>
    <t>YLR078C</t>
  </si>
  <si>
    <t>P25386</t>
  </si>
  <si>
    <t>Intracellular protein transport protein USO1 OS=Saccharomyces cerevisiae (strain ATCC 204508 / S288c) GN=USO1 PE=1 SV=2</t>
  </si>
  <si>
    <t>USO1</t>
  </si>
  <si>
    <t>YDL058W</t>
  </si>
  <si>
    <t>P25389</t>
  </si>
  <si>
    <t>Probable serine/threonine-protein kinase KCC4 OS=Saccharomyces cerevisiae (strain ATCC 204508 / S288c) GN=KCC4 PE=1 SV=3</t>
  </si>
  <si>
    <t>KCC4</t>
  </si>
  <si>
    <t>YCL024W</t>
  </si>
  <si>
    <t>P25441</t>
  </si>
  <si>
    <t>DNA-directed RNA polymerase III subunit RPC4 OS=Saccharomyces cerevisiae (strain ATCC 204508 / S288c) GN=RPC53 PE=1 SV=2</t>
  </si>
  <si>
    <t>RPC53</t>
  </si>
  <si>
    <t>YDL150W</t>
  </si>
  <si>
    <t>P25443</t>
  </si>
  <si>
    <t>40S ribosomal protein S2 OS=Saccharomyces cerevisiae (strain ATCC 204508 / S288c) GN=RPS2 PE=1 SV=3</t>
  </si>
  <si>
    <t>RPS2</t>
  </si>
  <si>
    <t>YGL123W</t>
  </si>
  <si>
    <t>P25451</t>
  </si>
  <si>
    <t>Proteasome subunit beta type-3 OS=Saccharomyces cerevisiae (strain ATCC 204508 / S288c) GN=PUP3 PE=1 SV=1</t>
  </si>
  <si>
    <t>PUP3</t>
  </si>
  <si>
    <t>YER094C</t>
  </si>
  <si>
    <t>P25454</t>
  </si>
  <si>
    <t>DNA repair protein RAD51 OS=Saccharomyces cerevisiae (strain ATCC 204508 / S288c) GN=RAD51 PE=1 SV=1</t>
  </si>
  <si>
    <t>RAD51</t>
  </si>
  <si>
    <t>YER095W</t>
  </si>
  <si>
    <t>P25491</t>
  </si>
  <si>
    <t>Mitochondrial protein import protein MAS5 OS=Saccharomyces cerevisiae (strain ATCC 204508 / S288c) GN=YDJ1 PE=1 SV=1</t>
  </si>
  <si>
    <t>YDJ1</t>
  </si>
  <si>
    <t>YNL064C</t>
  </si>
  <si>
    <t>P25502</t>
  </si>
  <si>
    <t>Proline utilization trans-activator OS=Saccharomyces cerevisiae (strain ATCC 204508 / S288c) GN=PUT3 PE=1 SV=1</t>
  </si>
  <si>
    <t>PUT3</t>
  </si>
  <si>
    <t>YKL015W</t>
  </si>
  <si>
    <t>P25554</t>
  </si>
  <si>
    <t>SAGA-associated factor 29 OS=Saccharomyces cerevisiae (strain ATCC 204508 / S288c) GN=SGF29 PE=1 SV=2</t>
  </si>
  <si>
    <t>SGF29</t>
  </si>
  <si>
    <t>YCL010C</t>
  </si>
  <si>
    <t>P25555</t>
  </si>
  <si>
    <t>Single-strand telomeric DNA-binding protein GBP2 OS=Saccharomyces cerevisiae (strain ATCC 204508 / S288c) GN=GBP2 PE=1 SV=1</t>
  </si>
  <si>
    <t>GBP2</t>
  </si>
  <si>
    <t>YCL011C</t>
  </si>
  <si>
    <t>P25558</t>
  </si>
  <si>
    <t>Bud site selection protein 3 OS=Saccharomyces cerevisiae (strain ATCC 204508 / S288c) GN=BUD3 PE=1 SV=2</t>
  </si>
  <si>
    <t>BUD3</t>
  </si>
  <si>
    <t>YCL014W</t>
  </si>
  <si>
    <t>P25559</t>
  </si>
  <si>
    <t>Sister chromatid cohesion protein DCC1 OS=Saccharomyces cerevisiae (strain ATCC 204508 / S288c) GN=DCC1 PE=1 SV=2</t>
  </si>
  <si>
    <t>DCC1</t>
  </si>
  <si>
    <t>YCL016C</t>
  </si>
  <si>
    <t>P25560</t>
  </si>
  <si>
    <t>Protein RER1 OS=Saccharomyces cerevisiae (strain ATCC 204508 / S288c) GN=RER1 PE=1 SV=2</t>
  </si>
  <si>
    <t>RER1</t>
  </si>
  <si>
    <t>YCL001W</t>
  </si>
  <si>
    <t>P25567</t>
  </si>
  <si>
    <t>RNA-binding protein SRO9 OS=Saccharomyces cerevisiae (strain ATCC 204508 / S288c) GN=SRO9 PE=1 SV=2</t>
  </si>
  <si>
    <t>SRO9</t>
  </si>
  <si>
    <t>YCL037C</t>
  </si>
  <si>
    <t>P25568</t>
  </si>
  <si>
    <t>Autophagy-related protein 22 OS=Saccharomyces cerevisiae (strain ATCC 204508 / S288c) GN=ATG22 PE=1 SV=1</t>
  </si>
  <si>
    <t>ATG22</t>
  </si>
  <si>
    <t>YCL038C</t>
  </si>
  <si>
    <t>P25569</t>
  </si>
  <si>
    <t>Glucose-induced degradation protein 7 OS=Saccharomyces cerevisiae (strain ATCC 204508 / S288c) GN=GID7 PE=1 SV=2</t>
  </si>
  <si>
    <t>GID7</t>
  </si>
  <si>
    <t>YCL039W</t>
  </si>
  <si>
    <t>P25572</t>
  </si>
  <si>
    <t>Putative uncharacterized protein YCL042W OS=Saccharomyces cerevisiae (strain ATCC 204508 / S288c) GN=YCL042W PE=4 SV=2</t>
  </si>
  <si>
    <t>YCL042W</t>
  </si>
  <si>
    <t>P25573</t>
  </si>
  <si>
    <t>Mitochondrial inner membrane i-AAA protease supercomplex subunit MGR1 OS=Saccharomyces cerevisiae (strain ATCC 204508 / S288c) GN=MGR1 PE=1 SV=1</t>
  </si>
  <si>
    <t>MGR1</t>
  </si>
  <si>
    <t>YCL044C</t>
  </si>
  <si>
    <t>P25574</t>
  </si>
  <si>
    <t>ER membrane protein complex subunit 1 OS=Saccharomyces cerevisiae (strain ATCC 204508 / S288c) GN=EMC1 PE=1 SV=1</t>
  </si>
  <si>
    <t>EMC1</t>
  </si>
  <si>
    <t>YCL045C</t>
  </si>
  <si>
    <t>P25576</t>
  </si>
  <si>
    <t>Nicotinamide mononucleotide adenylyltransferase OS=Saccharomyces cerevisiae (strain ATCC 204508 / S288c) GN=POF1 PE=1 SV=1</t>
  </si>
  <si>
    <t>POF1</t>
  </si>
  <si>
    <t>YCL047C</t>
  </si>
  <si>
    <t>P25578</t>
  </si>
  <si>
    <t>CDP-diacylglycerol--glycerol-3-phosphate 3-phosphatidyltransferase OS=Saccharomyces cerevisiae (strain ATCC 204508 / S288c) GN=PGS1 PE=1 SV=4</t>
  </si>
  <si>
    <t>PGS1</t>
  </si>
  <si>
    <t>YCL004W</t>
  </si>
  <si>
    <t>P25580</t>
  </si>
  <si>
    <t>Protein PBN1 OS=Saccharomyces cerevisiae (strain ATCC 204508 / S288c) GN=PBN1 PE=1 SV=1</t>
  </si>
  <si>
    <t>PBN1</t>
  </si>
  <si>
    <t>YCL052C</t>
  </si>
  <si>
    <t>P25582</t>
  </si>
  <si>
    <t>27S pre-rRNA (guanosine(2922)-2'-O)-methyltransferase OS=Saccharomyces cerevisiae (strain ATCC 204508 / S288c) GN=SPB1 PE=1 SV=2</t>
  </si>
  <si>
    <t>SPB1</t>
  </si>
  <si>
    <t>YCL054W</t>
  </si>
  <si>
    <t>P25583</t>
  </si>
  <si>
    <t>Karyogamy protein KAR4 OS=Saccharomyces cerevisiae (strain ATCC 204508 / S288c) GN=KAR4 PE=1 SV=1</t>
  </si>
  <si>
    <t>KAR4</t>
  </si>
  <si>
    <t>YCL055W</t>
  </si>
  <si>
    <t>P25586</t>
  </si>
  <si>
    <t>KRR1 small subunit processome component OS=Saccharomyces cerevisiae (strain ATCC 204508 / S288c) GN=KRR1 PE=1 SV=1</t>
  </si>
  <si>
    <t>KRR1</t>
  </si>
  <si>
    <t>YCL059C</t>
  </si>
  <si>
    <t>P25588</t>
  </si>
  <si>
    <t>Mediator of replication checkpoint protein 1 OS=Saccharomyces cerevisiae (strain ATCC 204508 / S288c) GN=MRC1 PE=1 SV=3</t>
  </si>
  <si>
    <t>MRC1</t>
  </si>
  <si>
    <t>YCL061C</t>
  </si>
  <si>
    <t>P25605</t>
  </si>
  <si>
    <t>Acetolactate synthase small subunit, mitochondrial OS=Saccharomyces cerevisiae (strain ATCC 204508 / S288c) GN=ILV6 PE=1 SV=2</t>
  </si>
  <si>
    <t>ILV6</t>
  </si>
  <si>
    <t>YCL009C</t>
  </si>
  <si>
    <t>P25613</t>
  </si>
  <si>
    <t>Accumulation of dyads protein 2 OS=Saccharomyces cerevisiae (strain ATCC 204508 / S288c) GN=ADY2 PE=1 SV=1</t>
  </si>
  <si>
    <t>ADY2</t>
  </si>
  <si>
    <t>YCR010C</t>
  </si>
  <si>
    <t>P25616</t>
  </si>
  <si>
    <t>UPF0655 protein YCR015C OS=Saccharomyces cerevisiae (strain ATCC 204508 / S288c) GN=YCR015C PE=3 SV=2</t>
  </si>
  <si>
    <t>YCR015C</t>
  </si>
  <si>
    <t>P25617</t>
  </si>
  <si>
    <t>Uncharacterized protein YCR016W OS=Saccharomyces cerevisiae (strain ATCC 204508 / S288c) GN=YCR016W PE=1 SV=2</t>
  </si>
  <si>
    <t>YCR016W</t>
  </si>
  <si>
    <t>P25618</t>
  </si>
  <si>
    <t>Protein CWH43 OS=Saccharomyces cerevisiae (strain ATCC 204508 / S288c) GN=CWH43 PE=1 SV=2</t>
  </si>
  <si>
    <t>CWH43</t>
  </si>
  <si>
    <t>YCR017C</t>
  </si>
  <si>
    <t>P25619</t>
  </si>
  <si>
    <t>30 kDa heat shock protein OS=Saccharomyces cerevisiae (strain ATCC 204508 / S288c) GN=HSP30 PE=1 SV=1</t>
  </si>
  <si>
    <t>HSP30</t>
  </si>
  <si>
    <t>YCR021C</t>
  </si>
  <si>
    <t>P25621</t>
  </si>
  <si>
    <t>Pantothenate transporter FEN2 OS=Saccharomyces cerevisiae (strain ATCC 204508 / S288c) GN=FEN2 PE=1 SV=1</t>
  </si>
  <si>
    <t>FEN2</t>
  </si>
  <si>
    <t>YCR028C</t>
  </si>
  <si>
    <t>P25623</t>
  </si>
  <si>
    <t>Suppressor of yeast profilin deletion OS=Saccharomyces cerevisiae (strain ATCC 204508 / S288c) GN=SYP1 PE=1 SV=3</t>
  </si>
  <si>
    <t>SYP1</t>
  </si>
  <si>
    <t>YCR030C</t>
  </si>
  <si>
    <t>P25625</t>
  </si>
  <si>
    <t>Protein PER1 OS=Saccharomyces cerevisiae (strain ATCC 204508 / S288c) GN=PER1 PE=1 SV=1</t>
  </si>
  <si>
    <t>PER1</t>
  </si>
  <si>
    <t>YCR044C</t>
  </si>
  <si>
    <t>P25626</t>
  </si>
  <si>
    <t>54S ribosomal protein IMG1, mitochondrial OS=Saccharomyces cerevisiae (strain ATCC 204508 / S288c) GN=IMG1 PE=1 SV=1</t>
  </si>
  <si>
    <t>IMG1</t>
  </si>
  <si>
    <t>YCR046C</t>
  </si>
  <si>
    <t>P25627</t>
  </si>
  <si>
    <t>18S rRNA (guanine(1575)-N(7))-methyltransferase OS=Saccharomyces cerevisiae (strain ATCC 204508 / S288c) GN=BUD23 PE=1 SV=1</t>
  </si>
  <si>
    <t>BUD23</t>
  </si>
  <si>
    <t>YCR047C</t>
  </si>
  <si>
    <t>P25628</t>
  </si>
  <si>
    <t>Sterol O-acyltransferase 1 OS=Saccharomyces cerevisiae (strain ATCC 204508 / S288c) GN=ARE1 PE=1 SV=1</t>
  </si>
  <si>
    <t>ARE1</t>
  </si>
  <si>
    <t>YCR048W</t>
  </si>
  <si>
    <t>P25631</t>
  </si>
  <si>
    <t>Ankyrin repeat-containing protein YCR051W OS=Saccharomyces cerevisiae (strain ATCC 204508 / S288c) GN=YCR051W PE=1 SV=1</t>
  </si>
  <si>
    <t>YCR051W</t>
  </si>
  <si>
    <t>P25632</t>
  </si>
  <si>
    <t>Chromatin structure-remodeling complex protein RSC6 OS=Saccharomyces cerevisiae (strain ATCC 204508 / S288c) GN=RSC6 PE=1 SV=1</t>
  </si>
  <si>
    <t>RSC6</t>
  </si>
  <si>
    <t>YCR052W</t>
  </si>
  <si>
    <t>P25635</t>
  </si>
  <si>
    <t>Periodic tryptophan protein 2 OS=Saccharomyces cerevisiae (strain ATCC 204508 / S288c) GN=PWP2 PE=1 SV=2</t>
  </si>
  <si>
    <t>PWP2</t>
  </si>
  <si>
    <t>YCR057C</t>
  </si>
  <si>
    <t>P25641</t>
  </si>
  <si>
    <t>Putative lipase ATG15 OS=Saccharomyces cerevisiae (strain ATCC 204508 / S288c) GN=ATG15 PE=1 SV=2</t>
  </si>
  <si>
    <t>ATG15</t>
  </si>
  <si>
    <t>YCR068W</t>
  </si>
  <si>
    <t>P25642</t>
  </si>
  <si>
    <t>54S ribosomal protein IMG2, mitochondrial OS=Saccharomyces cerevisiae (strain ATCC 204508 / S288c) GN=IMG2 PE=1 SV=2</t>
  </si>
  <si>
    <t>IMG2</t>
  </si>
  <si>
    <t>YCR071C</t>
  </si>
  <si>
    <t>P25644</t>
  </si>
  <si>
    <t>DNA topoisomerase 2-associated protein PAT1 OS=Saccharomyces cerevisiae (strain ATCC 204508 / S288c) GN=PAT1 PE=1 SV=4</t>
  </si>
  <si>
    <t>PAT1</t>
  </si>
  <si>
    <t>YCR077C</t>
  </si>
  <si>
    <t>P25646</t>
  </si>
  <si>
    <t>[Pyruvate dehydrogenase [acetyl-transferring]]-phosphatase 2, mitochondrial OS=Saccharomyces cerevisiae (strain ATCC 204508 / S288c) GN=PTC6 PE=1 SV=2</t>
  </si>
  <si>
    <t>PTC6</t>
  </si>
  <si>
    <t>YCR079W</t>
  </si>
  <si>
    <t>P25648</t>
  </si>
  <si>
    <t>Mediator of RNA polymerase II transcription subunit 12 OS=Saccharomyces cerevisiae (strain ATCC 204508 / S288c) GN=SRB8 PE=1 SV=2</t>
  </si>
  <si>
    <t>SRB8</t>
  </si>
  <si>
    <t>YCR081W</t>
  </si>
  <si>
    <t>P25649</t>
  </si>
  <si>
    <t>ADA histone acetyltransferase complex component 2 OS=Saccharomyces cerevisiae (strain ATCC 204508 / S288c) GN=AHC2 PE=1 SV=1</t>
  </si>
  <si>
    <t>AHC2</t>
  </si>
  <si>
    <t>YCR082W</t>
  </si>
  <si>
    <t>P25651</t>
  </si>
  <si>
    <t>Monopolin complex subunit CSM1 OS=Saccharomyces cerevisiae (strain ATCC 204508 / S288c) GN=CSM1 PE=1 SV=1</t>
  </si>
  <si>
    <t>CSM1</t>
  </si>
  <si>
    <t>YCR086W</t>
  </si>
  <si>
    <t>P25654</t>
  </si>
  <si>
    <t>UPF0587 protein YCR090C OS=Saccharomyces cerevisiae (strain ATCC 204508 / S288c) GN=YCR090C PE=1 SV=1</t>
  </si>
  <si>
    <t>YCR090C</t>
  </si>
  <si>
    <t>P25655</t>
  </si>
  <si>
    <t>General negative regulator of transcription subunit 1 OS=Saccharomyces cerevisiae (strain ATCC 204508 / S288c) GN=CDC39 PE=1 SV=3</t>
  </si>
  <si>
    <t>CDC39</t>
  </si>
  <si>
    <t>YCR093W</t>
  </si>
  <si>
    <t>P25656</t>
  </si>
  <si>
    <t>Cell division control protein 50 OS=Saccharomyces cerevisiae (strain ATCC 204508 / S288c) GN=CDC50 PE=1 SV=1</t>
  </si>
  <si>
    <t>CDC50</t>
  </si>
  <si>
    <t>YCR094W</t>
  </si>
  <si>
    <t>P25694</t>
  </si>
  <si>
    <t>Cell division control protein 48 OS=Saccharomyces cerevisiae (strain ATCC 204508 / S288c) GN=CDC48 PE=1 SV=3</t>
  </si>
  <si>
    <t>CDC48</t>
  </si>
  <si>
    <t>YDL126C</t>
  </si>
  <si>
    <t>P25719</t>
  </si>
  <si>
    <t>Peptidyl-prolyl cis-trans isomerase C, mitochondrial OS=Saccharomyces cerevisiae (strain ATCC 204508 / S288c) GN=CPR3 PE=1 SV=1</t>
  </si>
  <si>
    <t>CPR3</t>
  </si>
  <si>
    <t>YML078W</t>
  </si>
  <si>
    <t>P25808</t>
  </si>
  <si>
    <t>ATP-dependent rRNA helicase SPB4 OS=Saccharomyces cerevisiae (strain ATCC 204508 / S288c) GN=SPB4 PE=1 SV=1</t>
  </si>
  <si>
    <t>SPB4</t>
  </si>
  <si>
    <t>YFL002C</t>
  </si>
  <si>
    <t>P25846</t>
  </si>
  <si>
    <t>DNA mismatch repair protein MSH1, mitochondrial OS=Saccharomyces cerevisiae (strain ATCC 204508 / S288c) GN=MSH1 PE=1 SV=2</t>
  </si>
  <si>
    <t>MSH1</t>
  </si>
  <si>
    <t>YHR120W</t>
  </si>
  <si>
    <t>P25847</t>
  </si>
  <si>
    <t>DNA mismatch repair protein MSH2 OS=Saccharomyces cerevisiae (strain ATCC 204508 / S288c) GN=MSH2 PE=1 SV=2</t>
  </si>
  <si>
    <t>MSH2</t>
  </si>
  <si>
    <t>YOL090W</t>
  </si>
  <si>
    <t>P26263</t>
  </si>
  <si>
    <t>Pyruvate decarboxylase isozyme 3 OS=Saccharomyces cerevisiae (strain ATCC 204508 / S288c) GN=PDC6 PE=1 SV=3</t>
  </si>
  <si>
    <t>PDC6</t>
  </si>
  <si>
    <t>YGR087C</t>
  </si>
  <si>
    <t>P26321</t>
  </si>
  <si>
    <t>60S ribosomal protein L5 OS=Saccharomyces cerevisiae (strain ATCC 204508 / S288c) GN=RPL5 PE=1 SV=4</t>
  </si>
  <si>
    <t>RPL5</t>
  </si>
  <si>
    <t>YPL131W</t>
  </si>
  <si>
    <t>P26448</t>
  </si>
  <si>
    <t>Mitotic check point protein BUB2 OS=Saccharomyces cerevisiae (strain ATCC 204508 / S288c) GN=BUB2 PE=1 SV=1</t>
  </si>
  <si>
    <t>BUB2</t>
  </si>
  <si>
    <t>YMR055C</t>
  </si>
  <si>
    <t>P26449</t>
  </si>
  <si>
    <t>Cell cycle arrest protein BUB3 OS=Saccharomyces cerevisiae (strain ATCC 204508 / S288c) GN=BUB3 PE=1 SV=1</t>
  </si>
  <si>
    <t>BUB3</t>
  </si>
  <si>
    <t>YOR026W</t>
  </si>
  <si>
    <t>P26570</t>
  </si>
  <si>
    <t>Serine/threonine-protein phosphatase PP-Z1 OS=Saccharomyces cerevisiae (strain ATCC 204508 / S288c) GN=PPZ1 PE=1 SV=5</t>
  </si>
  <si>
    <t>PPZ1</t>
  </si>
  <si>
    <t>YML016C</t>
  </si>
  <si>
    <t>P26637</t>
  </si>
  <si>
    <t>Leucine--tRNA ligase, cytoplasmic OS=Saccharomyces cerevisiae (strain ATCC 204508 / S288c) GN=CDC60 PE=1 SV=1</t>
  </si>
  <si>
    <t>CDC60</t>
  </si>
  <si>
    <t>YPL160W</t>
  </si>
  <si>
    <t>P26725</t>
  </si>
  <si>
    <t>Probable mannosyltransferase YUR1 OS=Saccharomyces cerevisiae (strain ATCC 204508 / S288c) GN=YUR1 PE=1 SV=1</t>
  </si>
  <si>
    <t>YUR1</t>
  </si>
  <si>
    <t>YJL139C</t>
  </si>
  <si>
    <t>P26754</t>
  </si>
  <si>
    <t>Replication factor A protein 2 OS=Saccharomyces cerevisiae (strain ATCC 204508 / S288c) GN=RFA2 PE=1 SV=1</t>
  </si>
  <si>
    <t>RFA2</t>
  </si>
  <si>
    <t>YNL312W</t>
  </si>
  <si>
    <t>P26755</t>
  </si>
  <si>
    <t>Replication factor A protein 3 OS=Saccharomyces cerevisiae (strain ATCC 204508 / S288c) GN=RFA3 PE=1 SV=1</t>
  </si>
  <si>
    <t>RFA3</t>
  </si>
  <si>
    <t>YJL173C</t>
  </si>
  <si>
    <t>P26783</t>
  </si>
  <si>
    <t>40S ribosomal protein S5 OS=Saccharomyces cerevisiae (strain ATCC 204508 / S288c) GN=RPS5 PE=1 SV=3</t>
  </si>
  <si>
    <t>RPS5</t>
  </si>
  <si>
    <t>YJR123W</t>
  </si>
  <si>
    <t>P26784</t>
  </si>
  <si>
    <t>60S ribosomal protein L16-A OS=Saccharomyces cerevisiae (strain ATCC 204508 / S288c) GN=RPL16A PE=1 SV=3</t>
  </si>
  <si>
    <t>RPL16A</t>
  </si>
  <si>
    <t>YIL133C</t>
  </si>
  <si>
    <t>P26785</t>
  </si>
  <si>
    <t>60S ribosomal protein L16-B OS=Saccharomyces cerevisiae (strain ATCC 204508 / S288c) GN=RPL16B PE=1 SV=3</t>
  </si>
  <si>
    <t>RPL16B</t>
  </si>
  <si>
    <t>YNL069C</t>
  </si>
  <si>
    <t>P26786</t>
  </si>
  <si>
    <t>40S ribosomal protein S7-A OS=Saccharomyces cerevisiae (strain ATCC 204508 / S288c) GN=RPS7A PE=1 SV=4</t>
  </si>
  <si>
    <t>RPS7A</t>
  </si>
  <si>
    <t>YOR096W</t>
  </si>
  <si>
    <t>P26793</t>
  </si>
  <si>
    <t>Flap endonuclease 1 OS=Saccharomyces cerevisiae (strain ATCC 204508 / S288c) GN=RAD27 PE=1 SV=1</t>
  </si>
  <si>
    <t>RAD27</t>
  </si>
  <si>
    <t>YKL113C</t>
  </si>
  <si>
    <t>P26798</t>
  </si>
  <si>
    <t>Protein INO2 OS=Saccharomyces cerevisiae (strain ATCC 204508 / S288c) GN=INO2 PE=1 SV=1</t>
  </si>
  <si>
    <t>INO2</t>
  </si>
  <si>
    <t>YDR123C</t>
  </si>
  <si>
    <t>P27351</t>
  </si>
  <si>
    <t>AP-2 complex subunit beta OS=Saccharomyces cerevisiae (strain ATCC 204508 / S288c) GN=APL1 PE=1 SV=2</t>
  </si>
  <si>
    <t>APL1</t>
  </si>
  <si>
    <t>YJR005W</t>
  </si>
  <si>
    <t>P27466</t>
  </si>
  <si>
    <t>Calcium/calmodulin-dependent protein kinase I OS=Saccharomyces cerevisiae (strain ATCC 204508 / S288c) GN=CMK1 PE=1 SV=2</t>
  </si>
  <si>
    <t>CMK1</t>
  </si>
  <si>
    <t>YFR014C</t>
  </si>
  <si>
    <t>P27472</t>
  </si>
  <si>
    <t>Glycogen [starch] synthase isoform 2 OS=Saccharomyces cerevisiae (strain ATCC 204508 / S288c) GN=GSY2 PE=1 SV=3</t>
  </si>
  <si>
    <t>GSY2</t>
  </si>
  <si>
    <t>YLR258W</t>
  </si>
  <si>
    <t>P27476</t>
  </si>
  <si>
    <t>Nuclear localization sequence-binding protein OS=Saccharomyces cerevisiae (strain ATCC 204508 / S288c) GN=NSR1 PE=1 SV=1</t>
  </si>
  <si>
    <t>NSR1</t>
  </si>
  <si>
    <t>YGR159C</t>
  </si>
  <si>
    <t>P27514</t>
  </si>
  <si>
    <t>Low-affinity phosphate transporter PHO91 OS=Saccharomyces cerevisiae (strain ATCC 204508 / S288c) GN=PHO91 PE=1 SV=2</t>
  </si>
  <si>
    <t>PHO91</t>
  </si>
  <si>
    <t>YNR013C</t>
  </si>
  <si>
    <t>P27515</t>
  </si>
  <si>
    <t>Uridine kinase OS=Saccharomyces cerevisiae (strain ATCC 204508 / S288c) GN=URK1 PE=1 SV=1</t>
  </si>
  <si>
    <t>URK1</t>
  </si>
  <si>
    <t>YNR012W</t>
  </si>
  <si>
    <t>P27614</t>
  </si>
  <si>
    <t>Carboxypeptidase S OS=Saccharomyces cerevisiae (strain ATCC 204508 / S288c) GN=CPS1 PE=1 SV=2</t>
  </si>
  <si>
    <t>CPS1</t>
  </si>
  <si>
    <t>YJL172W</t>
  </si>
  <si>
    <t>P27616</t>
  </si>
  <si>
    <t>Phosphoribosylaminoimidazole-succinocarboxamide synthase OS=Saccharomyces cerevisiae (strain ATCC 204508 / S288c) GN=ADE1 PE=1 SV=2</t>
  </si>
  <si>
    <t>ADE1</t>
  </si>
  <si>
    <t>YAR015W</t>
  </si>
  <si>
    <t>P27636</t>
  </si>
  <si>
    <t>Cell division control protein 15 OS=Saccharomyces cerevisiae (strain ATCC 204508 / S288c) GN=CDC15 PE=1 SV=3</t>
  </si>
  <si>
    <t>CDC15</t>
  </si>
  <si>
    <t>YAR019C</t>
  </si>
  <si>
    <t>P27637</t>
  </si>
  <si>
    <t>Bud site selection protein 14 OS=Saccharomyces cerevisiae (strain ATCC 204508 / S288c) GN=BUD14 PE=1 SV=4</t>
  </si>
  <si>
    <t>BUD14</t>
  </si>
  <si>
    <t>YAR014C</t>
  </si>
  <si>
    <t>P27680</t>
  </si>
  <si>
    <t>Ubiquinone biosynthesis O-methyltransferase, mitochondrial OS=Saccharomyces cerevisiae (strain ATCC 204508 / S288c) GN=COQ3 PE=1 SV=2</t>
  </si>
  <si>
    <t>COQ3</t>
  </si>
  <si>
    <t>YOL096C</t>
  </si>
  <si>
    <t>P27692</t>
  </si>
  <si>
    <t>Transcription elongation factor SPT5 OS=Saccharomyces cerevisiae (strain ATCC 204508 / S288c) GN=SPT5 PE=1 SV=1</t>
  </si>
  <si>
    <t>SPT5</t>
  </si>
  <si>
    <t>YML010W</t>
  </si>
  <si>
    <t>P27697</t>
  </si>
  <si>
    <t>Atypical kinase COQ8, mitochondrial OS=Saccharomyces cerevisiae (strain ATCC 204508 / S288c) GN=COQ8 PE=1 SV=1</t>
  </si>
  <si>
    <t>COQ8</t>
  </si>
  <si>
    <t>YGL119W</t>
  </si>
  <si>
    <t>P27796</t>
  </si>
  <si>
    <t>3-ketoacyl-CoA thiolase, peroxisomal OS=Saccharomyces cerevisiae (strain ATCC 204508 / S288c) GN=POT1 PE=1 SV=1</t>
  </si>
  <si>
    <t>POT1</t>
  </si>
  <si>
    <t>YIL160C</t>
  </si>
  <si>
    <t>P27801</t>
  </si>
  <si>
    <t>Vacuolar membrane protein PEP3 OS=Saccharomyces cerevisiae (strain ATCC 204508 / S288c) GN=PEP3 PE=1 SV=1</t>
  </si>
  <si>
    <t>PEP3</t>
  </si>
  <si>
    <t>YLR148W</t>
  </si>
  <si>
    <t>P27809</t>
  </si>
  <si>
    <t>Glycolipid 2-alpha-mannosyltransferase OS=Saccharomyces cerevisiae (strain ATCC 204508 / S288c) GN=KRE2 PE=1 SV=1</t>
  </si>
  <si>
    <t>KRE2</t>
  </si>
  <si>
    <t>YDR483W</t>
  </si>
  <si>
    <t>P27810</t>
  </si>
  <si>
    <t>Alpha-1,2 mannosyltransferase KTR1 OS=Saccharomyces cerevisiae (strain ATCC 204508 / S288c) GN=KTR1 PE=1 SV=1</t>
  </si>
  <si>
    <t>KTR1</t>
  </si>
  <si>
    <t>YOR099W</t>
  </si>
  <si>
    <t>P27825</t>
  </si>
  <si>
    <t>Calnexin homolog OS=Saccharomyces cerevisiae (strain ATCC 204508 / S288c) GN=CNE1 PE=1 SV=1</t>
  </si>
  <si>
    <t>CNE1</t>
  </si>
  <si>
    <t>YAL058W</t>
  </si>
  <si>
    <t>P27882</t>
  </si>
  <si>
    <t>Mitochondrial FAD-linked sulfhydryl oxidase ERV1 OS=Saccharomyces cerevisiae (strain ATCC 204508 / S288c) GN=ERV1 PE=1 SV=2</t>
  </si>
  <si>
    <t>ERV1</t>
  </si>
  <si>
    <t>YGR029W</t>
  </si>
  <si>
    <t>P27895</t>
  </si>
  <si>
    <t>Kinesin-like protein CIN8 OS=Saccharomyces cerevisiae (strain ATCC 204508 / S288c) GN=CIN8 PE=1 SV=3</t>
  </si>
  <si>
    <t>CIN8</t>
  </si>
  <si>
    <t>YEL061C</t>
  </si>
  <si>
    <t>P27929</t>
  </si>
  <si>
    <t>37S ribosomal protein NAM9, mitochondrial OS=Saccharomyces cerevisiae (strain ATCC 204508 / S288c) GN=NAM9 PE=1 SV=2</t>
  </si>
  <si>
    <t>NAM9</t>
  </si>
  <si>
    <t>YNL137C</t>
  </si>
  <si>
    <t>P27999</t>
  </si>
  <si>
    <t>DNA-directed RNA polymerase II subunit RPB9 OS=Saccharomyces cerevisiae (strain ATCC 204508 / S288c) GN=RPB9 PE=1 SV=1</t>
  </si>
  <si>
    <t>RPB9</t>
  </si>
  <si>
    <t>YGL070C</t>
  </si>
  <si>
    <t>P28000</t>
  </si>
  <si>
    <t>DNA-directed RNA polymerases I and III subunit RPAC2 OS=Saccharomyces cerevisiae (strain ATCC 204508 / S288c) GN=RPC19 PE=1 SV=1</t>
  </si>
  <si>
    <t>RPC19</t>
  </si>
  <si>
    <t>YNL113W</t>
  </si>
  <si>
    <t>P28004</t>
  </si>
  <si>
    <t>Pre-mRNA-processing protein 45 OS=Saccharomyces cerevisiae (strain ATCC 204508 / S288c) GN=PRP45 PE=1 SV=2</t>
  </si>
  <si>
    <t>PRP45</t>
  </si>
  <si>
    <t>YAL032C</t>
  </si>
  <si>
    <t>P28005</t>
  </si>
  <si>
    <t>Ribonuclease P/MRP protein subunit POP5 OS=Saccharomyces cerevisiae (strain ATCC 204508 / S288c) GN=POP5 PE=1 SV=1</t>
  </si>
  <si>
    <t>POP5</t>
  </si>
  <si>
    <t>YAL033W</t>
  </si>
  <si>
    <t>P28007</t>
  </si>
  <si>
    <t>H/ACA ribonucleoprotein complex subunit 1 OS=Saccharomyces cerevisiae (strain ATCC 204508 / S288c) GN=GAR1 PE=1 SV=1</t>
  </si>
  <si>
    <t>GAR1</t>
  </si>
  <si>
    <t>YHR089C</t>
  </si>
  <si>
    <t>P28239</t>
  </si>
  <si>
    <t>Inorganic pyrophosphatase, mitochondrial OS=Saccharomyces cerevisiae (strain ATCC 204508 / S288c) GN=PPA2 PE=1 SV=1</t>
  </si>
  <si>
    <t>PPA2</t>
  </si>
  <si>
    <t>YMR267W</t>
  </si>
  <si>
    <t>P28240</t>
  </si>
  <si>
    <t>Isocitrate lyase OS=Saccharomyces cerevisiae (strain ATCC 204508 / S288c) GN=ICL1 PE=1 SV=1</t>
  </si>
  <si>
    <t>ICL1</t>
  </si>
  <si>
    <t>YER065C</t>
  </si>
  <si>
    <t>P28241</t>
  </si>
  <si>
    <t>Isocitrate dehydrogenase [NAD] subunit 2, mitochondrial OS=Saccharomyces cerevisiae (strain ATCC 204508 / S288c) GN=IDH2 PE=1 SV=1</t>
  </si>
  <si>
    <t>IDH2</t>
  </si>
  <si>
    <t>YOR136W</t>
  </si>
  <si>
    <t>P28263</t>
  </si>
  <si>
    <t>Ubiquitin-conjugating enzyme E2-24 kDa OS=Saccharomyces cerevisiae (strain ATCC 204508 / S288c) GN=UBC8 PE=1 SV=2</t>
  </si>
  <si>
    <t>UBC8</t>
  </si>
  <si>
    <t>YEL012W</t>
  </si>
  <si>
    <t>P28272</t>
  </si>
  <si>
    <t>Dihydroorotate dehydrogenase (fumarate) OS=Saccharomyces cerevisiae (strain ATCC 204508 / S288c) GN=URA1 PE=1 SV=1</t>
  </si>
  <si>
    <t>URA1</t>
  </si>
  <si>
    <t>YKL216W</t>
  </si>
  <si>
    <t>P28273</t>
  </si>
  <si>
    <t>5-oxoprolinase OS=Saccharomyces cerevisiae (strain ATCC 204508 / S288c) GN=OXP1 PE=1 SV=2</t>
  </si>
  <si>
    <t>OXP1</t>
  </si>
  <si>
    <t>YKL215C</t>
  </si>
  <si>
    <t>P28274</t>
  </si>
  <si>
    <t>CTP synthase 1 OS=Saccharomyces cerevisiae (strain ATCC 204508 / S288c) GN=URA7 PE=1 SV=2</t>
  </si>
  <si>
    <t>URA7</t>
  </si>
  <si>
    <t>YBL039C</t>
  </si>
  <si>
    <t>P28320</t>
  </si>
  <si>
    <t>Protein CWC16 OS=Saccharomyces cerevisiae (strain ATCC 204508 / S288c) GN=YJU2 PE=1 SV=1</t>
  </si>
  <si>
    <t>YJU2</t>
  </si>
  <si>
    <t>YKL095W</t>
  </si>
  <si>
    <t>P28321</t>
  </si>
  <si>
    <t>Monoglyceride lipase OS=Saccharomyces cerevisiae (strain ATCC 204508 / S288c) GN=YJU3 PE=1 SV=2</t>
  </si>
  <si>
    <t>YJU3</t>
  </si>
  <si>
    <t>YKL094W</t>
  </si>
  <si>
    <t>P28495</t>
  </si>
  <si>
    <t>F-actin-capping protein subunit alpha OS=Saccharomyces cerevisiae (strain ATCC 204508 / S288c) GN=CAP1 PE=1 SV=1</t>
  </si>
  <si>
    <t>CAP1</t>
  </si>
  <si>
    <t>YKL007W</t>
  </si>
  <si>
    <t>P28496</t>
  </si>
  <si>
    <t>Sphingosine N-acyltransferase LAC1 OS=Saccharomyces cerevisiae (strain ATCC 204508 / S288c) GN=LAC1 PE=1 SV=2</t>
  </si>
  <si>
    <t>LAC1</t>
  </si>
  <si>
    <t>YKL008C</t>
  </si>
  <si>
    <t>P28519</t>
  </si>
  <si>
    <t>DNA repair protein RAD14 OS=Saccharomyces cerevisiae (strain ATCC 204508 / S288c) GN=RAD14 PE=1 SV=2</t>
  </si>
  <si>
    <t>RAD14</t>
  </si>
  <si>
    <t>YMR201C</t>
  </si>
  <si>
    <t>P28625</t>
  </si>
  <si>
    <t>Protein YIM1 OS=Saccharomyces cerevisiae (strain ATCC 204508 / S288c) GN=YIM1 PE=1 SV=2</t>
  </si>
  <si>
    <t>YIM1</t>
  </si>
  <si>
    <t>YMR152W</t>
  </si>
  <si>
    <t>P28707</t>
  </si>
  <si>
    <t>Co-chaperone protein SBA1 OS=Saccharomyces cerevisiae (strain ATCC 204508 / S288c) GN=SBA1 PE=1 SV=3</t>
  </si>
  <si>
    <t>SBA1</t>
  </si>
  <si>
    <t>YKL117W</t>
  </si>
  <si>
    <t>P28708</t>
  </si>
  <si>
    <t>Serine/threonine-protein kinase PRR1 OS=Saccharomyces cerevisiae (strain ATCC 204508 / S288c) GN=PRR1 PE=1 SV=1</t>
  </si>
  <si>
    <t>PRR1</t>
  </si>
  <si>
    <t>YKL116C</t>
  </si>
  <si>
    <t>P28737</t>
  </si>
  <si>
    <t>Protein MSP1 OS=Saccharomyces cerevisiae (strain ATCC 204508 / S288c) GN=MSP1 PE=1 SV=2</t>
  </si>
  <si>
    <t>MSP1</t>
  </si>
  <si>
    <t>YGR028W</t>
  </si>
  <si>
    <t>P28742</t>
  </si>
  <si>
    <t>Kinesin-like protein KIP1 OS=Saccharomyces cerevisiae (strain ATCC 204508 / S288c) GN=KIP1 PE=1 SV=1</t>
  </si>
  <si>
    <t>KIP1</t>
  </si>
  <si>
    <t>YBL063W</t>
  </si>
  <si>
    <t>P28743</t>
  </si>
  <si>
    <t>Kinesin-like protein KIP2 OS=Saccharomyces cerevisiae (strain ATCC 204508 / S288c) GN=KIP2 PE=1 SV=1</t>
  </si>
  <si>
    <t>KIP2</t>
  </si>
  <si>
    <t>YPL155C</t>
  </si>
  <si>
    <t>P28777</t>
  </si>
  <si>
    <t>Chorismate synthase OS=Saccharomyces cerevisiae (strain ATCC 204508 / S288c) GN=ARO2 PE=1 SV=1</t>
  </si>
  <si>
    <t>ARO2</t>
  </si>
  <si>
    <t>YGL148W</t>
  </si>
  <si>
    <t>P28778</t>
  </si>
  <si>
    <t>37S ribosomal protein MRP17, mitochondrial OS=Saccharomyces cerevisiae (strain ATCC 204508 / S288c) GN=MRP17 PE=1 SV=1</t>
  </si>
  <si>
    <t>MRP17</t>
  </si>
  <si>
    <t>YKL003C</t>
  </si>
  <si>
    <t>P28789</t>
  </si>
  <si>
    <t>Porphobilinogen deaminase OS=Saccharomyces cerevisiae (strain ATCC 204508 / S288c) GN=HEM3 PE=1 SV=1</t>
  </si>
  <si>
    <t>HEM3</t>
  </si>
  <si>
    <t>YDL205C</t>
  </si>
  <si>
    <t>P28791</t>
  </si>
  <si>
    <t>Protein transport protein SEC20 OS=Saccharomyces cerevisiae (strain ATCC 204508 / S288c) GN=SEC20 PE=1 SV=1</t>
  </si>
  <si>
    <t>SEC20</t>
  </si>
  <si>
    <t>YDR498C</t>
  </si>
  <si>
    <t>P28795</t>
  </si>
  <si>
    <t>Peroxisomal biogenesis factor 3 OS=Saccharomyces cerevisiae (strain ATCC 204508 / S288c) GN=PEX3 PE=1 SV=1</t>
  </si>
  <si>
    <t>PEX3</t>
  </si>
  <si>
    <t>YDR329C</t>
  </si>
  <si>
    <t>P28817</t>
  </si>
  <si>
    <t>3-hydroxyisobutyryl-CoA hydrolase, mitochondrial OS=Saccharomyces cerevisiae (strain ATCC 204508 / S288c) GN=EHD3 PE=1 SV=2</t>
  </si>
  <si>
    <t>EHD3</t>
  </si>
  <si>
    <t>YDR036C</t>
  </si>
  <si>
    <t>P28834</t>
  </si>
  <si>
    <t>Isocitrate dehydrogenase [NAD] subunit 1, mitochondrial OS=Saccharomyces cerevisiae (strain ATCC 204508 / S288c) GN=IDH1 PE=1 SV=2</t>
  </si>
  <si>
    <t>IDH1</t>
  </si>
  <si>
    <t>YNL037C</t>
  </si>
  <si>
    <t>P29055</t>
  </si>
  <si>
    <t>Transcription initiation factor IIB OS=Saccharomyces cerevisiae (strain ATCC 204508 / S288c) GN=SUA7 PE=1 SV=1</t>
  </si>
  <si>
    <t>SUA7</t>
  </si>
  <si>
    <t>YPR086W</t>
  </si>
  <si>
    <t>P29056</t>
  </si>
  <si>
    <t>Transcription factor IIIB 70 kDa subunit OS=Saccharomyces cerevisiae (strain ATCC 204508 / S288c) GN=BRF1 PE=1 SV=1</t>
  </si>
  <si>
    <t>BRF1</t>
  </si>
  <si>
    <t>YGR246C</t>
  </si>
  <si>
    <t>P29295</t>
  </si>
  <si>
    <t>Casein kinase I homolog HRR25 OS=Saccharomyces cerevisiae (strain ATCC 204508 / S288c) GN=HRR25 PE=1 SV=1</t>
  </si>
  <si>
    <t>HRR25</t>
  </si>
  <si>
    <t>YPL204W</t>
  </si>
  <si>
    <t>P29311</t>
  </si>
  <si>
    <t>Protein BMH1 OS=Saccharomyces cerevisiae (strain ATCC 204508 / S288c) GN=BMH1 PE=1 SV=4</t>
  </si>
  <si>
    <t>BMH1</t>
  </si>
  <si>
    <t>YER177W</t>
  </si>
  <si>
    <t>P29453</t>
  </si>
  <si>
    <t>60S ribosomal protein L8-B OS=Saccharomyces cerevisiae (strain ATCC 204508 / S288c) GN=RPL8B PE=1 SV=3</t>
  </si>
  <si>
    <t>RPL8B</t>
  </si>
  <si>
    <t>YLL045C</t>
  </si>
  <si>
    <t>P29465</t>
  </si>
  <si>
    <t>Chitin synthase 3 OS=Saccharomyces cerevisiae (strain ATCC 204508 / S288c) GN=CHS3 PE=1 SV=3</t>
  </si>
  <si>
    <t>CHS3</t>
  </si>
  <si>
    <t>YBR023C</t>
  </si>
  <si>
    <t>P29468</t>
  </si>
  <si>
    <t>Poly(A) polymerase OS=Saccharomyces cerevisiae (strain ATCC 204508 / S288c) GN=PAP1 PE=1 SV=1</t>
  </si>
  <si>
    <t>PAP1</t>
  </si>
  <si>
    <t>YKR002W</t>
  </si>
  <si>
    <t>P29469</t>
  </si>
  <si>
    <t>DNA replication licensing factor MCM2 OS=Saccharomyces cerevisiae (strain ATCC 204508 / S288c) GN=MCM2 PE=1 SV=2</t>
  </si>
  <si>
    <t>MCM2</t>
  </si>
  <si>
    <t>YBL023C</t>
  </si>
  <si>
    <t>P29478</t>
  </si>
  <si>
    <t>Signal recognition particle subunit SEC65 OS=Saccharomyces cerevisiae (strain ATCC 204508 / S288c) GN=SEC65 PE=1 SV=1</t>
  </si>
  <si>
    <t>SEC65</t>
  </si>
  <si>
    <t>YML105C</t>
  </si>
  <si>
    <t>P29496</t>
  </si>
  <si>
    <t>Minichromosome maintenance protein 5 OS=Saccharomyces cerevisiae (strain ATCC 204508 / S288c) GN=MCM5 PE=1 SV=1</t>
  </si>
  <si>
    <t>MCM5</t>
  </si>
  <si>
    <t>YLR274W</t>
  </si>
  <si>
    <t>P29509</t>
  </si>
  <si>
    <t>Thioredoxin reductase 1 OS=Saccharomyces cerevisiae (strain ATCC 204508 / S288c) GN=TRR1 PE=1 SV=3</t>
  </si>
  <si>
    <t>TRR1</t>
  </si>
  <si>
    <t>YDR353W</t>
  </si>
  <si>
    <t>P29539</t>
  </si>
  <si>
    <t>Telomere length regulator protein RIF1 OS=Saccharomyces cerevisiae (strain ATCC 204508 / S288c) GN=RIF1 PE=1 SV=3</t>
  </si>
  <si>
    <t>RIF1</t>
  </si>
  <si>
    <t>YBR275C</t>
  </si>
  <si>
    <t>P29547</t>
  </si>
  <si>
    <t>Elongation factor 1-gamma 1 OS=Saccharomyces cerevisiae (strain ATCC 204508 / S288c) GN=CAM1 PE=1 SV=2</t>
  </si>
  <si>
    <t>CAM1</t>
  </si>
  <si>
    <t>YPL048W</t>
  </si>
  <si>
    <t>P29703</t>
  </si>
  <si>
    <t>Protein farnesyltransferase/geranylgeranyltransferase type-1 subunit alpha OS=Saccharomyces cerevisiae (strain ATCC 204508 / S288c) GN=RAM2 PE=1 SV=1</t>
  </si>
  <si>
    <t>RAM2</t>
  </si>
  <si>
    <t>YKL019W</t>
  </si>
  <si>
    <t>P29704</t>
  </si>
  <si>
    <t>Squalene synthase OS=Saccharomyces cerevisiae (strain ATCC 204508 / S288c) GN=ERG9 PE=1 SV=2</t>
  </si>
  <si>
    <t>ERG9</t>
  </si>
  <si>
    <t>YHR190W</t>
  </si>
  <si>
    <t>P29952</t>
  </si>
  <si>
    <t>Mannose-6-phosphate isomerase OS=Saccharomyces cerevisiae (strain ATCC 204508 / S288c) GN=PMI40 PE=1 SV=4</t>
  </si>
  <si>
    <t>PMI40</t>
  </si>
  <si>
    <t>YER003C</t>
  </si>
  <si>
    <t>P30283</t>
  </si>
  <si>
    <t>S-phase entry cyclin-5 OS=Saccharomyces cerevisiae (strain ATCC 204508 / S288c) GN=CLB5 PE=1 SV=1</t>
  </si>
  <si>
    <t>CLB5</t>
  </si>
  <si>
    <t>YPR120C</t>
  </si>
  <si>
    <t>P30402</t>
  </si>
  <si>
    <t>Orotate phosphoribosyltransferase 2 OS=Saccharomyces cerevisiae (strain ATCC 204508 / S288c) GN=URA10 PE=1 SV=3</t>
  </si>
  <si>
    <t>URA10</t>
  </si>
  <si>
    <t>YMR271C</t>
  </si>
  <si>
    <t>P30605</t>
  </si>
  <si>
    <t>Myo-inositol transporter 1 OS=Saccharomyces cerevisiae (strain ATCC 204508 / S288c) GN=ITR1 PE=1 SV=2</t>
  </si>
  <si>
    <t>ITR1</t>
  </si>
  <si>
    <t>YDR497C</t>
  </si>
  <si>
    <t>P30606</t>
  </si>
  <si>
    <t>Myo-inositol transporter 2 OS=Saccharomyces cerevisiae (strain ATCC 204508 / S288c) GN=ITR2 PE=1 SV=2</t>
  </si>
  <si>
    <t>ITR2</t>
  </si>
  <si>
    <t>YOL103W</t>
  </si>
  <si>
    <t>P30619</t>
  </si>
  <si>
    <t>Protein transport protein SEC1 OS=Saccharomyces cerevisiae (strain ATCC 204508 / S288c) GN=SEC1 PE=1 SV=1</t>
  </si>
  <si>
    <t>SEC1</t>
  </si>
  <si>
    <t>YDR164C</t>
  </si>
  <si>
    <t>P30624</t>
  </si>
  <si>
    <t>Long-chain-fatty-acid--CoA ligase 1 OS=Saccharomyces cerevisiae (strain ATCC 204508 / S288c) GN=FAA1 PE=1 SV=1</t>
  </si>
  <si>
    <t>FAA1</t>
  </si>
  <si>
    <t>YOR317W</t>
  </si>
  <si>
    <t>P30656</t>
  </si>
  <si>
    <t>Proteasome subunit beta type-5 OS=Saccharomyces cerevisiae (strain ATCC 204508 / S288c) GN=PRE2 PE=1 SV=3</t>
  </si>
  <si>
    <t>PRE2</t>
  </si>
  <si>
    <t>YPR103W</t>
  </si>
  <si>
    <t>P30657</t>
  </si>
  <si>
    <t>Proteasome subunit beta type-7 OS=Saccharomyces cerevisiae (strain ATCC 204508 / S288c) GN=PRE4 PE=1 SV=1</t>
  </si>
  <si>
    <t>PRE4</t>
  </si>
  <si>
    <t>YFR050C</t>
  </si>
  <si>
    <t>P30665</t>
  </si>
  <si>
    <t>DNA replication licensing factor MCM4 OS=Saccharomyces cerevisiae (strain ATCC 204508 / S288c) GN=MCM4 PE=1 SV=2</t>
  </si>
  <si>
    <t>MCM4</t>
  </si>
  <si>
    <t>YPR019W</t>
  </si>
  <si>
    <t>P30771</t>
  </si>
  <si>
    <t>ATP-dependent helicase NAM7 OS=Saccharomyces cerevisiae (strain ATCC 204508 / S288c) GN=NAM7 PE=1 SV=1</t>
  </si>
  <si>
    <t>NAM7</t>
  </si>
  <si>
    <t>YMR080C</t>
  </si>
  <si>
    <t>P30775</t>
  </si>
  <si>
    <t>Peptide chain release factor 1, mitochondrial OS=Saccharomyces cerevisiae (strain ATCC 204508 / S288c) GN=MRF1 PE=1 SV=1</t>
  </si>
  <si>
    <t>MRF1</t>
  </si>
  <si>
    <t>YGL143C</t>
  </si>
  <si>
    <t>P30777</t>
  </si>
  <si>
    <t>GPI mannosyltransferase 3 OS=Saccharomyces cerevisiae (strain ATCC 204508 / S288c) GN=GPI10 PE=1 SV=2</t>
  </si>
  <si>
    <t>GPI10</t>
  </si>
  <si>
    <t>YGL142C</t>
  </si>
  <si>
    <t>P30822</t>
  </si>
  <si>
    <t>Exportin-1 OS=Saccharomyces cerevisiae (strain ATCC 204508 / S288c) GN=CRM1 PE=1 SV=1</t>
  </si>
  <si>
    <t>CRM1</t>
  </si>
  <si>
    <t>YGR218W</t>
  </si>
  <si>
    <t>P30902</t>
  </si>
  <si>
    <t>ATP synthase subunit d, mitochondrial OS=Saccharomyces cerevisiae (strain ATCC 204508 / S288c) GN=ATP7 PE=1 SV=2</t>
  </si>
  <si>
    <t>ATP7</t>
  </si>
  <si>
    <t>YKL016C</t>
  </si>
  <si>
    <t>P30952</t>
  </si>
  <si>
    <t>Malate synthase 1, glyoxysomal OS=Saccharomyces cerevisiae (strain ATCC 204508 / S288c) GN=MLS1 PE=1 SV=1</t>
  </si>
  <si>
    <t>MLS1</t>
  </si>
  <si>
    <t>YNL117W</t>
  </si>
  <si>
    <t>P31115</t>
  </si>
  <si>
    <t>tRNA pseudouridine(38/39) synthase OS=Saccharomyces cerevisiae (strain ATCC 204508 / S288c) GN=DEG1 PE=1 SV=1</t>
  </si>
  <si>
    <t>DEG1</t>
  </si>
  <si>
    <t>YFL001W</t>
  </si>
  <si>
    <t>P31116</t>
  </si>
  <si>
    <t>Homoserine dehydrogenase OS=Saccharomyces cerevisiae (strain ATCC 204508 / S288c) GN=HOM6 PE=1 SV=1</t>
  </si>
  <si>
    <t>HOM6</t>
  </si>
  <si>
    <t>YJR139C</t>
  </si>
  <si>
    <t>P31244</t>
  </si>
  <si>
    <t>DNA repair protein RAD16 OS=Saccharomyces cerevisiae (strain ATCC 204508 / S288c) GN=RAD16 PE=1 SV=1</t>
  </si>
  <si>
    <t>RAD16</t>
  </si>
  <si>
    <t>YBR114W</t>
  </si>
  <si>
    <t>P31334</t>
  </si>
  <si>
    <t>54S ribosomal protein L9, mitochondrial OS=Saccharomyces cerevisiae (strain ATCC 204508 / S288c) GN=MRPL9 PE=1 SV=3</t>
  </si>
  <si>
    <t>MRPL9</t>
  </si>
  <si>
    <t>YGR220C</t>
  </si>
  <si>
    <t>P31373</t>
  </si>
  <si>
    <t>Cystathionine gamma-lyase OS=Saccharomyces cerevisiae (strain ATCC 204508 / S288c) GN=CYS3 PE=1 SV=2</t>
  </si>
  <si>
    <t>CYS3</t>
  </si>
  <si>
    <t>YAL012W</t>
  </si>
  <si>
    <t>P31374</t>
  </si>
  <si>
    <t>Serine/threonine-protein kinase PSK1 OS=Saccharomyces cerevisiae (strain ATCC 204508 / S288c) GN=PSK1 PE=1 SV=2</t>
  </si>
  <si>
    <t>PSK1</t>
  </si>
  <si>
    <t>YAL017W</t>
  </si>
  <si>
    <t>P31376</t>
  </si>
  <si>
    <t>SWR1-complex protein 3 OS=Saccharomyces cerevisiae (strain ATCC 204508 / S288c) GN=SWC3 PE=1 SV=2</t>
  </si>
  <si>
    <t>SWC3</t>
  </si>
  <si>
    <t>YAL011W</t>
  </si>
  <si>
    <t>P31378</t>
  </si>
  <si>
    <t>Endonuclease III homolog 1 OS=Saccharomyces cerevisiae (strain ATCC 204508 / S288c) GN=NTG1 PE=1 SV=1</t>
  </si>
  <si>
    <t>NTG1</t>
  </si>
  <si>
    <t>YAL015C</t>
  </si>
  <si>
    <t>P31380</t>
  </si>
  <si>
    <t>ATP-dependent helicase FUN30 OS=Saccharomyces cerevisiae (strain ATCC 204508 / S288c) GN=FUN30 PE=1 SV=1</t>
  </si>
  <si>
    <t>FUN30</t>
  </si>
  <si>
    <t>YAL019W</t>
  </si>
  <si>
    <t>P31381</t>
  </si>
  <si>
    <t>Nucleoside transporter FUN26 OS=Saccharomyces cerevisiae (strain ATCC 204508 / S288c) GN=FUN26 PE=1 SV=1</t>
  </si>
  <si>
    <t>FUN26</t>
  </si>
  <si>
    <t>YAL022C</t>
  </si>
  <si>
    <t>P31382</t>
  </si>
  <si>
    <t>Dolichyl-phosphate-mannose--protein mannosyltransferase 2 OS=Saccharomyces cerevisiae (strain ATCC 204508 / S288c) GN=PMT2 PE=1 SV=2</t>
  </si>
  <si>
    <t>PMT2</t>
  </si>
  <si>
    <t>YAL023C</t>
  </si>
  <si>
    <t>P31383</t>
  </si>
  <si>
    <t>Protein phosphatase PP2A regulatory subunit A OS=Saccharomyces cerevisiae (strain ATCC 204508 / S288c) GN=TPD3 PE=1 SV=3</t>
  </si>
  <si>
    <t>TPD3</t>
  </si>
  <si>
    <t>YAL016W</t>
  </si>
  <si>
    <t>P31384</t>
  </si>
  <si>
    <t>Glucose-repressible alcohol dehydrogenase transcriptional effector OS=Saccharomyces cerevisiae (strain ATCC 204508 / S288c) GN=CCR4 PE=1 SV=2</t>
  </si>
  <si>
    <t>CCR4</t>
  </si>
  <si>
    <t>YAL021C</t>
  </si>
  <si>
    <t>P31385</t>
  </si>
  <si>
    <t>Transcriptional regulatory protein DEP1 OS=Saccharomyces cerevisiae (strain ATCC 204508 / S288c) GN=DEP1 PE=1 SV=3</t>
  </si>
  <si>
    <t>DEP1</t>
  </si>
  <si>
    <t>YAL013W</t>
  </si>
  <si>
    <t>P31412</t>
  </si>
  <si>
    <t>V-type proton ATPase subunit C OS=Saccharomyces cerevisiae (strain ATCC 204508 / S288c) GN=VMA5 PE=1 SV=4</t>
  </si>
  <si>
    <t>VMA5</t>
  </si>
  <si>
    <t>YKL080W</t>
  </si>
  <si>
    <t>P31539</t>
  </si>
  <si>
    <t>Heat shock protein 104 OS=Saccharomyces cerevisiae (strain ATCC 204508 / S288c) GN=HSP104 PE=1 SV=2</t>
  </si>
  <si>
    <t>HSP104</t>
  </si>
  <si>
    <t>YLL026W</t>
  </si>
  <si>
    <t>P31688</t>
  </si>
  <si>
    <t>Trehalose-phosphatase OS=Saccharomyces cerevisiae (strain ATCC 204508 / S288c) GN=TPS2 PE=1 SV=3</t>
  </si>
  <si>
    <t>TPS2</t>
  </si>
  <si>
    <t>YDR074W</t>
  </si>
  <si>
    <t>P31755</t>
  </si>
  <si>
    <t>Initiation-specific alpha-1,6-mannosyltransferase OS=Saccharomyces cerevisiae (strain ATCC 204508 / S288c) GN=OCH1 PE=1 SV=1</t>
  </si>
  <si>
    <t>OCH1</t>
  </si>
  <si>
    <t>YGL038C</t>
  </si>
  <si>
    <t>P31787</t>
  </si>
  <si>
    <t>Acyl-CoA-binding protein OS=Saccharomyces cerevisiae (strain ATCC 204508 / S288c) GN=ACB1 PE=1 SV=3</t>
  </si>
  <si>
    <t>ACB1</t>
  </si>
  <si>
    <t>YGR037C</t>
  </si>
  <si>
    <t>P32048</t>
  </si>
  <si>
    <t>Lysine--tRNA ligase, mitochondrial OS=Saccharomyces cerevisiae (strain ATCC 204508 / S288c) GN=MSK1 PE=1 SV=3</t>
  </si>
  <si>
    <t>MSK1</t>
  </si>
  <si>
    <t>YNL073W</t>
  </si>
  <si>
    <t>P32074</t>
  </si>
  <si>
    <t>Coatomer subunit gamma OS=Saccharomyces cerevisiae (strain ATCC 204508 / S288c) GN=SEC21 PE=1 SV=2</t>
  </si>
  <si>
    <t>SEC21</t>
  </si>
  <si>
    <t>YNL287W</t>
  </si>
  <si>
    <t>P32178</t>
  </si>
  <si>
    <t>Chorismate mutase OS=Saccharomyces cerevisiae (strain ATCC 204508 / S288c) GN=ARO7 PE=1 SV=1</t>
  </si>
  <si>
    <t>ARO7</t>
  </si>
  <si>
    <t>YPR060C</t>
  </si>
  <si>
    <t>P32179</t>
  </si>
  <si>
    <t>3'(2'),5'-bisphosphate nucleotidase OS=Saccharomyces cerevisiae (strain ATCC 204508 / S288c) GN=MET22 PE=1 SV=1</t>
  </si>
  <si>
    <t>MET22</t>
  </si>
  <si>
    <t>YOL064C</t>
  </si>
  <si>
    <t>P32190</t>
  </si>
  <si>
    <t>Glycerol kinase OS=Saccharomyces cerevisiae (strain ATCC 204508 / S288c) GN=GUT1 PE=3 SV=1</t>
  </si>
  <si>
    <t>GUT1</t>
  </si>
  <si>
    <t>YHL032C</t>
  </si>
  <si>
    <t>P32191</t>
  </si>
  <si>
    <t>Glycerol-3-phosphate dehydrogenase, mitochondrial OS=Saccharomyces cerevisiae (strain ATCC 204508 / S288c) GN=GUT2 PE=1 SV=2</t>
  </si>
  <si>
    <t>GUT2</t>
  </si>
  <si>
    <t>YIL155C</t>
  </si>
  <si>
    <t>P32259</t>
  </si>
  <si>
    <t>Mediator of RNA polymerase II transcription subunit 16 OS=Saccharomyces cerevisiae (strain ATCC 204508 / S288c) GN=SIN4 PE=1 SV=1</t>
  </si>
  <si>
    <t>SIN4</t>
  </si>
  <si>
    <t>YNL236W</t>
  </si>
  <si>
    <t>P32263</t>
  </si>
  <si>
    <t>Pyrroline-5-carboxylate reductase OS=Saccharomyces cerevisiae (strain ATCC 204508 / S288c) GN=PRO3 PE=1 SV=1</t>
  </si>
  <si>
    <t>PRO3</t>
  </si>
  <si>
    <t>YER023W</t>
  </si>
  <si>
    <t>P32264</t>
  </si>
  <si>
    <t>Glutamate 5-kinase OS=Saccharomyces cerevisiae (strain ATCC 204508 / S288c) GN=PRO1 PE=1 SV=2</t>
  </si>
  <si>
    <t>PRO1</t>
  </si>
  <si>
    <t>YDR300C</t>
  </si>
  <si>
    <t>P32266</t>
  </si>
  <si>
    <t>Dynamin-like GTPase MGM1, mitochondrial OS=Saccharomyces cerevisiae (strain ATCC 204508 / S288c) GN=MGM1 PE=1 SV=3</t>
  </si>
  <si>
    <t>MGM1</t>
  </si>
  <si>
    <t>YOR211C</t>
  </si>
  <si>
    <t>P32288</t>
  </si>
  <si>
    <t>Glutamine synthetase OS=Saccharomyces cerevisiae (strain ATCC 204508 / S288c) GN=GLN1 PE=1 SV=4</t>
  </si>
  <si>
    <t>GLN1</t>
  </si>
  <si>
    <t>YPR035W</t>
  </si>
  <si>
    <t>P32316</t>
  </si>
  <si>
    <t>Acetyl-CoA hydrolase OS=Saccharomyces cerevisiae (strain ATCC 204508 / S288c) GN=ACH1 PE=1 SV=2</t>
  </si>
  <si>
    <t>ACH1</t>
  </si>
  <si>
    <t>YBL015W</t>
  </si>
  <si>
    <t>P32317</t>
  </si>
  <si>
    <t>Protein AFG1 OS=Saccharomyces cerevisiae (strain ATCC 204508 / S288c) GN=AFG1 PE=1 SV=1</t>
  </si>
  <si>
    <t>AFG1</t>
  </si>
  <si>
    <t>YEL052W</t>
  </si>
  <si>
    <t>P32319</t>
  </si>
  <si>
    <t>Vacuolar protein sorting/targeting protein VPS10 OS=Saccharomyces cerevisiae (strain ATCC 204508 / S288c) GN=PEP1 PE=1 SV=1</t>
  </si>
  <si>
    <t>PEP1</t>
  </si>
  <si>
    <t>YBL017C</t>
  </si>
  <si>
    <t>P32324</t>
  </si>
  <si>
    <t>Elongation factor 2 OS=Saccharomyces cerevisiae (strain ATCC 204508 / S288c) GN=EFT1 PE=1 SV=1</t>
  </si>
  <si>
    <t>EFT2;EFT1</t>
  </si>
  <si>
    <t>YOR133W; YDR385W</t>
  </si>
  <si>
    <t>P32327</t>
  </si>
  <si>
    <t>Pyruvate carboxylase 2 OS=Saccharomyces cerevisiae (strain ATCC 204508 / S288c) GN=PYC2 PE=1 SV=2</t>
  </si>
  <si>
    <t>PYC2</t>
  </si>
  <si>
    <t>YBR218C</t>
  </si>
  <si>
    <t>P32328</t>
  </si>
  <si>
    <t>Serine/threonine-protein kinase DBF20 OS=Saccharomyces cerevisiae (strain ATCC 204508 / S288c) GN=DBF20 PE=1 SV=2</t>
  </si>
  <si>
    <t>DBF20</t>
  </si>
  <si>
    <t>YPR111W</t>
  </si>
  <si>
    <t>P32329</t>
  </si>
  <si>
    <t>Aspartic proteinase 3 OS=Saccharomyces cerevisiae (strain ATCC 204508 / S288c) GN=YPS1 PE=1 SV=2</t>
  </si>
  <si>
    <t>YPS1</t>
  </si>
  <si>
    <t>YLR120C</t>
  </si>
  <si>
    <t>P32330</t>
  </si>
  <si>
    <t>2-deoxy-glucose resistant protein 2 OS=Saccharomyces cerevisiae (strain ATCC 204508 / S288c) GN=DGR2 PE=1 SV=1</t>
  </si>
  <si>
    <t>DGR2</t>
  </si>
  <si>
    <t>YKL121W</t>
  </si>
  <si>
    <t>P32331</t>
  </si>
  <si>
    <t>Carrier protein YMC1, mitochondrial OS=Saccharomyces cerevisiae (strain ATCC 204508 / S288c) GN=YMC1 PE=3 SV=2</t>
  </si>
  <si>
    <t>YMC1</t>
  </si>
  <si>
    <t>YPR058W</t>
  </si>
  <si>
    <t>P32332</t>
  </si>
  <si>
    <t>Mitochondrial oxaloacetate transport protein OS=Saccharomyces cerevisiae (strain ATCC 204508 / S288c) GN=OAC1 PE=1 SV=1</t>
  </si>
  <si>
    <t>OAC1</t>
  </si>
  <si>
    <t>YKL120W</t>
  </si>
  <si>
    <t>P32333</t>
  </si>
  <si>
    <t>TATA-binding protein-associated factor MOT1 OS=Saccharomyces cerevisiae (strain ATCC 204508 / S288c) GN=MOT1 PE=1 SV=1</t>
  </si>
  <si>
    <t>MOT1</t>
  </si>
  <si>
    <t>YPL082C</t>
  </si>
  <si>
    <t>P32335</t>
  </si>
  <si>
    <t>Protein MSS51, mitochondrial OS=Saccharomyces cerevisiae (strain ATCC 204508 / S288c) GN=MSS51 PE=1 SV=2</t>
  </si>
  <si>
    <t>MSS51</t>
  </si>
  <si>
    <t>YLR203C</t>
  </si>
  <si>
    <t>P32336</t>
  </si>
  <si>
    <t>Protein NUD1 OS=Saccharomyces cerevisiae (strain ATCC 204508 / S288c) GN=NUD1 PE=1 SV=2</t>
  </si>
  <si>
    <t>NUD1</t>
  </si>
  <si>
    <t>YOR373W</t>
  </si>
  <si>
    <t>P32337</t>
  </si>
  <si>
    <t>Importin subunit beta-3 OS=Saccharomyces cerevisiae (strain ATCC 204508 / S288c) GN=PSE1 PE=1 SV=2</t>
  </si>
  <si>
    <t>PSE1</t>
  </si>
  <si>
    <t>YMR308C</t>
  </si>
  <si>
    <t>P32339</t>
  </si>
  <si>
    <t>Heme-binding protein HMX1 OS=Saccharomyces cerevisiae (strain ATCC 204508 / S288c) GN=HMX1 PE=2 SV=3</t>
  </si>
  <si>
    <t>HMX1</t>
  </si>
  <si>
    <t>YLR205C</t>
  </si>
  <si>
    <t>P32340</t>
  </si>
  <si>
    <t>Rotenone-insensitive NADH-ubiquinone oxidoreductase, mitochondrial OS=Saccharomyces cerevisiae (strain ATCC 204508 / S288c) GN=NDI1 PE=1 SV=1</t>
  </si>
  <si>
    <t>NDI1</t>
  </si>
  <si>
    <t>YML120C</t>
  </si>
  <si>
    <t>P32341</t>
  </si>
  <si>
    <t>Vacuolar ATPase assembly integral membrane protein VPH2 OS=Saccharomyces cerevisiae (strain ATCC 204508 / S288c) GN=VPH2 PE=1 SV=1</t>
  </si>
  <si>
    <t>VPH2</t>
  </si>
  <si>
    <t>YKL119C</t>
  </si>
  <si>
    <t>P32342</t>
  </si>
  <si>
    <t>Signal recognition particle subunit SRP21 OS=Saccharomyces cerevisiae (strain ATCC 204508 / S288c) GN=SRP21 PE=1 SV=3</t>
  </si>
  <si>
    <t>SRP21</t>
  </si>
  <si>
    <t>YKL122C</t>
  </si>
  <si>
    <t>P32343</t>
  </si>
  <si>
    <t>Protein SSH4 OS=Saccharomyces cerevisiae (strain ATCC 204508 / S288c) GN=SSH4 PE=1 SV=2</t>
  </si>
  <si>
    <t>SSH4</t>
  </si>
  <si>
    <t>YKL124W</t>
  </si>
  <si>
    <t>P32345</t>
  </si>
  <si>
    <t>Serine/threonine-protein phosphatase 4 catalytic subunit OS=Saccharomyces cerevisiae (strain ATCC 204508 / S288c) GN=PPH3 PE=1 SV=2</t>
  </si>
  <si>
    <t>PPH3</t>
  </si>
  <si>
    <t>YDR075W</t>
  </si>
  <si>
    <t>P32347</t>
  </si>
  <si>
    <t>Uroporphyrinogen decarboxylase OS=Saccharomyces cerevisiae (strain ATCC 204508 / S288c) GN=HEM12 PE=1 SV=1</t>
  </si>
  <si>
    <t>HEM12</t>
  </si>
  <si>
    <t>YDR047W</t>
  </si>
  <si>
    <t>P32349</t>
  </si>
  <si>
    <t>DNA-directed RNA polymerase III subunit RPC3 OS=Saccharomyces cerevisiae (strain ATCC 204508 / S288c) GN=RPC82 PE=1 SV=2</t>
  </si>
  <si>
    <t>RPC82</t>
  </si>
  <si>
    <t>YPR190C</t>
  </si>
  <si>
    <t>P32350</t>
  </si>
  <si>
    <t>Dual specificity protein kinase KNS1 OS=Saccharomyces cerevisiae (strain ATCC 204508 / S288c) GN=KNS1 PE=1 SV=2</t>
  </si>
  <si>
    <t>KNS1</t>
  </si>
  <si>
    <t>YLL019C</t>
  </si>
  <si>
    <t>P32351</t>
  </si>
  <si>
    <t>Sugar utilization regulatory protein IMP2 OS=Saccharomyces cerevisiae (strain ATCC 204508 / S288c) GN=IMP2' PE=1 SV=2</t>
  </si>
  <si>
    <t>IMP2'</t>
  </si>
  <si>
    <t>YIL154C</t>
  </si>
  <si>
    <t>P32352</t>
  </si>
  <si>
    <t>C-8 sterol isomerase OS=Saccharomyces cerevisiae (strain ATCC 204508 / S288c) GN=ERG2 PE=1 SV=1</t>
  </si>
  <si>
    <t>ERG2</t>
  </si>
  <si>
    <t>YMR202W</t>
  </si>
  <si>
    <t>P32353</t>
  </si>
  <si>
    <t>Delta(7)-sterol 5(6)-desaturase OS=Saccharomyces cerevisiae (strain ATCC 204508 / S288c) GN=ERG3 PE=1 SV=1</t>
  </si>
  <si>
    <t>ERG3</t>
  </si>
  <si>
    <t>YLR056W</t>
  </si>
  <si>
    <t>P32354</t>
  </si>
  <si>
    <t>Minichromosome maintenance protein 10 OS=Saccharomyces cerevisiae (strain ATCC 204508 / S288c) GN=MCM10 PE=1 SV=2</t>
  </si>
  <si>
    <t>MCM10</t>
  </si>
  <si>
    <t>YIL150C</t>
  </si>
  <si>
    <t>P32356</t>
  </si>
  <si>
    <t>Neutral trehalase OS=Saccharomyces cerevisiae (strain ATCC 204508 / S288c) GN=NTH1 PE=1 SV=3</t>
  </si>
  <si>
    <t>NTH1</t>
  </si>
  <si>
    <t>YDR001C</t>
  </si>
  <si>
    <t>P32361</t>
  </si>
  <si>
    <t>Serine/threonine-protein kinase/endoribonuclease IRE1 OS=Saccharomyces cerevisiae (strain ATCC 204508 / S288c) GN=IRE1 PE=1 SV=2</t>
  </si>
  <si>
    <t>IRE1</t>
  </si>
  <si>
    <t>YHR079C</t>
  </si>
  <si>
    <t>P32363</t>
  </si>
  <si>
    <t>Phosphatidylinositol N-acetylglucosaminyltransferase GPI3 subunit OS=Saccharomyces cerevisiae (strain ATCC 204508 / S288c) GN=SPT14 PE=1 SV=4</t>
  </si>
  <si>
    <t>SPT14</t>
  </si>
  <si>
    <t>YPL175W</t>
  </si>
  <si>
    <t>P32364</t>
  </si>
  <si>
    <t>Kinesin-related protein SMY1 OS=Saccharomyces cerevisiae (strain ATCC 204508 / S288c) GN=SMY1 PE=1 SV=1</t>
  </si>
  <si>
    <t>SMY1</t>
  </si>
  <si>
    <t>YKL079W</t>
  </si>
  <si>
    <t>P32366</t>
  </si>
  <si>
    <t>V-type proton ATPase subunit d OS=Saccharomyces cerevisiae (strain ATCC 204508 / S288c) GN=VMA6 PE=1 SV=2</t>
  </si>
  <si>
    <t>VMA6</t>
  </si>
  <si>
    <t>YLR447C</t>
  </si>
  <si>
    <t>P32367</t>
  </si>
  <si>
    <t>Transcription factor tau 95 kDa subunit OS=Saccharomyces cerevisiae (strain ATCC 204508 / S288c) GN=TFC1 PE=1 SV=1</t>
  </si>
  <si>
    <t>TFC1</t>
  </si>
  <si>
    <t>YBR123C</t>
  </si>
  <si>
    <t>P32368</t>
  </si>
  <si>
    <t>Phosphoinositide phosphatase SAC1 OS=Saccharomyces cerevisiae (strain ATCC 204508 / S288c) GN=SAC1 PE=1 SV=1</t>
  </si>
  <si>
    <t>SAC1</t>
  </si>
  <si>
    <t>YKL212W</t>
  </si>
  <si>
    <t>P32375</t>
  </si>
  <si>
    <t>Allantoinase OS=Saccharomyces cerevisiae (strain ATCC 204508 / S288c) GN=DAL1 PE=3 SV=2</t>
  </si>
  <si>
    <t>DAL1</t>
  </si>
  <si>
    <t>YIR027C</t>
  </si>
  <si>
    <t>P32377</t>
  </si>
  <si>
    <t>Diphosphomevalonate decarboxylase OS=Saccharomyces cerevisiae (strain ATCC 204508 / S288c) GN=MVD1 PE=1 SV=2</t>
  </si>
  <si>
    <t>MVD1</t>
  </si>
  <si>
    <t>YNR043W</t>
  </si>
  <si>
    <t>P32378</t>
  </si>
  <si>
    <t>4-hydroxybenzoate polyprenyltransferase, mitochondrial OS=Saccharomyces cerevisiae (strain ATCC 204508 / S288c) GN=COQ2 PE=1 SV=1</t>
  </si>
  <si>
    <t>COQ2</t>
  </si>
  <si>
    <t>YNR041C</t>
  </si>
  <si>
    <t>P32379</t>
  </si>
  <si>
    <t>Proteasome subunit alpha type-5 OS=Saccharomyces cerevisiae (strain ATCC 204508 / S288c) GN=PUP2 PE=1 SV=2</t>
  </si>
  <si>
    <t>PUP2</t>
  </si>
  <si>
    <t>YGR253C</t>
  </si>
  <si>
    <t>P32380</t>
  </si>
  <si>
    <t>Spindle pole body component 110 OS=Saccharomyces cerevisiae (strain ATCC 204508 / S288c) GN=SPC110 PE=1 SV=1</t>
  </si>
  <si>
    <t>SPC110</t>
  </si>
  <si>
    <t>YDR356W</t>
  </si>
  <si>
    <t>P32381</t>
  </si>
  <si>
    <t>Actin-related protein 2 OS=Saccharomyces cerevisiae (strain ATCC 204508 / S288c) GN=ARP2 PE=1 SV=1</t>
  </si>
  <si>
    <t>ARP2</t>
  </si>
  <si>
    <t>YDL029W</t>
  </si>
  <si>
    <t>P32386</t>
  </si>
  <si>
    <t>ATP-dependent bile acid permease OS=Saccharomyces cerevisiae (strain ATCC 204508 / S288c) GN=YBT1 PE=1 SV=2</t>
  </si>
  <si>
    <t>YBT1</t>
  </si>
  <si>
    <t>YLL048C</t>
  </si>
  <si>
    <t>P32387</t>
  </si>
  <si>
    <t>54S ribosomal protein L41, mitochondrial OS=Saccharomyces cerevisiae (strain ATCC 204508 / S288c) GN=MRP20 PE=1 SV=1</t>
  </si>
  <si>
    <t>MRP20</t>
  </si>
  <si>
    <t>YDR405W</t>
  </si>
  <si>
    <t>P32388</t>
  </si>
  <si>
    <t>54S ribosomal protein MRP49, mitochondrial OS=Saccharomyces cerevisiae (strain ATCC 204508 / S288c) GN=MRP49 PE=1 SV=1</t>
  </si>
  <si>
    <t>MRP49</t>
  </si>
  <si>
    <t>YKL167C</t>
  </si>
  <si>
    <t>P32419</t>
  </si>
  <si>
    <t>Malate dehydrogenase, peroxisomal OS=Saccharomyces cerevisiae (strain ATCC 204508 / S288c) GN=MDH3 PE=1 SV=3</t>
  </si>
  <si>
    <t>MDH3</t>
  </si>
  <si>
    <t>YDL078C</t>
  </si>
  <si>
    <t>P32445</t>
  </si>
  <si>
    <t>Single-stranded DNA-binding protein RIM1, mitochondrial OS=Saccharomyces cerevisiae (strain ATCC 204508 / S288c) GN=RIM1 PE=1 SV=1</t>
  </si>
  <si>
    <t>RIM1</t>
  </si>
  <si>
    <t>YCR028C-A</t>
  </si>
  <si>
    <t>P32447</t>
  </si>
  <si>
    <t>Histone chaperone ASF1 OS=Saccharomyces cerevisiae (strain ATCC 204508 / S288c) GN=ASF1 PE=1 SV=1</t>
  </si>
  <si>
    <t>ASF1</t>
  </si>
  <si>
    <t>YJL115W</t>
  </si>
  <si>
    <t>P32449</t>
  </si>
  <si>
    <t>Phospho-2-dehydro-3-deoxyheptonate aldolase, tyrosine-inhibited OS=Saccharomyces cerevisiae (strain ATCC 204508 / S288c) GN=ARO4 PE=1 SV=2</t>
  </si>
  <si>
    <t>ARO4</t>
  </si>
  <si>
    <t>YBR249C</t>
  </si>
  <si>
    <t>P32451</t>
  </si>
  <si>
    <t>Biotin synthase, mitochondrial OS=Saccharomyces cerevisiae (strain ATCC 204508 / S288c) GN=BIO2 PE=1 SV=2</t>
  </si>
  <si>
    <t>BIO2</t>
  </si>
  <si>
    <t>YGR286C</t>
  </si>
  <si>
    <t>P32452</t>
  </si>
  <si>
    <t>Putative prephenate dehydratase OS=Saccharomyces cerevisiae (strain ATCC 204508 / S288c) GN=PHA2 PE=1 SV=3</t>
  </si>
  <si>
    <t>PHA2</t>
  </si>
  <si>
    <t>YNL316C</t>
  </si>
  <si>
    <t>P32453</t>
  </si>
  <si>
    <t>Protein ATP11, mitochondrial OS=Saccharomyces cerevisiae (strain ATCC 204508 / S288c) GN=ATP11 PE=1 SV=1</t>
  </si>
  <si>
    <t>ATP11</t>
  </si>
  <si>
    <t>YNL315C</t>
  </si>
  <si>
    <t>P32454</t>
  </si>
  <si>
    <t>Aminopeptidase 2, mitochondrial OS=Saccharomyces cerevisiae (strain ATCC 204508 / S288c) GN=APE2 PE=1 SV=4</t>
  </si>
  <si>
    <t>APE2</t>
  </si>
  <si>
    <t>YKL157W</t>
  </si>
  <si>
    <t>P32457</t>
  </si>
  <si>
    <t>Cell division control protein 3 OS=Saccharomyces cerevisiae (strain ATCC 204508 / S288c) GN=CDC3 PE=1 SV=3</t>
  </si>
  <si>
    <t>CDC3</t>
  </si>
  <si>
    <t>YLR314C</t>
  </si>
  <si>
    <t>P32458</t>
  </si>
  <si>
    <t>Cell division control protein 11 OS=Saccharomyces cerevisiae (strain ATCC 204508 / S288c) GN=CDC11 PE=1 SV=1</t>
  </si>
  <si>
    <t>CDC11</t>
  </si>
  <si>
    <t>YJR076C</t>
  </si>
  <si>
    <t>P32460</t>
  </si>
  <si>
    <t>Protein DCG1 OS=Saccharomyces cerevisiae (strain ATCC 204508 / S288c) GN=DCG1 PE=2 SV=1</t>
  </si>
  <si>
    <t>DCG1</t>
  </si>
  <si>
    <t>YIR030C</t>
  </si>
  <si>
    <t>P32461</t>
  </si>
  <si>
    <t>2-(3-amino-3-carboxypropyl)histidine synthase subunit 2 OS=Saccharomyces cerevisiae (strain ATCC 204508 / S288c) GN=DPH2 PE=1 SV=1</t>
  </si>
  <si>
    <t>DPH2</t>
  </si>
  <si>
    <t>YKL191W</t>
  </si>
  <si>
    <t>P32462</t>
  </si>
  <si>
    <t>Delta(14)-sterol reductase OS=Saccharomyces cerevisiae (strain ATCC 204508 / S288c) GN=ERG24 PE=1 SV=1</t>
  </si>
  <si>
    <t>ERG24</t>
  </si>
  <si>
    <t>YNL280C</t>
  </si>
  <si>
    <t>P32463</t>
  </si>
  <si>
    <t>Acyl carrier protein, mitochondrial OS=Saccharomyces cerevisiae (strain ATCC 204508 / S288c) GN=ACP1 PE=1 SV=1</t>
  </si>
  <si>
    <t>ACP1</t>
  </si>
  <si>
    <t>YKL192C</t>
  </si>
  <si>
    <t>P32464</t>
  </si>
  <si>
    <t>Protein HYM1 OS=Saccharomyces cerevisiae (strain ATCC 204508 / S288c) GN=HYM1 PE=1 SV=1</t>
  </si>
  <si>
    <t>HYM1</t>
  </si>
  <si>
    <t>YKL189W</t>
  </si>
  <si>
    <t>P32465</t>
  </si>
  <si>
    <t>Low-affinity glucose transporter HXT1 OS=Saccharomyces cerevisiae (strain ATCC 204508 / S288c) GN=HXT1 PE=1 SV=1</t>
  </si>
  <si>
    <t>HXT1</t>
  </si>
  <si>
    <t>YHR094C</t>
  </si>
  <si>
    <t>P32466</t>
  </si>
  <si>
    <t>Low-affinity glucose transporter HXT3 OS=Saccharomyces cerevisiae (strain ATCC 204508 / S288c) GN=HXT3 PE=1 SV=1</t>
  </si>
  <si>
    <t>HXT3</t>
  </si>
  <si>
    <t>YDR345C</t>
  </si>
  <si>
    <t>P32467</t>
  </si>
  <si>
    <t>Low-affinity glucose transporter HXT4 OS=Saccharomyces cerevisiae (strain ATCC 204508 / S288c) GN=HXT4 PE=1 SV=1</t>
  </si>
  <si>
    <t>HXT4</t>
  </si>
  <si>
    <t>YHR092C</t>
  </si>
  <si>
    <t>P32468</t>
  </si>
  <si>
    <t>Cell division control protein 12 OS=Saccharomyces cerevisiae (strain ATCC 204508 / S288c) GN=CDC12 PE=1 SV=1</t>
  </si>
  <si>
    <t>CDC12</t>
  </si>
  <si>
    <t>YHR107C</t>
  </si>
  <si>
    <t>P32469</t>
  </si>
  <si>
    <t>Diphthine methyl ester synthase OS=Saccharomyces cerevisiae (strain ATCC 204508 / S288c) GN=DPH5 PE=1 SV=1</t>
  </si>
  <si>
    <t>DPH5</t>
  </si>
  <si>
    <t>YLR172C</t>
  </si>
  <si>
    <t>P32471</t>
  </si>
  <si>
    <t>Elongation factor 1-beta OS=Saccharomyces cerevisiae (strain ATCC 204508 / S288c) GN=EFB1 PE=1 SV=4</t>
  </si>
  <si>
    <t>EFB1</t>
  </si>
  <si>
    <t>YAL003W</t>
  </si>
  <si>
    <t>P32472</t>
  </si>
  <si>
    <t>Peptidyl-prolyl cis-trans isomerase FPR2 OS=Saccharomyces cerevisiae (strain ATCC 204508 / S288c) GN=FPR2 PE=1 SV=1</t>
  </si>
  <si>
    <t>FPR2</t>
  </si>
  <si>
    <t>YDR519W</t>
  </si>
  <si>
    <t>P32473</t>
  </si>
  <si>
    <t>Pyruvate dehydrogenase E1 component subunit beta, mitochondrial OS=Saccharomyces cerevisiae (strain ATCC 204508 / S288c) GN=PDB1 PE=1 SV=2</t>
  </si>
  <si>
    <t>PDB1</t>
  </si>
  <si>
    <t>YBR221C</t>
  </si>
  <si>
    <t>P32474</t>
  </si>
  <si>
    <t>Protein disulfide-isomerase EUG1 OS=Saccharomyces cerevisiae (strain ATCC 204508 / S288c) GN=EUG1 PE=1 SV=1</t>
  </si>
  <si>
    <t>EUG1</t>
  </si>
  <si>
    <t>YDR518W</t>
  </si>
  <si>
    <t>P32476</t>
  </si>
  <si>
    <t>Squalene monooxygenase OS=Saccharomyces cerevisiae (strain ATCC 204508 / S288c) GN=ERG1 PE=1 SV=2</t>
  </si>
  <si>
    <t>ERG1</t>
  </si>
  <si>
    <t>YGR175C</t>
  </si>
  <si>
    <t>P32477</t>
  </si>
  <si>
    <t>Glutamate--cysteine ligase OS=Saccharomyces cerevisiae (strain ATCC 204508 / S288c) GN=GSH1 PE=1 SV=1</t>
  </si>
  <si>
    <t>GSH1</t>
  </si>
  <si>
    <t>YJL101C</t>
  </si>
  <si>
    <t>P32478</t>
  </si>
  <si>
    <t>Cell wall mannoprotein HSP150 OS=Saccharomyces cerevisiae (strain ATCC 204508 / S288c) GN=HSP150 PE=1 SV=2</t>
  </si>
  <si>
    <t>HSP150</t>
  </si>
  <si>
    <t>YJL159W</t>
  </si>
  <si>
    <t>P32479</t>
  </si>
  <si>
    <t>Protein HIR1 OS=Saccharomyces cerevisiae (strain ATCC 204508 / S288c) GN=HIR1 PE=1 SV=3</t>
  </si>
  <si>
    <t>HIR1</t>
  </si>
  <si>
    <t>YBL008W</t>
  </si>
  <si>
    <t>P32480</t>
  </si>
  <si>
    <t>Protein HIR2 OS=Saccharomyces cerevisiae (strain ATCC 204508 / S288c) GN=HIR2 PE=1 SV=2</t>
  </si>
  <si>
    <t>HIR2</t>
  </si>
  <si>
    <t>YOR038C</t>
  </si>
  <si>
    <t>P32481</t>
  </si>
  <si>
    <t>Eukaryotic translation initiation factor 2 subunit gamma OS=Saccharomyces cerevisiae (strain ATCC 204508 / S288c) GN=GCD11 PE=1 SV=1</t>
  </si>
  <si>
    <t>GCD11</t>
  </si>
  <si>
    <t>YER025W</t>
  </si>
  <si>
    <t>P32485</t>
  </si>
  <si>
    <t>Mitogen-activated protein kinase HOG1 OS=Saccharomyces cerevisiae (strain ATCC 204508 / S288c) GN=HOG1 PE=1 SV=2</t>
  </si>
  <si>
    <t>HOG1</t>
  </si>
  <si>
    <t>YLR113W</t>
  </si>
  <si>
    <t>P32486</t>
  </si>
  <si>
    <t>Beta-glucan synthesis-associated protein KRE6 OS=Saccharomyces cerevisiae (strain ATCC 204508 / S288c) GN=KRE6 PE=1 SV=2</t>
  </si>
  <si>
    <t>KRE6</t>
  </si>
  <si>
    <t>YPR159W</t>
  </si>
  <si>
    <t>P32487</t>
  </si>
  <si>
    <t>Lysine-specific permease OS=Saccharomyces cerevisiae (strain ATCC 204508 / S288c) GN=LYP1 PE=1 SV=2</t>
  </si>
  <si>
    <t>LYP1</t>
  </si>
  <si>
    <t>YNL268W</t>
  </si>
  <si>
    <t>P32492</t>
  </si>
  <si>
    <t>Myosin-4 OS=Saccharomyces cerevisiae (strain ATCC 204508 / S288c) GN=MYO4 PE=1 SV=1</t>
  </si>
  <si>
    <t>MYO4</t>
  </si>
  <si>
    <t>YAL029C</t>
  </si>
  <si>
    <t>P32493</t>
  </si>
  <si>
    <t>ATPase expression protein 1, mitochondrial OS=Saccharomyces cerevisiae (strain ATCC 204508 / S288c) GN=AEP1 PE=1 SV=2</t>
  </si>
  <si>
    <t>AEP1</t>
  </si>
  <si>
    <t>YMR064W</t>
  </si>
  <si>
    <t>P32494</t>
  </si>
  <si>
    <t>Chromatin-remodeling complexes subunit NGG1 OS=Saccharomyces cerevisiae (strain ATCC 204508 / S288c) GN=NGG1 PE=1 SV=1</t>
  </si>
  <si>
    <t>NGG1</t>
  </si>
  <si>
    <t>YDR176W</t>
  </si>
  <si>
    <t>P32495</t>
  </si>
  <si>
    <t>H/ACA ribonucleoprotein complex subunit 2 OS=Saccharomyces cerevisiae (strain ATCC 204508 / S288c) GN=NHP2 PE=1 SV=2</t>
  </si>
  <si>
    <t>NHP2</t>
  </si>
  <si>
    <t>YDL208W</t>
  </si>
  <si>
    <t>P32496</t>
  </si>
  <si>
    <t>26S proteasome regulatory subunit RPN12 OS=Saccharomyces cerevisiae (strain ATCC 204508 / S288c) GN=RPN12 PE=1 SV=3</t>
  </si>
  <si>
    <t>RPN12</t>
  </si>
  <si>
    <t>YFR052W</t>
  </si>
  <si>
    <t>P32497</t>
  </si>
  <si>
    <t>Eukaryotic translation initiation factor 3 subunit C OS=Saccharomyces cerevisiae (strain ATCC 204508 / S288c) GN=NIP1 PE=1 SV=2</t>
  </si>
  <si>
    <t>NIP1</t>
  </si>
  <si>
    <t>YMR309C</t>
  </si>
  <si>
    <t>P32499</t>
  </si>
  <si>
    <t>Nucleoporin NUP2 OS=Saccharomyces cerevisiae (strain ATCC 204508 / S288c) GN=NUP2 PE=1 SV=2</t>
  </si>
  <si>
    <t>NUP2</t>
  </si>
  <si>
    <t>YLR335W</t>
  </si>
  <si>
    <t>P32500</t>
  </si>
  <si>
    <t>Nucleoporin NDC1 OS=Saccharomyces cerevisiae (strain ATCC 204508 / S288c) GN=NDC1 PE=1 SV=1</t>
  </si>
  <si>
    <t>NDC1</t>
  </si>
  <si>
    <t>YML031W</t>
  </si>
  <si>
    <t>P32501</t>
  </si>
  <si>
    <t>Translation initiation factor eIF-2B subunit epsilon OS=Saccharomyces cerevisiae (strain ATCC 204508 / S288c) GN=GCD6 PE=1 SV=1</t>
  </si>
  <si>
    <t>GCD6</t>
  </si>
  <si>
    <t>YDR211W</t>
  </si>
  <si>
    <t>P32502</t>
  </si>
  <si>
    <t>Translation initiation factor eIF-2B subunit beta OS=Saccharomyces cerevisiae (strain ATCC 204508 / S288c) GN=GCD7 PE=1 SV=1</t>
  </si>
  <si>
    <t>GCD7</t>
  </si>
  <si>
    <t>YLR291C</t>
  </si>
  <si>
    <t>P32504</t>
  </si>
  <si>
    <t>Centromere DNA-binding protein complex CBF3 subunit A OS=Saccharomyces cerevisiae (strain ATCC 204508 / S288c) GN=CBF2 PE=1 SV=1</t>
  </si>
  <si>
    <t>CBF2</t>
  </si>
  <si>
    <t>YGR140W</t>
  </si>
  <si>
    <t>P32505</t>
  </si>
  <si>
    <t>Nuclear polyadenylated RNA-binding protein NAB2 OS=Saccharomyces cerevisiae (strain ATCC 204508 / S288c) GN=NAB2 PE=1 SV=1</t>
  </si>
  <si>
    <t>NAB2</t>
  </si>
  <si>
    <t>YGL122C</t>
  </si>
  <si>
    <t>P32521</t>
  </si>
  <si>
    <t>Actin cytoskeleton-regulatory complex protein PAN1 OS=Saccharomyces cerevisiae (strain ATCC 204508 / S288c) GN=PAN1 PE=1 SV=2</t>
  </si>
  <si>
    <t>PAN1</t>
  </si>
  <si>
    <t>YIR006C</t>
  </si>
  <si>
    <t>P32522</t>
  </si>
  <si>
    <t>Pentatricopeptide repeat-containing protein PET309, mitochondrial OS=Saccharomyces cerevisiae (strain ATCC 204508 / S288c) GN=PET309 PE=1 SV=1</t>
  </si>
  <si>
    <t>PET309</t>
  </si>
  <si>
    <t>YLR067C</t>
  </si>
  <si>
    <t>P32523</t>
  </si>
  <si>
    <t>Pre-mRNA-processing factor 19 OS=Saccharomyces cerevisiae (strain ATCC 204508 / S288c) GN=PRP19 PE=1 SV=2</t>
  </si>
  <si>
    <t>PRP19</t>
  </si>
  <si>
    <t>YLL036C</t>
  </si>
  <si>
    <t>P32525</t>
  </si>
  <si>
    <t>Protein ECM25 OS=Saccharomyces cerevisiae (strain ATCC 204508 / S288c) GN=ECM25 PE=1 SV=2</t>
  </si>
  <si>
    <t>ECM25</t>
  </si>
  <si>
    <t>YJL201W</t>
  </si>
  <si>
    <t>P32527</t>
  </si>
  <si>
    <t>Zuotin OS=Saccharomyces cerevisiae (strain ATCC 204508 / S288c) GN=ZUO1 PE=1 SV=1</t>
  </si>
  <si>
    <t>ZUO1</t>
  </si>
  <si>
    <t>YGR285C</t>
  </si>
  <si>
    <t>P32528</t>
  </si>
  <si>
    <t>Urea amidolyase OS=Saccharomyces cerevisiae (strain ATCC 204508 / S288c) GN=DUR1,2 PE=1 SV=2</t>
  </si>
  <si>
    <t>DUR1,2</t>
  </si>
  <si>
    <t>YBR208C</t>
  </si>
  <si>
    <t>P32558</t>
  </si>
  <si>
    <t>FACT complex subunit SPT16 OS=Saccharomyces cerevisiae (strain ATCC 204508 / S288c) GN=SPT16 PE=1 SV=1</t>
  </si>
  <si>
    <t>SPT16</t>
  </si>
  <si>
    <t>YGL207W</t>
  </si>
  <si>
    <t>P32559</t>
  </si>
  <si>
    <t>tRNA modification GTPase MSS1, mitochondrial OS=Saccharomyces cerevisiae (strain ATCC 204508 / S288c) GN=MSS1 PE=1 SV=2</t>
  </si>
  <si>
    <t>MSS1</t>
  </si>
  <si>
    <t>YMR023C</t>
  </si>
  <si>
    <t>P32561</t>
  </si>
  <si>
    <t>Histone deacetylase RPD3 OS=Saccharomyces cerevisiae (strain ATCC 204508 / S288c) GN=RPD3 PE=1 SV=1</t>
  </si>
  <si>
    <t>RPD3</t>
  </si>
  <si>
    <t>YNL330C</t>
  </si>
  <si>
    <t>P32563</t>
  </si>
  <si>
    <t>V-type proton ATPase subunit a, vacuolar isoform OS=Saccharomyces cerevisiae (strain ATCC 204508 / S288c) GN=VPH1 PE=1 SV=3</t>
  </si>
  <si>
    <t>VPH1</t>
  </si>
  <si>
    <t>YOR270C</t>
  </si>
  <si>
    <t>P32564</t>
  </si>
  <si>
    <t>Protein SCM4 OS=Saccharomyces cerevisiae (strain ATCC 204508 / S288c) GN=SCM4 PE=1 SV=1</t>
  </si>
  <si>
    <t>SCM4</t>
  </si>
  <si>
    <t>YGR049W</t>
  </si>
  <si>
    <t>P32565</t>
  </si>
  <si>
    <t>26S proteasome regulatory subunit RPN2 OS=Saccharomyces cerevisiae (strain ATCC 204508 / S288c) GN=RPN2 PE=1 SV=4</t>
  </si>
  <si>
    <t>RPN2</t>
  </si>
  <si>
    <t>YIL075C</t>
  </si>
  <si>
    <t>P32566</t>
  </si>
  <si>
    <t>Cell wall assembly regulator SMI1 OS=Saccharomyces cerevisiae (strain ATCC 204508 / S288c) GN=SMI1 PE=1 SV=1</t>
  </si>
  <si>
    <t>SMI1</t>
  </si>
  <si>
    <t>YGR229C</t>
  </si>
  <si>
    <t>P32567</t>
  </si>
  <si>
    <t>Phosphatidic acid phosphohydrolase 1 OS=Saccharomyces cerevisiae (strain ATCC 204508 / S288c) GN=PAH1 PE=1 SV=1</t>
  </si>
  <si>
    <t>PAH1</t>
  </si>
  <si>
    <t>YMR165C</t>
  </si>
  <si>
    <t>P32568</t>
  </si>
  <si>
    <t>Protein SNQ2 OS=Saccharomyces cerevisiae (strain ATCC 204508 / S288c) GN=SNQ2 PE=1 SV=2</t>
  </si>
  <si>
    <t>SNQ2</t>
  </si>
  <si>
    <t>YDR011W</t>
  </si>
  <si>
    <t>P32569</t>
  </si>
  <si>
    <t>Mediator of RNA polymerase II transcription subunit 17 OS=Saccharomyces cerevisiae (strain ATCC 204508 / S288c) GN=SRB4 PE=1 SV=1</t>
  </si>
  <si>
    <t>SRB4</t>
  </si>
  <si>
    <t>YER022W</t>
  </si>
  <si>
    <t>P32570</t>
  </si>
  <si>
    <t>Mediator of RNA polymerase II transcription subunit 22 OS=Saccharomyces cerevisiae (strain ATCC 204508 / S288c) GN=SRB6 PE=1 SV=1</t>
  </si>
  <si>
    <t>SRB6</t>
  </si>
  <si>
    <t>YBR253W</t>
  </si>
  <si>
    <t>P32571</t>
  </si>
  <si>
    <t>Ubiquitin carboxyl-terminal hydrolase 4 OS=Saccharomyces cerevisiae (strain ATCC 204508 / S288c) GN=DOA4 PE=1 SV=2</t>
  </si>
  <si>
    <t>DOA4</t>
  </si>
  <si>
    <t>YDR069C</t>
  </si>
  <si>
    <t>P32573</t>
  </si>
  <si>
    <t>Peroxisomal 2,4-dienoyl-CoA reductase SPS19 OS=Saccharomyces cerevisiae (strain ATCC 204508 / S288c) GN=SPS19 PE=1 SV=4</t>
  </si>
  <si>
    <t>SPS19</t>
  </si>
  <si>
    <t>YNL202W</t>
  </si>
  <si>
    <t>P32578</t>
  </si>
  <si>
    <t>SNF1 protein kinase subunit beta-1 OS=Saccharomyces cerevisiae (strain ATCC 204508 / S288c) GN=SIP1 PE=1 SV=2</t>
  </si>
  <si>
    <t>SIP1</t>
  </si>
  <si>
    <t>YDR422C</t>
  </si>
  <si>
    <t>P32579</t>
  </si>
  <si>
    <t>Threonylcarbamoyl-AMP synthase OS=Saccharomyces cerevisiae (strain ATCC 204508 / S288c) GN=SUA5 PE=1 SV=1</t>
  </si>
  <si>
    <t>SUA5</t>
  </si>
  <si>
    <t>YGL169W</t>
  </si>
  <si>
    <t>P32580</t>
  </si>
  <si>
    <t>ATP-dependent RNA helicase SUV3, mitochondrial OS=Saccharomyces cerevisiae (strain ATCC 204508 / S288c) GN=SUV3 PE=1 SV=2</t>
  </si>
  <si>
    <t>SUV3</t>
  </si>
  <si>
    <t>YPL029W</t>
  </si>
  <si>
    <t>P32582</t>
  </si>
  <si>
    <t>Cystathionine beta-synthase OS=Saccharomyces cerevisiae (strain ATCC 204508 / S288c) GN=CYS4 PE=1 SV=1</t>
  </si>
  <si>
    <t>CYS4</t>
  </si>
  <si>
    <t>YGR155W</t>
  </si>
  <si>
    <t>P32583</t>
  </si>
  <si>
    <t>Suppressor protein SRP40 OS=Saccharomyces cerevisiae (strain ATCC 204508 / S288c) GN=SRP40 PE=1 SV=2</t>
  </si>
  <si>
    <t>SRP40</t>
  </si>
  <si>
    <t>YKR092C</t>
  </si>
  <si>
    <t>P32585</t>
  </si>
  <si>
    <t>Mediator of RNA polymerase II transcription subunit 18 OS=Saccharomyces cerevisiae (strain ATCC 204508 / S288c) GN=SRB5 PE=1 SV=1</t>
  </si>
  <si>
    <t>SRB5</t>
  </si>
  <si>
    <t>YGR104C</t>
  </si>
  <si>
    <t>P32588</t>
  </si>
  <si>
    <t>Nuclear and cytoplasmic polyadenylated RNA-binding protein PUB1 OS=Saccharomyces cerevisiae (strain ATCC 204508 / S288c) GN=PUB1 PE=1 SV=4</t>
  </si>
  <si>
    <t>PUB1</t>
  </si>
  <si>
    <t>YNL016W</t>
  </si>
  <si>
    <t>P32589</t>
  </si>
  <si>
    <t>Heat shock protein homolog SSE1 OS=Saccharomyces cerevisiae (strain ATCC 204508 / S288c) GN=SSE1 PE=1 SV=4</t>
  </si>
  <si>
    <t>SSE1</t>
  </si>
  <si>
    <t>YPL106C</t>
  </si>
  <si>
    <t>P32590</t>
  </si>
  <si>
    <t>Heat shock protein homolog SSE2 OS=Saccharomyces cerevisiae (strain ATCC 204508 / S288c) GN=SSE2 PE=1 SV=3</t>
  </si>
  <si>
    <t>SSE2</t>
  </si>
  <si>
    <t>YBR169C</t>
  </si>
  <si>
    <t>P32591</t>
  </si>
  <si>
    <t>SWI/SNF complex subunit SWI3 OS=Saccharomyces cerevisiae (strain ATCC 204508 / S288c) GN=SWI3 PE=1 SV=1</t>
  </si>
  <si>
    <t>SWI3</t>
  </si>
  <si>
    <t>YJL176C</t>
  </si>
  <si>
    <t>P32597</t>
  </si>
  <si>
    <t>Nuclear protein STH1/NPS1 OS=Saccharomyces cerevisiae (strain ATCC 204508 / S288c) GN=STH1 PE=1 SV=1</t>
  </si>
  <si>
    <t>STH1</t>
  </si>
  <si>
    <t>YIL126W</t>
  </si>
  <si>
    <t>P32598</t>
  </si>
  <si>
    <t>Serine/threonine-protein phosphatase PP1-2 OS=Saccharomyces cerevisiae (strain ATCC 204508 / S288c) GN=GLC7 PE=1 SV=1</t>
  </si>
  <si>
    <t>GLC7</t>
  </si>
  <si>
    <t>YER133W</t>
  </si>
  <si>
    <t>P32599</t>
  </si>
  <si>
    <t>Fimbrin OS=Saccharomyces cerevisiae (strain ATCC 204508 / S288c) GN=SAC6 PE=1 SV=1</t>
  </si>
  <si>
    <t>SAC6</t>
  </si>
  <si>
    <t>YDR129C</t>
  </si>
  <si>
    <t>P32600</t>
  </si>
  <si>
    <t>Serine/threonine-protein kinase TOR2 OS=Saccharomyces cerevisiae (strain ATCC 204508 / S288c) GN=TOR2 PE=1 SV=3</t>
  </si>
  <si>
    <t>TOR2</t>
  </si>
  <si>
    <t>YKL203C</t>
  </si>
  <si>
    <t>P32602</t>
  </si>
  <si>
    <t>Alpha-soluble NSF attachment protein OS=Saccharomyces cerevisiae (strain ATCC 204508 / S288c) GN=SEC17 PE=1 SV=4</t>
  </si>
  <si>
    <t>SEC17</t>
  </si>
  <si>
    <t>YBL050W</t>
  </si>
  <si>
    <t>P32604</t>
  </si>
  <si>
    <t>Fructose-2,6-bisphosphatase OS=Saccharomyces cerevisiae (strain ATCC 204508 / S288c) GN=FBP26 PE=1 SV=2</t>
  </si>
  <si>
    <t>FBP26</t>
  </si>
  <si>
    <t>YJL155C</t>
  </si>
  <si>
    <t>P32605</t>
  </si>
  <si>
    <t>U1 small nuclear ribonucleoprotein A OS=Saccharomyces cerevisiae (strain ATCC 204508 / S288c) GN=MUD1 PE=1 SV=1</t>
  </si>
  <si>
    <t>MUD1</t>
  </si>
  <si>
    <t>YBR119W</t>
  </si>
  <si>
    <t>P32606</t>
  </si>
  <si>
    <t>Putative mitochondrial translation system component PET127 OS=Saccharomyces cerevisiae (strain ATCC 204508 / S288c) GN=PET127 PE=1 SV=2</t>
  </si>
  <si>
    <t>PET127</t>
  </si>
  <si>
    <t>YOR017W</t>
  </si>
  <si>
    <t>P32607</t>
  </si>
  <si>
    <t>Retrograde regulation protein 1 OS=Saccharomyces cerevisiae (strain ATCC 204508 / S288c) GN=RTG1 PE=1 SV=2</t>
  </si>
  <si>
    <t>RTG1</t>
  </si>
  <si>
    <t>YOL067C</t>
  </si>
  <si>
    <t>P32608</t>
  </si>
  <si>
    <t>Retrograde regulation protein 2 OS=Saccharomyces cerevisiae (strain ATCC 204508 / S288c) GN=RTG2 PE=1 SV=2</t>
  </si>
  <si>
    <t>RTG2</t>
  </si>
  <si>
    <t>YGL252C</t>
  </si>
  <si>
    <t>P32609</t>
  </si>
  <si>
    <t>Vacuolar segregation protein PEP7 OS=Saccharomyces cerevisiae (strain ATCC 204508 / S288c) GN=PEP7 PE=1 SV=2</t>
  </si>
  <si>
    <t>PEP7</t>
  </si>
  <si>
    <t>YDR323C</t>
  </si>
  <si>
    <t>P32610</t>
  </si>
  <si>
    <t>V-type proton ATPase subunit D OS=Saccharomyces cerevisiae (strain ATCC 204508 / S288c) GN=VMA8 PE=1 SV=1</t>
  </si>
  <si>
    <t>VMA8</t>
  </si>
  <si>
    <t>YEL051W</t>
  </si>
  <si>
    <t>P32611</t>
  </si>
  <si>
    <t>54S ribosomal protein RML2, mitochondrial OS=Saccharomyces cerevisiae (strain ATCC 204508 / S288c) GN=RML2 PE=1 SV=1</t>
  </si>
  <si>
    <t>RML2</t>
  </si>
  <si>
    <t>YEL050C</t>
  </si>
  <si>
    <t>P32613</t>
  </si>
  <si>
    <t>TRAPP-associated protein TCA17 OS=Saccharomyces cerevisiae (strain ATCC 204508 / S288c) GN=TCA17 PE=1 SV=1</t>
  </si>
  <si>
    <t>TCA17</t>
  </si>
  <si>
    <t>YEL048C</t>
  </si>
  <si>
    <t>P32614</t>
  </si>
  <si>
    <t>Fumarate reductase 1 OS=Saccharomyces cerevisiae (strain ATCC 204508 / S288c) GN=FRD1 PE=1 SV=1</t>
  </si>
  <si>
    <t>FRD1</t>
  </si>
  <si>
    <t>YEL047C</t>
  </si>
  <si>
    <t>P32621</t>
  </si>
  <si>
    <t>Guanosine-diphosphatase OS=Saccharomyces cerevisiae (strain ATCC 204508 / S288c) GN=GDA1 PE=1 SV=1</t>
  </si>
  <si>
    <t>GDA1</t>
  </si>
  <si>
    <t>YEL042W</t>
  </si>
  <si>
    <t>P32622</t>
  </si>
  <si>
    <t>ATP-NADH kinase YEF1 OS=Saccharomyces cerevisiae (strain ATCC 204508 / S288c) GN=YEF1 PE=1 SV=1</t>
  </si>
  <si>
    <t>YEF1</t>
  </si>
  <si>
    <t>YEL041W</t>
  </si>
  <si>
    <t>P32623</t>
  </si>
  <si>
    <t>Probable glycosidase CRH2 OS=Saccharomyces cerevisiae (strain ATCC 204508 / S288c) GN=UTR2 PE=1 SV=3</t>
  </si>
  <si>
    <t>UTR2</t>
  </si>
  <si>
    <t>YEL040W</t>
  </si>
  <si>
    <t>P32626</t>
  </si>
  <si>
    <t>Enolase-phosphatase E1 OS=Saccharomyces cerevisiae (strain ATCC 204508 / S288c) GN=UTR4 PE=1 SV=2</t>
  </si>
  <si>
    <t>UTR4</t>
  </si>
  <si>
    <t>YEL038W</t>
  </si>
  <si>
    <t>P32628</t>
  </si>
  <si>
    <t>UV excision repair protein RAD23 OS=Saccharomyces cerevisiae (strain ATCC 204508 / S288c) GN=RAD23 PE=1 SV=1</t>
  </si>
  <si>
    <t>RAD23</t>
  </si>
  <si>
    <t>YEL037C</t>
  </si>
  <si>
    <t>P32629</t>
  </si>
  <si>
    <t>Mannan polymerase II complex ANP1 subunit OS=Saccharomyces cerevisiae (strain ATCC 204508 / S288c) GN=ANP1 PE=1 SV=3</t>
  </si>
  <si>
    <t>ANP1</t>
  </si>
  <si>
    <t>YEL036C</t>
  </si>
  <si>
    <t>P32639</t>
  </si>
  <si>
    <t>Pre-mRNA-splicing helicase BRR2 OS=Saccharomyces cerevisiae (strain ATCC 204508 / S288c) GN=BRR2 PE=1 SV=2</t>
  </si>
  <si>
    <t>BRR2</t>
  </si>
  <si>
    <t>YER172C</t>
  </si>
  <si>
    <t>P32642</t>
  </si>
  <si>
    <t>Monothiol glutaredoxin-4 OS=Saccharomyces cerevisiae (strain ATCC 204508 / S288c) GN=GRX4 PE=1 SV=1</t>
  </si>
  <si>
    <t>GRX4</t>
  </si>
  <si>
    <t>YER174C</t>
  </si>
  <si>
    <t>P32643</t>
  </si>
  <si>
    <t>Trans-aconitate 3-methyltransferase OS=Saccharomyces cerevisiae (strain ATCC 204508 / S288c) GN=TMT1 PE=1 SV=1</t>
  </si>
  <si>
    <t>TMT1</t>
  </si>
  <si>
    <t>YER175C</t>
  </si>
  <si>
    <t>P32644</t>
  </si>
  <si>
    <t>Putative ATP-dependent RNA helicase ECM32 OS=Saccharomyces cerevisiae (strain ATCC 204508 / S288c) GN=ECM32 PE=1 SV=1</t>
  </si>
  <si>
    <t>ECM32</t>
  </si>
  <si>
    <t>YER176W</t>
  </si>
  <si>
    <t>P32656</t>
  </si>
  <si>
    <t>Glutathione-specific gamma-glutamylcyclotransferase OS=Saccharomyces cerevisiae (strain ATCC 204508 / S288c) GN=GCG1 PE=1 SV=1</t>
  </si>
  <si>
    <t>GCG1</t>
  </si>
  <si>
    <t>YER163C</t>
  </si>
  <si>
    <t>P32657</t>
  </si>
  <si>
    <t>Chromo domain-containing protein 1 OS=Saccharomyces cerevisiae (strain ATCC 204508 / S288c) GN=CHD1 PE=1 SV=1</t>
  </si>
  <si>
    <t>CHD1</t>
  </si>
  <si>
    <t>YER164W</t>
  </si>
  <si>
    <t>P32660</t>
  </si>
  <si>
    <t>Phospholipid-transporting ATPase DNF1 OS=Saccharomyces cerevisiae (strain ATCC 204508 / S288c) GN=DNF1 PE=1 SV=2</t>
  </si>
  <si>
    <t>DNF1</t>
  </si>
  <si>
    <t>YER166W</t>
  </si>
  <si>
    <t>P32767</t>
  </si>
  <si>
    <t>Importin beta-like protein KAP122 OS=Saccharomyces cerevisiae (strain ATCC 204508 / S288c) GN=KAP122 PE=1 SV=1</t>
  </si>
  <si>
    <t>KAP122</t>
  </si>
  <si>
    <t>YGL016W</t>
  </si>
  <si>
    <t>P32769</t>
  </si>
  <si>
    <t>Elongation factor 1 alpha-like protein OS=Saccharomyces cerevisiae (strain ATCC 204508 / S288c) GN=HBS1 PE=1 SV=2</t>
  </si>
  <si>
    <t>HBS1</t>
  </si>
  <si>
    <t>YKR084C</t>
  </si>
  <si>
    <t>P32770</t>
  </si>
  <si>
    <t>Asparagine-rich protein OS=Saccharomyces cerevisiae (strain ATCC 204508 / S288c) GN=NRP1 PE=1 SV=2</t>
  </si>
  <si>
    <t>NRP1</t>
  </si>
  <si>
    <t>YDL167C</t>
  </si>
  <si>
    <t>P32771</t>
  </si>
  <si>
    <t>S-(hydroxymethyl)glutathione dehydrogenase OS=Saccharomyces cerevisiae (strain ATCC 204508 / S288c) GN=SFA1 PE=1 SV=1</t>
  </si>
  <si>
    <t>SFA1</t>
  </si>
  <si>
    <t>YDL168W</t>
  </si>
  <si>
    <t>P32774</t>
  </si>
  <si>
    <t>Transcription initiation factor IIA subunit 2 OS=Saccharomyces cerevisiae (strain ATCC 204508 / S288c) GN=TOA2 PE=1 SV=1</t>
  </si>
  <si>
    <t>TOA2</t>
  </si>
  <si>
    <t>YKL058W</t>
  </si>
  <si>
    <t>P32775</t>
  </si>
  <si>
    <t>1,4-alpha-glucan-branching enzyme OS=Saccharomyces cerevisiae (strain ATCC 204508 / S288c) GN=GLC3 PE=1 SV=2</t>
  </si>
  <si>
    <t>GLC3</t>
  </si>
  <si>
    <t>YEL011W</t>
  </si>
  <si>
    <t>P32776</t>
  </si>
  <si>
    <t>RNA polymerase II transcription factor B subunit 1 OS=Saccharomyces cerevisiae (strain ATCC 204508 / S288c) GN=TFB1 PE=1 SV=1</t>
  </si>
  <si>
    <t>TFB1</t>
  </si>
  <si>
    <t>YDR311W</t>
  </si>
  <si>
    <t>P32783</t>
  </si>
  <si>
    <t>mRNA cap guanine-N7 methyltransferase OS=Saccharomyces cerevisiae (strain ATCC 204508 / S288c) GN=ABD1 PE=1 SV=1</t>
  </si>
  <si>
    <t>ABD1</t>
  </si>
  <si>
    <t>YBR236C</t>
  </si>
  <si>
    <t>P32784</t>
  </si>
  <si>
    <t>Glycerol-3-phosphate O-acyltransferase 1 OS=Saccharomyces cerevisiae (strain ATCC 204508 / S288c) GN=SCT1 PE=1 SV=3</t>
  </si>
  <si>
    <t>SCT1</t>
  </si>
  <si>
    <t>YBL011W</t>
  </si>
  <si>
    <t>P32785</t>
  </si>
  <si>
    <t>Methionyl-tRNA formyltransferase, mitochondrial OS=Saccharomyces cerevisiae (strain ATCC 204508 / S288c) GN=FMT1 PE=1 SV=2</t>
  </si>
  <si>
    <t>FMT1</t>
  </si>
  <si>
    <t>YBL013W</t>
  </si>
  <si>
    <t>P32787</t>
  </si>
  <si>
    <t>Mitochondrial genome maintenance protein MGM101 OS=Saccharomyces cerevisiae (strain ATCC 204508 / S288c) GN=MGM101 PE=1 SV=1</t>
  </si>
  <si>
    <t>MGM101</t>
  </si>
  <si>
    <t>YJR144W</t>
  </si>
  <si>
    <t>P32788</t>
  </si>
  <si>
    <t>Uncharacterized protein YBL010C OS=Saccharomyces cerevisiae (strain ATCC 204508 / S288c) GN=YBL010C PE=1 SV=1</t>
  </si>
  <si>
    <t>YBL010C</t>
  </si>
  <si>
    <t>P32790</t>
  </si>
  <si>
    <t>Actin cytoskeleton-regulatory complex protein SLA1 OS=Saccharomyces cerevisiae (strain ATCC 204508 / S288c) GN=SLA1 PE=1 SV=1</t>
  </si>
  <si>
    <t>SLA1</t>
  </si>
  <si>
    <t>YBL007C</t>
  </si>
  <si>
    <t>P32792</t>
  </si>
  <si>
    <t>UPF0744 protein YSC83 OS=Saccharomyces cerevisiae (strain ATCC 204508 / S288c) GN=YSC83 PE=1 SV=1</t>
  </si>
  <si>
    <t>YSC83</t>
  </si>
  <si>
    <t>YHR017W</t>
  </si>
  <si>
    <t>P32793</t>
  </si>
  <si>
    <t>Protein YSC84 OS=Saccharomyces cerevisiae (strain ATCC 204508 / S288c) GN=YSC84 PE=1 SV=2</t>
  </si>
  <si>
    <t>YSC84</t>
  </si>
  <si>
    <t>YHR016C</t>
  </si>
  <si>
    <t>P32794</t>
  </si>
  <si>
    <t>ATPase family gene 2 protein OS=Saccharomyces cerevisiae (strain ATCC 204508 / S288c) GN=AFG2 PE=1 SV=1</t>
  </si>
  <si>
    <t>AFG2</t>
  </si>
  <si>
    <t>YLR397C</t>
  </si>
  <si>
    <t>P32795</t>
  </si>
  <si>
    <t>Mitochondrial inner membrane i-AAA protease supercomplex subunit YME1 OS=Saccharomyces cerevisiae (strain ATCC 204508 / S288c) GN=YME1 PE=1 SV=1</t>
  </si>
  <si>
    <t>YME1</t>
  </si>
  <si>
    <t>YPR024W</t>
  </si>
  <si>
    <t>P32796</t>
  </si>
  <si>
    <t>Carnitine O-acetyltransferase, mitochondrial OS=Saccharomyces cerevisiae (strain ATCC 204508 / S288c) GN=CAT2 PE=1 SV=2</t>
  </si>
  <si>
    <t>CAT2</t>
  </si>
  <si>
    <t>YML042W</t>
  </si>
  <si>
    <t>P32798</t>
  </si>
  <si>
    <t>Cobalt uptake protein COT1 OS=Saccharomyces cerevisiae (strain ATCC 204508 / S288c) GN=COT1 PE=1 SV=2</t>
  </si>
  <si>
    <t>COT1</t>
  </si>
  <si>
    <t>YOR316C</t>
  </si>
  <si>
    <t>P32799</t>
  </si>
  <si>
    <t>Cytochrome c oxidase subunit 6A, mitochondrial OS=Saccharomyces cerevisiae (strain ATCC 204508 / S288c) GN=COX13 PE=1 SV=1</t>
  </si>
  <si>
    <t>COX13</t>
  </si>
  <si>
    <t>YGL191W</t>
  </si>
  <si>
    <t>P32800</t>
  </si>
  <si>
    <t>Peroxisomal biogenesis factor 2 OS=Saccharomyces cerevisiae (strain ATCC 204508 / S288c) GN=PEX2 PE=1 SV=1</t>
  </si>
  <si>
    <t>PEX2</t>
  </si>
  <si>
    <t>YJL210W</t>
  </si>
  <si>
    <t>P32801</t>
  </si>
  <si>
    <t>Serine/threonine-protein kinase ELM1 OS=Saccharomyces cerevisiae (strain ATCC 204508 / S288c) GN=ELM1 PE=1 SV=2</t>
  </si>
  <si>
    <t>ELM1</t>
  </si>
  <si>
    <t>YKL048C</t>
  </si>
  <si>
    <t>P32802</t>
  </si>
  <si>
    <t>Transmembrane 9 superfamily member 1 OS=Saccharomyces cerevisiae (strain ATCC 204508 / S288c) GN=EMP70 PE=1 SV=2</t>
  </si>
  <si>
    <t>EMP70</t>
  </si>
  <si>
    <t>YLR083C</t>
  </si>
  <si>
    <t>P32803</t>
  </si>
  <si>
    <t>Endosomal protein P24B OS=Saccharomyces cerevisiae (strain ATCC 204508 / S288c) GN=EMP24 PE=1 SV=1</t>
  </si>
  <si>
    <t>EMP24</t>
  </si>
  <si>
    <t>YGL200C</t>
  </si>
  <si>
    <t>P32804</t>
  </si>
  <si>
    <t>Zinc-regulated transporter 1 OS=Saccharomyces cerevisiae (strain ATCC 204508 / S288c) GN=ZRT1 PE=1 SV=1</t>
  </si>
  <si>
    <t>ZRT1</t>
  </si>
  <si>
    <t>YGL255W</t>
  </si>
  <si>
    <t>P32805</t>
  </si>
  <si>
    <t>Zinc finger protein FZF1 OS=Saccharomyces cerevisiae (strain ATCC 204508 / S288c) GN=FZF1 PE=1 SV=2</t>
  </si>
  <si>
    <t>FZF1</t>
  </si>
  <si>
    <t>YGL254W</t>
  </si>
  <si>
    <t>P32806</t>
  </si>
  <si>
    <t>GTPase-activating protein GYP6 OS=Saccharomyces cerevisiae (strain ATCC 204508 / S288c) GN=GYP6 PE=1 SV=2</t>
  </si>
  <si>
    <t>GYP6</t>
  </si>
  <si>
    <t>YJL044C</t>
  </si>
  <si>
    <t>P32807</t>
  </si>
  <si>
    <t>ATP-dependent DNA helicase II subunit 1 OS=Saccharomyces cerevisiae (strain ATCC 204508 / S288c) GN=YKU70 PE=1 SV=2</t>
  </si>
  <si>
    <t>YKU70</t>
  </si>
  <si>
    <t>YMR284W</t>
  </si>
  <si>
    <t>P32829</t>
  </si>
  <si>
    <t>Double-strand break repair protein MRE11 OS=Saccharomyces cerevisiae (strain ATCC 204508 / S288c) GN=MRE11 PE=1 SV=2</t>
  </si>
  <si>
    <t>MRE11</t>
  </si>
  <si>
    <t>YMR224C</t>
  </si>
  <si>
    <t>P32830</t>
  </si>
  <si>
    <t>Mitochondrial import inner membrane translocase subunit TIM12 OS=Saccharomyces cerevisiae (strain ATCC 204508 / S288c) GN=TIM12 PE=1 SV=1</t>
  </si>
  <si>
    <t>TIM12</t>
  </si>
  <si>
    <t>YBR091C</t>
  </si>
  <si>
    <t>P32831</t>
  </si>
  <si>
    <t>Negative growth regulatory protein NGR1 OS=Saccharomyces cerevisiae (strain ATCC 204508 / S288c) GN=NGR1 PE=1 SV=2</t>
  </si>
  <si>
    <t>NGR1</t>
  </si>
  <si>
    <t>YBR212W</t>
  </si>
  <si>
    <t>P32832</t>
  </si>
  <si>
    <t>Chromatin structure-remodeling complex subunit RSC7 OS=Saccharomyces cerevisiae (strain ATCC 204508 / S288c) GN=NPL6 PE=1 SV=1</t>
  </si>
  <si>
    <t>NPL6</t>
  </si>
  <si>
    <t>YMR091C</t>
  </si>
  <si>
    <t>P32833</t>
  </si>
  <si>
    <t>Origin recognition complex subunit 2 OS=Saccharomyces cerevisiae (strain ATCC 204508 / S288c) GN=ORC2 PE=1 SV=2</t>
  </si>
  <si>
    <t>ORC2</t>
  </si>
  <si>
    <t>YBR060C</t>
  </si>
  <si>
    <t>P32836</t>
  </si>
  <si>
    <t>GTP-binding nuclear protein GSP2/CNR2 OS=Saccharomyces cerevisiae (strain ATCC 204508 / S288c) GN=GSP2 PE=1 SV=1</t>
  </si>
  <si>
    <t>GSP2</t>
  </si>
  <si>
    <t>YOR185C</t>
  </si>
  <si>
    <t>P32839</t>
  </si>
  <si>
    <t>Mitochondrial chaperone BCS1 OS=Saccharomyces cerevisiae (strain ATCC 204508 / S288c) GN=BCS1 PE=1 SV=2</t>
  </si>
  <si>
    <t>BCS1</t>
  </si>
  <si>
    <t>YDR375C</t>
  </si>
  <si>
    <t>P32842</t>
  </si>
  <si>
    <t>V-type proton ATPase subunit c' OS=Saccharomyces cerevisiae (strain ATCC 204508 / S288c) GN=VMA11 PE=1 SV=1</t>
  </si>
  <si>
    <t>VMA11</t>
  </si>
  <si>
    <t>YPL234C</t>
  </si>
  <si>
    <t>P32843</t>
  </si>
  <si>
    <t>Mitochondrial escape protein 2 OS=Saccharomyces cerevisiae (strain ATCC 204508 / S288c) GN=YME2 PE=1 SV=1</t>
  </si>
  <si>
    <t>YME2</t>
  </si>
  <si>
    <t>YMR302C</t>
  </si>
  <si>
    <t>P32844</t>
  </si>
  <si>
    <t>Exocyst complex component SEC6 OS=Saccharomyces cerevisiae (strain ATCC 204508 / S288c) GN=SEC6 PE=1 SV=2</t>
  </si>
  <si>
    <t>SEC6</t>
  </si>
  <si>
    <t>YIL068C</t>
  </si>
  <si>
    <t>P32849</t>
  </si>
  <si>
    <t>DNA repair protein RAD5 OS=Saccharomyces cerevisiae (strain ATCC 204508 / S288c) GN=RAD5 PE=1 SV=1</t>
  </si>
  <si>
    <t>RAD5</t>
  </si>
  <si>
    <t>YLR032W</t>
  </si>
  <si>
    <t>P32854</t>
  </si>
  <si>
    <t>Syntaxin PEP12 OS=Saccharomyces cerevisiae (strain ATCC 204508 / S288c) GN=PEP12 PE=1 SV=2</t>
  </si>
  <si>
    <t>PEP12</t>
  </si>
  <si>
    <t>YOR036W</t>
  </si>
  <si>
    <t>P32855</t>
  </si>
  <si>
    <t>Exocyst complex component SEC8 OS=Saccharomyces cerevisiae (strain ATCC 204508 / S288c) GN=SEC8 PE=1 SV=1</t>
  </si>
  <si>
    <t>SEC8</t>
  </si>
  <si>
    <t>YPR055W</t>
  </si>
  <si>
    <t>P32857</t>
  </si>
  <si>
    <t>Membrane protein PTM1 OS=Saccharomyces cerevisiae (strain ATCC 204508 / S288c) GN=PTM1 PE=1 SV=2</t>
  </si>
  <si>
    <t>PTM1</t>
  </si>
  <si>
    <t>YKL039W</t>
  </si>
  <si>
    <t>P32860</t>
  </si>
  <si>
    <t>NifU-like protein, mitochondrial OS=Saccharomyces cerevisiae (strain ATCC 204508 / S288c) GN=NFU1 PE=1 SV=2</t>
  </si>
  <si>
    <t>NFU1</t>
  </si>
  <si>
    <t>YKL040C</t>
  </si>
  <si>
    <t>P32861</t>
  </si>
  <si>
    <t>UTP--glucose-1-phosphate uridylyltransferase OS=Saccharomyces cerevisiae (strain ATCC 204508 / S288c) GN=UGP1 PE=1 SV=1</t>
  </si>
  <si>
    <t>UGP1</t>
  </si>
  <si>
    <t>YKL035W</t>
  </si>
  <si>
    <t>P32862</t>
  </si>
  <si>
    <t>Glucose transport transcription regulator RGT1 OS=Saccharomyces cerevisiae (strain ATCC 204508 / S288c) GN=RGT1 PE=1 SV=1</t>
  </si>
  <si>
    <t>RGT1</t>
  </si>
  <si>
    <t>YKL038W</t>
  </si>
  <si>
    <t>P32863</t>
  </si>
  <si>
    <t>DNA repair and recombination protein RAD54 OS=Saccharomyces cerevisiae (strain ATCC 204508 / S288c) GN=RAD54 PE=1 SV=1</t>
  </si>
  <si>
    <t>RAD54</t>
  </si>
  <si>
    <t>YGL163C</t>
  </si>
  <si>
    <t>P32864</t>
  </si>
  <si>
    <t>Rab proteins geranylgeranyltransferase component A OS=Saccharomyces cerevisiae (strain ATCC 204508 / S288c) GN=MRS6 PE=1 SV=2</t>
  </si>
  <si>
    <t>MRS6</t>
  </si>
  <si>
    <t>YOR370C</t>
  </si>
  <si>
    <t>P32867</t>
  </si>
  <si>
    <t>Protein SSO1 OS=Saccharomyces cerevisiae (strain ATCC 204508 / S288c) GN=SSO1 PE=1 SV=2</t>
  </si>
  <si>
    <t>SSO1</t>
  </si>
  <si>
    <t>YPL232W</t>
  </si>
  <si>
    <t>P32873</t>
  </si>
  <si>
    <t>GTPase-activating protein BEM3 OS=Saccharomyces cerevisiae (strain ATCC 204508 / S288c) GN=BEM3 PE=1 SV=3</t>
  </si>
  <si>
    <t>BEM3</t>
  </si>
  <si>
    <t>YPL115C</t>
  </si>
  <si>
    <t>P32874</t>
  </si>
  <si>
    <t>Acetyl-CoA carboxylase, mitochondrial OS=Saccharomyces cerevisiae (strain ATCC 204508 / S288c) GN=HFA1 PE=1 SV=2</t>
  </si>
  <si>
    <t>HFA1</t>
  </si>
  <si>
    <t>YMR207C</t>
  </si>
  <si>
    <t>P32875</t>
  </si>
  <si>
    <t>Lipoyl synthase, mitochondrial OS=Saccharomyces cerevisiae (strain ATCC 204508 / S288c) GN=LIP5 PE=1 SV=1</t>
  </si>
  <si>
    <t>LIP5</t>
  </si>
  <si>
    <t>YOR196C</t>
  </si>
  <si>
    <t>P32891</t>
  </si>
  <si>
    <t>D-lactate dehydrogenase [cytochrome] 1, mitochondrial OS=Saccharomyces cerevisiae (strain ATCC 204508 / S288c) GN=DLD1 PE=1 SV=2</t>
  </si>
  <si>
    <t>DLD1</t>
  </si>
  <si>
    <t>YDL174C</t>
  </si>
  <si>
    <t>P32892</t>
  </si>
  <si>
    <t>ATP-dependent RNA helicase DRS1 OS=Saccharomyces cerevisiae (strain ATCC 204508 / S288c) GN=DRS1 PE=1 SV=2</t>
  </si>
  <si>
    <t>DRS1</t>
  </si>
  <si>
    <t>YLL008W</t>
  </si>
  <si>
    <t>P32893</t>
  </si>
  <si>
    <t>Trafficking protein particle complex II-specific subunit 65 OS=Saccharomyces cerevisiae (strain ATCC 204508 / S288c) GN=TRS65 PE=1 SV=1</t>
  </si>
  <si>
    <t>TRS65</t>
  </si>
  <si>
    <t>YGR166W</t>
  </si>
  <si>
    <t>P32895</t>
  </si>
  <si>
    <t>Ribose-phosphate pyrophosphokinase 1 OS=Saccharomyces cerevisiae (strain ATCC 204508 / S288c) GN=PRS1 PE=1 SV=1</t>
  </si>
  <si>
    <t>PRS1</t>
  </si>
  <si>
    <t>YKL181W</t>
  </si>
  <si>
    <t>P32896</t>
  </si>
  <si>
    <t>Protein PDC2 OS=Saccharomyces cerevisiae (strain ATCC 204508 / S288c) GN=PDC2 PE=1 SV=2</t>
  </si>
  <si>
    <t>PDC2</t>
  </si>
  <si>
    <t>YDR081C</t>
  </si>
  <si>
    <t>P32897</t>
  </si>
  <si>
    <t>Mitochondrial import inner membrane translocase subunit TIM23 OS=Saccharomyces cerevisiae (strain ATCC 204508 / S288c) GN=TIM23 PE=1 SV=1</t>
  </si>
  <si>
    <t>TIM23</t>
  </si>
  <si>
    <t>YNR017W</t>
  </si>
  <si>
    <t>P32898</t>
  </si>
  <si>
    <t>Mitochondrial presequence protease OS=Saccharomyces cerevisiae (strain ATCC 204508 / S288c) GN=CYM1 PE=1 SV=2</t>
  </si>
  <si>
    <t>CYM1</t>
  </si>
  <si>
    <t>YDR430C</t>
  </si>
  <si>
    <t>P32899</t>
  </si>
  <si>
    <t>U3 small nucleolar ribonucleoprotein protein IMP3 OS=Saccharomyces cerevisiae (strain ATCC 204508 / S288c) GN=IMP3 PE=1 SV=1</t>
  </si>
  <si>
    <t>IMP3</t>
  </si>
  <si>
    <t>YHR148W</t>
  </si>
  <si>
    <t>P32900</t>
  </si>
  <si>
    <t>Protein SKG6 OS=Saccharomyces cerevisiae (strain ATCC 204508 / S288c) GN=SKG6 PE=1 SV=2</t>
  </si>
  <si>
    <t>SKG6</t>
  </si>
  <si>
    <t>YHR149C</t>
  </si>
  <si>
    <t>P32901</t>
  </si>
  <si>
    <t>Peptide transporter PTR2 OS=Saccharomyces cerevisiae (strain ATCC 204508 / S288c) GN=PTR2 PE=1 SV=2</t>
  </si>
  <si>
    <t>PTR2</t>
  </si>
  <si>
    <t>YKR093W</t>
  </si>
  <si>
    <t>P32902</t>
  </si>
  <si>
    <t>37S ribosomal protein MRP4, mitochondrial OS=Saccharomyces cerevisiae (strain ATCC 204508 / S288c) GN=MRP4 PE=1 SV=1</t>
  </si>
  <si>
    <t>MRP4</t>
  </si>
  <si>
    <t>YHL004W</t>
  </si>
  <si>
    <t>P32904</t>
  </si>
  <si>
    <t>54S ribosomal protein L6, mitochondrial OS=Saccharomyces cerevisiae (strain ATCC 204508 / S288c) GN=MRPL6 PE=1 SV=2</t>
  </si>
  <si>
    <t>MRPL6</t>
  </si>
  <si>
    <t>YHR147C</t>
  </si>
  <si>
    <t>P32906</t>
  </si>
  <si>
    <t>Endoplasmic reticulum mannosyl-oligosaccharide 1,2-alpha-mannosidase OS=Saccharomyces cerevisiae (strain ATCC 204508 / S288c) GN=MNS1 PE=1 SV=1</t>
  </si>
  <si>
    <t>MNS1</t>
  </si>
  <si>
    <t>YJR131W</t>
  </si>
  <si>
    <t>P32908</t>
  </si>
  <si>
    <t>Structural maintenance of chromosomes protein 1 OS=Saccharomyces cerevisiae (strain ATCC 204508 / S288c) GN=SMC1 PE=1 SV=1</t>
  </si>
  <si>
    <t>SMC1</t>
  </si>
  <si>
    <t>YFL008W</t>
  </si>
  <si>
    <t>P32909</t>
  </si>
  <si>
    <t>Protein SMY2 OS=Saccharomyces cerevisiae (strain ATCC 204508 / S288c) GN=SMY2 PE=1 SV=2</t>
  </si>
  <si>
    <t>SMY2</t>
  </si>
  <si>
    <t>YBR172C</t>
  </si>
  <si>
    <t>P32910</t>
  </si>
  <si>
    <t>DNA-directed RNA polymerase III subunit RPC6 OS=Saccharomyces cerevisiae (strain ATCC 204508 / S288c) GN=RPC34 PE=1 SV=1</t>
  </si>
  <si>
    <t>RPC34</t>
  </si>
  <si>
    <t>YNR003C</t>
  </si>
  <si>
    <t>P32911</t>
  </si>
  <si>
    <t>Eukaryotic translation initiation factor eIF-1 OS=Saccharomyces cerevisiae (strain ATCC 204508 / S288c) GN=SUI1 PE=1 SV=1</t>
  </si>
  <si>
    <t>SUI1</t>
  </si>
  <si>
    <t>YNL244C</t>
  </si>
  <si>
    <t>P32912</t>
  </si>
  <si>
    <t>Vacuolar morphogenesis protein 7 OS=Saccharomyces cerevisiae (strain ATCC 204508 / S288c) GN=VAM7 PE=1 SV=1</t>
  </si>
  <si>
    <t>VAM7</t>
  </si>
  <si>
    <t>YGL212W</t>
  </si>
  <si>
    <t>P32913</t>
  </si>
  <si>
    <t>Vacuolar protein sorting-associated protein 17 OS=Saccharomyces cerevisiae (strain ATCC 204508 / S288c) GN=VPS17 PE=1 SV=2</t>
  </si>
  <si>
    <t>VPS17</t>
  </si>
  <si>
    <t>YOR132W</t>
  </si>
  <si>
    <t>P32915</t>
  </si>
  <si>
    <t>Protein transport protein SEC61 OS=Saccharomyces cerevisiae (strain ATCC 204508 / S288c) GN=SEC61 PE=1 SV=1</t>
  </si>
  <si>
    <t>SEC61</t>
  </si>
  <si>
    <t>YLR378C</t>
  </si>
  <si>
    <t>P32916</t>
  </si>
  <si>
    <t>Signal recognition particle receptor subunit alpha homolog OS=Saccharomyces cerevisiae (strain ATCC 204508 / S288c) GN=SRP101 PE=1 SV=2</t>
  </si>
  <si>
    <t>SRP101</t>
  </si>
  <si>
    <t>YDR292C</t>
  </si>
  <si>
    <t>P32917</t>
  </si>
  <si>
    <t>Protein STE5 OS=Saccharomyces cerevisiae (strain ATCC 204508 / S288c) GN=STE5 PE=1 SV=2</t>
  </si>
  <si>
    <t>STE5</t>
  </si>
  <si>
    <t>YDR103W</t>
  </si>
  <si>
    <t>P32939</t>
  </si>
  <si>
    <t>GTP-binding protein YPT7 OS=Saccharomyces cerevisiae (strain ATCC 204508 / S288c) GN=YPT7 PE=1 SV=1</t>
  </si>
  <si>
    <t>YPT7</t>
  </si>
  <si>
    <t>YML001W</t>
  </si>
  <si>
    <t>P33200</t>
  </si>
  <si>
    <t>Transcription factor PDR3 OS=Saccharomyces cerevisiae (strain ATCC 204508 / S288c) GN=PDR3 PE=1 SV=2</t>
  </si>
  <si>
    <t>PDR3</t>
  </si>
  <si>
    <t>YBL005W</t>
  </si>
  <si>
    <t>P33201</t>
  </si>
  <si>
    <t>Ribosome assembly factor MRT4 OS=Saccharomyces cerevisiae (strain ATCC 204508 / S288c) GN=MRT4 PE=1 SV=1</t>
  </si>
  <si>
    <t>MRT4</t>
  </si>
  <si>
    <t>YKL009W</t>
  </si>
  <si>
    <t>P33202</t>
  </si>
  <si>
    <t>Ubiquitin fusion degradation protein 4 OS=Saccharomyces cerevisiae (strain ATCC 204508 / S288c) GN=UFD4 PE=1 SV=1</t>
  </si>
  <si>
    <t>UFD4</t>
  </si>
  <si>
    <t>YKL010C</t>
  </si>
  <si>
    <t>P33203</t>
  </si>
  <si>
    <t>Pre-mRNA-processing protein PRP40 OS=Saccharomyces cerevisiae (strain ATCC 204508 / S288c) GN=PRP40 PE=1 SV=1</t>
  </si>
  <si>
    <t>PRP40</t>
  </si>
  <si>
    <t>YKL012W</t>
  </si>
  <si>
    <t>P33204</t>
  </si>
  <si>
    <t>Actin-related protein 2/3 complex subunit 4 OS=Saccharomyces cerevisiae (strain ATCC 204508 / S288c) GN=ARC19 PE=1 SV=2</t>
  </si>
  <si>
    <t>ARC19</t>
  </si>
  <si>
    <t>YKL013C</t>
  </si>
  <si>
    <t>P33296</t>
  </si>
  <si>
    <t>Ubiquitin-conjugating enzyme E2 6 OS=Saccharomyces cerevisiae (strain ATCC 204508 / S288c) GN=UBC6 PE=1 SV=1</t>
  </si>
  <si>
    <t>UBC6</t>
  </si>
  <si>
    <t>YER100W</t>
  </si>
  <si>
    <t>P33297</t>
  </si>
  <si>
    <t>26S proteasome regulatory subunit 6A OS=Saccharomyces cerevisiae (strain ATCC 204508 / S288c) GN=RPT5 PE=1 SV=3</t>
  </si>
  <si>
    <t>RPT5</t>
  </si>
  <si>
    <t>YOR117W</t>
  </si>
  <si>
    <t>P33298</t>
  </si>
  <si>
    <t>26S proteasome regulatory subunit 6B homolog OS=Saccharomyces cerevisiae (strain ATCC 204508 / S288c) GN=RPT3 PE=1 SV=2</t>
  </si>
  <si>
    <t>RPT3</t>
  </si>
  <si>
    <t>YDR394W</t>
  </si>
  <si>
    <t>P33299</t>
  </si>
  <si>
    <t>26S proteasome regulatory subunit 7 homolog OS=Saccharomyces cerevisiae (strain ATCC 204508 / S288c) GN=RPT1 PE=1 SV=1</t>
  </si>
  <si>
    <t>RPT1</t>
  </si>
  <si>
    <t>YKL145W</t>
  </si>
  <si>
    <t>P33300</t>
  </si>
  <si>
    <t>Mannosyl phosphorylinositol ceramide synthase SUR1 OS=Saccharomyces cerevisiae (strain ATCC 204508 / S288c) GN=SUR1 PE=1 SV=1</t>
  </si>
  <si>
    <t>SUR1</t>
  </si>
  <si>
    <t>YPL057C</t>
  </si>
  <si>
    <t>P33302</t>
  </si>
  <si>
    <t>Pleiotropic ABC efflux transporter of multiple drugs OS=Saccharomyces cerevisiae (strain ATCC 204508 / S288c) GN=PDR5 PE=1 SV=1</t>
  </si>
  <si>
    <t>PDR5</t>
  </si>
  <si>
    <t>YOR153W</t>
  </si>
  <si>
    <t>P33303</t>
  </si>
  <si>
    <t>Succinate/fumarate mitochondrial transporter OS=Saccharomyces cerevisiae (strain ATCC 204508 / S288c) GN=SFC1 PE=1 SV=2</t>
  </si>
  <si>
    <t>SFC1</t>
  </si>
  <si>
    <t>YJR095W</t>
  </si>
  <si>
    <t>P33307</t>
  </si>
  <si>
    <t>Importin alpha re-exporter OS=Saccharomyces cerevisiae (strain ATCC 204508 / S288c) GN=CSE1 PE=1 SV=2</t>
  </si>
  <si>
    <t>CSE1</t>
  </si>
  <si>
    <t>YGL238W</t>
  </si>
  <si>
    <t>P33308</t>
  </si>
  <si>
    <t>Mediator of RNA polymerase II transcription subunit 9 OS=Saccharomyces cerevisiae (strain ATCC 204508 / S288c) GN=CSE2 PE=1 SV=1</t>
  </si>
  <si>
    <t>CSE2</t>
  </si>
  <si>
    <t>YNR010W</t>
  </si>
  <si>
    <t>P33309</t>
  </si>
  <si>
    <t>Protein DOM34 OS=Saccharomyces cerevisiae (strain ATCC 204508 / S288c) GN=DOM34 PE=1 SV=2</t>
  </si>
  <si>
    <t>DOM34</t>
  </si>
  <si>
    <t>YNL001W</t>
  </si>
  <si>
    <t>P33310</t>
  </si>
  <si>
    <t>ATP-dependent permease MDL1, mitochondrial OS=Saccharomyces cerevisiae (strain ATCC 204508 / S288c) GN=MDL1 PE=1 SV=2</t>
  </si>
  <si>
    <t>MDL1</t>
  </si>
  <si>
    <t>YLR188W</t>
  </si>
  <si>
    <t>P33311</t>
  </si>
  <si>
    <t>ATP-dependent permease MDL2, mitochondrial OS=Saccharomyces cerevisiae (strain ATCC 204508 / S288c) GN=MDL2 PE=1 SV=3</t>
  </si>
  <si>
    <t>MDL2</t>
  </si>
  <si>
    <t>YPL270W</t>
  </si>
  <si>
    <t>P33313</t>
  </si>
  <si>
    <t>Hsp70/Hsp90 co-chaperone CNS1 OS=Saccharomyces cerevisiae (strain ATCC 204508 / S288c) GN=CNS1 PE=1 SV=1</t>
  </si>
  <si>
    <t>CNS1</t>
  </si>
  <si>
    <t>YBR155W</t>
  </si>
  <si>
    <t>P33314</t>
  </si>
  <si>
    <t>Inhibitory regulator protein BUD2/CLA2 OS=Saccharomyces cerevisiae (strain ATCC 204508 / S288c) GN=BUD2 PE=1 SV=2</t>
  </si>
  <si>
    <t>BUD2</t>
  </si>
  <si>
    <t>YKL092C</t>
  </si>
  <si>
    <t>P33315</t>
  </si>
  <si>
    <t>Transketolase 2 OS=Saccharomyces cerevisiae (strain ATCC 204508 / S288c) GN=TKL2 PE=1 SV=1</t>
  </si>
  <si>
    <t>TKL2</t>
  </si>
  <si>
    <t>YBR117C</t>
  </si>
  <si>
    <t>P33317</t>
  </si>
  <si>
    <t>Deoxyuridine 5'-triphosphate nucleotidohydrolase OS=Saccharomyces cerevisiae (strain ATCC 204508 / S288c) GN=DUT1 PE=1 SV=2</t>
  </si>
  <si>
    <t>DUT1</t>
  </si>
  <si>
    <t>YBR252W</t>
  </si>
  <si>
    <t>P33322</t>
  </si>
  <si>
    <t>H/ACA ribonucleoprotein complex subunit 4 OS=Saccharomyces cerevisiae (strain ATCC 204508 / S288c) GN=CBF5 PE=1 SV=1</t>
  </si>
  <si>
    <t>CBF5</t>
  </si>
  <si>
    <t>YLR175W</t>
  </si>
  <si>
    <t>P33324</t>
  </si>
  <si>
    <t>CRAL-TRIO domain-containing protein YKL091C OS=Saccharomyces cerevisiae (strain ATCC 204508 / S288c) GN=YKL091C PE=1 SV=2</t>
  </si>
  <si>
    <t>YKL091C</t>
  </si>
  <si>
    <t>P33327</t>
  </si>
  <si>
    <t>NAD-specific glutamate dehydrogenase OS=Saccharomyces cerevisiae (strain ATCC 204508 / S288c) GN=GDH2 PE=1 SV=1</t>
  </si>
  <si>
    <t>GDH2</t>
  </si>
  <si>
    <t>YDL215C</t>
  </si>
  <si>
    <t>P33328</t>
  </si>
  <si>
    <t>Synaptobrevin homolog 2 OS=Saccharomyces cerevisiae (strain ATCC 204508 / S288c) GN=SNC2 PE=1 SV=2</t>
  </si>
  <si>
    <t>SNC2</t>
  </si>
  <si>
    <t>YOR327C</t>
  </si>
  <si>
    <t>P33330</t>
  </si>
  <si>
    <t>Phosphoserine aminotransferase OS=Saccharomyces cerevisiae (strain ATCC 204508 / S288c) GN=SER1 PE=1 SV=1</t>
  </si>
  <si>
    <t>SER1</t>
  </si>
  <si>
    <t>YOR184W</t>
  </si>
  <si>
    <t>P33331</t>
  </si>
  <si>
    <t>Nuclear transport factor 2 OS=Saccharomyces cerevisiae (strain ATCC 204508 / S288c) GN=NTF2 PE=1 SV=2</t>
  </si>
  <si>
    <t>NTF2</t>
  </si>
  <si>
    <t>YER009W</t>
  </si>
  <si>
    <t>P33332</t>
  </si>
  <si>
    <t>Exocyst complex component SEC3 OS=Saccharomyces cerevisiae (strain ATCC 204508 / S288c) GN=SEC3 PE=1 SV=1</t>
  </si>
  <si>
    <t>SEC3</t>
  </si>
  <si>
    <t>YER008C</t>
  </si>
  <si>
    <t>P33333</t>
  </si>
  <si>
    <t>Probable 1-acyl-sn-glycerol-3-phosphate acyltransferase OS=Saccharomyces cerevisiae (strain ATCC 204508 / S288c) GN=SLC1 PE=1 SV=1</t>
  </si>
  <si>
    <t>SLC1</t>
  </si>
  <si>
    <t>YDL052C</t>
  </si>
  <si>
    <t>P33334</t>
  </si>
  <si>
    <t>Pre-mRNA-splicing factor 8 OS=Saccharomyces cerevisiae (strain ATCC 204508 / S288c) GN=PRP8 PE=1 SV=1</t>
  </si>
  <si>
    <t>PRP8</t>
  </si>
  <si>
    <t>YHR165C</t>
  </si>
  <si>
    <t>P33336</t>
  </si>
  <si>
    <t>Beta-glucan synthesis-associated protein SKN1 OS=Saccharomyces cerevisiae (strain ATCC 204508 / S288c) GN=SKN1 PE=1 SV=1</t>
  </si>
  <si>
    <t>SKN1</t>
  </si>
  <si>
    <t>YGR143W</t>
  </si>
  <si>
    <t>P33338</t>
  </si>
  <si>
    <t>Protein SLA2 OS=Saccharomyces cerevisiae (strain ATCC 204508 / S288c) GN=SLA2 PE=1 SV=5</t>
  </si>
  <si>
    <t>SLA2</t>
  </si>
  <si>
    <t>YNL243W</t>
  </si>
  <si>
    <t>P33339</t>
  </si>
  <si>
    <t>Transcription factor tau 131 kDa subunit OS=Saccharomyces cerevisiae (strain ATCC 204508 / S288c) GN=TFC4 PE=1 SV=1</t>
  </si>
  <si>
    <t>TFC4</t>
  </si>
  <si>
    <t>YGR047C</t>
  </si>
  <si>
    <t>P33399</t>
  </si>
  <si>
    <t>La protein homolog OS=Saccharomyces cerevisiae (strain ATCC 204508 / S288c) GN=LHP1 PE=1 SV=2</t>
  </si>
  <si>
    <t>LHP1</t>
  </si>
  <si>
    <t>YDL051W</t>
  </si>
  <si>
    <t>P33401</t>
  </si>
  <si>
    <t>Phosphoglucomutase 1 OS=Saccharomyces cerevisiae (strain ATCC 204508 / S288c) GN=PGM1 PE=1 SV=1</t>
  </si>
  <si>
    <t>PGM1</t>
  </si>
  <si>
    <t>YKL127W</t>
  </si>
  <si>
    <t>P33411</t>
  </si>
  <si>
    <t>Pre-mRNA-splicing factor 18 OS=Saccharomyces cerevisiae (strain ATCC 204508 / S288c) GN=PRP18 PE=1 SV=3</t>
  </si>
  <si>
    <t>PRP18</t>
  </si>
  <si>
    <t>YGR006W</t>
  </si>
  <si>
    <t>P33412</t>
  </si>
  <si>
    <t>Ethanolamine-phosphate cytidylyltransferase OS=Saccharomyces cerevisiae (strain ATCC 204508 / S288c) GN=ECT1 PE=1 SV=1</t>
  </si>
  <si>
    <t>ECT1</t>
  </si>
  <si>
    <t>YGR007W</t>
  </si>
  <si>
    <t>P33413</t>
  </si>
  <si>
    <t>Urea active transporter OS=Saccharomyces cerevisiae (strain ATCC 204508 / S288c) GN=DUR3 PE=1 SV=2</t>
  </si>
  <si>
    <t>DUR3</t>
  </si>
  <si>
    <t>YHL016C</t>
  </si>
  <si>
    <t>P33416</t>
  </si>
  <si>
    <t>Heat shock protein 78, mitochondrial OS=Saccharomyces cerevisiae (strain ATCC 204508 / S288c) GN=HSP78 PE=1 SV=2</t>
  </si>
  <si>
    <t>HSP78</t>
  </si>
  <si>
    <t>YDR258C</t>
  </si>
  <si>
    <t>P33417</t>
  </si>
  <si>
    <t>Intrastrand cross-link recognition protein OS=Saccharomyces cerevisiae (strain ATCC 204508 / S288c) GN=IXR1 PE=1 SV=2</t>
  </si>
  <si>
    <t>IXR1</t>
  </si>
  <si>
    <t>YKL032C</t>
  </si>
  <si>
    <t>P33418</t>
  </si>
  <si>
    <t>Exportin-T OS=Saccharomyces cerevisiae (strain ATCC 204508 / S288c) GN=LOS1 PE=1 SV=1</t>
  </si>
  <si>
    <t>LOS1</t>
  </si>
  <si>
    <t>YKL205W</t>
  </si>
  <si>
    <t>P33421</t>
  </si>
  <si>
    <t>Succinate dehydrogenase [ubiquinone] cytochrome b subunit, mitochondrial OS=Saccharomyces cerevisiae (strain ATCC 204508 / S288c) GN=SDH3 PE=1 SV=1</t>
  </si>
  <si>
    <t>SDH3</t>
  </si>
  <si>
    <t>YKL141W</t>
  </si>
  <si>
    <t>P33441</t>
  </si>
  <si>
    <t>THO complex subunit MFT1 OS=Saccharomyces cerevisiae (strain ATCC 204508 / S288c) GN=MFT1 PE=1 SV=1</t>
  </si>
  <si>
    <t>MFT1</t>
  </si>
  <si>
    <t>YML062C</t>
  </si>
  <si>
    <t>P33442</t>
  </si>
  <si>
    <t>40S ribosomal protein S1-A OS=Saccharomyces cerevisiae (strain ATCC 204508 / S288c) GN=RPS1A PE=1 SV=2</t>
  </si>
  <si>
    <t>RPS1A</t>
  </si>
  <si>
    <t>YLR441C</t>
  </si>
  <si>
    <t>P33734</t>
  </si>
  <si>
    <t>Imidazole glycerol phosphate synthase hisHF OS=Saccharomyces cerevisiae (strain ATCC 204508 / S288c) GN=HIS7 PE=1 SV=2</t>
  </si>
  <si>
    <t>HIS7</t>
  </si>
  <si>
    <t>YBR248C</t>
  </si>
  <si>
    <t>P33750</t>
  </si>
  <si>
    <t>Protein SOF1 OS=Saccharomyces cerevisiae (strain ATCC 204508 / S288c) GN=SOF1 PE=1 SV=1</t>
  </si>
  <si>
    <t>SOF1</t>
  </si>
  <si>
    <t>YLL011W</t>
  </si>
  <si>
    <t>P33753</t>
  </si>
  <si>
    <t>tRNA (uracil(54)-C(5))-methyltransferase OS=Saccharomyces cerevisiae (strain ATCC 204508 / S288c) GN=TRM2 PE=1 SV=2</t>
  </si>
  <si>
    <t>TRM2</t>
  </si>
  <si>
    <t>YKR056W</t>
  </si>
  <si>
    <t>P33755</t>
  </si>
  <si>
    <t>Nuclear protein localization protein 4 OS=Saccharomyces cerevisiae (strain ATCC 204508 / S288c) GN=NPL4 PE=1 SV=1</t>
  </si>
  <si>
    <t>NPL4</t>
  </si>
  <si>
    <t>YBR170C</t>
  </si>
  <si>
    <t>P33759</t>
  </si>
  <si>
    <t>37S ribosomal protein S5, mitochondrial OS=Saccharomyces cerevisiae (strain ATCC 204508 / S288c) GN=MRPS5 PE=1 SV=1</t>
  </si>
  <si>
    <t>MRPS5</t>
  </si>
  <si>
    <t>YBR251W</t>
  </si>
  <si>
    <t>P33760</t>
  </si>
  <si>
    <t>Peroxisomal ATPase PEX6 OS=Saccharomyces cerevisiae (strain ATCC 204508 / S288c) GN=PEX6 PE=1 SV=1</t>
  </si>
  <si>
    <t>PEX6</t>
  </si>
  <si>
    <t>YNL329C</t>
  </si>
  <si>
    <t>P33767</t>
  </si>
  <si>
    <t>Dolichyl-diphosphooligosaccharide--protein glycosyltransferase subunit WBP1 OS=Saccharomyces cerevisiae (strain ATCC 204508 / S288c) GN=WBP1 PE=1 SV=1</t>
  </si>
  <si>
    <t>WBP1</t>
  </si>
  <si>
    <t>YEL002C</t>
  </si>
  <si>
    <t>P33775</t>
  </si>
  <si>
    <t>Dolichyl-phosphate-mannose--protein mannosyltransferase 1 OS=Saccharomyces cerevisiae (strain ATCC 204508 / S288c) GN=PMT1 PE=1 SV=1</t>
  </si>
  <si>
    <t>PMT1</t>
  </si>
  <si>
    <t>YDL095W</t>
  </si>
  <si>
    <t>P33891</t>
  </si>
  <si>
    <t>Protein transport protein TIP20 OS=Saccharomyces cerevisiae (strain ATCC 204508 / S288c) GN=TIP20 PE=1 SV=1</t>
  </si>
  <si>
    <t>TIP20</t>
  </si>
  <si>
    <t>YGL145W</t>
  </si>
  <si>
    <t>P33892</t>
  </si>
  <si>
    <t>eIF-2-alpha kinase activator GCN1 OS=Saccharomyces cerevisiae (strain ATCC 204508 / S288c) GN=GCN1 PE=1 SV=1</t>
  </si>
  <si>
    <t>GCN1</t>
  </si>
  <si>
    <t>YGL195W</t>
  </si>
  <si>
    <t>P33893</t>
  </si>
  <si>
    <t>Glutamyl-tRNA(Gln) amidotransferase subunit B, mitochondrial OS=Saccharomyces cerevisiae (strain ATCC 204508 / S288c) GN=PET112 PE=1 SV=3</t>
  </si>
  <si>
    <t>PET112</t>
  </si>
  <si>
    <t>YBL080C</t>
  </si>
  <si>
    <t>P33894</t>
  </si>
  <si>
    <t>Dipeptidyl aminopeptidase A OS=Saccharomyces cerevisiae (strain ATCC 204508 / S288c) GN=STE13 PE=1 SV=1</t>
  </si>
  <si>
    <t>STE13</t>
  </si>
  <si>
    <t>YOR219C</t>
  </si>
  <si>
    <t>P33895</t>
  </si>
  <si>
    <t>Kinetochore protein NUF2 OS=Saccharomyces cerevisiae (strain ATCC 204508 / S288c) GN=NUF2 PE=1 SV=1</t>
  </si>
  <si>
    <t>NUF2</t>
  </si>
  <si>
    <t>YOL069W</t>
  </si>
  <si>
    <t>P34072</t>
  </si>
  <si>
    <t>Negative regulator of RAS-cAMP pathway OS=Saccharomyces cerevisiae (strain ATCC 204508 / S288c) GN=MKS1 PE=1 SV=2</t>
  </si>
  <si>
    <t>MKS1</t>
  </si>
  <si>
    <t>YNL076W</t>
  </si>
  <si>
    <t>P34077</t>
  </si>
  <si>
    <t>Nucleoporin NIC96 OS=Saccharomyces cerevisiae (strain ATCC 204508 / S288c) GN=NIC96 PE=1 SV=2</t>
  </si>
  <si>
    <t>NIC96</t>
  </si>
  <si>
    <t>YFR002W</t>
  </si>
  <si>
    <t>P34078</t>
  </si>
  <si>
    <t>Protein LTV1 OS=Saccharomyces cerevisiae (strain ATCC 204508 / S288c) GN=LTV1 PE=1 SV=2</t>
  </si>
  <si>
    <t>LTV1</t>
  </si>
  <si>
    <t>YKL143W</t>
  </si>
  <si>
    <t>P34087</t>
  </si>
  <si>
    <t>DNA-directed RNA polymerase II subunit RPB7 OS=Saccharomyces cerevisiae (strain ATCC 204508 / S288c) GN=RPB7 PE=1 SV=1</t>
  </si>
  <si>
    <t>RPB7</t>
  </si>
  <si>
    <t>YDR404C</t>
  </si>
  <si>
    <t>P34110</t>
  </si>
  <si>
    <t>Vacuolar protein sorting-associated protein 35 OS=Saccharomyces cerevisiae (strain ATCC 204508 / S288c) GN=VPS35 PE=1 SV=2</t>
  </si>
  <si>
    <t>VPS35</t>
  </si>
  <si>
    <t>YJL154C</t>
  </si>
  <si>
    <t>P34111</t>
  </si>
  <si>
    <t>Transcription factor tau 138 kDa subunit OS=Saccharomyces cerevisiae (strain ATCC 204508 / S288c) GN=TFC3 PE=1 SV=1</t>
  </si>
  <si>
    <t>TFC3</t>
  </si>
  <si>
    <t>YAL001C</t>
  </si>
  <si>
    <t>P34160</t>
  </si>
  <si>
    <t>Nuclear cap-binding protein complex subunit 1 OS=Saccharomyces cerevisiae (strain ATCC 204508 / S288c) GN=STO1 PE=1 SV=2</t>
  </si>
  <si>
    <t>STO1</t>
  </si>
  <si>
    <t>YMR125W</t>
  </si>
  <si>
    <t>P34162</t>
  </si>
  <si>
    <t>Mediator of RNA polymerase II transcription subunit 20 OS=Saccharomyces cerevisiae (strain ATCC 204508 / S288c) GN=SRB2 PE=1 SV=1</t>
  </si>
  <si>
    <t>SRB2</t>
  </si>
  <si>
    <t>YHR041C</t>
  </si>
  <si>
    <t>P34163</t>
  </si>
  <si>
    <t>Sterol esterase TGL1 OS=Saccharomyces cerevisiae (strain ATCC 204508 / S288c) GN=TGL1 PE=1 SV=1</t>
  </si>
  <si>
    <t>TGL1</t>
  </si>
  <si>
    <t>YKL140W</t>
  </si>
  <si>
    <t>P34164</t>
  </si>
  <si>
    <t>SNF1 protein kinase subunit beta-2 OS=Saccharomyces cerevisiae (strain ATCC 204508 / S288c) GN=SIP2 PE=1 SV=3</t>
  </si>
  <si>
    <t>SIP2</t>
  </si>
  <si>
    <t>YGL208W</t>
  </si>
  <si>
    <t>P34167</t>
  </si>
  <si>
    <t>Eukaryotic translation initiation factor 4B OS=Saccharomyces cerevisiae (strain ATCC 204508 / S288c) GN=TIF3 PE=1 SV=1</t>
  </si>
  <si>
    <t>TIF3</t>
  </si>
  <si>
    <t>YPR163C</t>
  </si>
  <si>
    <t>P34216</t>
  </si>
  <si>
    <t>EH domain-containing and endocytosis protein 1 OS=Saccharomyces cerevisiae (strain ATCC 204508 / S288c) GN=EDE1 PE=1 SV=2</t>
  </si>
  <si>
    <t>EDE1</t>
  </si>
  <si>
    <t>YBL047C</t>
  </si>
  <si>
    <t>P34218</t>
  </si>
  <si>
    <t>Histone acetyltransferase SAS3 OS=Saccharomyces cerevisiae (strain ATCC 204508 / S288c) GN=SAS3 PE=1 SV=1</t>
  </si>
  <si>
    <t>SAS3</t>
  </si>
  <si>
    <t>YBL052C</t>
  </si>
  <si>
    <t>P34219</t>
  </si>
  <si>
    <t>Transcriptional regulatory protein TOD6 OS=Saccharomyces cerevisiae (strain ATCC 204508 / S288c) GN=TOD6 PE=1 SV=1</t>
  </si>
  <si>
    <t>TOD6</t>
  </si>
  <si>
    <t>YBL054W</t>
  </si>
  <si>
    <t>P34220</t>
  </si>
  <si>
    <t>Deoxyribonuclease Tat-D OS=Saccharomyces cerevisiae (strain ATCC 204508 / S288c) GN=YBL055C PE=1 SV=1</t>
  </si>
  <si>
    <t>YBL055C</t>
  </si>
  <si>
    <t>P34221</t>
  </si>
  <si>
    <t>Protein phosphatase 2C homolog 3 OS=Saccharomyces cerevisiae (strain ATCC 204508 / S288c) GN=PTC3 PE=1 SV=4</t>
  </si>
  <si>
    <t>PTC3</t>
  </si>
  <si>
    <t>YBL056W</t>
  </si>
  <si>
    <t>P34222</t>
  </si>
  <si>
    <t>Peptidyl-tRNA hydrolase 2 OS=Saccharomyces cerevisiae (strain ATCC 204508 / S288c) GN=PTH2 PE=1 SV=2</t>
  </si>
  <si>
    <t>PTH2</t>
  </si>
  <si>
    <t>YBL057C</t>
  </si>
  <si>
    <t>P34223</t>
  </si>
  <si>
    <t>UBX domain-containing protein 1 OS=Saccharomyces cerevisiae (strain ATCC 204508 / S288c) GN=SHP1 PE=1 SV=1</t>
  </si>
  <si>
    <t>SHP1</t>
  </si>
  <si>
    <t>YBL058W</t>
  </si>
  <si>
    <t>P34224</t>
  </si>
  <si>
    <t>Uncharacterized protein YBL059W OS=Saccharomyces cerevisiae (strain ATCC 204508 / S288c) GN=YBL059W PE=1 SV=1</t>
  </si>
  <si>
    <t>YBL059W</t>
  </si>
  <si>
    <t>P34226</t>
  </si>
  <si>
    <t>Protein SKT5 OS=Saccharomyces cerevisiae (strain ATCC 204508 / S288c) GN=SKT5 PE=1 SV=1</t>
  </si>
  <si>
    <t>SKT5</t>
  </si>
  <si>
    <t>YBL061C</t>
  </si>
  <si>
    <t>P34227</t>
  </si>
  <si>
    <t>Peroxiredoxin PRX1, mitochondrial OS=Saccharomyces cerevisiae (strain ATCC 204508 / S288c) GN=PRX1 PE=1 SV=1</t>
  </si>
  <si>
    <t>PRX1</t>
  </si>
  <si>
    <t>YBL064C</t>
  </si>
  <si>
    <t>P34228</t>
  </si>
  <si>
    <t>Putative transcription factor SEF1 OS=Saccharomyces cerevisiae (strain ATCC 204508 / S288c) GN=SEF1 PE=1 SV=4</t>
  </si>
  <si>
    <t>SEF1</t>
  </si>
  <si>
    <t>YBL066C</t>
  </si>
  <si>
    <t>P34230</t>
  </si>
  <si>
    <t>Peroxisomal long-chain fatty acid import protein 1 OS=Saccharomyces cerevisiae (strain ATCC 204508 / S288c) GN=PXA2 PE=1 SV=1</t>
  </si>
  <si>
    <t>PXA2</t>
  </si>
  <si>
    <t>YKL188C</t>
  </si>
  <si>
    <t>P34231</t>
  </si>
  <si>
    <t>Uncharacterized protein YKL187C OS=Saccharomyces cerevisiae (strain ATCC 204508 / S288c) GN=YKL187C PE=1 SV=1</t>
  </si>
  <si>
    <t>YKL187C</t>
  </si>
  <si>
    <t>P34232</t>
  </si>
  <si>
    <t>mRNA transport regulator MTR2 OS=Saccharomyces cerevisiae (strain ATCC 204508 / S288c) GN=MTR2 PE=1 SV=1</t>
  </si>
  <si>
    <t>MTR2</t>
  </si>
  <si>
    <t>YKL186C</t>
  </si>
  <si>
    <t>P34237</t>
  </si>
  <si>
    <t>Protein CASP OS=Saccharomyces cerevisiae (strain ATCC 204508 / S288c) GN=COY1 PE=1 SV=2</t>
  </si>
  <si>
    <t>COY1</t>
  </si>
  <si>
    <t>YKL179C</t>
  </si>
  <si>
    <t>P34240</t>
  </si>
  <si>
    <t>Zinc-regulated transporter 3 OS=Saccharomyces cerevisiae (strain ATCC 204508 / S288c) GN=ZRT3 PE=1 SV=2</t>
  </si>
  <si>
    <t>ZRT3</t>
  </si>
  <si>
    <t>YKL175W</t>
  </si>
  <si>
    <t>P34241</t>
  </si>
  <si>
    <t>Nucleolar pre-ribosomal-associated protein 1 OS=Saccharomyces cerevisiae (strain ATCC 204508 / S288c) GN=URB1 PE=1 SV=2</t>
  </si>
  <si>
    <t>URB1</t>
  </si>
  <si>
    <t>YKL014C</t>
  </si>
  <si>
    <t>P34243</t>
  </si>
  <si>
    <t>DNA polymerase alpha-associated DNA helicase A OS=Saccharomyces cerevisiae (strain ATCC 204508 / S288c) GN=HCS1 PE=1 SV=1</t>
  </si>
  <si>
    <t>HCS1</t>
  </si>
  <si>
    <t>YKL017C</t>
  </si>
  <si>
    <t>P34244</t>
  </si>
  <si>
    <t>Probable serine/threonine-protein kinase HSL1 OS=Saccharomyces cerevisiae (strain ATCC 204508 / S288c) GN=HSL1 PE=1 SV=2</t>
  </si>
  <si>
    <t>HSL1</t>
  </si>
  <si>
    <t>YKL101W</t>
  </si>
  <si>
    <t>P34247</t>
  </si>
  <si>
    <t>U3 small nucleolar RNA-associated protein 11 OS=Saccharomyces cerevisiae (strain ATCC 204508 / S288c) GN=UTP11 PE=1 SV=2</t>
  </si>
  <si>
    <t>UTP11</t>
  </si>
  <si>
    <t>YKL099C</t>
  </si>
  <si>
    <t>P34248</t>
  </si>
  <si>
    <t>Probable intramembrane protease YKL100C OS=Saccharomyces cerevisiae (strain ATCC 204508 / S288c) GN=YKL100C PE=1 SV=1</t>
  </si>
  <si>
    <t>YKL100C</t>
  </si>
  <si>
    <t>P34251</t>
  </si>
  <si>
    <t>Uncharacterized oxidoreductase YKL107W OS=Saccharomyces cerevisiae (strain ATCC 204508 / S288c) GN=YKL107W PE=3 SV=1</t>
  </si>
  <si>
    <t>YKL107W</t>
  </si>
  <si>
    <t>P34253</t>
  </si>
  <si>
    <t>Protein KTI12 OS=Saccharomyces cerevisiae (strain ATCC 204508 / S288c) GN=KTI12 PE=1 SV=2</t>
  </si>
  <si>
    <t>KTI12</t>
  </si>
  <si>
    <t>YKL110C</t>
  </si>
  <si>
    <t>P34730</t>
  </si>
  <si>
    <t>Protein BMH2 OS=Saccharomyces cerevisiae (strain ATCC 204508 / S288c) GN=BMH2 PE=1 SV=3</t>
  </si>
  <si>
    <t>BMH2</t>
  </si>
  <si>
    <t>YDR099W</t>
  </si>
  <si>
    <t>P34756</t>
  </si>
  <si>
    <t>1-phosphatidylinositol 3-phosphate 5-kinase FAB1 OS=Saccharomyces cerevisiae (strain ATCC 204508 / S288c) GN=FAB1 PE=1 SV=3</t>
  </si>
  <si>
    <t>FAB1</t>
  </si>
  <si>
    <t>YFR019W</t>
  </si>
  <si>
    <t>P34760</t>
  </si>
  <si>
    <t>Peroxiredoxin TSA1 OS=Saccharomyces cerevisiae (strain ATCC 204508 / S288c) GN=TSA1 PE=1 SV=3</t>
  </si>
  <si>
    <t>TSA1</t>
  </si>
  <si>
    <t>YML028W</t>
  </si>
  <si>
    <t>P34761</t>
  </si>
  <si>
    <t>Protein WHI3 OS=Saccharomyces cerevisiae (strain ATCC 204508 / S288c) GN=WHI3 PE=1 SV=1</t>
  </si>
  <si>
    <t>WHI3</t>
  </si>
  <si>
    <t>YNL197C</t>
  </si>
  <si>
    <t>P34909</t>
  </si>
  <si>
    <t>General negative regulator of transcription subunit 4 OS=Saccharomyces cerevisiae (strain ATCC 204508 / S288c) GN=MOT2 PE=1 SV=1</t>
  </si>
  <si>
    <t>MOT2</t>
  </si>
  <si>
    <t>YER068W</t>
  </si>
  <si>
    <t>P35056</t>
  </si>
  <si>
    <t>Peroxisomal targeting signal receptor OS=Saccharomyces cerevisiae (strain ATCC 204508 / S288c) GN=PEX5 PE=1 SV=1</t>
  </si>
  <si>
    <t>PEX5</t>
  </si>
  <si>
    <t>YDR244W</t>
  </si>
  <si>
    <t>P35169</t>
  </si>
  <si>
    <t>Serine/threonine-protein kinase TOR1 OS=Saccharomyces cerevisiae (strain ATCC 204508 / S288c) GN=TOR1 PE=1 SV=3</t>
  </si>
  <si>
    <t>TOR1</t>
  </si>
  <si>
    <t>YJR066W</t>
  </si>
  <si>
    <t>P35172</t>
  </si>
  <si>
    <t>Probable trehalase OS=Saccharomyces cerevisiae (strain ATCC 204508 / S288c) GN=NTH2 PE=1 SV=1</t>
  </si>
  <si>
    <t>NTH2</t>
  </si>
  <si>
    <t>YBR001C</t>
  </si>
  <si>
    <t>P35176</t>
  </si>
  <si>
    <t>Peptidyl-prolyl cis-trans isomerase D OS=Saccharomyces cerevisiae (strain ATCC 204508 / S288c) GN=CPR5 PE=2 SV=1</t>
  </si>
  <si>
    <t>CPR5</t>
  </si>
  <si>
    <t>YDR304C</t>
  </si>
  <si>
    <t>P35177</t>
  </si>
  <si>
    <t>Transcriptional activator SPT7 OS=Saccharomyces cerevisiae (strain ATCC 204508 / S288c) GN=SPT7 PE=1 SV=1</t>
  </si>
  <si>
    <t>SPT7</t>
  </si>
  <si>
    <t>YBR081C</t>
  </si>
  <si>
    <t>P35178</t>
  </si>
  <si>
    <t>Ribosomal RNA-processing protein 1 OS=Saccharomyces cerevisiae (strain ATCC 204508 / S288c) GN=RRP1 PE=1 SV=2</t>
  </si>
  <si>
    <t>RRP1</t>
  </si>
  <si>
    <t>YDR087C</t>
  </si>
  <si>
    <t>P35179</t>
  </si>
  <si>
    <t>Protein transport protein SSS1 OS=Saccharomyces cerevisiae (strain ATCC 204508 / S288c) GN=SSS1 PE=1 SV=2</t>
  </si>
  <si>
    <t>SSS1</t>
  </si>
  <si>
    <t>YDR086C</t>
  </si>
  <si>
    <t>P35180</t>
  </si>
  <si>
    <t>Mitochondrial import receptor subunit TOM20 OS=Saccharomyces cerevisiae (strain ATCC 204508 / S288c) GN=TOM20 PE=1 SV=1</t>
  </si>
  <si>
    <t>TOM20</t>
  </si>
  <si>
    <t>YGR082W</t>
  </si>
  <si>
    <t>P35181</t>
  </si>
  <si>
    <t>AP-1 complex subunit sigma-1 OS=Saccharomyces cerevisiae (strain ATCC 204508 / S288c) GN=APS1 PE=1 SV=1</t>
  </si>
  <si>
    <t>APS1</t>
  </si>
  <si>
    <t>YLR170C</t>
  </si>
  <si>
    <t>P35182</t>
  </si>
  <si>
    <t>Protein phosphatase 2C homolog 1 OS=Saccharomyces cerevisiae (strain ATCC 204508 / S288c) GN=PTC1 PE=1 SV=1</t>
  </si>
  <si>
    <t>PTC1</t>
  </si>
  <si>
    <t>YDL006W</t>
  </si>
  <si>
    <t>P35183</t>
  </si>
  <si>
    <t>Protein AST1 OS=Saccharomyces cerevisiae (strain ATCC 204508 / S288c) GN=AST1 PE=4 SV=2</t>
  </si>
  <si>
    <t>AST1</t>
  </si>
  <si>
    <t>YBL069W</t>
  </si>
  <si>
    <t>P35184</t>
  </si>
  <si>
    <t>Ribosome assembly protein SQT1 OS=Saccharomyces cerevisiae (strain ATCC 204508 / S288c) GN=SQT1 PE=1 SV=2</t>
  </si>
  <si>
    <t>SQT1</t>
  </si>
  <si>
    <t>YIR012W</t>
  </si>
  <si>
    <t>P35189</t>
  </si>
  <si>
    <t>Transcription initiation factor TFIID subunit 14 OS=Saccharomyces cerevisiae (strain ATCC 204508 / S288c) GN=TAF14 PE=1 SV=1</t>
  </si>
  <si>
    <t>TAF14</t>
  </si>
  <si>
    <t>YPL129W</t>
  </si>
  <si>
    <t>P35191</t>
  </si>
  <si>
    <t>DnaJ homolog 1, mitochondrial OS=Saccharomyces cerevisiae (strain ATCC 204508 / S288c) GN=MDJ1 PE=1 SV=1</t>
  </si>
  <si>
    <t>MDJ1</t>
  </si>
  <si>
    <t>YFL016C</t>
  </si>
  <si>
    <t>P35194</t>
  </si>
  <si>
    <t>U3 small nucleolar RNA-associated protein 20 OS=Saccharomyces cerevisiae (strain ATCC 204508 / S288c) GN=UTP20 PE=1 SV=3</t>
  </si>
  <si>
    <t>UTP20</t>
  </si>
  <si>
    <t>YBL004W</t>
  </si>
  <si>
    <t>P35196</t>
  </si>
  <si>
    <t>Dehydrodolichyl diphosphate synthase complex subunit RER2 OS=Saccharomyces cerevisiae (strain ATCC 204508 / S288c) GN=RER2 PE=1 SV=1</t>
  </si>
  <si>
    <t>RER2</t>
  </si>
  <si>
    <t>YBR002C</t>
  </si>
  <si>
    <t>P35197</t>
  </si>
  <si>
    <t>ADP-ribosylation factor GTPase-activating protein GCS1 OS=Saccharomyces cerevisiae (strain ATCC 204508 / S288c) GN=GCS1 PE=1 SV=1</t>
  </si>
  <si>
    <t>GCS1</t>
  </si>
  <si>
    <t>YDL226C</t>
  </si>
  <si>
    <t>P35202</t>
  </si>
  <si>
    <t>Thiamine pyrophosphokinase OS=Saccharomyces cerevisiae (strain ATCC 204508 / S288c) GN=THI80 PE=1 SV=1</t>
  </si>
  <si>
    <t>THI80</t>
  </si>
  <si>
    <t>YOR143C</t>
  </si>
  <si>
    <t>P35206</t>
  </si>
  <si>
    <t>Mannosyl phosphorylinositol ceramide synthase regulatory protein CSG2 OS=Saccharomyces cerevisiae (strain ATCC 204508 / S288c) GN=CSG2 PE=1 SV=2</t>
  </si>
  <si>
    <t>CSG2</t>
  </si>
  <si>
    <t>YBR036C</t>
  </si>
  <si>
    <t>P35207</t>
  </si>
  <si>
    <t>Antiviral helicase SKI2 OS=Saccharomyces cerevisiae (strain ATCC 204508 / S288c) GN=SKI2 PE=1 SV=2</t>
  </si>
  <si>
    <t>SKI2</t>
  </si>
  <si>
    <t>YLR398C</t>
  </si>
  <si>
    <t>P35210</t>
  </si>
  <si>
    <t>Protein SPT23 OS=Saccharomyces cerevisiae (strain ATCC 204508 / S288c) GN=SPT23 PE=1 SV=2</t>
  </si>
  <si>
    <t>SPT23</t>
  </si>
  <si>
    <t>YKL020C</t>
  </si>
  <si>
    <t>P35688</t>
  </si>
  <si>
    <t>Rho-GTPase-activating protein LRG1 OS=Saccharomyces cerevisiae (strain ATCC 204508 / S288c) GN=LRG1 PE=1 SV=3</t>
  </si>
  <si>
    <t>LRG1</t>
  </si>
  <si>
    <t>YDL240W</t>
  </si>
  <si>
    <t>P35691</t>
  </si>
  <si>
    <t>Translationally-controlled tumor protein homolog OS=Saccharomyces cerevisiae (strain ATCC 204508 / S288c) GN=TMA19 PE=1 SV=1</t>
  </si>
  <si>
    <t>TMA19</t>
  </si>
  <si>
    <t>YKL056C</t>
  </si>
  <si>
    <t>P35718</t>
  </si>
  <si>
    <t>DNA-directed RNA polymerase III subunit RPC8 OS=Saccharomyces cerevisiae (strain ATCC 204508 / S288c) GN=RPC25 PE=1 SV=1</t>
  </si>
  <si>
    <t>RPC25</t>
  </si>
  <si>
    <t>YKL144C</t>
  </si>
  <si>
    <t>P35719</t>
  </si>
  <si>
    <t>Uncharacterized protein MRP8 OS=Saccharomyces cerevisiae (strain ATCC 204508 / S288c) GN=MRP8 PE=1 SV=1</t>
  </si>
  <si>
    <t>MRP8</t>
  </si>
  <si>
    <t>YKL142W</t>
  </si>
  <si>
    <t>P35723</t>
  </si>
  <si>
    <t>Endoplasmic reticulum transmembrane protein 1 OS=Saccharomyces cerevisiae (strain ATCC 204508 / S288c) GN=YET1 PE=1 SV=2</t>
  </si>
  <si>
    <t>YET1</t>
  </si>
  <si>
    <t>YKL065C</t>
  </si>
  <si>
    <t>P35724</t>
  </si>
  <si>
    <t>Manganese resistance protein MNR2 OS=Saccharomyces cerevisiae (strain ATCC 204508 / S288c) GN=MNR2 PE=1 SV=1</t>
  </si>
  <si>
    <t>MNR2</t>
  </si>
  <si>
    <t>YKL064W</t>
  </si>
  <si>
    <t>P35728</t>
  </si>
  <si>
    <t>Protein MPE1 OS=Saccharomyces cerevisiae (strain ATCC 204508 / S288c) GN=MPE1 PE=1 SV=1</t>
  </si>
  <si>
    <t>MPE1</t>
  </si>
  <si>
    <t>YKL059C</t>
  </si>
  <si>
    <t>P35729</t>
  </si>
  <si>
    <t>Nucleoporin NUP120 OS=Saccharomyces cerevisiae (strain ATCC 204508 / S288c) GN=NUP120 PE=1 SV=1</t>
  </si>
  <si>
    <t>NUP120</t>
  </si>
  <si>
    <t>YKL057C</t>
  </si>
  <si>
    <t>P35732</t>
  </si>
  <si>
    <t>RNA polymerase II degradation factor 1 OS=Saccharomyces cerevisiae (strain ATCC 204508 / S288c) GN=DEF1 PE=1 SV=1</t>
  </si>
  <si>
    <t>DEF1</t>
  </si>
  <si>
    <t>YKL054C</t>
  </si>
  <si>
    <t>P35735</t>
  </si>
  <si>
    <t>Protein SFK1 OS=Saccharomyces cerevisiae (strain ATCC 204508 / S288c) GN=SFK1 PE=1 SV=1</t>
  </si>
  <si>
    <t>SFK1</t>
  </si>
  <si>
    <t>YKL051W</t>
  </si>
  <si>
    <t>P35817</t>
  </si>
  <si>
    <t>Bromodomain-containing factor 1 OS=Saccharomyces cerevisiae (strain ATCC 204508 / S288c) GN=BDF1 PE=1 SV=3</t>
  </si>
  <si>
    <t>BDF1</t>
  </si>
  <si>
    <t>YLR399C</t>
  </si>
  <si>
    <t>P35844</t>
  </si>
  <si>
    <t>Oxysterol-binding protein homolog 4 OS=Saccharomyces cerevisiae (strain ATCC 204508 / S288c) GN=KES1 PE=1 SV=1</t>
  </si>
  <si>
    <t>KES1</t>
  </si>
  <si>
    <t>YPL145C</t>
  </si>
  <si>
    <t>P35845</t>
  </si>
  <si>
    <t>Oxysterol-binding protein homolog 1 OS=Saccharomyces cerevisiae (strain ATCC 204508 / S288c) GN=SWH1 PE=1 SV=4</t>
  </si>
  <si>
    <t>SWH1</t>
  </si>
  <si>
    <t>YAR042W</t>
  </si>
  <si>
    <t>P35996</t>
  </si>
  <si>
    <t>54S ribosomal protein L38, mitochondrial OS=Saccharomyces cerevisiae (strain ATCC 204508 / S288c) GN=MRPL38 PE=1 SV=1</t>
  </si>
  <si>
    <t>MRPL38</t>
  </si>
  <si>
    <t>YKL170W</t>
  </si>
  <si>
    <t>P35997</t>
  </si>
  <si>
    <t>40S ribosomal protein S27-A OS=Saccharomyces cerevisiae (strain ATCC 204508 / S288c) GN=RPS27A PE=1 SV=1</t>
  </si>
  <si>
    <t>RPS27A</t>
  </si>
  <si>
    <t>YKL156W</t>
  </si>
  <si>
    <t>P35999</t>
  </si>
  <si>
    <t>Mitochondrial intermediate peptidase OS=Saccharomyces cerevisiae (strain ATCC 204508 / S288c) GN=OCT1 PE=1 SV=2</t>
  </si>
  <si>
    <t>YKL134C</t>
  </si>
  <si>
    <t>P36000</t>
  </si>
  <si>
    <t>AP-1 complex subunit beta-1 OS=Saccharomyces cerevisiae (strain ATCC 204508 / S288c) GN=APL2 PE=1 SV=1</t>
  </si>
  <si>
    <t>APL2</t>
  </si>
  <si>
    <t>YKL135C</t>
  </si>
  <si>
    <t>P36003</t>
  </si>
  <si>
    <t>Nitrogen network kinase 1 OS=Saccharomyces cerevisiae (strain ATCC 204508 / S288c) GN=NNK1 PE=1 SV=1</t>
  </si>
  <si>
    <t>NNK1</t>
  </si>
  <si>
    <t>YKL171W</t>
  </si>
  <si>
    <t>P36004</t>
  </si>
  <si>
    <t>Probable serine/threonine-protein kinase KKQ8 OS=Saccharomyces cerevisiae (strain ATCC 204508 / S288c) GN=KKQ8 PE=1 SV=2</t>
  </si>
  <si>
    <t>KKQ8</t>
  </si>
  <si>
    <t>YKL168C</t>
  </si>
  <si>
    <t>P36006</t>
  </si>
  <si>
    <t>Myosin-3 OS=Saccharomyces cerevisiae (strain ATCC 204508 / S288c) GN=MYO3 PE=1 SV=4</t>
  </si>
  <si>
    <t>MYO3</t>
  </si>
  <si>
    <t>YKL129C</t>
  </si>
  <si>
    <t>P36007</t>
  </si>
  <si>
    <t>L-threo-3-hydroxyaspartate ammonia-lyase OS=Saccharomyces cerevisiae (strain ATCC 204508 / S288c) GN=SRY1 PE=1 SV=1</t>
  </si>
  <si>
    <t>SRY1</t>
  </si>
  <si>
    <t>YKL218C</t>
  </si>
  <si>
    <t>P36008</t>
  </si>
  <si>
    <t>Elongation factor 1-gamma 2 OS=Saccharomyces cerevisiae (strain ATCC 204508 / S288c) GN=TEF4 PE=1 SV=1</t>
  </si>
  <si>
    <t>TEF4</t>
  </si>
  <si>
    <t>YKL081W</t>
  </si>
  <si>
    <t>P36009</t>
  </si>
  <si>
    <t>Probable ATP-dependent RNA helicase DHR2 OS=Saccharomyces cerevisiae (strain ATCC 204508 / S288c) GN=DHR2 PE=1 SV=1</t>
  </si>
  <si>
    <t>DHR2</t>
  </si>
  <si>
    <t>YKL078W</t>
  </si>
  <si>
    <t>P36010</t>
  </si>
  <si>
    <t>Nucleoside diphosphate kinase OS=Saccharomyces cerevisiae (strain ATCC 204508 / S288c) GN=YNK1 PE=1 SV=1</t>
  </si>
  <si>
    <t>YNK1</t>
  </si>
  <si>
    <t>YKL067W</t>
  </si>
  <si>
    <t>P36013</t>
  </si>
  <si>
    <t>NAD-dependent malic enzyme, mitochondrial OS=Saccharomyces cerevisiae (strain ATCC 204508 / S288c) GN=MAE1 PE=1 SV=1</t>
  </si>
  <si>
    <t>MAE1</t>
  </si>
  <si>
    <t>YKL029C</t>
  </si>
  <si>
    <t>P36015</t>
  </si>
  <si>
    <t>Synaptobrevin homolog YKT6 OS=Saccharomyces cerevisiae (strain ATCC 204508 / S288c) GN=YKT6 PE=1 SV=1</t>
  </si>
  <si>
    <t>YKT6</t>
  </si>
  <si>
    <t>YKL196C</t>
  </si>
  <si>
    <t>P36016</t>
  </si>
  <si>
    <t>Heat shock protein 70 homolog LHS1 OS=Saccharomyces cerevisiae (strain ATCC 204508 / S288c) GN=LHS1 PE=1 SV=1</t>
  </si>
  <si>
    <t>LHS1</t>
  </si>
  <si>
    <t>YKL073W</t>
  </si>
  <si>
    <t>P36017</t>
  </si>
  <si>
    <t>Vacuolar protein sorting-associated protein 21 OS=Saccharomyces cerevisiae (strain ATCC 204508 / S288c) GN=VPS21 PE=1 SV=1</t>
  </si>
  <si>
    <t>VPS21</t>
  </si>
  <si>
    <t>YOR089C</t>
  </si>
  <si>
    <t>P36018</t>
  </si>
  <si>
    <t>GTP-binding protein YPT52 OS=Saccharomyces cerevisiae (strain ATCC 204508 / S288c) GN=YPT52 PE=1 SV=1</t>
  </si>
  <si>
    <t>YPT52</t>
  </si>
  <si>
    <t>YKR014C</t>
  </si>
  <si>
    <t>P36022</t>
  </si>
  <si>
    <t>Dynein heavy chain, cytoplasmic OS=Saccharomyces cerevisiae (strain ATCC 204508 / S288c) GN=DYN1 PE=1 SV=1</t>
  </si>
  <si>
    <t>DYN1</t>
  </si>
  <si>
    <t>YKR054C</t>
  </si>
  <si>
    <t>P36023</t>
  </si>
  <si>
    <t>Oleate activated transcription factor 3 OS=Saccharomyces cerevisiae (strain ATCC 204508 / S288c) GN=OAF3 PE=1 SV=1</t>
  </si>
  <si>
    <t>OAF3</t>
  </si>
  <si>
    <t>YKR064W</t>
  </si>
  <si>
    <t>P36024</t>
  </si>
  <si>
    <t>Phosphopantothenoylcysteine decarboxylase subunit SIS2 OS=Saccharomyces cerevisiae (strain ATCC 204508 / S288c) GN=SIS2 PE=1 SV=1</t>
  </si>
  <si>
    <t>SIS2</t>
  </si>
  <si>
    <t>YKR072C</t>
  </si>
  <si>
    <t>P36035</t>
  </si>
  <si>
    <t>Carboxylic acid transporter protein homolog OS=Saccharomyces cerevisiae (strain ATCC 204508 / S288c) GN=JEN1 PE=1 SV=1</t>
  </si>
  <si>
    <t>JEN1</t>
  </si>
  <si>
    <t>YKL217W</t>
  </si>
  <si>
    <t>P36036</t>
  </si>
  <si>
    <t>RNA annealing protein YRA2 OS=Saccharomyces cerevisiae (strain ATCC 204508 / S288c) GN=YRA2 PE=1 SV=1</t>
  </si>
  <si>
    <t>YRA2</t>
  </si>
  <si>
    <t>YKL214C</t>
  </si>
  <si>
    <t>P36037</t>
  </si>
  <si>
    <t>Protein DOA1 OS=Saccharomyces cerevisiae (strain ATCC 204508 / S288c) GN=DOA1 PE=1 SV=1</t>
  </si>
  <si>
    <t>DOA1</t>
  </si>
  <si>
    <t>YKL213C</t>
  </si>
  <si>
    <t>P36038</t>
  </si>
  <si>
    <t>Cytochrome b termination protein 1 OS=Saccharomyces cerevisiae (strain ATCC 204508 / S288c) GN=CBT1 PE=1 SV=1</t>
  </si>
  <si>
    <t>CBT1</t>
  </si>
  <si>
    <t>YKL208W</t>
  </si>
  <si>
    <t>P36039</t>
  </si>
  <si>
    <t>ER membrane protein complex subunit 3 OS=Saccharomyces cerevisiae (strain ATCC 204508 / S288c) GN=EMC3 PE=1 SV=3</t>
  </si>
  <si>
    <t>EMC3</t>
  </si>
  <si>
    <t>YKL207W</t>
  </si>
  <si>
    <t>P36040</t>
  </si>
  <si>
    <t>Proteasome assembly chaperone 2 OS=Saccharomyces cerevisiae (strain ATCC 204508 / S288c) GN=ADD66 PE=1 SV=1</t>
  </si>
  <si>
    <t>ADD66</t>
  </si>
  <si>
    <t>YKL206C</t>
  </si>
  <si>
    <t>P36041</t>
  </si>
  <si>
    <t>Protein EAP1 OS=Saccharomyces cerevisiae (strain ATCC 204508 / S288c) GN=EAP1 PE=1 SV=1</t>
  </si>
  <si>
    <t>EAP1</t>
  </si>
  <si>
    <t>YKL204W</t>
  </si>
  <si>
    <t>P36044</t>
  </si>
  <si>
    <t>Protein MNN4 OS=Saccharomyces cerevisiae (strain ATCC 204508 / S288c) GN=MNN4 PE=4 SV=2</t>
  </si>
  <si>
    <t>MNN4</t>
  </si>
  <si>
    <t>YKL201C</t>
  </si>
  <si>
    <t>P36046</t>
  </si>
  <si>
    <t>Mitochondrial intermembrane space import and assembly protein 40 OS=Saccharomyces cerevisiae (strain ATCC 204508 / S288c) GN=MIA40 PE=1 SV=2</t>
  </si>
  <si>
    <t>MIA40</t>
  </si>
  <si>
    <t>YKL195W</t>
  </si>
  <si>
    <t>P36047</t>
  </si>
  <si>
    <t>Protein phosphatase 1 regulatory subunit SDS22 OS=Saccharomyces cerevisiae (strain ATCC 204508 / S288c) GN=SDS22 PE=1 SV=1</t>
  </si>
  <si>
    <t>SDS22</t>
  </si>
  <si>
    <t>YKL193C</t>
  </si>
  <si>
    <t>P36048</t>
  </si>
  <si>
    <t>Pre-mRNA-splicing factor SNU114 OS=Saccharomyces cerevisiae (strain ATCC 204508 / S288c) GN=SNU114 PE=1 SV=1</t>
  </si>
  <si>
    <t>SNU114</t>
  </si>
  <si>
    <t>YKL173W</t>
  </si>
  <si>
    <t>P36049</t>
  </si>
  <si>
    <t>rRNA-processing protein EBP2 OS=Saccharomyces cerevisiae (strain ATCC 204508 / S288c) GN=EBP2 PE=1 SV=1</t>
  </si>
  <si>
    <t>EBP2</t>
  </si>
  <si>
    <t>YKL172W</t>
  </si>
  <si>
    <t>P36051</t>
  </si>
  <si>
    <t>GPI ethanolamine phosphate transferase 1 OS=Saccharomyces cerevisiae (strain ATCC 204508 / S288c) GN=MCD4 PE=1 SV=1</t>
  </si>
  <si>
    <t>MCD4</t>
  </si>
  <si>
    <t>YKL165C</t>
  </si>
  <si>
    <t>P36053</t>
  </si>
  <si>
    <t>Transcription elongation factor 1 OS=Saccharomyces cerevisiae (strain ATCC 204508 / S288c) GN=ELF1 PE=1 SV=1</t>
  </si>
  <si>
    <t>ELF1</t>
  </si>
  <si>
    <t>YKL160W</t>
  </si>
  <si>
    <t>P36056</t>
  </si>
  <si>
    <t>Probable S-adenosyl-L-methionine-dependent RNA methyltransferase RSM22, mitochondrial OS=Saccharomyces cerevisiae (strain ATCC 204508 / S288c) GN=RSM22 PE=1 SV=1</t>
  </si>
  <si>
    <t>RSM22</t>
  </si>
  <si>
    <t>YKL155C</t>
  </si>
  <si>
    <t>P36057</t>
  </si>
  <si>
    <t>Signal recognition particle receptor subunit beta OS=Saccharomyces cerevisiae (strain ATCC 204508 / S288c) GN=SRP102 PE=1 SV=1</t>
  </si>
  <si>
    <t>SRP102</t>
  </si>
  <si>
    <t>YKL154W</t>
  </si>
  <si>
    <t>P36059</t>
  </si>
  <si>
    <t>ATP-dependent (S)-NAD(P)H-hydrate dehydratase OS=Saccharomyces cerevisiae (strain ATCC 204508 / S288c) GN=YKL151C PE=1 SV=1</t>
  </si>
  <si>
    <t>YKL151C</t>
  </si>
  <si>
    <t>P36060</t>
  </si>
  <si>
    <t>NADH-cytochrome b5 reductase 2 OS=Saccharomyces cerevisiae (strain ATCC 204508 / S288c) GN=MCR1 PE=1 SV=1</t>
  </si>
  <si>
    <t>MCR1</t>
  </si>
  <si>
    <t>YKL150W</t>
  </si>
  <si>
    <t>P36062</t>
  </si>
  <si>
    <t>Vacuolar amino acid transporter 3 OS=Saccharomyces cerevisiae (strain ATCC 204508 / S288c) GN=AVT3 PE=1 SV=1</t>
  </si>
  <si>
    <t>AVT3</t>
  </si>
  <si>
    <t>YKL146W</t>
  </si>
  <si>
    <t>P36064</t>
  </si>
  <si>
    <t>COX assembly mitochondrial protein OS=Saccharomyces cerevisiae (strain ATCC 204508 / S288c) GN=CMC1 PE=1 SV=2</t>
  </si>
  <si>
    <t>CMC1</t>
  </si>
  <si>
    <t>YKL137W</t>
  </si>
  <si>
    <t>P36066</t>
  </si>
  <si>
    <t>Protein MRG3-like OS=Saccharomyces cerevisiae (strain ATCC 204508 / S288c) GN=YKL133C PE=3 SV=2</t>
  </si>
  <si>
    <t>YKL133C</t>
  </si>
  <si>
    <t>P36069</t>
  </si>
  <si>
    <t>Probable phosphoglycerate mutase PMU1 OS=Saccharomyces cerevisiae (strain ATCC 204508 / S288c) GN=PMU1 PE=1 SV=1</t>
  </si>
  <si>
    <t>PMU1</t>
  </si>
  <si>
    <t>YKL128C</t>
  </si>
  <si>
    <t>P36075</t>
  </si>
  <si>
    <t>Ubiquitin-binding protein CUE2 OS=Saccharomyces cerevisiae (strain ATCC 204508 / S288c) GN=CUE2 PE=1 SV=1</t>
  </si>
  <si>
    <t>CUE2</t>
  </si>
  <si>
    <t>YKL090W</t>
  </si>
  <si>
    <t>P36076</t>
  </si>
  <si>
    <t>Coenzyme A biosynthesis protein 3 OS=Saccharomyces cerevisiae (strain ATCC 204508 / S288c) GN=CAB3 PE=1 SV=1</t>
  </si>
  <si>
    <t>CAB3</t>
  </si>
  <si>
    <t>YKL088W</t>
  </si>
  <si>
    <t>P36080</t>
  </si>
  <si>
    <t>Ribosomal RNA-processing protein 14 OS=Saccharomyces cerevisiae (strain ATCC 204508 / S288c) GN=RRP14 PE=1 SV=1</t>
  </si>
  <si>
    <t>RRP14</t>
  </si>
  <si>
    <t>YKL082C</t>
  </si>
  <si>
    <t>P36081</t>
  </si>
  <si>
    <t>Uncharacterized protein YKL077W OS=Saccharomyces cerevisiae (strain ATCC 204508 / S288c) GN=YKL077W PE=1 SV=1</t>
  </si>
  <si>
    <t>YKL077W</t>
  </si>
  <si>
    <t>P36083</t>
  </si>
  <si>
    <t>Uncharacterized protein YKL075C OS=Saccharomyces cerevisiae (strain ATCC 204508 / S288c) GN=YKL075C PE=1 SV=1</t>
  </si>
  <si>
    <t>YKL075C</t>
  </si>
  <si>
    <t>P36084</t>
  </si>
  <si>
    <t>Splicing factor MUD2 OS=Saccharomyces cerevisiae (strain ATCC 204508 / S288c) GN=MUD2 PE=1 SV=3</t>
  </si>
  <si>
    <t>MUD2</t>
  </si>
  <si>
    <t>YKL074C</t>
  </si>
  <si>
    <t>P36088</t>
  </si>
  <si>
    <t>Free methionine-R-sulfoxide reductase OS=Saccharomyces cerevisiae (strain ATCC 204508 / S288c) GN=YKL069W PE=1 SV=1</t>
  </si>
  <si>
    <t>YKL069W</t>
  </si>
  <si>
    <t>P36090</t>
  </si>
  <si>
    <t>Uncharacterized protein ANR2 OS=Saccharomyces cerevisiae (strain ATCC 204508 / S288c) GN=ANR2 PE=1 SV=1</t>
  </si>
  <si>
    <t>ANR2</t>
  </si>
  <si>
    <t>YKL047W</t>
  </si>
  <si>
    <t>P36091</t>
  </si>
  <si>
    <t>Mannan endo-1,6-alpha-mannosidase DCW1 OS=Saccharomyces cerevisiae (strain ATCC 204508 / S288c) GN=DCW1 PE=1 SV=1</t>
  </si>
  <si>
    <t>DCW1</t>
  </si>
  <si>
    <t>YKL046C</t>
  </si>
  <si>
    <t>P36094</t>
  </si>
  <si>
    <t>Spindle pole body component SPC42 OS=Saccharomyces cerevisiae (strain ATCC 204508 / S288c) GN=SPC42 PE=1 SV=1</t>
  </si>
  <si>
    <t>SPC42</t>
  </si>
  <si>
    <t>YKL042W</t>
  </si>
  <si>
    <t>P36095</t>
  </si>
  <si>
    <t>Vacuolar protein-sorting-associated protein 24 OS=Saccharomyces cerevisiae (strain ATCC 204508 / S288c) GN=VPS24 PE=1 SV=1</t>
  </si>
  <si>
    <t>VPS24</t>
  </si>
  <si>
    <t>YKL041W</t>
  </si>
  <si>
    <t>P36100</t>
  </si>
  <si>
    <t>Transcription initiation factor IIE subunit alpha OS=Saccharomyces cerevisiae (strain ATCC 204508 / S288c) GN=TFA1 PE=1 SV=1</t>
  </si>
  <si>
    <t>TFA1</t>
  </si>
  <si>
    <t>YKL028W</t>
  </si>
  <si>
    <t>P36101</t>
  </si>
  <si>
    <t>tRNA threonylcarbamoyladenosine dehydratase 2 OS=Saccharomyces cerevisiae (strain ATCC 204508 / S288c) GN=TCD2 PE=1 SV=1</t>
  </si>
  <si>
    <t>TCD2</t>
  </si>
  <si>
    <t>YKL027W</t>
  </si>
  <si>
    <t>P36102</t>
  </si>
  <si>
    <t>PAN2-PAN3 deadenylation complex subunit PAN3 OS=Saccharomyces cerevisiae (strain ATCC 204508 / S288c) GN=PAN3 PE=1 SV=1</t>
  </si>
  <si>
    <t>PAN3</t>
  </si>
  <si>
    <t>YKL025C</t>
  </si>
  <si>
    <t>P36104</t>
  </si>
  <si>
    <t>COMPASS component SWD2 OS=Saccharomyces cerevisiae (strain ATCC 204508 / S288c) GN=SWD2 PE=1 SV=1</t>
  </si>
  <si>
    <t>SWD2</t>
  </si>
  <si>
    <t>YKL018W</t>
  </si>
  <si>
    <t>P36105</t>
  </si>
  <si>
    <t>60S ribosomal protein L14-A OS=Saccharomyces cerevisiae (strain ATCC 204508 / S288c) GN=RPL14A PE=1 SV=1</t>
  </si>
  <si>
    <t>RPL14A</t>
  </si>
  <si>
    <t>YKL006W</t>
  </si>
  <si>
    <t>P36106</t>
  </si>
  <si>
    <t>Transcription factor BYE1 OS=Saccharomyces cerevisiae (strain ATCC 204508 / S288c) GN=BYE1 PE=1 SV=1</t>
  </si>
  <si>
    <t>BYE1</t>
  </si>
  <si>
    <t>YKL005C</t>
  </si>
  <si>
    <t>P36108</t>
  </si>
  <si>
    <t>DOA4-independent degradation protein 4 OS=Saccharomyces cerevisiae (strain ATCC 204508 / S288c) GN=DID4 PE=1 SV=2</t>
  </si>
  <si>
    <t>DID4</t>
  </si>
  <si>
    <t>YKL002W</t>
  </si>
  <si>
    <t>P36112</t>
  </si>
  <si>
    <t>MICOS complex subunit MIC60 OS=Saccharomyces cerevisiae (strain ATCC 204508 / S288c) GN=MIC60 PE=1 SV=1</t>
  </si>
  <si>
    <t>MIC60</t>
  </si>
  <si>
    <t>YKR016W</t>
  </si>
  <si>
    <t>P36113</t>
  </si>
  <si>
    <t>E3 ubiquitin-protein ligase HEL1 OS=Saccharomyces cerevisiae (strain ATCC 204508 / S288c) GN=HEL1 PE=1 SV=1</t>
  </si>
  <si>
    <t>HEL1</t>
  </si>
  <si>
    <t>YKR017C</t>
  </si>
  <si>
    <t>P36114</t>
  </si>
  <si>
    <t>Mitochondrial outer membrane protein YKR018C OS=Saccharomyces cerevisiae (strain ATCC 204508 / S288c) GN=YKR018C PE=1 SV=1</t>
  </si>
  <si>
    <t>YKR018C</t>
  </si>
  <si>
    <t>P36116</t>
  </si>
  <si>
    <t>Vacuolar protein sorting-associated protein 51 OS=Saccharomyces cerevisiae (strain ATCC 204508 / S288c) GN=VPS51 PE=1 SV=1</t>
  </si>
  <si>
    <t>VPS51</t>
  </si>
  <si>
    <t>YKR020W</t>
  </si>
  <si>
    <t>P36117</t>
  </si>
  <si>
    <t>Arrestin-related trafficking adapter 6 OS=Saccharomyces cerevisiae (strain ATCC 204508 / S288c) GN=ALY1 PE=1 SV=1</t>
  </si>
  <si>
    <t>ALY1</t>
  </si>
  <si>
    <t>YKR021W</t>
  </si>
  <si>
    <t>P36119</t>
  </si>
  <si>
    <t>Uncharacterized protein YKR023W OS=Saccharomyces cerevisiae (strain ATCC 204508 / S288c) GN=YKR023W PE=1 SV=1</t>
  </si>
  <si>
    <t>YKR023W</t>
  </si>
  <si>
    <t>P36120</t>
  </si>
  <si>
    <t>ATP-dependent RNA helicase DBP7 OS=Saccharomyces cerevisiae (strain ATCC 204508 / S288c) GN=DBP7 PE=1 SV=1</t>
  </si>
  <si>
    <t>DBP7</t>
  </si>
  <si>
    <t>YKR024C</t>
  </si>
  <si>
    <t>P36121</t>
  </si>
  <si>
    <t>DNA-directed RNA polymerase III subunit RPC5 OS=Saccharomyces cerevisiae (strain ATCC 204508 / S288c) GN=RPC37 PE=1 SV=1</t>
  </si>
  <si>
    <t>RPC37</t>
  </si>
  <si>
    <t>YKR025W</t>
  </si>
  <si>
    <t>P36122</t>
  </si>
  <si>
    <t>Protein BCH2 OS=Saccharomyces cerevisiae (strain ATCC 204508 / S288c) GN=BCH2 PE=1 SV=1</t>
  </si>
  <si>
    <t>BCH2</t>
  </si>
  <si>
    <t>YKR027W</t>
  </si>
  <si>
    <t>P36123</t>
  </si>
  <si>
    <t>SIT4-associating protein SAP190 OS=Saccharomyces cerevisiae (strain ATCC 204508 / S288c) GN=SAP190 PE=1 SV=2</t>
  </si>
  <si>
    <t>SAP190</t>
  </si>
  <si>
    <t>YKR028W</t>
  </si>
  <si>
    <t>P36124</t>
  </si>
  <si>
    <t>SET domain-containing protein 3 OS=Saccharomyces cerevisiae (strain ATCC 204508 / S288c) GN=SET3 PE=1 SV=1</t>
  </si>
  <si>
    <t>SET3</t>
  </si>
  <si>
    <t>YKR029C</t>
  </si>
  <si>
    <t>P36126</t>
  </si>
  <si>
    <t>Phospholipase D1 OS=Saccharomyces cerevisiae (strain ATCC 204508 / S288c) GN=SPO14 PE=1 SV=3</t>
  </si>
  <si>
    <t>SPO14</t>
  </si>
  <si>
    <t>YKR031C</t>
  </si>
  <si>
    <t>P36130</t>
  </si>
  <si>
    <t>CCR4-associated factor 4 OS=Saccharomyces cerevisiae (strain ATCC 204508 / S288c) GN=CAF4 PE=1 SV=3</t>
  </si>
  <si>
    <t>CAF4</t>
  </si>
  <si>
    <t>YKR036C</t>
  </si>
  <si>
    <t>P36131</t>
  </si>
  <si>
    <t>DASH complex subunit SPC34 OS=Saccharomyces cerevisiae (strain ATCC 204508 / S288c) GN=SPC34 PE=1 SV=1</t>
  </si>
  <si>
    <t>SPC34</t>
  </si>
  <si>
    <t>YKR037C</t>
  </si>
  <si>
    <t>P36132</t>
  </si>
  <si>
    <t>tRNA N6-adenosine threonylcarbamoyltransferase OS=Saccharomyces cerevisiae (strain ATCC 204508 / S288c) GN=KAE1 PE=1 SV=2</t>
  </si>
  <si>
    <t>KAE1</t>
  </si>
  <si>
    <t>YKR038C</t>
  </si>
  <si>
    <t>P36136</t>
  </si>
  <si>
    <t>Sedoheptulose 1,7-bisphosphatase OS=Saccharomyces cerevisiae (strain ATCC 204508 / S288c) GN=SHB17 PE=1 SV=1</t>
  </si>
  <si>
    <t>SHB17</t>
  </si>
  <si>
    <t>YKR043C</t>
  </si>
  <si>
    <t>P36139</t>
  </si>
  <si>
    <t>Protein PET10 OS=Saccharomyces cerevisiae (strain ATCC 204508 / S288c) GN=PET10 PE=1 SV=3</t>
  </si>
  <si>
    <t>PET10</t>
  </si>
  <si>
    <t>YKR046C</t>
  </si>
  <si>
    <t>P36141</t>
  </si>
  <si>
    <t>Putative redox protein FMP46, mitochondrial OS=Saccharomyces cerevisiae (strain ATCC 204508 / S288c) GN=FMP46 PE=1 SV=1</t>
  </si>
  <si>
    <t>FMP46</t>
  </si>
  <si>
    <t>YKR049C</t>
  </si>
  <si>
    <t>P36144</t>
  </si>
  <si>
    <t>Ribosome biogenesis protein UTP30 OS=Saccharomyces cerevisiae (strain ATCC 204508 / S288c) GN=UTP30 PE=1 SV=1</t>
  </si>
  <si>
    <t>UTP30</t>
  </si>
  <si>
    <t>YKR060W</t>
  </si>
  <si>
    <t>P36145</t>
  </si>
  <si>
    <t>Transcription initiation factor IIE subunit beta OS=Saccharomyces cerevisiae (strain ATCC 204508 / S288c) GN=TFA2 PE=1 SV=3</t>
  </si>
  <si>
    <t>TFA2</t>
  </si>
  <si>
    <t>YKR062W</t>
  </si>
  <si>
    <t>P36146</t>
  </si>
  <si>
    <t>Protein LAS1 OS=Saccharomyces cerevisiae (strain ATCC 204508 / S288c) GN=LAS1 PE=1 SV=1</t>
  </si>
  <si>
    <t>LAS1</t>
  </si>
  <si>
    <t>YKR063C</t>
  </si>
  <si>
    <t>P36147</t>
  </si>
  <si>
    <t>Presequence translocated-associated motor subunit PAM17, mitochondrial OS=Saccharomyces cerevisiae (strain ATCC 204508 / S288c) GN=PAM17 PE=1 SV=1</t>
  </si>
  <si>
    <t>PAM17</t>
  </si>
  <si>
    <t>YKR065C</t>
  </si>
  <si>
    <t>P36148</t>
  </si>
  <si>
    <t>Glycerol-3-phosphate O-acyltransferase 2 OS=Saccharomyces cerevisiae (strain ATCC 204508 / S288c) GN=GPT2 PE=1 SV=1</t>
  </si>
  <si>
    <t>GPT2</t>
  </si>
  <si>
    <t>YKR067W</t>
  </si>
  <si>
    <t>P36149</t>
  </si>
  <si>
    <t>Trafficking protein particle complex subunit BET3 OS=Saccharomyces cerevisiae (strain ATCC 204508 / S288c) GN=BET3 PE=1 SV=1</t>
  </si>
  <si>
    <t>BET3</t>
  </si>
  <si>
    <t>YKR068C</t>
  </si>
  <si>
    <t>P36150</t>
  </si>
  <si>
    <t>Uroporphyrinogen-III C-methyltransferase OS=Saccharomyces cerevisiae (strain ATCC 204508 / S288c) GN=MET1 PE=1 SV=1</t>
  </si>
  <si>
    <t>MET1</t>
  </si>
  <si>
    <t>YKR069W</t>
  </si>
  <si>
    <t>P36151</t>
  </si>
  <si>
    <t>Uncharacterized protein YKR070W OS=Saccharomyces cerevisiae (strain ATCC 204508 / S288c) GN=YKR070W PE=1 SV=1</t>
  </si>
  <si>
    <t>YKR070W</t>
  </si>
  <si>
    <t>P36152</t>
  </si>
  <si>
    <t>Fe-S cluster assembly protein DRE2 OS=Saccharomyces cerevisiae (strain ATCC 204508 / S288c) GN=DRE2 PE=1 SV=1</t>
  </si>
  <si>
    <t>DRE2</t>
  </si>
  <si>
    <t>YKR071C</t>
  </si>
  <si>
    <t>P36154</t>
  </si>
  <si>
    <t>Altered inheritance rate of mitochondria protein 29 OS=Saccharomyces cerevisiae (strain ATCC 204508 / S288c) GN=AIM29 PE=1 SV=1</t>
  </si>
  <si>
    <t>AIM29</t>
  </si>
  <si>
    <t>YKR074W</t>
  </si>
  <si>
    <t>P36156</t>
  </si>
  <si>
    <t>Glutathione S-transferase omega-like 2 OS=Saccharomyces cerevisiae (strain ATCC 204508 / S288c) GN=ECM4 PE=1 SV=1</t>
  </si>
  <si>
    <t>ECM4</t>
  </si>
  <si>
    <t>YKR076W</t>
  </si>
  <si>
    <t>P36158</t>
  </si>
  <si>
    <t>Uncharacterized protein YKR078W OS=Saccharomyces cerevisiae (strain ATCC 204508 / S288c) GN=YKR078W PE=1 SV=1</t>
  </si>
  <si>
    <t>YKR078W</t>
  </si>
  <si>
    <t>P36159</t>
  </si>
  <si>
    <t>Ribonuclease Z OS=Saccharomyces cerevisiae (strain ATCC 204508 / S288c) GN=TRZ1 PE=1 SV=1</t>
  </si>
  <si>
    <t>TRZ1</t>
  </si>
  <si>
    <t>YKR079C</t>
  </si>
  <si>
    <t>P36160</t>
  </si>
  <si>
    <t>Ribosome biogenesis protein RPF2 OS=Saccharomyces cerevisiae (strain ATCC 204508 / S288c) GN=RPF2 PE=1 SV=1</t>
  </si>
  <si>
    <t>RPF2</t>
  </si>
  <si>
    <t>YKR081C</t>
  </si>
  <si>
    <t>P36161</t>
  </si>
  <si>
    <t>Nucleoporin NUP133 OS=Saccharomyces cerevisiae (strain ATCC 204508 / S288c) GN=NUP133 PE=1 SV=1</t>
  </si>
  <si>
    <t>NUP133</t>
  </si>
  <si>
    <t>YKR082W</t>
  </si>
  <si>
    <t>P36162</t>
  </si>
  <si>
    <t>DASH complex subunit DAD2 OS=Saccharomyces cerevisiae (strain ATCC 204508 / S288c) GN=DAD2 PE=1 SV=1</t>
  </si>
  <si>
    <t>DAD2</t>
  </si>
  <si>
    <t>YKR083C</t>
  </si>
  <si>
    <t>P36163</t>
  </si>
  <si>
    <t>Mitochondrial metalloendopeptidase OMA1 OS=Saccharomyces cerevisiae (strain ATCC 204508 / S288c) GN=OMA1 PE=1 SV=2</t>
  </si>
  <si>
    <t>OMA1</t>
  </si>
  <si>
    <t>YKR087C</t>
  </si>
  <si>
    <t>P36164</t>
  </si>
  <si>
    <t>Golgi apparatus membrane protein TVP38 OS=Saccharomyces cerevisiae (strain ATCC 204508 / S288c) GN=TVP38 PE=1 SV=1</t>
  </si>
  <si>
    <t>TVP38</t>
  </si>
  <si>
    <t>YKR088C</t>
  </si>
  <si>
    <t>P36165</t>
  </si>
  <si>
    <t>Lipase 4 OS=Saccharomyces cerevisiae (strain ATCC 204508 / S288c) GN=TGL4 PE=1 SV=1</t>
  </si>
  <si>
    <t>TGL4</t>
  </si>
  <si>
    <t>YKR089C</t>
  </si>
  <si>
    <t>P36168</t>
  </si>
  <si>
    <t>EST/SMG-like protein 2 OS=Saccharomyces cerevisiae (strain ATCC 204508 / S288c) GN=ESL2 PE=1 SV=1</t>
  </si>
  <si>
    <t>ESL2</t>
  </si>
  <si>
    <t>YKR096W</t>
  </si>
  <si>
    <t>P36224</t>
  </si>
  <si>
    <t>Nuclear migration protein JNM1 OS=Saccharomyces cerevisiae (strain ATCC 204508 / S288c) GN=JNM1 PE=1 SV=2</t>
  </si>
  <si>
    <t>JNM1</t>
  </si>
  <si>
    <t>YMR294W</t>
  </si>
  <si>
    <t>P36421</t>
  </si>
  <si>
    <t>Tyrosine--tRNA ligase, cytoplasmic OS=Saccharomyces cerevisiae (strain ATCC 204508 / S288c) GN=TYS1 PE=1 SV=3</t>
  </si>
  <si>
    <t>TYS1</t>
  </si>
  <si>
    <t>YGR185C</t>
  </si>
  <si>
    <t>P36516</t>
  </si>
  <si>
    <t>54S ribosomal protein L3, mitochondrial OS=Saccharomyces cerevisiae (strain ATCC 204508 / S288c) GN=MRPL3 PE=1 SV=2</t>
  </si>
  <si>
    <t>MRPL3</t>
  </si>
  <si>
    <t>YMR024W</t>
  </si>
  <si>
    <t>P36517</t>
  </si>
  <si>
    <t>54S ribosomal protein L4, mitochondrial OS=Saccharomyces cerevisiae (strain ATCC 204508 / S288c) GN=MRPL4 PE=1 SV=2</t>
  </si>
  <si>
    <t>MRPL4</t>
  </si>
  <si>
    <t>YLR439W</t>
  </si>
  <si>
    <t>P36519</t>
  </si>
  <si>
    <t>54S ribosomal protein L7, mitochondrial OS=Saccharomyces cerevisiae (strain ATCC 204508 / S288c) GN=MRPL7 PE=1 SV=2</t>
  </si>
  <si>
    <t>MRPL7</t>
  </si>
  <si>
    <t>YDR237W</t>
  </si>
  <si>
    <t>P36520</t>
  </si>
  <si>
    <t>54S ribosomal protein L10, mitochondrial OS=Saccharomyces cerevisiae (strain ATCC 204508 / S288c) GN=MRPL10 PE=1 SV=2</t>
  </si>
  <si>
    <t>MRPL10</t>
  </si>
  <si>
    <t>YNL284C</t>
  </si>
  <si>
    <t>P36521</t>
  </si>
  <si>
    <t>54S ribosomal protein L11, mitochondrial OS=Saccharomyces cerevisiae (strain ATCC 204508 / S288c) GN=MRPL11 PE=1 SV=2</t>
  </si>
  <si>
    <t>MRPL11</t>
  </si>
  <si>
    <t>YDL202W</t>
  </si>
  <si>
    <t>P36523</t>
  </si>
  <si>
    <t>54S ribosomal protein L15, mitochondrial OS=Saccharomyces cerevisiae (strain ATCC 204508 / S288c) GN=MRPL15 PE=1 SV=3</t>
  </si>
  <si>
    <t>MRPL15</t>
  </si>
  <si>
    <t>YLR312W-A</t>
  </si>
  <si>
    <t>P36525</t>
  </si>
  <si>
    <t>54S ribosomal protein L24, mitochondrial OS=Saccharomyces cerevisiae (strain ATCC 204508 / S288c) GN=MRPL24 PE=1 SV=2</t>
  </si>
  <si>
    <t>MRPL24</t>
  </si>
  <si>
    <t>YMR193W</t>
  </si>
  <si>
    <t>P36526</t>
  </si>
  <si>
    <t>54S ribosomal protein L27, mitochondrial OS=Saccharomyces cerevisiae (strain ATCC 204508 / S288c) GN=MRPL27 PE=1 SV=2</t>
  </si>
  <si>
    <t>MRPL27</t>
  </si>
  <si>
    <t>YBR282W</t>
  </si>
  <si>
    <t>P36527</t>
  </si>
  <si>
    <t>54S ribosomal protein L28, mitochondrial OS=Saccharomyces cerevisiae (strain ATCC 204508 / S288c) GN=MRPL28 PE=1 SV=2</t>
  </si>
  <si>
    <t>MRPL28</t>
  </si>
  <si>
    <t>YDR462W</t>
  </si>
  <si>
    <t>P36528</t>
  </si>
  <si>
    <t>54S ribosomal protein L17, mitochondrial OS=Saccharomyces cerevisiae (strain ATCC 204508 / S288c) GN=MRPL17 PE=1 SV=2</t>
  </si>
  <si>
    <t>MRPL17</t>
  </si>
  <si>
    <t>YNL252C</t>
  </si>
  <si>
    <t>P36531</t>
  </si>
  <si>
    <t>54S ribosomal protein L36, mitochondrial OS=Saccharomyces cerevisiae (strain ATCC 204508 / S288c) GN=MRPL36 PE=1 SV=3</t>
  </si>
  <si>
    <t>MRPL36</t>
  </si>
  <si>
    <t>YBR122C</t>
  </si>
  <si>
    <t>P36533</t>
  </si>
  <si>
    <t>54S ribosomal protein L39, mitochondrial OS=Saccharomyces cerevisiae (strain ATCC 204508 / S288c) GN=MRPL39 PE=1 SV=3</t>
  </si>
  <si>
    <t>MRPL39</t>
  </si>
  <si>
    <t>YML009C</t>
  </si>
  <si>
    <t>P36534</t>
  </si>
  <si>
    <t>54S ribosomal protein L40, mitochondrial OS=Saccharomyces cerevisiae (strain ATCC 204508 / S288c) GN=MRPL40 PE=1 SV=2</t>
  </si>
  <si>
    <t>MRPL40</t>
  </si>
  <si>
    <t>YPL173W</t>
  </si>
  <si>
    <t>P36775</t>
  </si>
  <si>
    <t>Lon protease homolog, mitochondrial OS=Saccharomyces cerevisiae (strain ATCC 204508 / S288c) GN=PIM1 PE=1 SV=2</t>
  </si>
  <si>
    <t>PIM1</t>
  </si>
  <si>
    <t>YBL022C</t>
  </si>
  <si>
    <t>P36973</t>
  </si>
  <si>
    <t>Adenine phosphoribosyltransferase 2 OS=Saccharomyces cerevisiae (strain ATCC 204508 / S288c) GN=APT2 PE=1 SV=2</t>
  </si>
  <si>
    <t>APT2</t>
  </si>
  <si>
    <t>YDR441C</t>
  </si>
  <si>
    <t>P37012</t>
  </si>
  <si>
    <t>Phosphoglucomutase 2 OS=Saccharomyces cerevisiae (strain ATCC 204508 / S288c) GN=PGM2 PE=1 SV=1</t>
  </si>
  <si>
    <t>PGM2</t>
  </si>
  <si>
    <t>YMR105C</t>
  </si>
  <si>
    <t>P37020</t>
  </si>
  <si>
    <t>Anion/proton exchange transporter GEF1 OS=Saccharomyces cerevisiae (strain ATCC 204508 / S288c) GN=GEF1 PE=1 SV=2</t>
  </si>
  <si>
    <t>GEF1</t>
  </si>
  <si>
    <t>YJR040W</t>
  </si>
  <si>
    <t>P37254</t>
  </si>
  <si>
    <t>Aminodeoxychorismate synthase OS=Saccharomyces cerevisiae (strain ATCC 204508 / S288c) GN=ABZ1 PE=1 SV=4</t>
  </si>
  <si>
    <t>ABZ1</t>
  </si>
  <si>
    <t>YNR033W</t>
  </si>
  <si>
    <t>P37262</t>
  </si>
  <si>
    <t>6-phosphogluconolactonase-like protein 2 OS=Saccharomyces cerevisiae (strain ATCC 204508 / S288c) GN=SOL2 PE=1 SV=2</t>
  </si>
  <si>
    <t>SOL2</t>
  </si>
  <si>
    <t>YCR073W-A</t>
  </si>
  <si>
    <t>P37263</t>
  </si>
  <si>
    <t>UPF0743 protein YCR087C-A OS=Saccharomyces cerevisiae (strain ATCC 204508 / S288c) GN=YCR087C-A PE=1 SV=1</t>
  </si>
  <si>
    <t>YCR087C-A</t>
  </si>
  <si>
    <t>P37267</t>
  </si>
  <si>
    <t>Assembly factor CBP4 OS=Saccharomyces cerevisiae (strain ATCC 204508 / S288c) GN=CBP4 PE=1 SV=3</t>
  </si>
  <si>
    <t>CBP4</t>
  </si>
  <si>
    <t>YGR174C</t>
  </si>
  <si>
    <t>P37291</t>
  </si>
  <si>
    <t>Serine hydroxymethyltransferase, cytosolic OS=Saccharomyces cerevisiae (strain ATCC 204508 / S288c) GN=SHM2 PE=1 SV=2</t>
  </si>
  <si>
    <t>SHM2</t>
  </si>
  <si>
    <t>YLR058C</t>
  </si>
  <si>
    <t>P37292</t>
  </si>
  <si>
    <t>Serine hydroxymethyltransferase, mitochondrial OS=Saccharomyces cerevisiae (strain ATCC 204508 / S288c) GN=SHM1 PE=1 SV=2</t>
  </si>
  <si>
    <t>SHM1</t>
  </si>
  <si>
    <t>YBR263W</t>
  </si>
  <si>
    <t>P37293</t>
  </si>
  <si>
    <t>Putative N-terminal acetyltransferase 2 OS=Saccharomyces cerevisiae (strain ATCC 204508 / S288c) GN=NAT2 PE=1 SV=2</t>
  </si>
  <si>
    <t>NAT2</t>
  </si>
  <si>
    <t>YGR147C</t>
  </si>
  <si>
    <t>P37296</t>
  </si>
  <si>
    <t>V-type proton ATPase subunit a, Golgi isoform OS=Saccharomyces cerevisiae (strain ATCC 204508 / S288c) GN=STV1 PE=1 SV=2</t>
  </si>
  <si>
    <t>STV1</t>
  </si>
  <si>
    <t>YMR054W</t>
  </si>
  <si>
    <t>P37297</t>
  </si>
  <si>
    <t>Phosphatidylinositol 4-kinase STT4 OS=Saccharomyces cerevisiae (strain ATCC 204508 / S288c) GN=STT4 PE=1 SV=1</t>
  </si>
  <si>
    <t>STT4</t>
  </si>
  <si>
    <t>YLR305C</t>
  </si>
  <si>
    <t>P37298</t>
  </si>
  <si>
    <t>Succinate dehydrogenase [ubiquinone] cytochrome b small subunit, mitochondrial OS=Saccharomyces cerevisiae (strain ATCC 204508 / S288c) GN=SDH4 PE=1 SV=1</t>
  </si>
  <si>
    <t>SDH4</t>
  </si>
  <si>
    <t>YDR178W</t>
  </si>
  <si>
    <t>P37299</t>
  </si>
  <si>
    <t>Cytochrome b-c1 complex subunit 10 OS=Saccharomyces cerevisiae (strain ATCC 204508 / S288c) GN=QCR10 PE=1 SV=2</t>
  </si>
  <si>
    <t>QCR10</t>
  </si>
  <si>
    <t>YHR001W-A</t>
  </si>
  <si>
    <t>P37302</t>
  </si>
  <si>
    <t>Aminopeptidase Y OS=Saccharomyces cerevisiae (strain ATCC 204508 / S288c) GN=APE3 PE=1 SV=1</t>
  </si>
  <si>
    <t>APE3</t>
  </si>
  <si>
    <t>YBR286W</t>
  </si>
  <si>
    <t>P37303</t>
  </si>
  <si>
    <t>Low specificity L-threonine aldolase OS=Saccharomyces cerevisiae (strain ATCC 204508 / S288c) GN=GLY1 PE=1 SV=2</t>
  </si>
  <si>
    <t>GLY1</t>
  </si>
  <si>
    <t>YEL046C</t>
  </si>
  <si>
    <t>P37304</t>
  </si>
  <si>
    <t>Protein PAM1 OS=Saccharomyces cerevisiae (strain ATCC 204508 / S288c) GN=PAM1 PE=1 SV=2</t>
  </si>
  <si>
    <t>PAM1</t>
  </si>
  <si>
    <t>YDR251W</t>
  </si>
  <si>
    <t>P37366</t>
  </si>
  <si>
    <t>Cyclin CCL1 OS=Saccharomyces cerevisiae (strain ATCC 204508 / S288c) GN=CCL1 PE=1 SV=1</t>
  </si>
  <si>
    <t>CCL1</t>
  </si>
  <si>
    <t>YPR025C</t>
  </si>
  <si>
    <t>P37838</t>
  </si>
  <si>
    <t>Nucleolar protein 4 OS=Saccharomyces cerevisiae (strain ATCC 204508 / S288c) GN=NOP4 PE=1 SV=1</t>
  </si>
  <si>
    <t>NOP4</t>
  </si>
  <si>
    <t>YPL043W</t>
  </si>
  <si>
    <t>P37898</t>
  </si>
  <si>
    <t>Alanine/arginine aminopeptidase OS=Saccharomyces cerevisiae (strain ATCC 204508 / S288c) GN=AAP1 PE=1 SV=2</t>
  </si>
  <si>
    <t>AAP1</t>
  </si>
  <si>
    <t>YHR047C</t>
  </si>
  <si>
    <t>P38009</t>
  </si>
  <si>
    <t>Bifunctional purine biosynthesis protein ADE17 OS=Saccharomyces cerevisiae (strain ATCC 204508 / S288c) GN=ADE17 PE=1 SV=2</t>
  </si>
  <si>
    <t>ADE17</t>
  </si>
  <si>
    <t>YMR120C</t>
  </si>
  <si>
    <t>P38011</t>
  </si>
  <si>
    <t>Guanine nucleotide-binding protein subunit beta-like protein OS=Saccharomyces cerevisiae (strain ATCC 204508 / S288c) GN=ASC1 PE=1 SV=4</t>
  </si>
  <si>
    <t>ASC1</t>
  </si>
  <si>
    <t>YMR116C</t>
  </si>
  <si>
    <t>P38013</t>
  </si>
  <si>
    <t>Peroxiredoxin AHP1 OS=Saccharomyces cerevisiae (strain ATCC 204508 / S288c) GN=AHP1 PE=1 SV=4</t>
  </si>
  <si>
    <t>AHP1</t>
  </si>
  <si>
    <t>YLR109W</t>
  </si>
  <si>
    <t>P38041</t>
  </si>
  <si>
    <t>Protein BOB1 OS=Saccharomyces cerevisiae (strain ATCC 204508 / S288c) GN=BOI1 PE=1 SV=1</t>
  </si>
  <si>
    <t>BOI1</t>
  </si>
  <si>
    <t>YBL085W</t>
  </si>
  <si>
    <t>P38042</t>
  </si>
  <si>
    <t>Anaphase-promoting complex subunit CDC27 OS=Saccharomyces cerevisiae (strain ATCC 204508 / S288c) GN=CDC27 PE=1 SV=2</t>
  </si>
  <si>
    <t>CDC27</t>
  </si>
  <si>
    <t>YBL084C</t>
  </si>
  <si>
    <t>P38061</t>
  </si>
  <si>
    <t>60S ribosomal protein L32 OS=Saccharomyces cerevisiae (strain ATCC 204508 / S288c) GN=RPL32 PE=1 SV=1</t>
  </si>
  <si>
    <t>RPL32</t>
  </si>
  <si>
    <t>YBL092W</t>
  </si>
  <si>
    <t>P38063</t>
  </si>
  <si>
    <t>Ribose-phosphate pyrophosphokinase 4 OS=Saccharomyces cerevisiae (strain ATCC 204508 / S288c) GN=PRS4 PE=1 SV=3</t>
  </si>
  <si>
    <t>PRS4</t>
  </si>
  <si>
    <t>YBL068W</t>
  </si>
  <si>
    <t>P38064</t>
  </si>
  <si>
    <t>54S ribosomal protein L16, mitochondrial OS=Saccharomyces cerevisiae (strain ATCC 204508 / S288c) GN=MRPL16 PE=1 SV=1</t>
  </si>
  <si>
    <t>MRPL16</t>
  </si>
  <si>
    <t>YBL038W</t>
  </si>
  <si>
    <t>P38065</t>
  </si>
  <si>
    <t>AP-2 complex subunit alpha OS=Saccharomyces cerevisiae (strain ATCC 204508 / S288c) GN=APL3 PE=1 SV=1</t>
  </si>
  <si>
    <t>APL3</t>
  </si>
  <si>
    <t>YBL037W</t>
  </si>
  <si>
    <t>P38066</t>
  </si>
  <si>
    <t>GTP cyclohydrolase-2 OS=Saccharomyces cerevisiae (strain ATCC 204508 / S288c) GN=RIB1 PE=1 SV=2</t>
  </si>
  <si>
    <t>RIB1</t>
  </si>
  <si>
    <t>YBL033C</t>
  </si>
  <si>
    <t>P38067</t>
  </si>
  <si>
    <t>Succinate-semialdehyde dehydrogenase [NADP(+)] OS=Saccharomyces cerevisiae (strain ATCC 204508 / S288c) GN=UGA2 PE=1 SV=2</t>
  </si>
  <si>
    <t>UGA2</t>
  </si>
  <si>
    <t>YBR006W</t>
  </si>
  <si>
    <t>P38068</t>
  </si>
  <si>
    <t>Monothiol glutaredoxin-7 OS=Saccharomyces cerevisiae (strain ATCC 204508 / S288c) GN=GRX7 PE=1 SV=1</t>
  </si>
  <si>
    <t>GRX7</t>
  </si>
  <si>
    <t>YBR014C</t>
  </si>
  <si>
    <t>P38069</t>
  </si>
  <si>
    <t>Alpha-1,2-mannosyltransferase MNN2 OS=Saccharomyces cerevisiae (strain ATCC 204508 / S288c) GN=MNN2 PE=1 SV=1</t>
  </si>
  <si>
    <t>MNN2</t>
  </si>
  <si>
    <t>YBR015C</t>
  </si>
  <si>
    <t>P38070</t>
  </si>
  <si>
    <t>Serine/threonine-protein kinase YPK3 OS=Saccharomyces cerevisiae (strain ATCC 204508 / S288c) GN=YPK3 PE=1 SV=1</t>
  </si>
  <si>
    <t>YPK3</t>
  </si>
  <si>
    <t>YBR028C</t>
  </si>
  <si>
    <t>P38071</t>
  </si>
  <si>
    <t>Enoyl-[acyl-carrier-protein] reductase, mitochondrial OS=Saccharomyces cerevisiae (strain ATCC 204508 / S288c) GN=ETR1 PE=1 SV=3</t>
  </si>
  <si>
    <t>ETR1</t>
  </si>
  <si>
    <t>YBR026C</t>
  </si>
  <si>
    <t>P38072</t>
  </si>
  <si>
    <t>Protein SCO2, mitochondrial OS=Saccharomyces cerevisiae (strain ATCC 204508 / S288c) GN=SCO2 PE=1 SV=1</t>
  </si>
  <si>
    <t>SCO2</t>
  </si>
  <si>
    <t>YBR024W</t>
  </si>
  <si>
    <t>P38074</t>
  </si>
  <si>
    <t>Protein arginine N-methyltransferase 1 OS=Saccharomyces cerevisiae (strain ATCC 204508 / S288c) GN=HMT1 PE=1 SV=1</t>
  </si>
  <si>
    <t>HMT1</t>
  </si>
  <si>
    <t>YBR034C</t>
  </si>
  <si>
    <t>P38075</t>
  </si>
  <si>
    <t>Pyridoxamine 5'-phosphate oxidase OS=Saccharomyces cerevisiae (strain ATCC 204508 / S288c) GN=PDX3 PE=1 SV=1</t>
  </si>
  <si>
    <t>PDX3</t>
  </si>
  <si>
    <t>YBR035C</t>
  </si>
  <si>
    <t>P38077</t>
  </si>
  <si>
    <t>ATP synthase subunit gamma, mitochondrial OS=Saccharomyces cerevisiae (strain ATCC 204508 / S288c) GN=ATP3 PE=1 SV=1</t>
  </si>
  <si>
    <t>ATP3</t>
  </si>
  <si>
    <t>YBR039W</t>
  </si>
  <si>
    <t>P38079</t>
  </si>
  <si>
    <t>Protein YRO2 OS=Saccharomyces cerevisiae (strain ATCC 204508 / S288c) GN=YRO2 PE=1 SV=1</t>
  </si>
  <si>
    <t>YRO2</t>
  </si>
  <si>
    <t>YBR054W</t>
  </si>
  <si>
    <t>P38080</t>
  </si>
  <si>
    <t>Serine/threonine-protein kinase AKL1 OS=Saccharomyces cerevisiae (strain ATCC 204508 / S288c) GN=AKL1 PE=1 SV=1</t>
  </si>
  <si>
    <t>AKL1</t>
  </si>
  <si>
    <t>YBR059C</t>
  </si>
  <si>
    <t>P38081</t>
  </si>
  <si>
    <t>Uncharacterized glycosyl hydrolase YBR056W OS=Saccharomyces cerevisiae (strain ATCC 204508 / S288c) GN=YBR056W PE=1 SV=1</t>
  </si>
  <si>
    <t>YBR056W</t>
  </si>
  <si>
    <t>P38084</t>
  </si>
  <si>
    <t>Leu/Val/Ile amino-acid permease OS=Saccharomyces cerevisiae (strain ATCC 204508 / S288c) GN=BAP2 PE=1 SV=2</t>
  </si>
  <si>
    <t>BAP2</t>
  </si>
  <si>
    <t>YBR068C</t>
  </si>
  <si>
    <t>P38086</t>
  </si>
  <si>
    <t>DNA repair and recombination protein RDH54 OS=Saccharomyces cerevisiae (strain ATCC 204508 / S288c) GN=RDH54 PE=1 SV=4</t>
  </si>
  <si>
    <t>RDH54</t>
  </si>
  <si>
    <t>YBR073W</t>
  </si>
  <si>
    <t>P38087</t>
  </si>
  <si>
    <t>Carrier protein YMC2, mitochondrial OS=Saccharomyces cerevisiae (strain ATCC 204508 / S288c) GN=YMC2 PE=1 SV=1</t>
  </si>
  <si>
    <t>YMC2</t>
  </si>
  <si>
    <t>YBR104W</t>
  </si>
  <si>
    <t>P38088</t>
  </si>
  <si>
    <t>Glycine--tRNA ligase 1, mitochondrial OS=Saccharomyces cerevisiae (strain ATCC 204508 / S288c) GN=GRS1 PE=1 SV=3</t>
  </si>
  <si>
    <t>GRS1</t>
  </si>
  <si>
    <t>YBR121C</t>
  </si>
  <si>
    <t>P38089</t>
  </si>
  <si>
    <t>Protein phosphatase 2C homolog 4 OS=Saccharomyces cerevisiae (strain ATCC 204508 / S288c) GN=PTC4 PE=1 SV=1</t>
  </si>
  <si>
    <t>PTC4</t>
  </si>
  <si>
    <t>YBR125C</t>
  </si>
  <si>
    <t>P38090</t>
  </si>
  <si>
    <t>General amino acid permease AGP2 OS=Saccharomyces cerevisiae (strain ATCC 204508 / S288c) GN=AGP2 PE=1 SV=1</t>
  </si>
  <si>
    <t>AGP2</t>
  </si>
  <si>
    <t>YBR132C</t>
  </si>
  <si>
    <t>P38111</t>
  </si>
  <si>
    <t>Serine/threonine-protein kinase MEC1 OS=Saccharomyces cerevisiae (strain ATCC 204508 / S288c) GN=MEC1 PE=1 SV=1</t>
  </si>
  <si>
    <t>MEC1</t>
  </si>
  <si>
    <t>YBR136W</t>
  </si>
  <si>
    <t>P38112</t>
  </si>
  <si>
    <t>ATP-dependent RNA helicase MAK5 OS=Saccharomyces cerevisiae (strain ATCC 204508 / S288c) GN=MAK5 PE=1 SV=1</t>
  </si>
  <si>
    <t>MAK5</t>
  </si>
  <si>
    <t>YBR142W</t>
  </si>
  <si>
    <t>P38113</t>
  </si>
  <si>
    <t>Alcohol dehydrogenase 5 OS=Saccharomyces cerevisiae (strain ATCC 204508 / S288c) GN=ADH5 PE=1 SV=1</t>
  </si>
  <si>
    <t>ADH5</t>
  </si>
  <si>
    <t>YBR145W</t>
  </si>
  <si>
    <t>P38114</t>
  </si>
  <si>
    <t>Uncharacterized transcriptional regulatory protein TBS1 OS=Saccharomyces cerevisiae (strain ATCC 204508 / S288c) GN=TBS1 PE=1 SV=1</t>
  </si>
  <si>
    <t>TBS1</t>
  </si>
  <si>
    <t>YBR150C</t>
  </si>
  <si>
    <t>P38115</t>
  </si>
  <si>
    <t>D-arabinose dehydrogenase [NAD(P)+] heavy chain OS=Saccharomyces cerevisiae (strain ATCC 204508 / S288c) GN=ARA1 PE=1 SV=1</t>
  </si>
  <si>
    <t>ARA1</t>
  </si>
  <si>
    <t>YBR149W</t>
  </si>
  <si>
    <t>P38116</t>
  </si>
  <si>
    <t>ADP-ribosylation factor-like protein 1 OS=Saccharomyces cerevisiae (strain ATCC 204508 / S288c) GN=ARL1 PE=1 SV=4</t>
  </si>
  <si>
    <t>ARL1</t>
  </si>
  <si>
    <t>YBR164C</t>
  </si>
  <si>
    <t>P38120</t>
  </si>
  <si>
    <t>37S ribosomal protein S9, mitochondrial OS=Saccharomyces cerevisiae (strain ATCC 204508 / S288c) GN=MRPS9 PE=1 SV=1</t>
  </si>
  <si>
    <t>MRPS9</t>
  </si>
  <si>
    <t>YBR146W</t>
  </si>
  <si>
    <t>P38121</t>
  </si>
  <si>
    <t>DNA polymerase alpha subunit B OS=Saccharomyces cerevisiae (strain ATCC 204508 / S288c) GN=POL12 PE=1 SV=1</t>
  </si>
  <si>
    <t>POL12</t>
  </si>
  <si>
    <t>YBL035C</t>
  </si>
  <si>
    <t>P38122</t>
  </si>
  <si>
    <t>3-methyl-2-oxobutanoate hydroxymethyltransferase OS=Saccharomyces cerevisiae (strain ATCC 204508 / S288c) GN=ECM31 PE=1 SV=1</t>
  </si>
  <si>
    <t>ECM31</t>
  </si>
  <si>
    <t>YBR176W</t>
  </si>
  <si>
    <t>P38127</t>
  </si>
  <si>
    <t>Mitochondrial carrier protein RIM2 OS=Saccharomyces cerevisiae (strain ATCC 204508 / S288c) GN=RIM2 PE=3 SV=1</t>
  </si>
  <si>
    <t>RIM2</t>
  </si>
  <si>
    <t>YBR192W</t>
  </si>
  <si>
    <t>P38129</t>
  </si>
  <si>
    <t>Transcription initiation factor TFIID subunit 5 OS=Saccharomyces cerevisiae (strain ATCC 204508 / S288c) GN=TAF5 PE=1 SV=1</t>
  </si>
  <si>
    <t>TAF5</t>
  </si>
  <si>
    <t>YBR198C</t>
  </si>
  <si>
    <t>P38130</t>
  </si>
  <si>
    <t>Probable mannosyltransferase KTR3 OS=Saccharomyces cerevisiae (strain ATCC 204508 / S288c) GN=KTR3 PE=1 SV=1</t>
  </si>
  <si>
    <t>KTR3</t>
  </si>
  <si>
    <t>YBR205W</t>
  </si>
  <si>
    <t>P38131</t>
  </si>
  <si>
    <t>Probable mannosyltransferase KTR4 OS=Saccharomyces cerevisiae (strain ATCC 204508 / S288c) GN=KTR4 PE=1 SV=1</t>
  </si>
  <si>
    <t>KTR4</t>
  </si>
  <si>
    <t>YBR199W</t>
  </si>
  <si>
    <t>P38132</t>
  </si>
  <si>
    <t>DNA replication licensing factor MCM7 OS=Saccharomyces cerevisiae (strain ATCC 204508 / S288c) GN=MCM7 PE=1 SV=4</t>
  </si>
  <si>
    <t>MCM7</t>
  </si>
  <si>
    <t>YBR202W</t>
  </si>
  <si>
    <t>P38137</t>
  </si>
  <si>
    <t>Peroxisomal-coenzyme A synthetase OS=Saccharomyces cerevisiae (strain ATCC 204508 / S288c) GN=PCS60 PE=1 SV=1</t>
  </si>
  <si>
    <t>PCS60</t>
  </si>
  <si>
    <t>YBR222C</t>
  </si>
  <si>
    <t>P38138</t>
  </si>
  <si>
    <t>Glucosidase 2 subunit alpha OS=Saccharomyces cerevisiae (strain ATCC 204508 / S288c) GN=ROT2 PE=1 SV=1</t>
  </si>
  <si>
    <t>ROT2</t>
  </si>
  <si>
    <t>YBR229C</t>
  </si>
  <si>
    <t>P38139</t>
  </si>
  <si>
    <t>Lipid droplet hydrolase 1 OS=Saccharomyces cerevisiae (strain ATCC 204508 / S288c) GN=LDH1 PE=1 SV=2</t>
  </si>
  <si>
    <t>LDH1</t>
  </si>
  <si>
    <t>YBR204C</t>
  </si>
  <si>
    <t>P38142</t>
  </si>
  <si>
    <t>Probable metabolite transport protein YBR241C OS=Saccharomyces cerevisiae (strain ATCC 204508 / S288c) GN=YBR241C PE=1 SV=1</t>
  </si>
  <si>
    <t>YBR241C</t>
  </si>
  <si>
    <t>P38144</t>
  </si>
  <si>
    <t>ISWI chromatin-remodeling complex ATPase ISW1 OS=Saccharomyces cerevisiae (strain ATCC 204508 / S288c) GN=ISW1 PE=1 SV=2</t>
  </si>
  <si>
    <t>ISW1</t>
  </si>
  <si>
    <t>YBR245C</t>
  </si>
  <si>
    <t>P38145</t>
  </si>
  <si>
    <t>Riboflavin synthase OS=Saccharomyces cerevisiae (strain ATCC 204508 / S288c) GN=RIB5 PE=1 SV=1</t>
  </si>
  <si>
    <t>RIB5</t>
  </si>
  <si>
    <t>YBR256C</t>
  </si>
  <si>
    <t>P38146</t>
  </si>
  <si>
    <t>GTP-binding protein YPT10 OS=Saccharomyces cerevisiae (strain ATCC 204508 / S288c) GN=YPT10 PE=1 SV=2</t>
  </si>
  <si>
    <t>YPT10</t>
  </si>
  <si>
    <t>YBR264C</t>
  </si>
  <si>
    <t>P38147</t>
  </si>
  <si>
    <t>Serine/threonine-protein kinase CHK1 OS=Saccharomyces cerevisiae (strain ATCC 204508 / S288c) GN=CHK1 PE=1 SV=1</t>
  </si>
  <si>
    <t>CHK1</t>
  </si>
  <si>
    <t>YBR274W</t>
  </si>
  <si>
    <t>P38148</t>
  </si>
  <si>
    <t>Dual specificity protein phosphatase PPS1 OS=Saccharomyces cerevisiae (strain ATCC 204508 / S288c) GN=PPS1 PE=3 SV=1</t>
  </si>
  <si>
    <t>PPS1</t>
  </si>
  <si>
    <t>YBR276C</t>
  </si>
  <si>
    <t>P38149</t>
  </si>
  <si>
    <t>Probable di- and tripeptidase DUG2 OS=Saccharomyces cerevisiae (strain ATCC 204508 / S288c) GN=DUG2 PE=1 SV=1</t>
  </si>
  <si>
    <t>DUG2</t>
  </si>
  <si>
    <t>YBR281C</t>
  </si>
  <si>
    <t>P38151</t>
  </si>
  <si>
    <t>PAB1-binding protein 2 OS=Saccharomyces cerevisiae (strain ATCC 204508 / S288c) GN=PBP2 PE=1 SV=1</t>
  </si>
  <si>
    <t>PBP2</t>
  </si>
  <si>
    <t>YBR233W</t>
  </si>
  <si>
    <t>P38152</t>
  </si>
  <si>
    <t>Tricarboxylate transport protein OS=Saccharomyces cerevisiae (strain ATCC 204508 / S288c) GN=CTP1 PE=2 SV=3</t>
  </si>
  <si>
    <t>CTP1</t>
  </si>
  <si>
    <t>YBR291C</t>
  </si>
  <si>
    <t>P38153</t>
  </si>
  <si>
    <t>AP-3 complex subunit mu OS=Saccharomyces cerevisiae (strain ATCC 204508 / S288c) GN=APM3 PE=1 SV=2</t>
  </si>
  <si>
    <t>APM3</t>
  </si>
  <si>
    <t>YBR288C</t>
  </si>
  <si>
    <t>P38156</t>
  </si>
  <si>
    <t>Maltose permease MAL31 OS=Saccharomyces cerevisiae (strain ATCC 204508 / S288c) GN=MAL31 PE=1 SV=1</t>
  </si>
  <si>
    <t>MAL31</t>
  </si>
  <si>
    <t>YBR298C</t>
  </si>
  <si>
    <t>P38157</t>
  </si>
  <si>
    <t>Maltose fermentation regulatory protein MAL33 OS=Saccharomyces cerevisiae (strain ATCC 204508 / S288c) GN=MAL33 PE=3 SV=1</t>
  </si>
  <si>
    <t>MAL33</t>
  </si>
  <si>
    <t>YBR297W</t>
  </si>
  <si>
    <t>P38158</t>
  </si>
  <si>
    <t>Alpha-glucosidase MAL32 OS=Saccharomyces cerevisiae (strain ATCC 204508 / S288c) GN=MAL32 PE=1 SV=1</t>
  </si>
  <si>
    <t>MAL32</t>
  </si>
  <si>
    <t>YBR299W</t>
  </si>
  <si>
    <t>P38162</t>
  </si>
  <si>
    <t>Mitochondrial intermembrane space cysteine motif-containing protein MIX23 OS=Saccharomyces cerevisiae (strain ATCC 204508 / S288c) GN=MIX23 PE=1 SV=1</t>
  </si>
  <si>
    <t>MIX23</t>
  </si>
  <si>
    <t>YBL107C</t>
  </si>
  <si>
    <t>P38164</t>
  </si>
  <si>
    <t>SEH-associated protein 4 OS=Saccharomyces cerevisiae (strain ATCC 204508 / S288c) GN=SEA4 PE=1 SV=2</t>
  </si>
  <si>
    <t>SEA4</t>
  </si>
  <si>
    <t>YBL104C</t>
  </si>
  <si>
    <t>P38166</t>
  </si>
  <si>
    <t>Protein transport protein SFT2 OS=Saccharomyces cerevisiae (strain ATCC 204508 / S288c) GN=SFT2 PE=1 SV=1</t>
  </si>
  <si>
    <t>SFT2</t>
  </si>
  <si>
    <t>YBL102W</t>
  </si>
  <si>
    <t>P38167</t>
  </si>
  <si>
    <t>Protein ECM21 OS=Saccharomyces cerevisiae (strain ATCC 204508 / S288c) GN=ECM21 PE=1 SV=2</t>
  </si>
  <si>
    <t>ECM21</t>
  </si>
  <si>
    <t>YBL101C</t>
  </si>
  <si>
    <t>P38169</t>
  </si>
  <si>
    <t>Kynurenine 3-monooxygenase OS=Saccharomyces cerevisiae (strain ATCC 204508 / S288c) GN=BNA4 PE=1 SV=1</t>
  </si>
  <si>
    <t>BNA4</t>
  </si>
  <si>
    <t>YBL098W</t>
  </si>
  <si>
    <t>P38170</t>
  </si>
  <si>
    <t>Condensin complex subunit 2 OS=Saccharomyces cerevisiae (strain ATCC 204508 / S288c) GN=BRN1 PE=1 SV=3</t>
  </si>
  <si>
    <t>BRN1</t>
  </si>
  <si>
    <t>YBL097W</t>
  </si>
  <si>
    <t>P38174</t>
  </si>
  <si>
    <t>Methionine aminopeptidase 2 OS=Saccharomyces cerevisiae (strain ATCC 204508 / S288c) GN=MAP2 PE=1 SV=4</t>
  </si>
  <si>
    <t>MAP2</t>
  </si>
  <si>
    <t>YBL091C</t>
  </si>
  <si>
    <t>P38175</t>
  </si>
  <si>
    <t>37S ribosomal protein MRP21, mitochondrial OS=Saccharomyces cerevisiae (strain ATCC 204508 / S288c) GN=MRP21 PE=1 SV=1</t>
  </si>
  <si>
    <t>MRP21</t>
  </si>
  <si>
    <t>YBL090W</t>
  </si>
  <si>
    <t>P38176</t>
  </si>
  <si>
    <t>Vacuolar amino acid transporter 5 OS=Saccharomyces cerevisiae (strain ATCC 204508 / S288c) GN=AVT5 PE=3 SV=2</t>
  </si>
  <si>
    <t>AVT5</t>
  </si>
  <si>
    <t>YBL089W</t>
  </si>
  <si>
    <t>P38177</t>
  </si>
  <si>
    <t>Uncharacterized protein YBL086C OS=Saccharomyces cerevisiae (strain ATCC 204508 / S288c) GN=YBL086C PE=1 SV=1</t>
  </si>
  <si>
    <t>YBL086C</t>
  </si>
  <si>
    <t>P38179</t>
  </si>
  <si>
    <t>Dol-P-Man:Man(5)GlcNAc(2)-PP-Dol alpha-1,3-mannosyltransferase OS=Saccharomyces cerevisiae (strain ATCC 204508 / S288c) GN=ALG3 PE=1 SV=1</t>
  </si>
  <si>
    <t>ALG3</t>
  </si>
  <si>
    <t>YBL082C</t>
  </si>
  <si>
    <t>P38181</t>
  </si>
  <si>
    <t>Nucleoporin NUP170 OS=Saccharomyces cerevisiae (strain ATCC 204508 / S288c) GN=NUP170 PE=1 SV=1</t>
  </si>
  <si>
    <t>NUP170</t>
  </si>
  <si>
    <t>YBL079W</t>
  </si>
  <si>
    <t>P38187</t>
  </si>
  <si>
    <t>Ubiquitin carboxyl-terminal hydrolase 13 OS=Saccharomyces cerevisiae (strain ATCC 204508 / S288c) GN=UBP13 PE=1 SV=3</t>
  </si>
  <si>
    <t>UBP13</t>
  </si>
  <si>
    <t>YBL067C</t>
  </si>
  <si>
    <t>P38191</t>
  </si>
  <si>
    <t>Protein yippee-like MOH1 OS=Saccharomyces cerevisiae (strain ATCC 204508 / S288c) GN=MOH1 PE=3 SV=1</t>
  </si>
  <si>
    <t>MOH1</t>
  </si>
  <si>
    <t>YBL049W</t>
  </si>
  <si>
    <t>P38193</t>
  </si>
  <si>
    <t>Serine/threonine-protein phosphatase 4 regulatory subunit 2 OS=Saccharomyces cerevisiae (strain ATCC 204508 / S288c) GN=PSY4 PE=1 SV=1</t>
  </si>
  <si>
    <t>PSY4</t>
  </si>
  <si>
    <t>YBL046W</t>
  </si>
  <si>
    <t>P38196</t>
  </si>
  <si>
    <t>Uridine permease OS=Saccharomyces cerevisiae (strain ATCC 204508 / S288c) GN=FUI1 PE=1 SV=1</t>
  </si>
  <si>
    <t>FUI1</t>
  </si>
  <si>
    <t>YBL042C</t>
  </si>
  <si>
    <t>P38197</t>
  </si>
  <si>
    <t>Pyridoxal phosphate homeostasis protein OS=Saccharomyces cerevisiae (strain ATCC 204508 / S288c) GN=YBL036C PE=1 SV=1</t>
  </si>
  <si>
    <t>YBL036C</t>
  </si>
  <si>
    <t>P38198</t>
  </si>
  <si>
    <t>Protein STU1 OS=Saccharomyces cerevisiae (strain ATCC 204508 / S288c) GN=STU1 PE=1 SV=1</t>
  </si>
  <si>
    <t>STU1</t>
  </si>
  <si>
    <t>YBL034C</t>
  </si>
  <si>
    <t>P38199</t>
  </si>
  <si>
    <t>Heterogeneous nuclear rnp K-like protein 2 OS=Saccharomyces cerevisiae (strain ATCC 204508 / S288c) GN=HEK2 PE=1 SV=1</t>
  </si>
  <si>
    <t>HEK2</t>
  </si>
  <si>
    <t>YBL032W</t>
  </si>
  <si>
    <t>P38202</t>
  </si>
  <si>
    <t>UPF0642 protein YBL028C OS=Saccharomyces cerevisiae (strain ATCC 204508 / S288c) GN=YBL028C PE=1 SV=1</t>
  </si>
  <si>
    <t>YBL028C</t>
  </si>
  <si>
    <t>P38203</t>
  </si>
  <si>
    <t>U6 snRNA-associated Sm-like protein LSm2 OS=Saccharomyces cerevisiae (strain ATCC 204508 / S288c) GN=LSM2 PE=1 SV=1</t>
  </si>
  <si>
    <t>LSM2</t>
  </si>
  <si>
    <t>YBL026W</t>
  </si>
  <si>
    <t>P38205</t>
  </si>
  <si>
    <t>Multisite-specific tRNA:(cytosine-C(5))-methyltransferase OS=Saccharomyces cerevisiae (strain ATCC 204508 / S288c) GN=NCL1 PE=1 SV=1</t>
  </si>
  <si>
    <t>NCL1</t>
  </si>
  <si>
    <t>YBL024W</t>
  </si>
  <si>
    <t>P38206</t>
  </si>
  <si>
    <t>Oligosaccharide translocation protein RFT1 OS=Saccharomyces cerevisiae (strain ATCC 204508 / S288c) GN=RFT1 PE=1 SV=1</t>
  </si>
  <si>
    <t>RFT1</t>
  </si>
  <si>
    <t>YBL020W</t>
  </si>
  <si>
    <t>P38207</t>
  </si>
  <si>
    <t>DNA-(apurinic or apyrimidinic site) lyase 2 OS=Saccharomyces cerevisiae (strain ATCC 204508 / S288c) GN=APN2 PE=1 SV=1</t>
  </si>
  <si>
    <t>APN2</t>
  </si>
  <si>
    <t>YBL019W</t>
  </si>
  <si>
    <t>P38217</t>
  </si>
  <si>
    <t>Importin subunit beta-2 OS=Saccharomyces cerevisiae (strain ATCC 204508 / S288c) GN=KAP104 PE=1 SV=1</t>
  </si>
  <si>
    <t>KAP104</t>
  </si>
  <si>
    <t>YBR017C</t>
  </si>
  <si>
    <t>P38218</t>
  </si>
  <si>
    <t>ADP-ribose 1''-phosphate phosphatase OS=Saccharomyces cerevisiae (strain ATCC 204508 / S288c) GN=POA1 PE=1 SV=1</t>
  </si>
  <si>
    <t>POA1</t>
  </si>
  <si>
    <t>YBR022W</t>
  </si>
  <si>
    <t>P38219</t>
  </si>
  <si>
    <t>Obg-like ATPase 1 OS=Saccharomyces cerevisiae (strain ATCC 204508 / S288c) GN=OLA1 PE=1 SV=1</t>
  </si>
  <si>
    <t>OLA1</t>
  </si>
  <si>
    <t>YBR025C</t>
  </si>
  <si>
    <t>P38221</t>
  </si>
  <si>
    <t>Phosphatidate cytidylyltransferase OS=Saccharomyces cerevisiae (strain ATCC 204508 / S288c) GN=CDS1 PE=1 SV=1</t>
  </si>
  <si>
    <t>CDS1</t>
  </si>
  <si>
    <t>YBR029C</t>
  </si>
  <si>
    <t>P38225</t>
  </si>
  <si>
    <t>Very long-chain fatty acid transport protein OS=Saccharomyces cerevisiae (strain ATCC 204508 / S288c) GN=FAT1 PE=1 SV=2</t>
  </si>
  <si>
    <t>FAT1</t>
  </si>
  <si>
    <t>YBR041W</t>
  </si>
  <si>
    <t>P38226</t>
  </si>
  <si>
    <t>Uncharacterized acyltransferase CST26 OS=Saccharomyces cerevisiae (strain ATCC 204508 / S288c) GN=CST26 PE=1 SV=1</t>
  </si>
  <si>
    <t>CST26</t>
  </si>
  <si>
    <t>YBR042C</t>
  </si>
  <si>
    <t>P38227</t>
  </si>
  <si>
    <t>Quinidine resistance protein 3 OS=Saccharomyces cerevisiae (strain ATCC 204508 / S288c) GN=QDR3 PE=1 SV=2</t>
  </si>
  <si>
    <t>QDR3</t>
  </si>
  <si>
    <t>YBR043C</t>
  </si>
  <si>
    <t>P38228</t>
  </si>
  <si>
    <t>Mitochondrial chaperone TCM62 OS=Saccharomyces cerevisiae (strain ATCC 204508 / S288c) GN=TCM62 PE=1 SV=2</t>
  </si>
  <si>
    <t>TCM62</t>
  </si>
  <si>
    <t>YBR044C</t>
  </si>
  <si>
    <t>P38230</t>
  </si>
  <si>
    <t>Probable quinone oxidoreductase OS=Saccharomyces cerevisiae (strain ATCC 204508 / S288c) GN=ZTA1 PE=1 SV=1</t>
  </si>
  <si>
    <t>ZTA1</t>
  </si>
  <si>
    <t>YBR046C</t>
  </si>
  <si>
    <t>P38234</t>
  </si>
  <si>
    <t>Protein RFS1 OS=Saccharomyces cerevisiae (strain ATCC 204508 / S288c) GN=RFS1 PE=1 SV=1</t>
  </si>
  <si>
    <t>RFS1</t>
  </si>
  <si>
    <t>YBR052C</t>
  </si>
  <si>
    <t>P38235</t>
  </si>
  <si>
    <t>Uncharacterized protein YBR053C OS=Saccharomyces cerevisiae (strain ATCC 204508 / S288c) GN=YBR053C PE=1 SV=1</t>
  </si>
  <si>
    <t>YBR053C</t>
  </si>
  <si>
    <t>P38236</t>
  </si>
  <si>
    <t>Protein MUM2 OS=Saccharomyces cerevisiae (strain ATCC 204508 / S288c) GN=MUM2 PE=1 SV=1</t>
  </si>
  <si>
    <t>MUM2</t>
  </si>
  <si>
    <t>YBR057C</t>
  </si>
  <si>
    <t>P38237</t>
  </si>
  <si>
    <t>Ubiquitin carboxyl-terminal hydrolase 14 OS=Saccharomyces cerevisiae (strain ATCC 204508 / S288c) GN=UBP14 PE=1 SV=2</t>
  </si>
  <si>
    <t>UBP14</t>
  </si>
  <si>
    <t>YBR058C</t>
  </si>
  <si>
    <t>P38238</t>
  </si>
  <si>
    <t>tRNA (cytidine(32)/guanosine(34)-2'-O)-methyltransferase OS=Saccharomyces cerevisiae (strain ATCC 204508 / S288c) GN=TRM7 PE=1 SV=1</t>
  </si>
  <si>
    <t>TRM7</t>
  </si>
  <si>
    <t>YBR061C</t>
  </si>
  <si>
    <t>P38241</t>
  </si>
  <si>
    <t>Pre-mRNA-splicing factor SLT11 OS=Saccharomyces cerevisiae (strain ATCC 204508 / S288c) GN=ECM2 PE=1 SV=1</t>
  </si>
  <si>
    <t>ECM2</t>
  </si>
  <si>
    <t>YBR065C</t>
  </si>
  <si>
    <t>P38242</t>
  </si>
  <si>
    <t>UDP-N-acetylglucosamine transferase subunit ALG14 OS=Saccharomyces cerevisiae (strain ATCC 204508 / S288c) GN=ALG14 PE=1 SV=1</t>
  </si>
  <si>
    <t>ALG14</t>
  </si>
  <si>
    <t>YBR070C</t>
  </si>
  <si>
    <t>P38244</t>
  </si>
  <si>
    <t>Vacuolar membrane protease OS=Saccharomyces cerevisiae (strain ATCC 204508 / S288c) GN=PFF1 PE=1 SV=3</t>
  </si>
  <si>
    <t>PFF1</t>
  </si>
  <si>
    <t>YBR074W</t>
  </si>
  <si>
    <t>P38248</t>
  </si>
  <si>
    <t>Cell wall protein ECM33 OS=Saccharomyces cerevisiae (strain ATCC 204508 / S288c) GN=ECM33 PE=1 SV=3</t>
  </si>
  <si>
    <t>ECM33</t>
  </si>
  <si>
    <t>YBR078W</t>
  </si>
  <si>
    <t>P38249</t>
  </si>
  <si>
    <t>Eukaryotic translation initiation factor 3 subunit A OS=Saccharomyces cerevisiae (strain ATCC 204508 / S288c) GN=RPG1 PE=1 SV=1</t>
  </si>
  <si>
    <t>RPG1</t>
  </si>
  <si>
    <t>YBR079C</t>
  </si>
  <si>
    <t>P38250</t>
  </si>
  <si>
    <t>Increased sodium tolerance protein 2 OS=Saccharomyces cerevisiae (strain ATCC 204508 / S288c) GN=IST2 PE=1 SV=2</t>
  </si>
  <si>
    <t>IST2</t>
  </si>
  <si>
    <t>YBR086C</t>
  </si>
  <si>
    <t>P38251</t>
  </si>
  <si>
    <t>Replication factor C subunit 5 OS=Saccharomyces cerevisiae (strain ATCC 204508 / S288c) GN=RFC5 PE=1 SV=1</t>
  </si>
  <si>
    <t>RFC5</t>
  </si>
  <si>
    <t>YBR087W</t>
  </si>
  <si>
    <t>P38254</t>
  </si>
  <si>
    <t>Probable tubulin--tyrosine ligase PBY1 OS=Saccharomyces cerevisiae (strain ATCC 204508 / S288c) GN=PBY1 PE=1 SV=2</t>
  </si>
  <si>
    <t>PBY1</t>
  </si>
  <si>
    <t>YBR094W</t>
  </si>
  <si>
    <t>P38255</t>
  </si>
  <si>
    <t>Transcriptional regulatory protein RXT2 OS=Saccharomyces cerevisiae (strain ATCC 204508 / S288c) GN=RXT2 PE=1 SV=2</t>
  </si>
  <si>
    <t>RXT2</t>
  </si>
  <si>
    <t>YBR095C</t>
  </si>
  <si>
    <t>P38256</t>
  </si>
  <si>
    <t>Uncharacterized protein YBR096W OS=Saccharomyces cerevisiae (strain ATCC 204508 / S288c) GN=YBR096W PE=1 SV=1</t>
  </si>
  <si>
    <t>YBR096W</t>
  </si>
  <si>
    <t>P38260</t>
  </si>
  <si>
    <t>Hsp70 nucleotide exchange factor FES1 OS=Saccharomyces cerevisiae (strain ATCC 204508 / S288c) GN=FES1 PE=1 SV=1</t>
  </si>
  <si>
    <t>FES1</t>
  </si>
  <si>
    <t>YBR101C</t>
  </si>
  <si>
    <t>P38261</t>
  </si>
  <si>
    <t>Exocyst complex component EXO84 OS=Saccharomyces cerevisiae (strain ATCC 204508 / S288c) GN=EXO84 PE=1 SV=1</t>
  </si>
  <si>
    <t>EXO84</t>
  </si>
  <si>
    <t>YBR102C</t>
  </si>
  <si>
    <t>P38262</t>
  </si>
  <si>
    <t>SIR4-interacting protein SIF2 OS=Saccharomyces cerevisiae (strain ATCC 204508 / S288c) GN=SIF2 PE=1 SV=2</t>
  </si>
  <si>
    <t>SIF2</t>
  </si>
  <si>
    <t>YBR103W</t>
  </si>
  <si>
    <t>P38264</t>
  </si>
  <si>
    <t>SRP-independent targeting protein 3 OS=Saccharomyces cerevisiae (strain ATCC 204508 / S288c) GN=PHO88 PE=1 SV=1</t>
  </si>
  <si>
    <t>PHO88</t>
  </si>
  <si>
    <t>YBR106W</t>
  </si>
  <si>
    <t>P38271</t>
  </si>
  <si>
    <t>Protein OPY1 OS=Saccharomyces cerevisiae (strain ATCC 204508 / S288c) GN=OPY1 PE=1 SV=1</t>
  </si>
  <si>
    <t>OPY1</t>
  </si>
  <si>
    <t>YBR129C</t>
  </si>
  <si>
    <t>P38272</t>
  </si>
  <si>
    <t>SWI5-dependent HO expression protein 3 OS=Saccharomyces cerevisiae (strain ATCC 204508 / S288c) GN=SHE3 PE=1 SV=1</t>
  </si>
  <si>
    <t>SHE3</t>
  </si>
  <si>
    <t>YBR130C</t>
  </si>
  <si>
    <t>P38274</t>
  </si>
  <si>
    <t>Protein arginine N-methyltransferase HSL7 OS=Saccharomyces cerevisiae (strain ATCC 204508 / S288c) GN=HSL7 PE=1 SV=1</t>
  </si>
  <si>
    <t>HSL7</t>
  </si>
  <si>
    <t>YBR133C</t>
  </si>
  <si>
    <t>P38276</t>
  </si>
  <si>
    <t>UPF0303 protein YBR137W OS=Saccharomyces cerevisiae (strain ATCC 204508 / S288c) GN=YBR137W PE=1 SV=4</t>
  </si>
  <si>
    <t>YBR137W</t>
  </si>
  <si>
    <t>P38278</t>
  </si>
  <si>
    <t>25S rRNA (adenine(2142)-N(1))-methyltransferase OS=Saccharomyces cerevisiae (strain ATCC 204508 / S288c) GN=BMT2 PE=1 SV=2</t>
  </si>
  <si>
    <t>BMT2</t>
  </si>
  <si>
    <t>YBR141C</t>
  </si>
  <si>
    <t>P38281</t>
  </si>
  <si>
    <t>Actin patches distal protein 1 OS=Saccharomyces cerevisiae (strain ATCC 204508 / S288c) GN=APD1 PE=1 SV=1</t>
  </si>
  <si>
    <t>APD1</t>
  </si>
  <si>
    <t>YBR151W</t>
  </si>
  <si>
    <t>P38283</t>
  </si>
  <si>
    <t>Inner centromere protein-related protein SLI15 OS=Saccharomyces cerevisiae (strain ATCC 204508 / S288c) GN=SLI15 PE=1 SV=1</t>
  </si>
  <si>
    <t>SLI15</t>
  </si>
  <si>
    <t>YBR156C</t>
  </si>
  <si>
    <t>P38286</t>
  </si>
  <si>
    <t>Very-long-chain 3-oxoacyl-CoA reductase OS=Saccharomyces cerevisiae (strain ATCC 204508 / S288c) GN=IFA38 PE=1 SV=1</t>
  </si>
  <si>
    <t>IFA38</t>
  </si>
  <si>
    <t>YBR159W</t>
  </si>
  <si>
    <t>P38288</t>
  </si>
  <si>
    <t>Protein TOS1 OS=Saccharomyces cerevisiae (strain ATCC 204508 / S288c) GN=TOS1 PE=1 SV=1</t>
  </si>
  <si>
    <t>TOS1</t>
  </si>
  <si>
    <t>YBR162C</t>
  </si>
  <si>
    <t>P38291</t>
  </si>
  <si>
    <t>Ribonucleases P/MRP protein subunit POP7 OS=Saccharomyces cerevisiae (strain ATCC 204508 / S288c) GN=POP7 PE=1 SV=1</t>
  </si>
  <si>
    <t>POP7</t>
  </si>
  <si>
    <t>YBR167C</t>
  </si>
  <si>
    <t>P38295</t>
  </si>
  <si>
    <t>Medium-chain fatty acid ethyl ester synthase/esterase 2 OS=Saccharomyces cerevisiae (strain ATCC 204508 / S288c) GN=EHT1 PE=1 SV=1</t>
  </si>
  <si>
    <t>EHT1</t>
  </si>
  <si>
    <t>YBR177C</t>
  </si>
  <si>
    <t>P38297</t>
  </si>
  <si>
    <t>Mitofusin FZO1 OS=Saccharomyces cerevisiae (strain ATCC 204508 / S288c) GN=FZO1 PE=1 SV=1</t>
  </si>
  <si>
    <t>FZO1</t>
  </si>
  <si>
    <t>YBR179C</t>
  </si>
  <si>
    <t>P38300</t>
  </si>
  <si>
    <t>Inner membrane mitoribosome receptor MBA1, mitochondrial OS=Saccharomyces cerevisiae (strain ATCC 204508 / S288c) GN=MBA1 PE=1 SV=1</t>
  </si>
  <si>
    <t>MBA1</t>
  </si>
  <si>
    <t>YBR185C</t>
  </si>
  <si>
    <t>P38301</t>
  </si>
  <si>
    <t>GCR1-dependent translation factor 1 OS=Saccharomyces cerevisiae (strain ATCC 204508 / S288c) GN=GDT1 PE=1 SV=1</t>
  </si>
  <si>
    <t>GDT1</t>
  </si>
  <si>
    <t>YBR187W</t>
  </si>
  <si>
    <t>P38302</t>
  </si>
  <si>
    <t>Pre-mRNA-splicing factor NTC20 OS=Saccharomyces cerevisiae (strain ATCC 204508 / S288c) GN=NTC20 PE=1 SV=1</t>
  </si>
  <si>
    <t>NTC20</t>
  </si>
  <si>
    <t>YBR188C</t>
  </si>
  <si>
    <t>P38310</t>
  </si>
  <si>
    <t>Iron transporter FTH1 OS=Saccharomyces cerevisiae (strain ATCC 204508 / S288c) GN=FTH1 PE=1 SV=2</t>
  </si>
  <si>
    <t>FTH1</t>
  </si>
  <si>
    <t>YBR207W</t>
  </si>
  <si>
    <t>P38313</t>
  </si>
  <si>
    <t>Central kinetochore subunit AME1 OS=Saccharomyces cerevisiae (strain ATCC 204508 / S288c) GN=AME1 PE=1 SV=1</t>
  </si>
  <si>
    <t>AME1</t>
  </si>
  <si>
    <t>YBR211C</t>
  </si>
  <si>
    <t>P38314</t>
  </si>
  <si>
    <t>Protein SDS24 OS=Saccharomyces cerevisiae (strain ATCC 204508 / S288c) GN=SDS24 PE=1 SV=1</t>
  </si>
  <si>
    <t>SDS24</t>
  </si>
  <si>
    <t>YBR214W</t>
  </si>
  <si>
    <t>P38318</t>
  </si>
  <si>
    <t>Uncharacterized membrane protein YBR220C OS=Saccharomyces cerevisiae (strain ATCC 204508 / S288c) GN=YBR220C PE=1 SV=1</t>
  </si>
  <si>
    <t>YBR220C</t>
  </si>
  <si>
    <t>P38321</t>
  </si>
  <si>
    <t>Uncharacterized protein YBR225W OS=Saccharomyces cerevisiae (strain ATCC 204508 / S288c) GN=YBR225W PE=1 SV=1</t>
  </si>
  <si>
    <t>YBR225W</t>
  </si>
  <si>
    <t>P38323</t>
  </si>
  <si>
    <t>ATP-dependent clpX-like chaperone, mitochondrial OS=Saccharomyces cerevisiae (strain ATCC 204508 / S288c) GN=MCX1 PE=1 SV=1</t>
  </si>
  <si>
    <t>MCX1</t>
  </si>
  <si>
    <t>YBR227C</t>
  </si>
  <si>
    <t>P38325</t>
  </si>
  <si>
    <t>Mitochondrial outer membrane protein OM14 OS=Saccharomyces cerevisiae (strain ATCC 204508 / S288c) GN=OM14 PE=1 SV=1</t>
  </si>
  <si>
    <t>OM14</t>
  </si>
  <si>
    <t>YBR230C</t>
  </si>
  <si>
    <t>P38326</t>
  </si>
  <si>
    <t>SWR1-complex protein 5 OS=Saccharomyces cerevisiae (strain ATCC 204508 / S288c) GN=SWC5 PE=1 SV=1</t>
  </si>
  <si>
    <t>SWC5</t>
  </si>
  <si>
    <t>YBR231C</t>
  </si>
  <si>
    <t>P38328</t>
  </si>
  <si>
    <t>Actin-related protein 2/3 complex subunit 1 OS=Saccharomyces cerevisiae (strain ATCC 204508 / S288c) GN=ARC40 PE=1 SV=1</t>
  </si>
  <si>
    <t>ARC40</t>
  </si>
  <si>
    <t>YBR234C</t>
  </si>
  <si>
    <t>P38329</t>
  </si>
  <si>
    <t>Vacuolar cation-chloride cotransporter 1 OS=Saccharomyces cerevisiae (strain ATCC 204508 / S288c) GN=VHC1 PE=1 SV=1</t>
  </si>
  <si>
    <t>VHC1</t>
  </si>
  <si>
    <t>YBR235W</t>
  </si>
  <si>
    <t>P38330</t>
  </si>
  <si>
    <t>Protein RMD9-like, mitochondrial OS=Saccharomyces cerevisiae (strain ATCC 204508 / S288c) GN=YBR238C PE=1 SV=1</t>
  </si>
  <si>
    <t>YBR238C</t>
  </si>
  <si>
    <t>P38331</t>
  </si>
  <si>
    <t>HD domain-containing protein YBR242W OS=Saccharomyces cerevisiae (strain ATCC 204508 / S288c) GN=YBR242W PE=1 SV=1</t>
  </si>
  <si>
    <t>YBR242W</t>
  </si>
  <si>
    <t>P38332</t>
  </si>
  <si>
    <t>Diphthine methyltransferase OS=Saccharomyces cerevisiae (strain ATCC 204508 / S288c) GN=RRT2 PE=1 SV=1</t>
  </si>
  <si>
    <t>RRT2</t>
  </si>
  <si>
    <t>YBR246W</t>
  </si>
  <si>
    <t>P38333</t>
  </si>
  <si>
    <t>Essential nuclear protein 1 OS=Saccharomyces cerevisiae (strain ATCC 204508 / S288c) GN=ENP1 PE=1 SV=1</t>
  </si>
  <si>
    <t>ENP1</t>
  </si>
  <si>
    <t>YBR247C</t>
  </si>
  <si>
    <t>P38334</t>
  </si>
  <si>
    <t>Trafficking protein particle complex subunit 20 OS=Saccharomyces cerevisiae (strain ATCC 204508 / S288c) GN=TRS20 PE=1 SV=1</t>
  </si>
  <si>
    <t>TRS20</t>
  </si>
  <si>
    <t>YBR254C</t>
  </si>
  <si>
    <t>P38335</t>
  </si>
  <si>
    <t>Maintenance of telomere capping protein 4 OS=Saccharomyces cerevisiae (strain ATCC 204508 / S288c) GN=MTC4 PE=1 SV=1</t>
  </si>
  <si>
    <t>MTC4</t>
  </si>
  <si>
    <t>YBR255W</t>
  </si>
  <si>
    <t>P38336</t>
  </si>
  <si>
    <t>RNases MRP/P 32.9 kDa subunit OS=Saccharomyces cerevisiae (strain ATCC 204508 / S288c) GN=POP4 PE=1 SV=1</t>
  </si>
  <si>
    <t>POP4</t>
  </si>
  <si>
    <t>YBR257W</t>
  </si>
  <si>
    <t>P38337</t>
  </si>
  <si>
    <t>COMPASS component SHG1 OS=Saccharomyces cerevisiae (strain ATCC 204508 / S288c) GN=SHG1 PE=1 SV=1</t>
  </si>
  <si>
    <t>SHG1</t>
  </si>
  <si>
    <t>YBR258C</t>
  </si>
  <si>
    <t>P38339</t>
  </si>
  <si>
    <t>RHO GTPase-activating protein RGD1 OS=Saccharomyces cerevisiae (strain ATCC 204508 / S288c) GN=RGD1 PE=1 SV=1</t>
  </si>
  <si>
    <t>RGD1</t>
  </si>
  <si>
    <t>YBR260C</t>
  </si>
  <si>
    <t>P38340</t>
  </si>
  <si>
    <t>Alpha N-terminal protein methyltransferase 1 OS=Saccharomyces cerevisiae (strain ATCC 204508 / S288c) GN=TAE1 PE=1 SV=1</t>
  </si>
  <si>
    <t>TAE1</t>
  </si>
  <si>
    <t>YBR261C</t>
  </si>
  <si>
    <t>P38341</t>
  </si>
  <si>
    <t>MICOS complex subunit MIC12 OS=Saccharomyces cerevisiae (strain ATCC 204508 / S288c) GN=MIC12 PE=1 SV=1</t>
  </si>
  <si>
    <t>MIC12</t>
  </si>
  <si>
    <t>YBR262C</t>
  </si>
  <si>
    <t>P38342</t>
  </si>
  <si>
    <t>3-ketodihydrosphingosine reductase TSC10 OS=Saccharomyces cerevisiae (strain ATCC 204508 / S288c) GN=TSC10 PE=1 SV=2</t>
  </si>
  <si>
    <t>TSC10</t>
  </si>
  <si>
    <t>YBR265W</t>
  </si>
  <si>
    <t>P38344</t>
  </si>
  <si>
    <t>Cytoplasmic 60S subunit biogenesis factor REI1 OS=Saccharomyces cerevisiae (strain ATCC 204508 / S288c) GN=REI1 PE=1 SV=3</t>
  </si>
  <si>
    <t>REI1</t>
  </si>
  <si>
    <t>YBR267W</t>
  </si>
  <si>
    <t>P38347</t>
  </si>
  <si>
    <t>Protein-lysine N-methyltransferase EFM2 OS=Saccharomyces cerevisiae (strain ATCC 204508 / S288c) GN=EFM2 PE=1 SV=1</t>
  </si>
  <si>
    <t>EFM2</t>
  </si>
  <si>
    <t>YBR271W</t>
  </si>
  <si>
    <t>P38348</t>
  </si>
  <si>
    <t>DNA mismatch repair protein HSM3 OS=Saccharomyces cerevisiae (strain ATCC 204508 / S288c) GN=HSM3 PE=1 SV=1</t>
  </si>
  <si>
    <t>HSM3</t>
  </si>
  <si>
    <t>YBR272C</t>
  </si>
  <si>
    <t>P38349</t>
  </si>
  <si>
    <t>UBX domain-containing protein 7 OS=Saccharomyces cerevisiae (strain ATCC 204508 / S288c) GN=UBX7 PE=1 SV=1</t>
  </si>
  <si>
    <t>UBX7</t>
  </si>
  <si>
    <t>YBR273C</t>
  </si>
  <si>
    <t>P38351</t>
  </si>
  <si>
    <t>RNA polymerase II-associated protein 1 OS=Saccharomyces cerevisiae (strain ATCC 204508 / S288c) GN=PAF1 PE=1 SV=1</t>
  </si>
  <si>
    <t>PAF1</t>
  </si>
  <si>
    <t>YBR279W</t>
  </si>
  <si>
    <t>P38352</t>
  </si>
  <si>
    <t>SCF-associated factor 1 OS=Saccharomyces cerevisiae (strain ATCC 204508 / S288c) GN=SAF1 PE=1 SV=2</t>
  </si>
  <si>
    <t>SAF1</t>
  </si>
  <si>
    <t>YBR280C</t>
  </si>
  <si>
    <t>P38353</t>
  </si>
  <si>
    <t>Sec sixty-one protein homolog OS=Saccharomyces cerevisiae (strain ATCC 204508 / S288c) GN=SSH1 PE=1 SV=1</t>
  </si>
  <si>
    <t>SSH1</t>
  </si>
  <si>
    <t>YBR283C</t>
  </si>
  <si>
    <t>P38355</t>
  </si>
  <si>
    <t>Uncharacterized transporter YBR287W OS=Saccharomyces cerevisiae (strain ATCC 204508 / S288c) GN=YBR287W PE=1 SV=1</t>
  </si>
  <si>
    <t>YBR287W</t>
  </si>
  <si>
    <t>P38359</t>
  </si>
  <si>
    <t>Sulfate permease 1 OS=Saccharomyces cerevisiae (strain ATCC 204508 / S288c) GN=SUL1 PE=1 SV=2</t>
  </si>
  <si>
    <t>SUL1</t>
  </si>
  <si>
    <t>YBR294W</t>
  </si>
  <si>
    <t>P38426</t>
  </si>
  <si>
    <t>Trehalose synthase complex regulatory subunit TPS3 OS=Saccharomyces cerevisiae (strain ATCC 204508 / S288c) GN=TPS3 PE=1 SV=3</t>
  </si>
  <si>
    <t>TPS3</t>
  </si>
  <si>
    <t>YMR261C</t>
  </si>
  <si>
    <t>P38427</t>
  </si>
  <si>
    <t>Trehalose synthase complex regulatory subunit TSL1 OS=Saccharomyces cerevisiae (strain ATCC 204508 / S288c) GN=TSL1 PE=1 SV=1</t>
  </si>
  <si>
    <t>TSL1</t>
  </si>
  <si>
    <t>YML100W</t>
  </si>
  <si>
    <t>P38428</t>
  </si>
  <si>
    <t>Coupling of ubiquitin conjugation to ER degradation protein 1 OS=Saccharomyces cerevisiae (strain ATCC 204508 / S288c) GN=CUE1 PE=1 SV=2</t>
  </si>
  <si>
    <t>CUE1</t>
  </si>
  <si>
    <t>YMR264W</t>
  </si>
  <si>
    <t>P38429</t>
  </si>
  <si>
    <t>Transcriptional regulatory protein SAP30 OS=Saccharomyces cerevisiae (strain ATCC 204508 / S288c) GN=SAP30 PE=1 SV=2</t>
  </si>
  <si>
    <t>SAP30</t>
  </si>
  <si>
    <t>YMR263W</t>
  </si>
  <si>
    <t>P38430</t>
  </si>
  <si>
    <t>Uncharacterized deoxyribonuclease YMR262W OS=Saccharomyces cerevisiae (strain ATCC 204508 / S288c) GN=YMR262W PE=1 SV=3</t>
  </si>
  <si>
    <t>YMR262W</t>
  </si>
  <si>
    <t>P38431</t>
  </si>
  <si>
    <t>Eukaryotic translation initiation factor 5 OS=Saccharomyces cerevisiae (strain ATCC 204508 / S288c) GN=TIF5 PE=1 SV=1</t>
  </si>
  <si>
    <t>TIF5</t>
  </si>
  <si>
    <t>YPR041W</t>
  </si>
  <si>
    <t>P38439</t>
  </si>
  <si>
    <t>RNA polymerase-associated protein LEO1 OS=Saccharomyces cerevisiae (strain ATCC 204508 / S288c) GN=LEO1 PE=1 SV=1</t>
  </si>
  <si>
    <t>LEO1</t>
  </si>
  <si>
    <t>YOR123C</t>
  </si>
  <si>
    <t>P38523</t>
  </si>
  <si>
    <t>GrpE protein homolog, mitochondrial OS=Saccharomyces cerevisiae (strain ATCC 204508 / S288c) GN=MGE1 PE=1 SV=1</t>
  </si>
  <si>
    <t>MGE1</t>
  </si>
  <si>
    <t>YOR232W</t>
  </si>
  <si>
    <t>P38555</t>
  </si>
  <si>
    <t>GTP-binding protein YPT31/YPT8 OS=Saccharomyces cerevisiae (strain ATCC 204508 / S288c) GN=YPT31 PE=1 SV=3</t>
  </si>
  <si>
    <t>YPT31</t>
  </si>
  <si>
    <t>YER031C</t>
  </si>
  <si>
    <t>P38590</t>
  </si>
  <si>
    <t>Tyrosine-protein phosphatase MSG5 OS=Saccharomyces cerevisiae (strain ATCC 204508 / S288c) GN=MSG5 PE=1 SV=2</t>
  </si>
  <si>
    <t>MSG5</t>
  </si>
  <si>
    <t>YNL053W</t>
  </si>
  <si>
    <t>P38604</t>
  </si>
  <si>
    <t>Lanosterol synthase OS=Saccharomyces cerevisiae (strain ATCC 204508 / S288c) GN=ERG7 PE=1 SV=6</t>
  </si>
  <si>
    <t>ERG7</t>
  </si>
  <si>
    <t>YHR072W</t>
  </si>
  <si>
    <t>P38615</t>
  </si>
  <si>
    <t>Serine/threonine-protein kinase RIM11/MSD1 OS=Saccharomyces cerevisiae (strain ATCC 204508 / S288c) GN=RIM11 PE=1 SV=1</t>
  </si>
  <si>
    <t>RIM11</t>
  </si>
  <si>
    <t>YMR139W</t>
  </si>
  <si>
    <t>P38616</t>
  </si>
  <si>
    <t>Protein YGP1 OS=Saccharomyces cerevisiae (strain ATCC 204508 / S288c) GN=YGP1 PE=1 SV=2</t>
  </si>
  <si>
    <t>YGP1</t>
  </si>
  <si>
    <t>YNL160W</t>
  </si>
  <si>
    <t>P38620</t>
  </si>
  <si>
    <t>Ribose-phosphate pyrophosphokinase 2 OS=Saccharomyces cerevisiae (strain ATCC 204508 / S288c) GN=PRS2 PE=1 SV=1</t>
  </si>
  <si>
    <t>PRS2</t>
  </si>
  <si>
    <t>YER099C</t>
  </si>
  <si>
    <t>P38623</t>
  </si>
  <si>
    <t>Serine/threonine-protein kinase RCK2 OS=Saccharomyces cerevisiae (strain ATCC 204508 / S288c) GN=RCK2 PE=1 SV=3</t>
  </si>
  <si>
    <t>RCK2</t>
  </si>
  <si>
    <t>YLR248W</t>
  </si>
  <si>
    <t>P38624</t>
  </si>
  <si>
    <t>Proteasome subunit beta type-1 OS=Saccharomyces cerevisiae (strain ATCC 204508 / S288c) GN=PRE3 PE=1 SV=2</t>
  </si>
  <si>
    <t>PRE3</t>
  </si>
  <si>
    <t>YJL001W</t>
  </si>
  <si>
    <t>P38625</t>
  </si>
  <si>
    <t>GMP synthase [glutamine-hydrolyzing] OS=Saccharomyces cerevisiae (strain ATCC 204508 / S288c) GN=GUA1 PE=1 SV=4</t>
  </si>
  <si>
    <t>GUA1</t>
  </si>
  <si>
    <t>YMR217W</t>
  </si>
  <si>
    <t>P38626</t>
  </si>
  <si>
    <t>NADH-cytochrome b5 reductase 1 OS=Saccharomyces cerevisiae (strain ATCC 204508 / S288c) GN=CBR1 PE=1 SV=2</t>
  </si>
  <si>
    <t>CBR1</t>
  </si>
  <si>
    <t>YIL043C</t>
  </si>
  <si>
    <t>P38627</t>
  </si>
  <si>
    <t>CTP synthase 2 OS=Saccharomyces cerevisiae (strain ATCC 204508 / S288c) GN=URA8 PE=1 SV=4</t>
  </si>
  <si>
    <t>URA8</t>
  </si>
  <si>
    <t>YJR103W</t>
  </si>
  <si>
    <t>P38628</t>
  </si>
  <si>
    <t>Phosphoacetylglucosamine mutase OS=Saccharomyces cerevisiae (strain ATCC 204508 / S288c) GN=PCM1 PE=1 SV=2</t>
  </si>
  <si>
    <t>PCM1</t>
  </si>
  <si>
    <t>YEL058W</t>
  </si>
  <si>
    <t>P38629</t>
  </si>
  <si>
    <t>Replication factor C subunit 3 OS=Saccharomyces cerevisiae (strain ATCC 204508 / S288c) GN=RFC3 PE=1 SV=1</t>
  </si>
  <si>
    <t>RFC3</t>
  </si>
  <si>
    <t>YNL290W</t>
  </si>
  <si>
    <t>P38630</t>
  </si>
  <si>
    <t>Replication factor C subunit 1 OS=Saccharomyces cerevisiae (strain ATCC 204508 / S288c) GN=RFC1 PE=1 SV=1</t>
  </si>
  <si>
    <t>RFC1</t>
  </si>
  <si>
    <t>YOR217W</t>
  </si>
  <si>
    <t>P38631</t>
  </si>
  <si>
    <t>1,3-beta-glucan synthase component FKS1 OS=Saccharomyces cerevisiae (strain ATCC 204508 / S288c) GN=FKS1 PE=1 SV=2</t>
  </si>
  <si>
    <t>FKS1</t>
  </si>
  <si>
    <t>YLR342W</t>
  </si>
  <si>
    <t>P38635</t>
  </si>
  <si>
    <t>Histidinol-phosphatase OS=Saccharomyces cerevisiae (strain ATCC 204508 / S288c) GN=HIS2 PE=1 SV=2</t>
  </si>
  <si>
    <t>HIS2</t>
  </si>
  <si>
    <t>YFR025C</t>
  </si>
  <si>
    <t>P38682</t>
  </si>
  <si>
    <t>ADP-ribosylation factor GTPase-activating protein GLO3 OS=Saccharomyces cerevisiae (strain ATCC 204508 / S288c) GN=GLO3 PE=1 SV=1</t>
  </si>
  <si>
    <t>GLO3</t>
  </si>
  <si>
    <t>YER122C</t>
  </si>
  <si>
    <t>P38687</t>
  </si>
  <si>
    <t>Signal recognition particle subunit SRP68 OS=Saccharomyces cerevisiae (strain ATCC 204508 / S288c) GN=SRP68 PE=1 SV=1</t>
  </si>
  <si>
    <t>SRP68</t>
  </si>
  <si>
    <t>YPL243W</t>
  </si>
  <si>
    <t>P38688</t>
  </si>
  <si>
    <t>Signal recognition particle subunit SRP72 OS=Saccharomyces cerevisiae (strain ATCC 204508 / S288c) GN=SRP72 PE=1 SV=2</t>
  </si>
  <si>
    <t>SRP72</t>
  </si>
  <si>
    <t>YPL210C</t>
  </si>
  <si>
    <t>P38689</t>
  </si>
  <si>
    <t>Ribose-phosphate pyrophosphokinase 3 OS=Saccharomyces cerevisiae (strain ATCC 204508 / S288c) GN=PRS3 PE=1 SV=1</t>
  </si>
  <si>
    <t>PRS3</t>
  </si>
  <si>
    <t>YHL011C</t>
  </si>
  <si>
    <t>P38691</t>
  </si>
  <si>
    <t>Serine/threonine-protein kinase KSP1 OS=Saccharomyces cerevisiae (strain ATCC 204508 / S288c) GN=KSP1 PE=1 SV=1</t>
  </si>
  <si>
    <t>KSP1</t>
  </si>
  <si>
    <t>YHR082C</t>
  </si>
  <si>
    <t>P38692</t>
  </si>
  <si>
    <t>Serine/threonine-protein kinase KIC1 OS=Saccharomyces cerevisiae (strain ATCC 204508 / S288c) GN=KIC1 PE=1 SV=1</t>
  </si>
  <si>
    <t>KIC1</t>
  </si>
  <si>
    <t>YHR102W</t>
  </si>
  <si>
    <t>P38694</t>
  </si>
  <si>
    <t>Putative aldehyde dehydrogenase-like protein YHR039C OS=Saccharomyces cerevisiae (strain ATCC 204508 / S288c) GN=MSC7 PE=1 SV=1</t>
  </si>
  <si>
    <t>MSC7</t>
  </si>
  <si>
    <t>YHR039C</t>
  </si>
  <si>
    <t>P38695</t>
  </si>
  <si>
    <t>Probable glucose transporter HXT5 OS=Saccharomyces cerevisiae (strain ATCC 204508 / S288c) GN=HXT5 PE=1 SV=1</t>
  </si>
  <si>
    <t>HXT5</t>
  </si>
  <si>
    <t>YHR096C</t>
  </si>
  <si>
    <t>P38697</t>
  </si>
  <si>
    <t>Inosine-5'-monophosphate dehydrogenase 2 OS=Saccharomyces cerevisiae (strain ATCC 204508 / S288c) GN=IMD2 PE=1 SV=1</t>
  </si>
  <si>
    <t>IMD2</t>
  </si>
  <si>
    <t>YHR216W</t>
  </si>
  <si>
    <t>P38698</t>
  </si>
  <si>
    <t>Exopolyphosphatase OS=Saccharomyces cerevisiae (strain ATCC 204508 / S288c) GN=PPX1 PE=1 SV=1</t>
  </si>
  <si>
    <t>PPX1</t>
  </si>
  <si>
    <t>YHR201C</t>
  </si>
  <si>
    <t>P38700</t>
  </si>
  <si>
    <t>Adaptin medium chain homolog APM2 OS=Saccharomyces cerevisiae (strain ATCC 204508 / S288c) GN=APM2 PE=1 SV=1</t>
  </si>
  <si>
    <t>APM2</t>
  </si>
  <si>
    <t>YHL019C</t>
  </si>
  <si>
    <t>P38701</t>
  </si>
  <si>
    <t>40S ribosomal protein S20 OS=Saccharomyces cerevisiae (strain ATCC 204508 / S288c) GN=RPS20 PE=1 SV=3</t>
  </si>
  <si>
    <t>RPS20</t>
  </si>
  <si>
    <t>YHL015W</t>
  </si>
  <si>
    <t>P38702</t>
  </si>
  <si>
    <t>Mitochondrial carrier protein LEU5 OS=Saccharomyces cerevisiae (strain ATCC 204508 / S288c) GN=LEU5 PE=3 SV=1</t>
  </si>
  <si>
    <t>LEU5</t>
  </si>
  <si>
    <t>YHR002W</t>
  </si>
  <si>
    <t>P38703</t>
  </si>
  <si>
    <t>Sphingosine N-acyltransferase LAG1 OS=Saccharomyces cerevisiae (strain ATCC 204508 / S288c) GN=LAG1 PE=1 SV=1</t>
  </si>
  <si>
    <t>LAG1</t>
  </si>
  <si>
    <t>YHL003C</t>
  </si>
  <si>
    <t>P38704</t>
  </si>
  <si>
    <t>Transcription factor STP2 OS=Saccharomyces cerevisiae (strain ATCC 204508 / S288c) GN=STP2 PE=1 SV=1</t>
  </si>
  <si>
    <t>STP2</t>
  </si>
  <si>
    <t>YHR006W</t>
  </si>
  <si>
    <t>P38705</t>
  </si>
  <si>
    <t>Serine--tRNA ligase, mitochondrial OS=Saccharomyces cerevisiae (strain ATCC 204508 / S288c) GN=DIA4 PE=1 SV=1</t>
  </si>
  <si>
    <t>DIA4</t>
  </si>
  <si>
    <t>YHR011W</t>
  </si>
  <si>
    <t>P38707</t>
  </si>
  <si>
    <t>Asparagine--tRNA ligase, cytoplasmic OS=Saccharomyces cerevisiae (strain ATCC 204508 / S288c) GN=DED81 PE=1 SV=1</t>
  </si>
  <si>
    <t>DED81</t>
  </si>
  <si>
    <t>YHR019C</t>
  </si>
  <si>
    <t>P38708</t>
  </si>
  <si>
    <t>Putative proline--tRNA ligase YHR020W OS=Saccharomyces cerevisiae (strain ATCC 204508 / S288c) GN=YHR020W PE=1 SV=1</t>
  </si>
  <si>
    <t>YHR020W</t>
  </si>
  <si>
    <t>P38710</t>
  </si>
  <si>
    <t>Inositol monophosphatase 1 OS=Saccharomyces cerevisiae (strain ATCC 204508 / S288c) GN=INM1 PE=1 SV=1</t>
  </si>
  <si>
    <t>INM1</t>
  </si>
  <si>
    <t>YHR046C</t>
  </si>
  <si>
    <t>P38712</t>
  </si>
  <si>
    <t>ATP-dependent rRNA helicase RRP3 OS=Saccharomyces cerevisiae (strain ATCC 204508 / S288c) GN=RRP3 PE=1 SV=2</t>
  </si>
  <si>
    <t>RRP3</t>
  </si>
  <si>
    <t>YHR065C</t>
  </si>
  <si>
    <t>P38713</t>
  </si>
  <si>
    <t>Oxysterol-binding protein homolog 3 OS=Saccharomyces cerevisiae (strain ATCC 204508 / S288c) GN=OSH3 PE=1 SV=1</t>
  </si>
  <si>
    <t>OSH3</t>
  </si>
  <si>
    <t>YHR073W</t>
  </si>
  <si>
    <t>P38714</t>
  </si>
  <si>
    <t>Arginine--tRNA ligase, mitochondrial OS=Saccharomyces cerevisiae (strain ATCC 204508 / S288c) GN=MSR1 PE=3 SV=3</t>
  </si>
  <si>
    <t>MSR1</t>
  </si>
  <si>
    <t>YHR091C</t>
  </si>
  <si>
    <t>P38715</t>
  </si>
  <si>
    <t>NADPH-dependent aldose reductase GRE3 OS=Saccharomyces cerevisiae (strain ATCC 204508 / S288c) GN=GRE3 PE=1 SV=1</t>
  </si>
  <si>
    <t>GRE3</t>
  </si>
  <si>
    <t>YHR104W</t>
  </si>
  <si>
    <t>P38716</t>
  </si>
  <si>
    <t>Uncharacterized trans-sulfuration enzyme YHR112C OS=Saccharomyces cerevisiae (strain ATCC 204508 / S288c) GN=YHR112C PE=1 SV=1</t>
  </si>
  <si>
    <t>YHR112C</t>
  </si>
  <si>
    <t>P38717</t>
  </si>
  <si>
    <t>Membrane-anchored lipid-binding protein SIP3 OS=Saccharomyces cerevisiae (strain ATCC 204508 / S288c) GN=SIP3 PE=1 SV=1</t>
  </si>
  <si>
    <t>SIP3</t>
  </si>
  <si>
    <t>YNL257C</t>
  </si>
  <si>
    <t>P38719</t>
  </si>
  <si>
    <t>ATP-dependent RNA helicase DBP8 OS=Saccharomyces cerevisiae (strain ATCC 204508 / S288c) GN=DBP8 PE=1 SV=1</t>
  </si>
  <si>
    <t>DBP8</t>
  </si>
  <si>
    <t>YHR169W</t>
  </si>
  <si>
    <t>P38720</t>
  </si>
  <si>
    <t>6-phosphogluconate dehydrogenase, decarboxylating 1 OS=Saccharomyces cerevisiae (strain ATCC 204508 / S288c) GN=GND1 PE=1 SV=1</t>
  </si>
  <si>
    <t>GND1</t>
  </si>
  <si>
    <t>YHR183W</t>
  </si>
  <si>
    <t>P38732</t>
  </si>
  <si>
    <t>Protein-lysine N-methyltransferase EFM1 OS=Saccharomyces cerevisiae (strain ATCC 204508 / S288c) GN=EFM1 PE=1 SV=1</t>
  </si>
  <si>
    <t>EFM1</t>
  </si>
  <si>
    <t>YHL039W</t>
  </si>
  <si>
    <t>P38736</t>
  </si>
  <si>
    <t>Golgi SNAP receptor complex member 1 OS=Saccharomyces cerevisiae (strain ATCC 204508 / S288c) GN=GOS1 PE=1 SV=1</t>
  </si>
  <si>
    <t>GOS1</t>
  </si>
  <si>
    <t>YHL031C</t>
  </si>
  <si>
    <t>P38737</t>
  </si>
  <si>
    <t>Proteasome component ECM29 OS=Saccharomyces cerevisiae (strain ATCC 204508 / S288c) GN=ECM29 PE=1 SV=1</t>
  </si>
  <si>
    <t>ECM29</t>
  </si>
  <si>
    <t>YHL030W</t>
  </si>
  <si>
    <t>P38738</t>
  </si>
  <si>
    <t>Oxidant-induced cell-cycle arrest protein 5 OS=Saccharomyces cerevisiae (strain ATCC 204508 / S288c) GN=OCA5 PE=1 SV=1</t>
  </si>
  <si>
    <t>OCA5</t>
  </si>
  <si>
    <t>YHL029C</t>
  </si>
  <si>
    <t>P38741</t>
  </si>
  <si>
    <t>Meiotic activator RIM4 OS=Saccharomyces cerevisiae (strain ATCC 204508 / S288c) GN=RIM4 PE=1 SV=1</t>
  </si>
  <si>
    <t>RIM4</t>
  </si>
  <si>
    <t>YHL024W</t>
  </si>
  <si>
    <t>P38742</t>
  </si>
  <si>
    <t>Nitrogen permease regulator 3 OS=Saccharomyces cerevisiae (strain ATCC 204508 / S288c) GN=NPR3 PE=1 SV=1</t>
  </si>
  <si>
    <t>NPR3</t>
  </si>
  <si>
    <t>YHL023C</t>
  </si>
  <si>
    <t>P38744</t>
  </si>
  <si>
    <t>Putative pterin-4-alpha-carbinolamine dehydratase OS=Saccharomyces cerevisiae (strain ATCC 204508 / S288c) GN=YHL018W PE=1 SV=1</t>
  </si>
  <si>
    <t>YHL018W</t>
  </si>
  <si>
    <t>P38746</t>
  </si>
  <si>
    <t>Obg-like ATPase homolog OS=Saccharomyces cerevisiae (strain ATCC 204508 / S288c) GN=YLF2 PE=1 SV=1</t>
  </si>
  <si>
    <t>YLF2</t>
  </si>
  <si>
    <t>YHL014C</t>
  </si>
  <si>
    <t>P38747</t>
  </si>
  <si>
    <t>OTU domain-containing protein 2 OS=Saccharomyces cerevisiae (strain ATCC 204508 / S288c) GN=OTU2 PE=1 SV=1</t>
  </si>
  <si>
    <t>OTU2</t>
  </si>
  <si>
    <t>YHL013C</t>
  </si>
  <si>
    <t>P38749</t>
  </si>
  <si>
    <t>AP-1-like transcription factor YAP3 OS=Saccharomyces cerevisiae (strain ATCC 204508 / S288c) GN=YAP3 PE=1 SV=1</t>
  </si>
  <si>
    <t>YAP3</t>
  </si>
  <si>
    <t>YHL009C</t>
  </si>
  <si>
    <t>P38753</t>
  </si>
  <si>
    <t>Class E vacuolar protein-sorting machinery protein HSE1 OS=Saccharomyces cerevisiae (strain ATCC 204508 / S288c) GN=HSE1 PE=1 SV=1</t>
  </si>
  <si>
    <t>HSE1</t>
  </si>
  <si>
    <t>YHL002W</t>
  </si>
  <si>
    <t>P38754</t>
  </si>
  <si>
    <t>60S ribosomal protein L14-B OS=Saccharomyces cerevisiae (strain ATCC 204508 / S288c) GN=RPL14B PE=1 SV=1</t>
  </si>
  <si>
    <t>RPL14B</t>
  </si>
  <si>
    <t>YHL001W</t>
  </si>
  <si>
    <t>P38755</t>
  </si>
  <si>
    <t>Oxysterol-binding protein homolog 7 OS=Saccharomyces cerevisiae (strain ATCC 204508 / S288c) GN=OSH7 PE=1 SV=1</t>
  </si>
  <si>
    <t>OSH7</t>
  </si>
  <si>
    <t>YHR001W</t>
  </si>
  <si>
    <t>P38756</t>
  </si>
  <si>
    <t>tRNA threonylcarbamoyladenosine dehydratase 1 OS=Saccharomyces cerevisiae (strain ATCC 204508 / S288c) GN=TCD1 PE=1 SV=1</t>
  </si>
  <si>
    <t>TCD1</t>
  </si>
  <si>
    <t>YHR003C</t>
  </si>
  <si>
    <t>P38758</t>
  </si>
  <si>
    <t>Putative oxidoreductase TDA3 OS=Saccharomyces cerevisiae (strain ATCC 204508 / S288c) GN=TDA3 PE=1 SV=2</t>
  </si>
  <si>
    <t>TDA3</t>
  </si>
  <si>
    <t>YHR009C</t>
  </si>
  <si>
    <t>P38759</t>
  </si>
  <si>
    <t>Vacuolar protein sorting-associated protein 29 OS=Saccharomyces cerevisiae (strain ATCC 204508 / S288c) GN=VPS29 PE=1 SV=1</t>
  </si>
  <si>
    <t>VPS29</t>
  </si>
  <si>
    <t>YHR012W</t>
  </si>
  <si>
    <t>P38764</t>
  </si>
  <si>
    <t>26S proteasome regulatory subunit RPN1 OS=Saccharomyces cerevisiae (strain ATCC 204508 / S288c) GN=RPN1 PE=1 SV=3</t>
  </si>
  <si>
    <t>RPN1</t>
  </si>
  <si>
    <t>YHR027C</t>
  </si>
  <si>
    <t>P38765</t>
  </si>
  <si>
    <t>Uncharacterized isomerase YHI9 OS=Saccharomyces cerevisiae (strain ATCC 204508 / S288c) GN=YHI9 PE=1 SV=1</t>
  </si>
  <si>
    <t>YHI9</t>
  </si>
  <si>
    <t>YHR029C</t>
  </si>
  <si>
    <t>P38768</t>
  </si>
  <si>
    <t>Protein interacting with Hsp90 1 OS=Saccharomyces cerevisiae (strain ATCC 204508 / S288c) GN=PIH1 PE=1 SV=1</t>
  </si>
  <si>
    <t>PIH1</t>
  </si>
  <si>
    <t>YHR034C</t>
  </si>
  <si>
    <t>P38770</t>
  </si>
  <si>
    <t>Nucleus export protein BRL1 OS=Saccharomyces cerevisiae (strain ATCC 204508 / S288c) GN=BRL1 PE=1 SV=1</t>
  </si>
  <si>
    <t>BRL1</t>
  </si>
  <si>
    <t>YHR036W</t>
  </si>
  <si>
    <t>P38771</t>
  </si>
  <si>
    <t>Ribosome-recycling factor, mitochondrial OS=Saccharomyces cerevisiae (strain ATCC 204508 / S288c) GN=RRF1 PE=1 SV=1</t>
  </si>
  <si>
    <t>RRF1</t>
  </si>
  <si>
    <t>YHR038W</t>
  </si>
  <si>
    <t>P38772</t>
  </si>
  <si>
    <t>Box C/D snoRNA protein 1 OS=Saccharomyces cerevisiae (strain ATCC 204508 / S288c) GN=BCD1 PE=1 SV=1</t>
  </si>
  <si>
    <t>BCD1</t>
  </si>
  <si>
    <t>YHR040W</t>
  </si>
  <si>
    <t>P38773</t>
  </si>
  <si>
    <t>2-deoxyglucose-6-phosphate phosphatase 2 OS=Saccharomyces cerevisiae (strain ATCC 204508 / S288c) GN=DOG2 PE=1 SV=1</t>
  </si>
  <si>
    <t>DOG2</t>
  </si>
  <si>
    <t>YHR043C</t>
  </si>
  <si>
    <t>P38775</t>
  </si>
  <si>
    <t>Putative uncharacterized protein YHR045W OS=Saccharomyces cerevisiae (strain ATCC 204508 / S288c) GN=YHR045W PE=4 SV=1</t>
  </si>
  <si>
    <t>YHR045W</t>
  </si>
  <si>
    <t>P38777</t>
  </si>
  <si>
    <t>Family of serine hydrolases 1 OS=Saccharomyces cerevisiae (strain ATCC 204508 / S288c) GN=FSH1 PE=1 SV=1</t>
  </si>
  <si>
    <t>FSH1</t>
  </si>
  <si>
    <t>YHR049W</t>
  </si>
  <si>
    <t>P38778</t>
  </si>
  <si>
    <t>Manganese transporter SMF2 OS=Saccharomyces cerevisiae (strain ATCC 204508 / S288c) GN=SMF2 PE=3 SV=1</t>
  </si>
  <si>
    <t>SMF2</t>
  </si>
  <si>
    <t>YHR050W</t>
  </si>
  <si>
    <t>P38779</t>
  </si>
  <si>
    <t>Proteasome-interacting protein CIC1 OS=Saccharomyces cerevisiae (strain ATCC 204508 / S288c) GN=CIC1 PE=1 SV=1</t>
  </si>
  <si>
    <t>CIC1</t>
  </si>
  <si>
    <t>YHR052W</t>
  </si>
  <si>
    <t>P38781</t>
  </si>
  <si>
    <t>Chromatin structure-remodeling complex protein RSC30 OS=Saccharomyces cerevisiae (strain ATCC 204508 / S288c) GN=RSC30 PE=1 SV=2</t>
  </si>
  <si>
    <t>RSC30</t>
  </si>
  <si>
    <t>YHR056C</t>
  </si>
  <si>
    <t>P38782</t>
  </si>
  <si>
    <t>Mediator of RNA polymerase II transcription subunit 6 OS=Saccharomyces cerevisiae (strain ATCC 204508 / S288c) GN=MED6 PE=1 SV=1</t>
  </si>
  <si>
    <t>MED6</t>
  </si>
  <si>
    <t>YHR058C</t>
  </si>
  <si>
    <t>P38786</t>
  </si>
  <si>
    <t>Ribonuclease P/MRP protein subunit RPP1 OS=Saccharomyces cerevisiae (strain ATCC 204508 / S288c) GN=RPP1 PE=1 SV=1</t>
  </si>
  <si>
    <t>RPP1</t>
  </si>
  <si>
    <t>YHR062C</t>
  </si>
  <si>
    <t>P38787</t>
  </si>
  <si>
    <t>2-dehydropantoate 2-reductase OS=Saccharomyces cerevisiae (strain ATCC 204508 / S288c) GN=PAN5 PE=1 SV=1</t>
  </si>
  <si>
    <t>PAN5</t>
  </si>
  <si>
    <t>YHR063C</t>
  </si>
  <si>
    <t>P38788</t>
  </si>
  <si>
    <t>Ribosome-associated complex subunit SSZ1 OS=Saccharomyces cerevisiae (strain ATCC 204508 / S288c) GN=SSZ1 PE=1 SV=2</t>
  </si>
  <si>
    <t>SSZ1</t>
  </si>
  <si>
    <t>YHR064C</t>
  </si>
  <si>
    <t>P38789</t>
  </si>
  <si>
    <t>Ribosome biogenesis protein SSF1 OS=Saccharomyces cerevisiae (strain ATCC 204508 / S288c) GN=SSF1 PE=1 SV=1</t>
  </si>
  <si>
    <t>SSF1</t>
  </si>
  <si>
    <t>YHR066W</t>
  </si>
  <si>
    <t>P38791</t>
  </si>
  <si>
    <t>Deoxyhypusine synthase OS=Saccharomyces cerevisiae (strain ATCC 204508 / S288c) GN=DYS1 PE=1 SV=1</t>
  </si>
  <si>
    <t>DYS1</t>
  </si>
  <si>
    <t>YHR068W</t>
  </si>
  <si>
    <t>P38792</t>
  </si>
  <si>
    <t>Exosome complex component RRP4 OS=Saccharomyces cerevisiae (strain ATCC 204508 / S288c) GN=RRP4 PE=1 SV=1</t>
  </si>
  <si>
    <t>RRP4</t>
  </si>
  <si>
    <t>YHR069C</t>
  </si>
  <si>
    <t>P38793</t>
  </si>
  <si>
    <t>tRNA (guanine(37)-N1)-methyltransferase OS=Saccharomyces cerevisiae (strain ATCC 204508 / S288c) GN=TRM5 PE=1 SV=1</t>
  </si>
  <si>
    <t>TRM5</t>
  </si>
  <si>
    <t>YHR070W</t>
  </si>
  <si>
    <t>P38795</t>
  </si>
  <si>
    <t>Glutamine-dependent NAD(+) synthetase OS=Saccharomyces cerevisiae (strain ATCC 204508 / S288c) GN=QNS1 PE=1 SV=1</t>
  </si>
  <si>
    <t>QNS1</t>
  </si>
  <si>
    <t>YHR074W</t>
  </si>
  <si>
    <t>P38797</t>
  </si>
  <si>
    <t>Protein phosphatase 2C homolog 7, mitochondrial OS=Saccharomyces cerevisiae (strain ATCC 204508 / S288c) GN=PTC7 PE=1 SV=2</t>
  </si>
  <si>
    <t>PTC7</t>
  </si>
  <si>
    <t>YHR076W</t>
  </si>
  <si>
    <t>P38798</t>
  </si>
  <si>
    <t>Nonsense-mediated mRNA decay protein 2 OS=Saccharomyces cerevisiae (strain ATCC 204508 / S288c) GN=NMD2 PE=1 SV=2</t>
  </si>
  <si>
    <t>NMD2</t>
  </si>
  <si>
    <t>YHR077C</t>
  </si>
  <si>
    <t>P38799</t>
  </si>
  <si>
    <t>Uncharacterized protein YHR078W OS=Saccharomyces cerevisiae (strain ATCC 204508 / S288c) GN=YHR078W PE=4 SV=1</t>
  </si>
  <si>
    <t>YHR078W</t>
  </si>
  <si>
    <t>P38801</t>
  </si>
  <si>
    <t>Exosome complex protein LRP1 OS=Saccharomyces cerevisiae (strain ATCC 204508 / S288c) GN=LRP1 PE=1 SV=1</t>
  </si>
  <si>
    <t>LRP1</t>
  </si>
  <si>
    <t>YHR081W</t>
  </si>
  <si>
    <t>P38803</t>
  </si>
  <si>
    <t>Pre-rRNA-processing protein IPI1 OS=Saccharomyces cerevisiae (strain ATCC 204508 / S288c) GN=IPI1 PE=1 SV=1</t>
  </si>
  <si>
    <t>IPI1</t>
  </si>
  <si>
    <t>YHR085W</t>
  </si>
  <si>
    <t>P38804</t>
  </si>
  <si>
    <t>Restriction of telomere capping protein 3 OS=Saccharomyces cerevisiae (strain ATCC 204508 / S288c) GN=RTC3 PE=1 SV=1</t>
  </si>
  <si>
    <t>RTC3</t>
  </si>
  <si>
    <t>YHR087W</t>
  </si>
  <si>
    <t>P38805</t>
  </si>
  <si>
    <t>Ribosome production factor 1 OS=Saccharomyces cerevisiae (strain ATCC 204508 / S288c) GN=RPF1 PE=1 SV=1</t>
  </si>
  <si>
    <t>RPF1</t>
  </si>
  <si>
    <t>YHR088W</t>
  </si>
  <si>
    <t>P38810</t>
  </si>
  <si>
    <t>SED5-binding protein 3 OS=Saccharomyces cerevisiae (strain ATCC 204508 / S288c) GN=SFB3 PE=1 SV=1</t>
  </si>
  <si>
    <t>SFB3</t>
  </si>
  <si>
    <t>YHR098C</t>
  </si>
  <si>
    <t>P38811</t>
  </si>
  <si>
    <t>Transcription-associated protein 1 OS=Saccharomyces cerevisiae (strain ATCC 204508 / S288c) GN=TRA1 PE=1 SV=1</t>
  </si>
  <si>
    <t>TRA1</t>
  </si>
  <si>
    <t>YHR099W</t>
  </si>
  <si>
    <t>P38813</t>
  </si>
  <si>
    <t>Protein BIG1 OS=Saccharomyces cerevisiae (strain ATCC 204508 / S288c) GN=BIG1 PE=1 SV=1</t>
  </si>
  <si>
    <t>BIG1</t>
  </si>
  <si>
    <t>YHR101C</t>
  </si>
  <si>
    <t>P38814</t>
  </si>
  <si>
    <t>Protein SBE22 OS=Saccharomyces cerevisiae (strain ATCC 204508 / S288c) GN=SBE22 PE=1 SV=1</t>
  </si>
  <si>
    <t>SBE22</t>
  </si>
  <si>
    <t>YHR103W</t>
  </si>
  <si>
    <t>P38816</t>
  </si>
  <si>
    <t>Thioredoxin reductase 2, mitochondrial OS=Saccharomyces cerevisiae (strain ATCC 204508 / S288c) GN=TRR2 PE=1 SV=1</t>
  </si>
  <si>
    <t>TRR2</t>
  </si>
  <si>
    <t>YHR106W</t>
  </si>
  <si>
    <t>P38817</t>
  </si>
  <si>
    <t>ADP-ribosylation factor-binding protein GGA2 OS=Saccharomyces cerevisiae (strain ATCC 204508 / S288c) GN=GGA2 PE=1 SV=1</t>
  </si>
  <si>
    <t>GGA2</t>
  </si>
  <si>
    <t>YHR108W</t>
  </si>
  <si>
    <t>P38818</t>
  </si>
  <si>
    <t>Cytochrome c lysine N-methyltransferase 1 OS=Saccharomyces cerevisiae (strain ATCC 204508 / S288c) GN=CTM1 PE=1 SV=1</t>
  </si>
  <si>
    <t>CTM1</t>
  </si>
  <si>
    <t>YHR109W</t>
  </si>
  <si>
    <t>P38820</t>
  </si>
  <si>
    <t>Adenylyltransferase and sulfurtransferase UBA4 OS=Saccharomyces cerevisiae (strain ATCC 204508 / S288c) GN=UBA4 PE=1 SV=1</t>
  </si>
  <si>
    <t>UBA4</t>
  </si>
  <si>
    <t>YHR111W</t>
  </si>
  <si>
    <t>P38821</t>
  </si>
  <si>
    <t>Aspartyl aminopeptidase 4 OS=Saccharomyces cerevisiae (strain ATCC 204508 / S288c) GN=APE4 PE=1 SV=1</t>
  </si>
  <si>
    <t>APE4</t>
  </si>
  <si>
    <t>YHR113W</t>
  </si>
  <si>
    <t>P38822</t>
  </si>
  <si>
    <t>Protein BZZ1 OS=Saccharomyces cerevisiae (strain ATCC 204508 / S288c) GN=BZZ1 PE=1 SV=1</t>
  </si>
  <si>
    <t>BZZ1</t>
  </si>
  <si>
    <t>YHR114W</t>
  </si>
  <si>
    <t>P38823</t>
  </si>
  <si>
    <t>E3 ubiquitin-protein ligase DMA1 OS=Saccharomyces cerevisiae (strain ATCC 204508 / S288c) GN=DMA1 PE=1 SV=1</t>
  </si>
  <si>
    <t>DMA1</t>
  </si>
  <si>
    <t>YHR115C</t>
  </si>
  <si>
    <t>P38824</t>
  </si>
  <si>
    <t>Cytochrome c oxidase-assembly factor COX23, mitochondrial OS=Saccharomyces cerevisiae (strain ATCC 204508 / S288c) GN=COX23 PE=1 SV=1</t>
  </si>
  <si>
    <t>COX23</t>
  </si>
  <si>
    <t>YHR116W</t>
  </si>
  <si>
    <t>P38825</t>
  </si>
  <si>
    <t>Protein TOM71 OS=Saccharomyces cerevisiae (strain ATCC 204508 / S288c) GN=TOM71 PE=1 SV=1</t>
  </si>
  <si>
    <t>TOM71</t>
  </si>
  <si>
    <t>YHR117W</t>
  </si>
  <si>
    <t>P38826</t>
  </si>
  <si>
    <t>Origin recognition complex subunit 6 OS=Saccharomyces cerevisiae (strain ATCC 204508 / S288c) GN=ORC6 PE=1 SV=2</t>
  </si>
  <si>
    <t>ORC6</t>
  </si>
  <si>
    <t>YHR118C</t>
  </si>
  <si>
    <t>P38827</t>
  </si>
  <si>
    <t>Histone-lysine N-methyltransferase, H3 lysine-4 specific OS=Saccharomyces cerevisiae (strain ATCC 204508 / S288c) GN=SET1 PE=1 SV=1</t>
  </si>
  <si>
    <t>SET1</t>
  </si>
  <si>
    <t>YHR119W</t>
  </si>
  <si>
    <t>P38828</t>
  </si>
  <si>
    <t>Protein LSM12 OS=Saccharomyces cerevisiae (strain ATCC 204508 / S288c) GN=LSM12 PE=1 SV=1</t>
  </si>
  <si>
    <t>LSM12</t>
  </si>
  <si>
    <t>YHR121W</t>
  </si>
  <si>
    <t>P38829</t>
  </si>
  <si>
    <t>MIP18 family protein YHR122W OS=Saccharomyces cerevisiae (strain ATCC 204508 / S288c) GN=YHR122W PE=1 SV=1</t>
  </si>
  <si>
    <t>YHR122W</t>
  </si>
  <si>
    <t>P38833</t>
  </si>
  <si>
    <t>Uncharacterized protein YHR127W OS=Saccharomyces cerevisiae (strain ATCC 204508 / S288c) GN=YHR127W PE=1 SV=1</t>
  </si>
  <si>
    <t>YHR127W</t>
  </si>
  <si>
    <t>P38836</t>
  </si>
  <si>
    <t>Putative metallocarboxypeptidase ECM14 OS=Saccharomyces cerevisiae (strain ATCC 204508 / S288c) GN=ECM14 PE=1 SV=1</t>
  </si>
  <si>
    <t>ECM14</t>
  </si>
  <si>
    <t>YHR132C</t>
  </si>
  <si>
    <t>P38837</t>
  </si>
  <si>
    <t>Protein NSG1 OS=Saccharomyces cerevisiae (strain ATCC 204508 / S288c) GN=NSG1 PE=1 SV=1</t>
  </si>
  <si>
    <t>NSG1</t>
  </si>
  <si>
    <t>YHR133C</t>
  </si>
  <si>
    <t>P38840</t>
  </si>
  <si>
    <t>Aromatic amino acid aminotransferase 2 OS=Saccharomyces cerevisiae (strain ATCC 204508 / S288c) GN=ARO9 PE=1 SV=3</t>
  </si>
  <si>
    <t>ARO9</t>
  </si>
  <si>
    <t>YHR137W</t>
  </si>
  <si>
    <t>P38841</t>
  </si>
  <si>
    <t>Uncharacterized protein YHR138C OS=Saccharomyces cerevisiae (strain ATCC 204508 / S288c) GN=YHR138C PE=1 SV=1</t>
  </si>
  <si>
    <t>YHR138C</t>
  </si>
  <si>
    <t>P38845</t>
  </si>
  <si>
    <t>Cruciform DNA-recognizing protein 1 OS=Saccharomyces cerevisiae (strain ATCC 204508 / S288c) GN=CRP1 PE=1 SV=1</t>
  </si>
  <si>
    <t>CRP1</t>
  </si>
  <si>
    <t>YHR146W</t>
  </si>
  <si>
    <t>P38850</t>
  </si>
  <si>
    <t>Regulator of Ty1 transposition protein 107 OS=Saccharomyces cerevisiae (strain ATCC 204508 / S288c) GN=RTT107 PE=1 SV=1</t>
  </si>
  <si>
    <t>RTT107</t>
  </si>
  <si>
    <t>YHR154W</t>
  </si>
  <si>
    <t>P38852</t>
  </si>
  <si>
    <t>Protein LIN1 OS=Saccharomyces cerevisiae (strain ATCC 204508 / S288c) GN=LIN1 PE=1 SV=1</t>
  </si>
  <si>
    <t>LIN1</t>
  </si>
  <si>
    <t>YHR156C</t>
  </si>
  <si>
    <t>P38853</t>
  </si>
  <si>
    <t>Kelch repeat-containing protein 1 OS=Saccharomyces cerevisiae (strain ATCC 204508 / S288c) GN=KEL1 PE=1 SV=1</t>
  </si>
  <si>
    <t>KEL1</t>
  </si>
  <si>
    <t>YHR158C</t>
  </si>
  <si>
    <t>P38854</t>
  </si>
  <si>
    <t>Topoisomerase I damage affected protein 11 OS=Saccharomyces cerevisiae (strain ATCC 204508 / S288c) GN=TDA11 PE=1 SV=1</t>
  </si>
  <si>
    <t>TDA11</t>
  </si>
  <si>
    <t>YHR159W</t>
  </si>
  <si>
    <t>P38856</t>
  </si>
  <si>
    <t>Clathrin coat assembly protein AP180A OS=Saccharomyces cerevisiae (strain ATCC 204508 / S288c) GN=YAP1801 PE=1 SV=1</t>
  </si>
  <si>
    <t>YAP1801</t>
  </si>
  <si>
    <t>YHR161C</t>
  </si>
  <si>
    <t>P38858</t>
  </si>
  <si>
    <t>6-phosphogluconolactonase 3 OS=Saccharomyces cerevisiae (strain ATCC 204508 / S288c) GN=SOL3 PE=1 SV=2</t>
  </si>
  <si>
    <t>SOL3</t>
  </si>
  <si>
    <t>YHR163W</t>
  </si>
  <si>
    <t>P38859</t>
  </si>
  <si>
    <t>DNA replication ATP-dependent helicase/nuclease DNA2 OS=Saccharomyces cerevisiae (strain ATCC 204508 / S288c) GN=DNA2 PE=1 SV=1</t>
  </si>
  <si>
    <t>DNA2</t>
  </si>
  <si>
    <t>YHR164C</t>
  </si>
  <si>
    <t>P38860</t>
  </si>
  <si>
    <t>GTPase MTG2, mitochondrial OS=Saccharomyces cerevisiae (strain ATCC 204508 / S288c) GN=MTG2 PE=1 SV=2</t>
  </si>
  <si>
    <t>MTG2</t>
  </si>
  <si>
    <t>YHR168W</t>
  </si>
  <si>
    <t>P38861</t>
  </si>
  <si>
    <t>60S ribosomal export protein NMD3 OS=Saccharomyces cerevisiae (strain ATCC 204508 / S288c) GN=NMD3 PE=1 SV=3</t>
  </si>
  <si>
    <t>NMD3</t>
  </si>
  <si>
    <t>YHR170W</t>
  </si>
  <si>
    <t>P38862</t>
  </si>
  <si>
    <t>Ubiquitin-like modifier-activating enzyme ATG7 OS=Saccharomyces cerevisiae (strain ATCC 204508 / S288c) GN=ATG7 PE=1 SV=1</t>
  </si>
  <si>
    <t>ATG7</t>
  </si>
  <si>
    <t>YHR171W</t>
  </si>
  <si>
    <t>P38863</t>
  </si>
  <si>
    <t>Spindle pole body component SPC97 OS=Saccharomyces cerevisiae (strain ATCC 204508 / S288c) GN=SPC97 PE=1 SV=1</t>
  </si>
  <si>
    <t>SPC97</t>
  </si>
  <si>
    <t>YHR172W</t>
  </si>
  <si>
    <t>P38866</t>
  </si>
  <si>
    <t>Thiol-specific monooxygenase OS=Saccharomyces cerevisiae (strain ATCC 204508 / S288c) GN=FMO1 PE=1 SV=2</t>
  </si>
  <si>
    <t>FMO1</t>
  </si>
  <si>
    <t>YHR176W</t>
  </si>
  <si>
    <t>P38869</t>
  </si>
  <si>
    <t>Protein SVP26 OS=Saccharomyces cerevisiae (strain ATCC 204508 / S288c) GN=SVP26 PE=1 SV=1</t>
  </si>
  <si>
    <t>SVP26</t>
  </si>
  <si>
    <t>YHR181W</t>
  </si>
  <si>
    <t>P38870</t>
  </si>
  <si>
    <t>Uncharacterized protein YHR182W OS=Saccharomyces cerevisiae (strain ATCC 204508 / S288c) GN=YHR182W PE=1 SV=1</t>
  </si>
  <si>
    <t>YHR182W</t>
  </si>
  <si>
    <t>P38873</t>
  </si>
  <si>
    <t>Target of rapamycin complex 1 subunit KOG1 OS=Saccharomyces cerevisiae (strain ATCC 204508 / S288c) GN=KOG1 PE=1 SV=2</t>
  </si>
  <si>
    <t>KOG1</t>
  </si>
  <si>
    <t>YHR186C</t>
  </si>
  <si>
    <t>P38874</t>
  </si>
  <si>
    <t>Elongator complex protein 5 OS=Saccharomyces cerevisiae (strain ATCC 204508 / S288c) GN=IKI1 PE=1 SV=1</t>
  </si>
  <si>
    <t>IKI1</t>
  </si>
  <si>
    <t>YHR187W</t>
  </si>
  <si>
    <t>P38875</t>
  </si>
  <si>
    <t>GPI transamidase component GPI16 OS=Saccharomyces cerevisiae (strain ATCC 204508 / S288c) GN=GPI16 PE=1 SV=2</t>
  </si>
  <si>
    <t>GPI16</t>
  </si>
  <si>
    <t>YHR188C</t>
  </si>
  <si>
    <t>P38877</t>
  </si>
  <si>
    <t>Chromosome transmission fidelity protein 8 OS=Saccharomyces cerevisiae (strain ATCC 204508 / S288c) GN=CTF8 PE=1 SV=1</t>
  </si>
  <si>
    <t>CTF8</t>
  </si>
  <si>
    <t>YHR191C</t>
  </si>
  <si>
    <t>P38878</t>
  </si>
  <si>
    <t>Endoplasmic reticulum junction formation protein lunapark OS=Saccharomyces cerevisiae (strain ATCC 204508 / S288c) GN=LNP1 PE=1 SV=1</t>
  </si>
  <si>
    <t>LNP1</t>
  </si>
  <si>
    <t>YHR192W</t>
  </si>
  <si>
    <t>P38879</t>
  </si>
  <si>
    <t>Nascent polypeptide-associated complex subunit alpha OS=Saccharomyces cerevisiae (strain ATCC 204508 / S288c) GN=EGD2 PE=1 SV=3</t>
  </si>
  <si>
    <t>EGD2</t>
  </si>
  <si>
    <t>YHR193C</t>
  </si>
  <si>
    <t>P38882</t>
  </si>
  <si>
    <t>U3 small nucleolar RNA-associated protein 9 OS=Saccharomyces cerevisiae (strain ATCC 204508 / S288c) GN=UTP9 PE=1 SV=1</t>
  </si>
  <si>
    <t>UTP9</t>
  </si>
  <si>
    <t>YHR196W</t>
  </si>
  <si>
    <t>P38883</t>
  </si>
  <si>
    <t>Pre-rRNA-processing protein RIX1 OS=Saccharomyces cerevisiae (strain ATCC 204508 / S288c) GN=RIX1 PE=1 SV=2</t>
  </si>
  <si>
    <t>RIX1</t>
  </si>
  <si>
    <t>YHR197W</t>
  </si>
  <si>
    <t>P38884</t>
  </si>
  <si>
    <t>Altered inheritance of mitochondria protein 18, mitochondrial OS=Saccharomyces cerevisiae (strain ATCC 204508 / S288c) GN=AIM18 PE=1 SV=1</t>
  </si>
  <si>
    <t>AIM18</t>
  </si>
  <si>
    <t>YHR198C</t>
  </si>
  <si>
    <t>P38885</t>
  </si>
  <si>
    <t>Altered inheritance of mitochondria protein 46, mitochondrial OS=Saccharomyces cerevisiae (strain ATCC 204508 / S288c) GN=AIM46 PE=1 SV=1</t>
  </si>
  <si>
    <t>AIM46</t>
  </si>
  <si>
    <t>YHR199C</t>
  </si>
  <si>
    <t>P38886</t>
  </si>
  <si>
    <t>26S proteasome regulatory subunit RPN10 OS=Saccharomyces cerevisiae (strain ATCC 204508 / S288c) GN=RPN10 PE=1 SV=3</t>
  </si>
  <si>
    <t>RPN10</t>
  </si>
  <si>
    <t>YHR200W</t>
  </si>
  <si>
    <t>P38887</t>
  </si>
  <si>
    <t>Uncharacterized protein YHR202W OS=Saccharomyces cerevisiae (strain ATCC 204508 / S288c) GN=YHR202W PE=1 SV=1</t>
  </si>
  <si>
    <t>YHR202W</t>
  </si>
  <si>
    <t>P38888</t>
  </si>
  <si>
    <t>ER degradation-enhancing alpha-mannosidase-like protein 1 OS=Saccharomyces cerevisiae (strain ATCC 204508 / S288c) GN=MNL1 PE=1 SV=1</t>
  </si>
  <si>
    <t>MNL1</t>
  </si>
  <si>
    <t>YHR204W</t>
  </si>
  <si>
    <t>P38889</t>
  </si>
  <si>
    <t>Transcription factor SKN7 OS=Saccharomyces cerevisiae (strain ATCC 204508 / S288c) GN=SKN7 PE=1 SV=1</t>
  </si>
  <si>
    <t>SKN7</t>
  </si>
  <si>
    <t>YHR206W</t>
  </si>
  <si>
    <t>P38890</t>
  </si>
  <si>
    <t>Putative protein lysine methyltransferase SET5 OS=Saccharomyces cerevisiae (strain ATCC 204508 / S288c) GN=SET5 PE=1 SV=1</t>
  </si>
  <si>
    <t>SET5</t>
  </si>
  <si>
    <t>YHR207C</t>
  </si>
  <si>
    <t>P38891</t>
  </si>
  <si>
    <t>Branched-chain-amino-acid aminotransferase, mitochondrial OS=Saccharomyces cerevisiae (strain ATCC 204508 / S288c) GN=BAT1 PE=1 SV=1</t>
  </si>
  <si>
    <t>BAT1</t>
  </si>
  <si>
    <t>YHR208W</t>
  </si>
  <si>
    <t>P38902</t>
  </si>
  <si>
    <t>DNA-directed RNA polymerase II subunit RPB11 OS=Saccharomyces cerevisiae (strain ATCC 204508 / S288c) GN=RPB11 PE=1 SV=1</t>
  </si>
  <si>
    <t>RPB11</t>
  </si>
  <si>
    <t>YOL005C</t>
  </si>
  <si>
    <t>P38903</t>
  </si>
  <si>
    <t>Serine/threonine-protein phosphatase 2A 56 kDa regulatory subunit delta isoform OS=Saccharomyces cerevisiae (strain ATCC 204508 / S288c) GN=RTS1 PE=1 SV=2</t>
  </si>
  <si>
    <t>RTS1</t>
  </si>
  <si>
    <t>YOR014W</t>
  </si>
  <si>
    <t>P38904</t>
  </si>
  <si>
    <t>Protein SPP41 OS=Saccharomyces cerevisiae (strain ATCC 204508 / S288c) GN=SPP41 PE=1 SV=2</t>
  </si>
  <si>
    <t>SPP41</t>
  </si>
  <si>
    <t>YDR464W</t>
  </si>
  <si>
    <t>P38910</t>
  </si>
  <si>
    <t>10 kDa heat shock protein, mitochondrial OS=Saccharomyces cerevisiae (strain ATCC 204508 / S288c) GN=HSP10 PE=1 SV=1</t>
  </si>
  <si>
    <t>HSP10</t>
  </si>
  <si>
    <t>YOR020C</t>
  </si>
  <si>
    <t>P38911</t>
  </si>
  <si>
    <t>FK506-binding nuclear protein OS=Saccharomyces cerevisiae (strain ATCC 204508 / S288c) GN=FPR3 PE=1 SV=2</t>
  </si>
  <si>
    <t>FPR3</t>
  </si>
  <si>
    <t>YML074C</t>
  </si>
  <si>
    <t>P38912</t>
  </si>
  <si>
    <t>Eukaryotic translation initiation factor 1A OS=Saccharomyces cerevisiae (strain ATCC 204508 / S288c) GN=TIF11 PE=1 SV=1</t>
  </si>
  <si>
    <t>TIF11</t>
  </si>
  <si>
    <t>YMR260C</t>
  </si>
  <si>
    <t>P38913</t>
  </si>
  <si>
    <t>FAD synthase OS=Saccharomyces cerevisiae (strain ATCC 204508 / S288c) GN=FAD1 PE=1 SV=1</t>
  </si>
  <si>
    <t>FAD1</t>
  </si>
  <si>
    <t>YDL045C</t>
  </si>
  <si>
    <t>P38915</t>
  </si>
  <si>
    <t>Transcription factor SPT8 OS=Saccharomyces cerevisiae (strain ATCC 204508 / S288c) GN=SPT8 PE=1 SV=1</t>
  </si>
  <si>
    <t>SPT8</t>
  </si>
  <si>
    <t>YLR055C</t>
  </si>
  <si>
    <t>P38920</t>
  </si>
  <si>
    <t>DNA mismatch repair protein MLH1 OS=Saccharomyces cerevisiae (strain ATCC 204508 / S288c) GN=MLH1 PE=1 SV=2</t>
  </si>
  <si>
    <t>MLH1</t>
  </si>
  <si>
    <t>YMR167W</t>
  </si>
  <si>
    <t>P38922</t>
  </si>
  <si>
    <t>Protein HRB1 OS=Saccharomyces cerevisiae (strain ATCC 204508 / S288c) GN=HRB1 PE=1 SV=2</t>
  </si>
  <si>
    <t>HRB1</t>
  </si>
  <si>
    <t>YNL004W</t>
  </si>
  <si>
    <t>P38925</t>
  </si>
  <si>
    <t>Manganese transporter SMF1 OS=Saccharomyces cerevisiae (strain ATCC 204508 / S288c) GN=SMF1 PE=1 SV=2</t>
  </si>
  <si>
    <t>SMF1</t>
  </si>
  <si>
    <t>YOL122C</t>
  </si>
  <si>
    <t>P38928</t>
  </si>
  <si>
    <t>Axial budding pattern protein 2 OS=Saccharomyces cerevisiae (strain ATCC 204508 / S288c) GN=AXL2 PE=1 SV=1</t>
  </si>
  <si>
    <t>AXL2</t>
  </si>
  <si>
    <t>YIL140W</t>
  </si>
  <si>
    <t>P38929</t>
  </si>
  <si>
    <t>Calcium-transporting ATPase 2 OS=Saccharomyces cerevisiae (strain ATCC 204508 / S288c) GN=PMC1 PE=1 SV=1</t>
  </si>
  <si>
    <t>PMC1</t>
  </si>
  <si>
    <t>YGL006W</t>
  </si>
  <si>
    <t>P38930</t>
  </si>
  <si>
    <t>Casein kinase II subunit beta' OS=Saccharomyces cerevisiae (strain ATCC 204508 / S288c) GN=CKB2 PE=1 SV=1</t>
  </si>
  <si>
    <t>CKB2</t>
  </si>
  <si>
    <t>YOR039W</t>
  </si>
  <si>
    <t>P38931</t>
  </si>
  <si>
    <t>Mediator of RNA polymerase II transcription subunit 13 OS=Saccharomyces cerevisiae (strain ATCC 204508 / S288c) GN=SSN2 PE=1 SV=2</t>
  </si>
  <si>
    <t>SSN2</t>
  </si>
  <si>
    <t>YDR443C</t>
  </si>
  <si>
    <t>P38932</t>
  </si>
  <si>
    <t>Vacuolar protein sorting-associated protein 45 OS=Saccharomyces cerevisiae (strain ATCC 204508 / S288c) GN=VPS45 PE=1 SV=2</t>
  </si>
  <si>
    <t>VPS45</t>
  </si>
  <si>
    <t>YGL095C</t>
  </si>
  <si>
    <t>P38934</t>
  </si>
  <si>
    <t>Nuclear segregation protein BFR1 OS=Saccharomyces cerevisiae (strain ATCC 204508 / S288c) GN=BFR1 PE=1 SV=1</t>
  </si>
  <si>
    <t>BFR1</t>
  </si>
  <si>
    <t>YOR198C</t>
  </si>
  <si>
    <t>P38954</t>
  </si>
  <si>
    <t>Inositolphosphotransferase 1 OS=Saccharomyces cerevisiae (strain ATCC 204508 / S288c) GN=IPT1 PE=1 SV=2</t>
  </si>
  <si>
    <t>IPT1</t>
  </si>
  <si>
    <t>YDR072C</t>
  </si>
  <si>
    <t>P38958</t>
  </si>
  <si>
    <t>Protein PET100, mitochondrial OS=Saccharomyces cerevisiae (strain ATCC 204508 / S288c) GN=PET100 PE=1 SV=1</t>
  </si>
  <si>
    <t>PET100</t>
  </si>
  <si>
    <t>YDR079W</t>
  </si>
  <si>
    <t>P38959</t>
  </si>
  <si>
    <t>Vacuolar protein sorting-associated protein 41 OS=Saccharomyces cerevisiae (strain ATCC 204508 / S288c) GN=VPS41 PE=1 SV=2</t>
  </si>
  <si>
    <t>VPS41</t>
  </si>
  <si>
    <t>YDR080W</t>
  </si>
  <si>
    <t>P38961</t>
  </si>
  <si>
    <t>25S rRNA (adenine(645)-N(1))-methyltransferase OS=Saccharomyces cerevisiae (strain ATCC 204508 / S288c) GN=RRP8 PE=1 SV=2</t>
  </si>
  <si>
    <t>RRP8</t>
  </si>
  <si>
    <t>YDR083W</t>
  </si>
  <si>
    <t>P38962</t>
  </si>
  <si>
    <t>Golgi apparatus membrane protein TVP23 OS=Saccharomyces cerevisiae (strain ATCC 204508 / S288c) GN=TVP23 PE=1 SV=1</t>
  </si>
  <si>
    <t>TVP23</t>
  </si>
  <si>
    <t>YDR084C</t>
  </si>
  <si>
    <t>P38966</t>
  </si>
  <si>
    <t>Uncharacterized protein YDR089W OS=Saccharomyces cerevisiae (strain ATCC 204508 / S288c) GN=YDR089W PE=1 SV=2</t>
  </si>
  <si>
    <t>YDR089W</t>
  </si>
  <si>
    <t>P38968</t>
  </si>
  <si>
    <t>Protein transport protein SEC31 OS=Saccharomyces cerevisiae (strain ATCC 204508 / S288c) GN=SEC31 PE=1 SV=3</t>
  </si>
  <si>
    <t>SEC31</t>
  </si>
  <si>
    <t>YDL195W</t>
  </si>
  <si>
    <t>P38969</t>
  </si>
  <si>
    <t>Pentamidine resistance factor, mitochondrial OS=Saccharomyces cerevisiae (strain ATCC 204508 / S288c) GN=PNT1 PE=1 SV=2</t>
  </si>
  <si>
    <t>PNT1</t>
  </si>
  <si>
    <t>YOR266W</t>
  </si>
  <si>
    <t>P38970</t>
  </si>
  <si>
    <t>Serine/threonine-protein kinase HAL5 OS=Saccharomyces cerevisiae (strain ATCC 204508 / S288c) GN=HAL5 PE=1 SV=2</t>
  </si>
  <si>
    <t>HAL5</t>
  </si>
  <si>
    <t>YJL165C</t>
  </si>
  <si>
    <t>P38972</t>
  </si>
  <si>
    <t>Phosphoribosylformylglycinamidine synthase OS=Saccharomyces cerevisiae (strain ATCC 204508 / S288c) GN=ADE6 PE=1 SV=2</t>
  </si>
  <si>
    <t>ADE6</t>
  </si>
  <si>
    <t>YGR061C</t>
  </si>
  <si>
    <t>P38985</t>
  </si>
  <si>
    <t>Signal recognition particle subunit SRP14 OS=Saccharomyces cerevisiae (strain ATCC 204508 / S288c) GN=SRP14 PE=1 SV=1</t>
  </si>
  <si>
    <t>SRP14</t>
  </si>
  <si>
    <t>YDL092W</t>
  </si>
  <si>
    <t>P38986</t>
  </si>
  <si>
    <t>L-asparaginase 1 OS=Saccharomyces cerevisiae (strain ATCC 204508 / S288c) GN=ASP1 PE=1 SV=1</t>
  </si>
  <si>
    <t>ASP1</t>
  </si>
  <si>
    <t>YDR321W</t>
  </si>
  <si>
    <t>P38988</t>
  </si>
  <si>
    <t>Mitochondrial GTP/GDP carrier protein 1 OS=Saccharomyces cerevisiae (strain ATCC 204508 / S288c) GN=GGC1 PE=1 SV=1</t>
  </si>
  <si>
    <t>GGC1</t>
  </si>
  <si>
    <t>YDL198C</t>
  </si>
  <si>
    <t>P38989</t>
  </si>
  <si>
    <t>Structural maintenance of chromosomes protein 2 OS=Saccharomyces cerevisiae (strain ATCC 204508 / S288c) GN=SMC2 PE=1 SV=1</t>
  </si>
  <si>
    <t>SMC2</t>
  </si>
  <si>
    <t>YFR031C</t>
  </si>
  <si>
    <t>P38990</t>
  </si>
  <si>
    <t>SNF1-activating kinase 1 OS=Saccharomyces cerevisiae (strain ATCC 204508 / S288c) GN=SAK1 PE=1 SV=1</t>
  </si>
  <si>
    <t>SAK1</t>
  </si>
  <si>
    <t>YER129W</t>
  </si>
  <si>
    <t>P38991</t>
  </si>
  <si>
    <t>Spindle assembly checkpoint kinase OS=Saccharomyces cerevisiae (strain ATCC 204508 / S288c) GN=IPL1 PE=1 SV=1</t>
  </si>
  <si>
    <t>IPL1</t>
  </si>
  <si>
    <t>YPL209C</t>
  </si>
  <si>
    <t>P38992</t>
  </si>
  <si>
    <t>Sphingolipid C4-hydroxylase SUR2 OS=Saccharomyces cerevisiae (strain ATCC 204508 / S288c) GN=SUR2 PE=1 SV=1</t>
  </si>
  <si>
    <t>SUR2</t>
  </si>
  <si>
    <t>YDR297W</t>
  </si>
  <si>
    <t>P38993</t>
  </si>
  <si>
    <t>Iron transport multicopper oxidase FET3 OS=Saccharomyces cerevisiae (strain ATCC 204508 / S288c) GN=FET3 PE=1 SV=2</t>
  </si>
  <si>
    <t>FET3</t>
  </si>
  <si>
    <t>YMR058W</t>
  </si>
  <si>
    <t>P38994</t>
  </si>
  <si>
    <t>Probable phosphatidylinositol 4-phosphate 5-kinase MSS4 OS=Saccharomyces cerevisiae (strain ATCC 204508 / S288c) GN=MSS4 PE=1 SV=2</t>
  </si>
  <si>
    <t>MSS4</t>
  </si>
  <si>
    <t>YDR208W</t>
  </si>
  <si>
    <t>P38995</t>
  </si>
  <si>
    <t>Copper-transporting ATPase OS=Saccharomyces cerevisiae (strain ATCC 204508 / S288c) GN=CCC2 PE=1 SV=1</t>
  </si>
  <si>
    <t>CCC2</t>
  </si>
  <si>
    <t>YDR270W</t>
  </si>
  <si>
    <t>P38996</t>
  </si>
  <si>
    <t>Nuclear polyadenylated RNA-binding protein 3 OS=Saccharomyces cerevisiae (strain ATCC 204508 / S288c) GN=NAB3 PE=1 SV=1</t>
  </si>
  <si>
    <t>NAB3</t>
  </si>
  <si>
    <t>YPL190C</t>
  </si>
  <si>
    <t>P38998</t>
  </si>
  <si>
    <t>Saccharopine dehydrogenase [NAD(+), L-lysine-forming] OS=Saccharomyces cerevisiae (strain ATCC 204508 / S288c) GN=LYS1 PE=1 SV=3</t>
  </si>
  <si>
    <t>LYS1</t>
  </si>
  <si>
    <t>YIR034C</t>
  </si>
  <si>
    <t>P38999</t>
  </si>
  <si>
    <t>Saccharopine dehydrogenase [NADP(+), L-glutamate-forming] OS=Saccharomyces cerevisiae (strain ATCC 204508 / S288c) GN=LYS9 PE=1 SV=1</t>
  </si>
  <si>
    <t>LYS9</t>
  </si>
  <si>
    <t>YNR050C</t>
  </si>
  <si>
    <t>P39002</t>
  </si>
  <si>
    <t>Long-chain-fatty-acid--CoA ligase 3 OS=Saccharomyces cerevisiae (strain ATCC 204508 / S288c) GN=FAA3 PE=1 SV=1</t>
  </si>
  <si>
    <t>FAA3</t>
  </si>
  <si>
    <t>YIL009W</t>
  </si>
  <si>
    <t>P39004</t>
  </si>
  <si>
    <t>High-affinity hexose transporter HXT7 OS=Saccharomyces cerevisiae (strain ATCC 204508 / S288c) GN=HXT7 PE=1 SV=1</t>
  </si>
  <si>
    <t>HXT7</t>
  </si>
  <si>
    <t>YDR342C</t>
  </si>
  <si>
    <t>P39006</t>
  </si>
  <si>
    <t>Phosphatidylserine decarboxylase proenzyme 1, mitochondrial OS=Saccharomyces cerevisiae (strain ATCC 204508 / S288c) GN=PSD1 PE=1 SV=1</t>
  </si>
  <si>
    <t>PSD1</t>
  </si>
  <si>
    <t>YNL169C</t>
  </si>
  <si>
    <t>P39007</t>
  </si>
  <si>
    <t>Dolichyl-diphosphooligosaccharide--protein glycosyltransferase subunit STT3 OS=Saccharomyces cerevisiae (strain ATCC 204508 / S288c) GN=STT3 PE=1 SV=2</t>
  </si>
  <si>
    <t>STT3</t>
  </si>
  <si>
    <t>YGL022W</t>
  </si>
  <si>
    <t>P39008</t>
  </si>
  <si>
    <t>Poly(A) ribonuclease POP2 OS=Saccharomyces cerevisiae (strain ATCC 204508 / S288c) GN=POP2 PE=1 SV=2</t>
  </si>
  <si>
    <t>POP2</t>
  </si>
  <si>
    <t>YNR052C</t>
  </si>
  <si>
    <t>P39009</t>
  </si>
  <si>
    <t>DNA damage response protein kinase DUN1 OS=Saccharomyces cerevisiae (strain ATCC 204508 / S288c) GN=DUN1 PE=1 SV=1</t>
  </si>
  <si>
    <t>DUN1</t>
  </si>
  <si>
    <t>YDL101C</t>
  </si>
  <si>
    <t>P39010</t>
  </si>
  <si>
    <t>Palmitoyltransferase AKR1 OS=Saccharomyces cerevisiae (strain ATCC 204508 / S288c) GN=AKR1 PE=1 SV=1</t>
  </si>
  <si>
    <t>AKR1</t>
  </si>
  <si>
    <t>YDR264C</t>
  </si>
  <si>
    <t>P39011</t>
  </si>
  <si>
    <t>Bud emergence protein 4 OS=Saccharomyces cerevisiae (strain ATCC 204508 / S288c) GN=BEM4 PE=1 SV=1</t>
  </si>
  <si>
    <t>BEM4</t>
  </si>
  <si>
    <t>YPL161C</t>
  </si>
  <si>
    <t>P39012</t>
  </si>
  <si>
    <t>GPI transamidase component GAA1 OS=Saccharomyces cerevisiae (strain ATCC 204508 / S288c) GN=GAA1 PE=1 SV=1</t>
  </si>
  <si>
    <t>GAA1</t>
  </si>
  <si>
    <t>YLR088W</t>
  </si>
  <si>
    <t>P39013</t>
  </si>
  <si>
    <t>Actin cytoskeleton-regulatory complex protein END3 OS=Saccharomyces cerevisiae (strain ATCC 204508 / S288c) GN=END3 PE=1 SV=1</t>
  </si>
  <si>
    <t>END3</t>
  </si>
  <si>
    <t>YNL084C</t>
  </si>
  <si>
    <t>P39015</t>
  </si>
  <si>
    <t>Suppressor protein STM1 OS=Saccharomyces cerevisiae (strain ATCC 204508 / S288c) GN=STM1 PE=1 SV=3</t>
  </si>
  <si>
    <t>STM1</t>
  </si>
  <si>
    <t>YLR150W</t>
  </si>
  <si>
    <t>P39016</t>
  </si>
  <si>
    <t>Suppressor protein MPT5 OS=Saccharomyces cerevisiae (strain ATCC 204508 / S288c) GN=MPT5 PE=1 SV=2</t>
  </si>
  <si>
    <t>MPT5</t>
  </si>
  <si>
    <t>YGL178W</t>
  </si>
  <si>
    <t>P39073</t>
  </si>
  <si>
    <t>Meiotic mRNA stability protein kinase SSN3 OS=Saccharomyces cerevisiae (strain ATCC 204508 / S288c) GN=SSN3 PE=1 SV=3</t>
  </si>
  <si>
    <t>SSN3</t>
  </si>
  <si>
    <t>YPL042C</t>
  </si>
  <si>
    <t>P39076</t>
  </si>
  <si>
    <t>T-complex protein 1 subunit beta OS=Saccharomyces cerevisiae (strain ATCC 204508 / S288c) GN=CCT2 PE=1 SV=1</t>
  </si>
  <si>
    <t>CCT2</t>
  </si>
  <si>
    <t>YIL142W</t>
  </si>
  <si>
    <t>P39077</t>
  </si>
  <si>
    <t>T-complex protein 1 subunit gamma OS=Saccharomyces cerevisiae (strain ATCC 204508 / S288c) GN=CCT3 PE=1 SV=2</t>
  </si>
  <si>
    <t>CCT3</t>
  </si>
  <si>
    <t>YJL014W</t>
  </si>
  <si>
    <t>P39078</t>
  </si>
  <si>
    <t>T-complex protein 1 subunit delta OS=Saccharomyces cerevisiae (strain ATCC 204508 / S288c) GN=CCT4 PE=1 SV=2</t>
  </si>
  <si>
    <t>CCT4</t>
  </si>
  <si>
    <t>YDL143W</t>
  </si>
  <si>
    <t>P39079</t>
  </si>
  <si>
    <t>T-complex protein 1 subunit zeta OS=Saccharomyces cerevisiae (strain ATCC 204508 / S288c) GN=CCT6 PE=1 SV=1</t>
  </si>
  <si>
    <t>CCT6</t>
  </si>
  <si>
    <t>YDR188W</t>
  </si>
  <si>
    <t>P39081</t>
  </si>
  <si>
    <t>Protein PCF11 OS=Saccharomyces cerevisiae (strain ATCC 204508 / S288c) GN=PCF11 PE=1 SV=2</t>
  </si>
  <si>
    <t>PCF11</t>
  </si>
  <si>
    <t>YDR228C</t>
  </si>
  <si>
    <t>P39083</t>
  </si>
  <si>
    <t>Rho-type GTPase-activating protein 1 OS=Saccharomyces cerevisiae (strain ATCC 204508 / S288c) GN=RGA1 PE=1 SV=1</t>
  </si>
  <si>
    <t>RGA1</t>
  </si>
  <si>
    <t>YOR127W</t>
  </si>
  <si>
    <t>P39101</t>
  </si>
  <si>
    <t>Protein CAJ1 OS=Saccharomyces cerevisiae (strain ATCC 204508 / S288c) GN=CAJ1 PE=1 SV=1</t>
  </si>
  <si>
    <t>CAJ1</t>
  </si>
  <si>
    <t>YER048C</t>
  </si>
  <si>
    <t>P39102</t>
  </si>
  <si>
    <t>DnaJ protein homolog XDJ1 OS=Saccharomyces cerevisiae (strain ATCC 204508 / S288c) GN=XDJ1 PE=1 SV=2</t>
  </si>
  <si>
    <t>XDJ1</t>
  </si>
  <si>
    <t>YLR090W</t>
  </si>
  <si>
    <t>P39103</t>
  </si>
  <si>
    <t>Cytochrome c oxidase assembly protein COX14 OS=Saccharomyces cerevisiae (strain ATCC 204508 / S288c) GN=COX14 PE=1 SV=1</t>
  </si>
  <si>
    <t>COX14</t>
  </si>
  <si>
    <t>YML129C</t>
  </si>
  <si>
    <t>P39104</t>
  </si>
  <si>
    <t>Phosphatidylinositol 4-kinase PIK1 OS=Saccharomyces cerevisiae (strain ATCC 204508 / S288c) GN=PIK1 PE=1 SV=1</t>
  </si>
  <si>
    <t>PIK1</t>
  </si>
  <si>
    <t>YNL267W</t>
  </si>
  <si>
    <t>P39105</t>
  </si>
  <si>
    <t>Lysophospholipase 1 OS=Saccharomyces cerevisiae (strain ATCC 204508 / S288c) GN=PLB1 PE=1 SV=2</t>
  </si>
  <si>
    <t>PLB1</t>
  </si>
  <si>
    <t>YMR008C</t>
  </si>
  <si>
    <t>P39106</t>
  </si>
  <si>
    <t>Alpha-1,3-mannosyltransferase MNN1 OS=Saccharomyces cerevisiae (strain ATCC 204508 / S288c) GN=MNN1 PE=1 SV=1</t>
  </si>
  <si>
    <t>MNN1</t>
  </si>
  <si>
    <t>YER001W</t>
  </si>
  <si>
    <t>P39107</t>
  </si>
  <si>
    <t>Mannan polymerase complexes subunit MNN9 OS=Saccharomyces cerevisiae (strain ATCC 204508 / S288c) GN=MNN9 PE=1 SV=3</t>
  </si>
  <si>
    <t>MNN9</t>
  </si>
  <si>
    <t>YPL050C</t>
  </si>
  <si>
    <t>P39109</t>
  </si>
  <si>
    <t>Metal resistance protein YCF1 OS=Saccharomyces cerevisiae (strain ATCC 204508 / S288c) GN=YCF1 PE=1 SV=2</t>
  </si>
  <si>
    <t>YCF1</t>
  </si>
  <si>
    <t>YDR135C</t>
  </si>
  <si>
    <t>P39110</t>
  </si>
  <si>
    <t>GTP-binding protein CIN4 OS=Saccharomyces cerevisiae (strain ATCC 204508 / S288c) GN=CIN4 PE=1 SV=1</t>
  </si>
  <si>
    <t>CIN4</t>
  </si>
  <si>
    <t>YMR138W</t>
  </si>
  <si>
    <t>P39111</t>
  </si>
  <si>
    <t>V-type proton ATPase subunit F OS=Saccharomyces cerevisiae (strain ATCC 204508 / S288c) GN=VMA7 PE=1 SV=1</t>
  </si>
  <si>
    <t>VMA7</t>
  </si>
  <si>
    <t>YGR020C</t>
  </si>
  <si>
    <t>P39112</t>
  </si>
  <si>
    <t>Exoribonuclease II, mitochondrial OS=Saccharomyces cerevisiae (strain ATCC 204508 / S288c) GN=DSS1 PE=1 SV=2</t>
  </si>
  <si>
    <t>DSS1</t>
  </si>
  <si>
    <t>YMR287C</t>
  </si>
  <si>
    <t>P39113</t>
  </si>
  <si>
    <t>Regulatory protein CAT8 OS=Saccharomyces cerevisiae (strain ATCC 204508 / S288c) GN=CAT8 PE=1 SV=2</t>
  </si>
  <si>
    <t>CAT8</t>
  </si>
  <si>
    <t>YMR280C</t>
  </si>
  <si>
    <t>P39515</t>
  </si>
  <si>
    <t>Mitochondrial import inner membrane translocase subunit TIM17 OS=Saccharomyces cerevisiae (strain ATCC 204508 / S288c) GN=TIM17 PE=1 SV=1</t>
  </si>
  <si>
    <t>TIM17</t>
  </si>
  <si>
    <t>YJL143W</t>
  </si>
  <si>
    <t>P39516</t>
  </si>
  <si>
    <t>40S ribosomal protein S14-B OS=Saccharomyces cerevisiae (strain ATCC 204508 / S288c) GN=RPS14B PE=1 SV=2</t>
  </si>
  <si>
    <t>RPS14B</t>
  </si>
  <si>
    <t>YJL191W</t>
  </si>
  <si>
    <t>P39517</t>
  </si>
  <si>
    <t>ATP-dependent RNA helicase DHH1 OS=Saccharomyces cerevisiae (strain ATCC 204508 / S288c) GN=DHH1 PE=1 SV=1</t>
  </si>
  <si>
    <t>DHH1</t>
  </si>
  <si>
    <t>YDL160C</t>
  </si>
  <si>
    <t>P39518</t>
  </si>
  <si>
    <t>Long-chain-fatty-acid--CoA ligase 2 OS=Saccharomyces cerevisiae (strain ATCC 204508 / S288c) GN=FAA2 PE=1 SV=1</t>
  </si>
  <si>
    <t>FAA2</t>
  </si>
  <si>
    <t>YER015W</t>
  </si>
  <si>
    <t>P39521</t>
  </si>
  <si>
    <t>Pre-rRNA-processing protein FHL1 OS=Saccharomyces cerevisiae (strain ATCC 204508 / S288c) GN=FHL1 PE=1 SV=1</t>
  </si>
  <si>
    <t>FHL1</t>
  </si>
  <si>
    <t>YPR104C</t>
  </si>
  <si>
    <t>P39522</t>
  </si>
  <si>
    <t>Dihydroxy-acid dehydratase, mitochondrial OS=Saccharomyces cerevisiae (strain ATCC 204508 / S288c) GN=ILV3 PE=1 SV=2</t>
  </si>
  <si>
    <t>ILV3</t>
  </si>
  <si>
    <t>YJR016C</t>
  </si>
  <si>
    <t>P39523</t>
  </si>
  <si>
    <t>Uncharacterized protein YMR124W OS=Saccharomyces cerevisiae (strain ATCC 204508 / S288c) GN=YMR124W PE=1 SV=2</t>
  </si>
  <si>
    <t>YMR124W</t>
  </si>
  <si>
    <t>P39524</t>
  </si>
  <si>
    <t>Probable phospholipid-transporting ATPase DRS2 OS=Saccharomyces cerevisiae (strain ATCC 204508 / S288c) GN=DRS2 PE=1 SV=2</t>
  </si>
  <si>
    <t>DRS2</t>
  </si>
  <si>
    <t>YAL026C</t>
  </si>
  <si>
    <t>P39525</t>
  </si>
  <si>
    <t>3-oxoacyl-[acyl-carrier-protein] synthase homolog OS=Saccharomyces cerevisiae (strain ATCC 204508 / S288c) GN=CEM1 PE=1 SV=1</t>
  </si>
  <si>
    <t>CEM1</t>
  </si>
  <si>
    <t>YER061C</t>
  </si>
  <si>
    <t>P39526</t>
  </si>
  <si>
    <t>AP-1 accessory protein LAA1 OS=Saccharomyces cerevisiae (strain ATCC 204508 / S288c) GN=LAA1 PE=1 SV=1</t>
  </si>
  <si>
    <t>LAA1</t>
  </si>
  <si>
    <t>YJL207C</t>
  </si>
  <si>
    <t>P39529</t>
  </si>
  <si>
    <t>Putative transcriptional regulatory protein YJL206C OS=Saccharomyces cerevisiae (strain ATCC 204508 / S288c) GN=YJL206C PE=2 SV=1</t>
  </si>
  <si>
    <t>YJL206C</t>
  </si>
  <si>
    <t>P39531</t>
  </si>
  <si>
    <t>Recyclin-1 OS=Saccharomyces cerevisiae (strain ATCC 204508 / S288c) GN=RCY1 PE=1 SV=4</t>
  </si>
  <si>
    <t>RCY1</t>
  </si>
  <si>
    <t>YJL204C</t>
  </si>
  <si>
    <t>P39533</t>
  </si>
  <si>
    <t>Homocitrate dehydratase, mitochondrial OS=Saccharomyces cerevisiae (strain ATCC 204508 / S288c) GN=ACO2 PE=1 SV=1</t>
  </si>
  <si>
    <t>ACO2</t>
  </si>
  <si>
    <t>YJL200C</t>
  </si>
  <si>
    <t>P39535</t>
  </si>
  <si>
    <t>Low-affinity phosphate transporter PHO90 OS=Saccharomyces cerevisiae (strain ATCC 204508 / S288c) GN=PHO90 PE=1 SV=1</t>
  </si>
  <si>
    <t>PHO90</t>
  </si>
  <si>
    <t>YJL198W</t>
  </si>
  <si>
    <t>P39538</t>
  </si>
  <si>
    <t>Ubiquitin carboxyl-terminal hydrolase 12 OS=Saccharomyces cerevisiae (strain ATCC 204508 / S288c) GN=UBP12 PE=1 SV=1</t>
  </si>
  <si>
    <t>UBP12</t>
  </si>
  <si>
    <t>YJL197W</t>
  </si>
  <si>
    <t>P39540</t>
  </si>
  <si>
    <t>Elongation of fatty acids protein 1 OS=Saccharomyces cerevisiae (strain ATCC 204508 / S288c) GN=ELO1 PE=1 SV=1</t>
  </si>
  <si>
    <t>ELO1</t>
  </si>
  <si>
    <t>YJL196C</t>
  </si>
  <si>
    <t>P39542</t>
  </si>
  <si>
    <t>Uncharacterized transporter YJL193W OS=Saccharomyces cerevisiae (strain ATCC 204508 / S288c) GN=YJL193W PE=1 SV=1</t>
  </si>
  <si>
    <t>YJL193W</t>
  </si>
  <si>
    <t>P39543</t>
  </si>
  <si>
    <t>Protein SOP4 OS=Saccharomyces cerevisiae (strain ATCC 204508 / S288c) GN=SOP4 PE=1 SV=1</t>
  </si>
  <si>
    <t>SOP4</t>
  </si>
  <si>
    <t>YJL192C</t>
  </si>
  <si>
    <t>P39548</t>
  </si>
  <si>
    <t>DUP240 protein YAR028W OS=Saccharomyces cerevisiae (strain ATCC 204508 / S288c) GN=YAR028W PE=1 SV=1</t>
  </si>
  <si>
    <t>YAR028W</t>
  </si>
  <si>
    <t>P39676</t>
  </si>
  <si>
    <t>Flavohemoprotein OS=Saccharomyces cerevisiae (strain ATCC 204508 / S288c) GN=YHB1 PE=1 SV=2</t>
  </si>
  <si>
    <t>YHB1</t>
  </si>
  <si>
    <t>YGR234W</t>
  </si>
  <si>
    <t>P39677</t>
  </si>
  <si>
    <t>Ribosome-releasing factor 2, mitochondrial OS=Saccharomyces cerevisiae (strain ATCC 204508 / S288c) GN=MEF2 PE=1 SV=1</t>
  </si>
  <si>
    <t>MEF2</t>
  </si>
  <si>
    <t>YJL102W</t>
  </si>
  <si>
    <t>P39678</t>
  </si>
  <si>
    <t>Transcription factor MBP1 OS=Saccharomyces cerevisiae (strain ATCC 204508 / S288c) GN=MBP1 PE=1 SV=1</t>
  </si>
  <si>
    <t>MBP1</t>
  </si>
  <si>
    <t>YDL056W</t>
  </si>
  <si>
    <t>P39682</t>
  </si>
  <si>
    <t>Pre-mRNA-processing factor 39 OS=Saccharomyces cerevisiae (strain ATCC 204508 / S288c) GN=PRP39 PE=1 SV=1</t>
  </si>
  <si>
    <t>PRP39</t>
  </si>
  <si>
    <t>YML046W</t>
  </si>
  <si>
    <t>P39683</t>
  </si>
  <si>
    <t>Nicotinate phosphoribosyltransferase OS=Saccharomyces cerevisiae (strain ATCC 204508 / S288c) GN=NPT1 PE=1 SV=3</t>
  </si>
  <si>
    <t>NPT1</t>
  </si>
  <si>
    <t>YOR209C</t>
  </si>
  <si>
    <t>P39685</t>
  </si>
  <si>
    <t>Nucleoporin POM152 OS=Saccharomyces cerevisiae (strain ATCC 204508 / S288c) GN=POM152 PE=1 SV=1</t>
  </si>
  <si>
    <t>POM152</t>
  </si>
  <si>
    <t>YMR129W</t>
  </si>
  <si>
    <t>P39692</t>
  </si>
  <si>
    <t>Sulfite reductase [NADPH] flavoprotein component OS=Saccharomyces cerevisiae (strain ATCC 204508 / S288c) GN=MET10 PE=1 SV=2</t>
  </si>
  <si>
    <t>MET10</t>
  </si>
  <si>
    <t>YFR030W</t>
  </si>
  <si>
    <t>P39702</t>
  </si>
  <si>
    <t>Vacuolar protein sorting-associated protein 8 OS=Saccharomyces cerevisiae (strain ATCC 204508 / S288c) GN=VPS8 PE=1 SV=2</t>
  </si>
  <si>
    <t>VPS8</t>
  </si>
  <si>
    <t>YAL002W</t>
  </si>
  <si>
    <t>P39704</t>
  </si>
  <si>
    <t>Protein ERP2 OS=Saccharomyces cerevisiae (strain ATCC 204508 / S288c) GN=ERP2 PE=1 SV=1</t>
  </si>
  <si>
    <t>ERP2</t>
  </si>
  <si>
    <t>YAL007C</t>
  </si>
  <si>
    <t>P39705</t>
  </si>
  <si>
    <t>Nucleoporin NUP60 OS=Saccharomyces cerevisiae (strain ATCC 204508 / S288c) GN=NUP60 PE=1 SV=1</t>
  </si>
  <si>
    <t>NUP60</t>
  </si>
  <si>
    <t>YAR002W</t>
  </si>
  <si>
    <t>P39707</t>
  </si>
  <si>
    <t>tRNA-splicing endonuclease subunit SEN34 OS=Saccharomyces cerevisiae (strain ATCC 204508 / S288c) GN=SEN34 PE=1 SV=1</t>
  </si>
  <si>
    <t>SEN34</t>
  </si>
  <si>
    <t>YAR008W</t>
  </si>
  <si>
    <t>P39708</t>
  </si>
  <si>
    <t>NADP-specific glutamate dehydrogenase 2 OS=Saccharomyces cerevisiae (strain ATCC 204508 / S288c) GN=GDH3 PE=3 SV=1</t>
  </si>
  <si>
    <t>GDH3</t>
  </si>
  <si>
    <t>YAL062W</t>
  </si>
  <si>
    <t>P39714</t>
  </si>
  <si>
    <t>(R,R)-butanediol dehydrogenase OS=Saccharomyces cerevisiae (strain ATCC 204508 / S288c) GN=BDH1 PE=1 SV=2</t>
  </si>
  <si>
    <t>BDH1</t>
  </si>
  <si>
    <t>YAL060W</t>
  </si>
  <si>
    <t>P39715</t>
  </si>
  <si>
    <t>Shuttling pre-60S factor ECM1 OS=Saccharomyces cerevisiae (strain ATCC 204508 / S288c) GN=ECM1 PE=1 SV=2</t>
  </si>
  <si>
    <t>ECM1</t>
  </si>
  <si>
    <t>YAL059W</t>
  </si>
  <si>
    <t>P39718</t>
  </si>
  <si>
    <t>Peroxisome assembly protein 22 OS=Saccharomyces cerevisiae (strain ATCC 204508 / S288c) GN=PEX22 PE=1 SV=1</t>
  </si>
  <si>
    <t>PEX22</t>
  </si>
  <si>
    <t>YAL055W</t>
  </si>
  <si>
    <t>P39719</t>
  </si>
  <si>
    <t>Flavin carrier protein 2 OS=Saccharomyces cerevisiae (strain ATCC 204508 / S288c) GN=FLC2 PE=1 SV=2</t>
  </si>
  <si>
    <t>FLC2</t>
  </si>
  <si>
    <t>YAL053W</t>
  </si>
  <si>
    <t>P39720</t>
  </si>
  <si>
    <t>Oleate-activated transcription factor 1 OS=Saccharomyces cerevisiae (strain ATCC 204508 / S288c) GN=OAF1 PE=1 SV=3</t>
  </si>
  <si>
    <t>OAF1</t>
  </si>
  <si>
    <t>YAL051W</t>
  </si>
  <si>
    <t>P39721</t>
  </si>
  <si>
    <t>Protein AIM2 OS=Saccharomyces cerevisiae (strain ATCC 204508 / S288c) GN=AIM2 PE=1 SV=1</t>
  </si>
  <si>
    <t>AIM2</t>
  </si>
  <si>
    <t>YAL049C</t>
  </si>
  <si>
    <t>P39722</t>
  </si>
  <si>
    <t>Mitochondrial Rho GTPase 1 OS=Saccharomyces cerevisiae (strain ATCC 204508 / S288c) GN=GEM1 PE=1 SV=1</t>
  </si>
  <si>
    <t>GEM1</t>
  </si>
  <si>
    <t>YAL048C</t>
  </si>
  <si>
    <t>P39723</t>
  </si>
  <si>
    <t>Spindle pole component SPC72 OS=Saccharomyces cerevisiae (strain ATCC 204508 / S288c) GN=SPC72 PE=1 SV=2</t>
  </si>
  <si>
    <t>SPC72</t>
  </si>
  <si>
    <t>YAL047C</t>
  </si>
  <si>
    <t>P39726</t>
  </si>
  <si>
    <t>Glycine cleavage system H protein, mitochondrial OS=Saccharomyces cerevisiae (strain ATCC 204508 / S288c) GN=GCV3 PE=1 SV=3</t>
  </si>
  <si>
    <t>GCV3</t>
  </si>
  <si>
    <t>YAL044C</t>
  </si>
  <si>
    <t>P39727</t>
  </si>
  <si>
    <t>ER-derived vesicles protein ERV46 OS=Saccharomyces cerevisiae (strain ATCC 204508 / S288c) GN=ERV46 PE=1 SV=2</t>
  </si>
  <si>
    <t>ERV46</t>
  </si>
  <si>
    <t>YAL042W</t>
  </si>
  <si>
    <t>P39729</t>
  </si>
  <si>
    <t>Ribosome-interacting GTPase 1 OS=Saccharomyces cerevisiae (strain ATCC 204508 / S288c) GN=RBG1 PE=1 SV=1</t>
  </si>
  <si>
    <t>RBG1</t>
  </si>
  <si>
    <t>YAL036C</t>
  </si>
  <si>
    <t>P39730</t>
  </si>
  <si>
    <t>Eukaryotic translation initiation factor 5B OS=Saccharomyces cerevisiae (strain ATCC 204508 / S288c) GN=FUN12 PE=1 SV=2</t>
  </si>
  <si>
    <t>FUN12</t>
  </si>
  <si>
    <t>YAL035W</t>
  </si>
  <si>
    <t>P39731</t>
  </si>
  <si>
    <t>Kinetochore-associated protein MTW1 OS=Saccharomyces cerevisiae (strain ATCC 204508 / S288c) GN=MTW1 PE=1 SV=2</t>
  </si>
  <si>
    <t>MTW1</t>
  </si>
  <si>
    <t>YAL034W-A</t>
  </si>
  <si>
    <t>P39732</t>
  </si>
  <si>
    <t>GLC7-interacting protein 4 OS=Saccharomyces cerevisiae (strain ATCC 204508 / S288c) GN=GIP4 PE=1 SV=2</t>
  </si>
  <si>
    <t>GIP4</t>
  </si>
  <si>
    <t>YAL031C</t>
  </si>
  <si>
    <t>P39742</t>
  </si>
  <si>
    <t>Translocation protein SEC72 OS=Saccharomyces cerevisiae (strain ATCC 204508 / S288c) GN=SEC72 PE=1 SV=3</t>
  </si>
  <si>
    <t>SEC72</t>
  </si>
  <si>
    <t>YLR292C</t>
  </si>
  <si>
    <t>P39743</t>
  </si>
  <si>
    <t>Reduced viability upon starvation protein 167 OS=Saccharomyces cerevisiae (strain ATCC 204508 / S288c) GN=RVS167 PE=1 SV=1</t>
  </si>
  <si>
    <t>RVS167</t>
  </si>
  <si>
    <t>YDR388W</t>
  </si>
  <si>
    <t>P39744</t>
  </si>
  <si>
    <t>Nucleolar complex protein 2 OS=Saccharomyces cerevisiae (strain ATCC 204508 / S288c) GN=NOC2 PE=1 SV=2</t>
  </si>
  <si>
    <t>NOC2</t>
  </si>
  <si>
    <t>YOR206W</t>
  </si>
  <si>
    <t>P39904</t>
  </si>
  <si>
    <t>Vacuolar protein sorting-associated protein 52 OS=Saccharomyces cerevisiae (strain ATCC 204508 / S288c) GN=VPS52 PE=1 SV=2</t>
  </si>
  <si>
    <t>VPS52</t>
  </si>
  <si>
    <t>YDR484W</t>
  </si>
  <si>
    <t>P39923</t>
  </si>
  <si>
    <t>Nitrogen permease regulator 2 OS=Saccharomyces cerevisiae (strain ATCC 204508 / S288c) GN=NPR2 PE=1 SV=2</t>
  </si>
  <si>
    <t>NPR2</t>
  </si>
  <si>
    <t>YEL062W</t>
  </si>
  <si>
    <t>P39925</t>
  </si>
  <si>
    <t>Mitochondrial respiratory chain complexes assembly protein AFG3 OS=Saccharomyces cerevisiae (strain ATCC 204508 / S288c) GN=AFG3 PE=1 SV=1</t>
  </si>
  <si>
    <t>AFG3</t>
  </si>
  <si>
    <t>YER017C</t>
  </si>
  <si>
    <t>P39926</t>
  </si>
  <si>
    <t>Protein SSO2 OS=Saccharomyces cerevisiae (strain ATCC 204508 / S288c) GN=SSO2 PE=1 SV=2</t>
  </si>
  <si>
    <t>SSO2</t>
  </si>
  <si>
    <t>YMR183C</t>
  </si>
  <si>
    <t>P39927</t>
  </si>
  <si>
    <t>Protein PTI1 OS=Saccharomyces cerevisiae (strain ATCC 204508 / S288c) GN=PTI1 PE=1 SV=2</t>
  </si>
  <si>
    <t>PTI1</t>
  </si>
  <si>
    <t>YGR156W</t>
  </si>
  <si>
    <t>P39928</t>
  </si>
  <si>
    <t>Osmosensing histidine protein kinase SLN1 OS=Saccharomyces cerevisiae (strain ATCC 204508 / S288c) GN=SLN1 PE=1 SV=1</t>
  </si>
  <si>
    <t>SLN1</t>
  </si>
  <si>
    <t>YIL147C</t>
  </si>
  <si>
    <t>P39929</t>
  </si>
  <si>
    <t>Vacuolar-sorting protein SNF7 OS=Saccharomyces cerevisiae (strain ATCC 204508 / S288c) GN=SNF7 PE=1 SV=1</t>
  </si>
  <si>
    <t>SNF7</t>
  </si>
  <si>
    <t>YLR025W</t>
  </si>
  <si>
    <t>P39931</t>
  </si>
  <si>
    <t>Protein SSP120 OS=Saccharomyces cerevisiae (strain ATCC 204508 / S288c) GN=SSP120 PE=1 SV=1</t>
  </si>
  <si>
    <t>SSP120</t>
  </si>
  <si>
    <t>YLR250W</t>
  </si>
  <si>
    <t>P39935</t>
  </si>
  <si>
    <t>Eukaryotic initiation factor 4F subunit p150 OS=Saccharomyces cerevisiae (strain ATCC 204508 / S288c) GN=TIF4631 PE=1 SV=2</t>
  </si>
  <si>
    <t>TIF4631</t>
  </si>
  <si>
    <t>YGR162W</t>
  </si>
  <si>
    <t>P39936</t>
  </si>
  <si>
    <t>Eukaryotic initiation factor 4F subunit p130 OS=Saccharomyces cerevisiae (strain ATCC 204508 / S288c) GN=TIF4632 PE=1 SV=1</t>
  </si>
  <si>
    <t>TIF4632</t>
  </si>
  <si>
    <t>YGL049C</t>
  </si>
  <si>
    <t>P39938</t>
  </si>
  <si>
    <t>40S ribosomal protein S26-A OS=Saccharomyces cerevisiae (strain ATCC 204508 / S288c) GN=RPS26A PE=1 SV=1</t>
  </si>
  <si>
    <t>RPS26A</t>
  </si>
  <si>
    <t>YGL189C</t>
  </si>
  <si>
    <t>P39940</t>
  </si>
  <si>
    <t>E3 ubiquitin-protein ligase RSP5 OS=Saccharomyces cerevisiae (strain ATCC 204508 / S288c) GN=RSP5 PE=1 SV=1</t>
  </si>
  <si>
    <t>RSP5</t>
  </si>
  <si>
    <t>YER125W</t>
  </si>
  <si>
    <t>P39944</t>
  </si>
  <si>
    <t>Ubiquitin carboxyl-terminal hydrolase 5 OS=Saccharomyces cerevisiae (strain ATCC 204508 / S288c) GN=UBP5 PE=1 SV=1</t>
  </si>
  <si>
    <t>UBP5</t>
  </si>
  <si>
    <t>YER144C</t>
  </si>
  <si>
    <t>P39945</t>
  </si>
  <si>
    <t>Protein AST2 OS=Saccharomyces cerevisiae (strain ATCC 204508 / S288c) GN=AST2 PE=1 SV=1</t>
  </si>
  <si>
    <t>AST2</t>
  </si>
  <si>
    <t>YER101C</t>
  </si>
  <si>
    <t>P39952</t>
  </si>
  <si>
    <t>Mitochondrial inner membrane protein OXA1 OS=Saccharomyces cerevisiae (strain ATCC 204508 / S288c) GN=OXA1 PE=1 SV=1</t>
  </si>
  <si>
    <t>OXA1</t>
  </si>
  <si>
    <t>YER154W</t>
  </si>
  <si>
    <t>P39953</t>
  </si>
  <si>
    <t>Mitochondrial nicotinamide adenine dinucleotide transporter 2 OS=Saccharomyces cerevisiae (strain ATCC 204508 / S288c) GN=YEA6 PE=1 SV=1</t>
  </si>
  <si>
    <t>YEA6</t>
  </si>
  <si>
    <t>YEL006W</t>
  </si>
  <si>
    <t>P39954</t>
  </si>
  <si>
    <t>Adenosylhomocysteinase OS=Saccharomyces cerevisiae (strain ATCC 204508 / S288c) GN=SAH1 PE=1 SV=1</t>
  </si>
  <si>
    <t>SAH1</t>
  </si>
  <si>
    <t>YER043C</t>
  </si>
  <si>
    <t>P39955</t>
  </si>
  <si>
    <t>Protein SAP1 OS=Saccharomyces cerevisiae (strain ATCC 204508 / S288c) GN=SAP1 PE=1 SV=1</t>
  </si>
  <si>
    <t>SAP1</t>
  </si>
  <si>
    <t>YER047C</t>
  </si>
  <si>
    <t>P39956</t>
  </si>
  <si>
    <t>DNA damage-responsive transcriptional repressor RPH1 OS=Saccharomyces cerevisiae (strain ATCC 204508 / S288c) GN=RPH1 PE=1 SV=1</t>
  </si>
  <si>
    <t>RPH1</t>
  </si>
  <si>
    <t>YER169W</t>
  </si>
  <si>
    <t>P39958</t>
  </si>
  <si>
    <t>Rab GDP-dissociation inhibitor OS=Saccharomyces cerevisiae (strain ATCC 204508 / S288c) GN=GDI1 PE=1 SV=1</t>
  </si>
  <si>
    <t>GDI1</t>
  </si>
  <si>
    <t>YER136W</t>
  </si>
  <si>
    <t>P39960</t>
  </si>
  <si>
    <t>GTPase-activating protein BEM2/IPL2 OS=Saccharomyces cerevisiae (strain ATCC 204508 / S288c) GN=BEM2 PE=1 SV=1</t>
  </si>
  <si>
    <t>BEM2</t>
  </si>
  <si>
    <t>YER155C</t>
  </si>
  <si>
    <t>P39962</t>
  </si>
  <si>
    <t>Casein kinase I homolog 3 OS=Saccharomyces cerevisiae (strain ATCC 204508 / S288c) GN=YCK3 PE=1 SV=2</t>
  </si>
  <si>
    <t>YCK3</t>
  </si>
  <si>
    <t>YER123W</t>
  </si>
  <si>
    <t>P39965</t>
  </si>
  <si>
    <t>Probable proline--tRNA ligase, mitochondrial OS=Saccharomyces cerevisiae (strain ATCC 204508 / S288c) GN=AIM10 PE=1 SV=1</t>
  </si>
  <si>
    <t>AIM10</t>
  </si>
  <si>
    <t>YER087W</t>
  </si>
  <si>
    <t>P39966</t>
  </si>
  <si>
    <t>Protein phosphatase 2C homolog 2 OS=Saccharomyces cerevisiae (strain ATCC 204508 / S288c) GN=PTC2 PE=1 SV=1</t>
  </si>
  <si>
    <t>PTC2</t>
  </si>
  <si>
    <t>YER089C</t>
  </si>
  <si>
    <t>P39968</t>
  </si>
  <si>
    <t>Vacuolar protein 8 OS=Saccharomyces cerevisiae (strain ATCC 204508 / S288c) GN=VAC8 PE=1 SV=3</t>
  </si>
  <si>
    <t>VAC8</t>
  </si>
  <si>
    <t>YEL013W</t>
  </si>
  <si>
    <t>P39969</t>
  </si>
  <si>
    <t>Protein BOI2 OS=Saccharomyces cerevisiae (strain ATCC 204508 / S288c) GN=BOI2 PE=1 SV=1</t>
  </si>
  <si>
    <t>BOI2</t>
  </si>
  <si>
    <t>YER114C</t>
  </si>
  <si>
    <t>P39976</t>
  </si>
  <si>
    <t>D-2-hydroxyglutarate--pyruvate transhydrogenase DLD3 OS=Saccharomyces cerevisiae (strain ATCC 204508 / S288c) GN=DLD3 PE=1 SV=1</t>
  </si>
  <si>
    <t>DLD3</t>
  </si>
  <si>
    <t>YEL071W</t>
  </si>
  <si>
    <t>P39979</t>
  </si>
  <si>
    <t>D-amino-acid N-acetyltransferase HPA3 OS=Saccharomyces cerevisiae (strain ATCC 204508 / S288c) GN=HPA3 PE=1 SV=2</t>
  </si>
  <si>
    <t>HPA3</t>
  </si>
  <si>
    <t>YEL066W</t>
  </si>
  <si>
    <t>P39984</t>
  </si>
  <si>
    <t>Histone acetyltransferase type B subunit 2 OS=Saccharomyces cerevisiae (strain ATCC 204508 / S288c) GN=HAT2 PE=1 SV=1</t>
  </si>
  <si>
    <t>HAT2</t>
  </si>
  <si>
    <t>YEL056W</t>
  </si>
  <si>
    <t>P39985</t>
  </si>
  <si>
    <t>DNA polymerase V OS=Saccharomyces cerevisiae (strain ATCC 204508 / S288c) GN=POL5 PE=1 SV=1</t>
  </si>
  <si>
    <t>POL5</t>
  </si>
  <si>
    <t>YEL055C</t>
  </si>
  <si>
    <t>P39986</t>
  </si>
  <si>
    <t>Manganese-transporting ATPase 1 OS=Saccharomyces cerevisiae (strain ATCC 204508 / S288c) GN=SPF1 PE=1 SV=1</t>
  </si>
  <si>
    <t>SPF1</t>
  </si>
  <si>
    <t>YEL031W</t>
  </si>
  <si>
    <t>P39988</t>
  </si>
  <si>
    <t>Putative pyridoxal kinase BUD16 OS=Saccharomyces cerevisiae (strain ATCC 204508 / S288c) GN=BUD16 PE=1 SV=1</t>
  </si>
  <si>
    <t>BUD16</t>
  </si>
  <si>
    <t>YEL029C</t>
  </si>
  <si>
    <t>P39990</t>
  </si>
  <si>
    <t>13 kDa ribonucleoprotein-associated protein OS=Saccharomyces cerevisiae (strain ATCC 204508 / S288c) GN=SNU13 PE=1 SV=1</t>
  </si>
  <si>
    <t>SNU13</t>
  </si>
  <si>
    <t>YEL026W</t>
  </si>
  <si>
    <t>P39993</t>
  </si>
  <si>
    <t>ARF guanine-nucleotide exchange factor 2 OS=Saccharomyces cerevisiae (strain ATCC 204508 / S288c) GN=GEA2 PE=1 SV=1</t>
  </si>
  <si>
    <t>GEA2</t>
  </si>
  <si>
    <t>YEL022W</t>
  </si>
  <si>
    <t>P39994</t>
  </si>
  <si>
    <t>Putative 2-hydroxyacyl-CoA lyase OS=Saccharomyces cerevisiae (strain ATCC 204508 / S288c) GN=YEL020C PE=1 SV=1</t>
  </si>
  <si>
    <t>YEL020C</t>
  </si>
  <si>
    <t>P39995</t>
  </si>
  <si>
    <t>Chromatin modification-related protein EAF5 OS=Saccharomyces cerevisiae (strain ATCC 204508 / S288c) GN=EAF5 PE=1 SV=1</t>
  </si>
  <si>
    <t>EAF5</t>
  </si>
  <si>
    <t>YEL018W</t>
  </si>
  <si>
    <t>P39996</t>
  </si>
  <si>
    <t>Glutathione transferase 3 OS=Saccharomyces cerevisiae (strain ATCC 204508 / S288c) GN=GTT3 PE=1 SV=1</t>
  </si>
  <si>
    <t>GTT3</t>
  </si>
  <si>
    <t>YEL017W</t>
  </si>
  <si>
    <t>P39998</t>
  </si>
  <si>
    <t>Enhancer of mRNA-decapping protein 3 OS=Saccharomyces cerevisiae (strain ATCC 204508 / S288c) GN=EDC3 PE=1 SV=1</t>
  </si>
  <si>
    <t>EDC3</t>
  </si>
  <si>
    <t>YEL015W</t>
  </si>
  <si>
    <t>P40002</t>
  </si>
  <si>
    <t>Transcriptional regulator MIT1 OS=Saccharomyces cerevisiae (strain ATCC 204508 / S288c) GN=MIT1 PE=1 SV=1</t>
  </si>
  <si>
    <t>MIT1</t>
  </si>
  <si>
    <t>YEL007W</t>
  </si>
  <si>
    <t>P40005</t>
  </si>
  <si>
    <t>Prefoldin subunit 2 OS=Saccharomyces cerevisiae (strain ATCC 204508 / S288c) GN=GIM4 PE=1 SV=2</t>
  </si>
  <si>
    <t>GIM4</t>
  </si>
  <si>
    <t>YEL003W</t>
  </si>
  <si>
    <t>P40007</t>
  </si>
  <si>
    <t>Nucleolar protein 16 OS=Saccharomyces cerevisiae (strain ATCC 204508 / S288c) GN=NOP16 PE=1 SV=1</t>
  </si>
  <si>
    <t>NOP16</t>
  </si>
  <si>
    <t>YER002W</t>
  </si>
  <si>
    <t>P40008</t>
  </si>
  <si>
    <t>Protein FMP52, mitochondrial OS=Saccharomyces cerevisiae (strain ATCC 204508 / S288c) GN=FMP52 PE=1 SV=1</t>
  </si>
  <si>
    <t>FMP52</t>
  </si>
  <si>
    <t>YER004W</t>
  </si>
  <si>
    <t>P40009</t>
  </si>
  <si>
    <t>Golgi apyrase OS=Saccharomyces cerevisiae (strain ATCC 204508 / S288c) GN=YND1 PE=1 SV=1</t>
  </si>
  <si>
    <t>YND1</t>
  </si>
  <si>
    <t>YER005W</t>
  </si>
  <si>
    <t>P40010</t>
  </si>
  <si>
    <t>Nuclear GTP-binding protein NUG1 OS=Saccharomyces cerevisiae (strain ATCC 204508 / S288c) GN=NUG1 PE=1 SV=1</t>
  </si>
  <si>
    <t>NUG1</t>
  </si>
  <si>
    <t>YER006W</t>
  </si>
  <si>
    <t>P40011</t>
  </si>
  <si>
    <t>4-hydroxy-4-methyl-2-oxoglutarate aldolase OS=Saccharomyces cerevisiae (strain ATCC 204508 / S288c) GN=YER010C PE=1 SV=1</t>
  </si>
  <si>
    <t>YER010C</t>
  </si>
  <si>
    <t>P40012</t>
  </si>
  <si>
    <t>Protoporphyrinogen oxidase OS=Saccharomyces cerevisiae (strain ATCC 204508 / S288c) GN=HEM14 PE=1 SV=1</t>
  </si>
  <si>
    <t>HEM14</t>
  </si>
  <si>
    <t>YER014W</t>
  </si>
  <si>
    <t>P40013</t>
  </si>
  <si>
    <t>Protein BIM1 OS=Saccharomyces cerevisiae (strain ATCC 204508 / S288c) GN=BIM1 PE=1 SV=1</t>
  </si>
  <si>
    <t>BIM1</t>
  </si>
  <si>
    <t>YER016W</t>
  </si>
  <si>
    <t>P40014</t>
  </si>
  <si>
    <t>Kinetochore protein SPC25 OS=Saccharomyces cerevisiae (strain ATCC 204508 / S288c) GN=SPC25 PE=1 SV=1</t>
  </si>
  <si>
    <t>SPC25</t>
  </si>
  <si>
    <t>YER018C</t>
  </si>
  <si>
    <t>P40015</t>
  </si>
  <si>
    <t>Inositol phosphosphingolipids phospholipase C OS=Saccharomyces cerevisiae (strain ATCC 204508 / S288c) GN=ISC1 PE=1 SV=1</t>
  </si>
  <si>
    <t>ISC1</t>
  </si>
  <si>
    <t>YER019W</t>
  </si>
  <si>
    <t>P40016</t>
  </si>
  <si>
    <t>26S proteasome regulatory subunit RPN3 OS=Saccharomyces cerevisiae (strain ATCC 204508 / S288c) GN=RPN3 PE=1 SV=5</t>
  </si>
  <si>
    <t>RPN3</t>
  </si>
  <si>
    <t>YER021W</t>
  </si>
  <si>
    <t>P40017</t>
  </si>
  <si>
    <t>Carnitine O-acetyltransferase YAT2 OS=Saccharomyces cerevisiae (strain ATCC 204508 / S288c) GN=YAT2 PE=1 SV=1</t>
  </si>
  <si>
    <t>YAT2</t>
  </si>
  <si>
    <t>YER024W</t>
  </si>
  <si>
    <t>P40018</t>
  </si>
  <si>
    <t>Small nuclear ribonucleoprotein-associated protein B OS=Saccharomyces cerevisiae (strain ATCC 204508 / S288c) GN=SMB1 PE=1 SV=1</t>
  </si>
  <si>
    <t>SMB1</t>
  </si>
  <si>
    <t>YER029C</t>
  </si>
  <si>
    <t>P40019</t>
  </si>
  <si>
    <t>Histone H2A.Z-specific chaperone CHZ1 OS=Saccharomyces cerevisiae (strain ATCC 204508 / S288c) GN=CHZ1 PE=1 SV=2</t>
  </si>
  <si>
    <t>CHZ1</t>
  </si>
  <si>
    <t>YER030W</t>
  </si>
  <si>
    <t>P40024</t>
  </si>
  <si>
    <t>ABC transporter ATP-binding protein ARB1 OS=Saccharomyces cerevisiae (strain ATCC 204508 / S288c) GN=ARB1 PE=1 SV=1</t>
  </si>
  <si>
    <t>ARB1</t>
  </si>
  <si>
    <t>YER036C</t>
  </si>
  <si>
    <t>P40029</t>
  </si>
  <si>
    <t>Peptide methionine sulfoxide reductase OS=Saccharomyces cerevisiae (strain ATCC 204508 / S288c) GN=MXR1 PE=1 SV=1</t>
  </si>
  <si>
    <t>MXR1</t>
  </si>
  <si>
    <t>YER042W</t>
  </si>
  <si>
    <t>P40030</t>
  </si>
  <si>
    <t>Ergosterol biosynthetic protein 28 OS=Saccharomyces cerevisiae (strain ATCC 204508 / S288c) GN=ERG28 PE=1 SV=1</t>
  </si>
  <si>
    <t>ERG28</t>
  </si>
  <si>
    <t>YER044C</t>
  </si>
  <si>
    <t>P40032</t>
  </si>
  <si>
    <t>Prolyl 3,4-dihydroxylase TPA1 OS=Saccharomyces cerevisiae (strain ATCC 204508 / S288c) GN=TPA1 PE=1 SV=1</t>
  </si>
  <si>
    <t>TPA1</t>
  </si>
  <si>
    <t>YER049W</t>
  </si>
  <si>
    <t>P40034</t>
  </si>
  <si>
    <t>JmjC domain-containing histone demethylation protein 1 OS=Saccharomyces cerevisiae (strain ATCC 204508 / S288c) GN=JHD1 PE=1 SV=1</t>
  </si>
  <si>
    <t>JHD1</t>
  </si>
  <si>
    <t>YER051W</t>
  </si>
  <si>
    <t>P40035</t>
  </si>
  <si>
    <t>Mitochondrial phosphate carrier protein 2 OS=Saccharomyces cerevisiae (strain ATCC 204508 / S288c) GN=PIC2 PE=1 SV=1</t>
  </si>
  <si>
    <t>PIC2</t>
  </si>
  <si>
    <t>YER053C</t>
  </si>
  <si>
    <t>P40037</t>
  </si>
  <si>
    <t>Protein HMF1 OS=Saccharomyces cerevisiae (strain ATCC 204508 / S288c) GN=HMF1 PE=1 SV=1</t>
  </si>
  <si>
    <t>HMF1</t>
  </si>
  <si>
    <t>YER057C</t>
  </si>
  <si>
    <t>P40038</t>
  </si>
  <si>
    <t>PHO85 cyclin-6 OS=Saccharomyces cerevisiae (strain ATCC 204508 / S288c) GN=PCL6 PE=1 SV=1</t>
  </si>
  <si>
    <t>PCL6</t>
  </si>
  <si>
    <t>YER059W</t>
  </si>
  <si>
    <t>P40040</t>
  </si>
  <si>
    <t>Protein THO1 OS=Saccharomyces cerevisiae (strain ATCC 204508 / S288c) GN=THO1 PE=1 SV=1</t>
  </si>
  <si>
    <t>THO1</t>
  </si>
  <si>
    <t>YER063W</t>
  </si>
  <si>
    <t>P40045</t>
  </si>
  <si>
    <t>Topoisomerase I damage affected protein 2 OS=Saccharomyces cerevisiae (strain ATCC 204508 / S288c) GN=TDA2 PE=1 SV=1</t>
  </si>
  <si>
    <t>TDA2</t>
  </si>
  <si>
    <t>YER071C</t>
  </si>
  <si>
    <t>P40047</t>
  </si>
  <si>
    <t>Aldehyde dehydrogenase 5, mitochondrial OS=Saccharomyces cerevisiae (strain ATCC 204508 / S288c) GN=ALD5 PE=1 SV=4</t>
  </si>
  <si>
    <t>ALD5</t>
  </si>
  <si>
    <t>YER073W</t>
  </si>
  <si>
    <t>P40050</t>
  </si>
  <si>
    <t>MIOREX complex component 1 OS=Saccharomyces cerevisiae (strain ATCC 204508 / S288c) GN=MRX1 PE=1 SV=1</t>
  </si>
  <si>
    <t>MRX1</t>
  </si>
  <si>
    <t>YER077C</t>
  </si>
  <si>
    <t>P40051</t>
  </si>
  <si>
    <t>Intermediate cleaving peptidase 55 OS=Saccharomyces cerevisiae (strain ATCC 204508 / S288c) GN=ICP55 PE=1 SV=1</t>
  </si>
  <si>
    <t>ICP55</t>
  </si>
  <si>
    <t>YER078C</t>
  </si>
  <si>
    <t>P40053</t>
  </si>
  <si>
    <t>Altered inheritance of mitochondria protein 9, mitochondrial OS=Saccharomyces cerevisiae (strain ATCC 204508 / S288c) GN=AIM9 PE=1 SV=1</t>
  </si>
  <si>
    <t>AIM9</t>
  </si>
  <si>
    <t>YER080W</t>
  </si>
  <si>
    <t>P40054</t>
  </si>
  <si>
    <t>D-3-phosphoglycerate dehydrogenase 1 OS=Saccharomyces cerevisiae (strain ATCC 204508 / S288c) GN=SER3 PE=1 SV=1</t>
  </si>
  <si>
    <t>SER3</t>
  </si>
  <si>
    <t>YER081W</t>
  </si>
  <si>
    <t>P40055</t>
  </si>
  <si>
    <t>U3 small nucleolar RNA-associated protein 7 OS=Saccharomyces cerevisiae (strain ATCC 204508 / S288c) GN=UTP7 PE=1 SV=1</t>
  </si>
  <si>
    <t>UTP7</t>
  </si>
  <si>
    <t>YER082C</t>
  </si>
  <si>
    <t>P40056</t>
  </si>
  <si>
    <t>Golgi to ER traffic protein 2 OS=Saccharomyces cerevisiae (strain ATCC 204508 / S288c) GN=GET2 PE=1 SV=2</t>
  </si>
  <si>
    <t>GET2</t>
  </si>
  <si>
    <t>YER083C</t>
  </si>
  <si>
    <t>P40061</t>
  </si>
  <si>
    <t>Target of rapamycin complex 2 subunit TSC11 OS=Saccharomyces cerevisiae (strain ATCC 204508 / S288c) GN=TSC11 PE=1 SV=1</t>
  </si>
  <si>
    <t>TSC11</t>
  </si>
  <si>
    <t>YER093C</t>
  </si>
  <si>
    <t>P40064</t>
  </si>
  <si>
    <t>Nucleoporin NUP157 OS=Saccharomyces cerevisiae (strain ATCC 204508 / S288c) GN=NUP157 PE=1 SV=1</t>
  </si>
  <si>
    <t>NUP157</t>
  </si>
  <si>
    <t>YER105C</t>
  </si>
  <si>
    <t>P40066</t>
  </si>
  <si>
    <t>Nucleoporin GLE2 OS=Saccharomyces cerevisiae (strain ATCC 204508 / S288c) GN=GLE2 PE=1 SV=1</t>
  </si>
  <si>
    <t>GLE2</t>
  </si>
  <si>
    <t>YER107C</t>
  </si>
  <si>
    <t>P40069</t>
  </si>
  <si>
    <t>Importin subunit beta-4 OS=Saccharomyces cerevisiae (strain ATCC 204508 / S288c) GN=KAP123 PE=1 SV=1</t>
  </si>
  <si>
    <t>KAP123</t>
  </si>
  <si>
    <t>YER110C</t>
  </si>
  <si>
    <t>P40070</t>
  </si>
  <si>
    <t>U6 snRNA-associated Sm-like protein LSm4 OS=Saccharomyces cerevisiae (strain ATCC 204508 / S288c) GN=LSM4 PE=1 SV=1</t>
  </si>
  <si>
    <t>LSM4</t>
  </si>
  <si>
    <t>YER112W</t>
  </si>
  <si>
    <t>P40071</t>
  </si>
  <si>
    <t>Transmembrane 9 superfamily member 3 OS=Saccharomyces cerevisiae (strain ATCC 204508 / S288c) GN=TMN3 PE=1 SV=1</t>
  </si>
  <si>
    <t>TMN3</t>
  </si>
  <si>
    <t>YER113C</t>
  </si>
  <si>
    <t>P40074</t>
  </si>
  <si>
    <t>Vacuolar amino acid transporter 6 OS=Saccharomyces cerevisiae (strain ATCC 204508 / S288c) GN=AVT6 PE=1 SV=1</t>
  </si>
  <si>
    <t>AVT6</t>
  </si>
  <si>
    <t>YER119C</t>
  </si>
  <si>
    <t>P40075</t>
  </si>
  <si>
    <t>Vesicle-associated membrane protein-associated protein SCS2 OS=Saccharomyces cerevisiae (strain ATCC 204508 / S288c) GN=SCS2 PE=1 SV=3</t>
  </si>
  <si>
    <t>SCS2</t>
  </si>
  <si>
    <t>YER120W</t>
  </si>
  <si>
    <t>P40078</t>
  </si>
  <si>
    <t>Ribosome biogenesis protein NSA2 OS=Saccharomyces cerevisiae (strain ATCC 204508 / S288c) GN=NSA2 PE=1 SV=1</t>
  </si>
  <si>
    <t>NSA2</t>
  </si>
  <si>
    <t>YER126C</t>
  </si>
  <si>
    <t>P40079</t>
  </si>
  <si>
    <t>U3 small nucleolar ribonucleoprotein protein LCP5 OS=Saccharomyces cerevisiae (strain ATCC 204508 / S288c) GN=LCP5 PE=1 SV=1</t>
  </si>
  <si>
    <t>LCP5</t>
  </si>
  <si>
    <t>YER127W</t>
  </si>
  <si>
    <t>P40080</t>
  </si>
  <si>
    <t>VPS4-associated protein 1 OS=Saccharomyces cerevisiae (strain ATCC 204508 / S288c) GN=VFA1 PE=1 SV=1</t>
  </si>
  <si>
    <t>VFA1</t>
  </si>
  <si>
    <t>YER128W</t>
  </si>
  <si>
    <t>P40081</t>
  </si>
  <si>
    <t>Putative magnesium-dependent phosphatase YER134C OS=Saccharomyces cerevisiae (strain ATCC 204508 / S288c) GN=YER134C PE=1 SV=1</t>
  </si>
  <si>
    <t>YER134C</t>
  </si>
  <si>
    <t>P40083</t>
  </si>
  <si>
    <t>Uncharacterized protein YEL137C OS=Saccharomyces cerevisiae (strain ATCC 204508 / S288c) GN=YER137C PE=4 SV=1</t>
  </si>
  <si>
    <t>YER137C</t>
  </si>
  <si>
    <t>P40084</t>
  </si>
  <si>
    <t>RNA polymerase II subunit B1 CTD phosphatase RTR1 OS=Saccharomyces cerevisiae (strain ATCC 204508 / S288c) GN=RTR1 PE=1 SV=1</t>
  </si>
  <si>
    <t>RTR1</t>
  </si>
  <si>
    <t>YER139C</t>
  </si>
  <si>
    <t>P40085</t>
  </si>
  <si>
    <t>Endoplasmic reticulum membrane protein 65 OS=Saccharomyces cerevisiae (strain ATCC 204508 / S288c) GN=EMP65 PE=1 SV=1</t>
  </si>
  <si>
    <t>EMP65</t>
  </si>
  <si>
    <t>YER140W</t>
  </si>
  <si>
    <t>P40086</t>
  </si>
  <si>
    <t>Cytochrome c oxidase assembly protein COX15 OS=Saccharomyces cerevisiae (strain ATCC 204508 / S288c) GN=COX15 PE=3 SV=1</t>
  </si>
  <si>
    <t>COX15</t>
  </si>
  <si>
    <t>YER141W</t>
  </si>
  <si>
    <t>P40087</t>
  </si>
  <si>
    <t>DNA damage-inducible protein 1 OS=Saccharomyces cerevisiae (strain ATCC 204508 / S288c) GN=DDI1 PE=1 SV=1</t>
  </si>
  <si>
    <t>DDI1</t>
  </si>
  <si>
    <t>YER143W</t>
  </si>
  <si>
    <t>P40088</t>
  </si>
  <si>
    <t>Plasma membrane iron permease OS=Saccharomyces cerevisiae (strain ATCC 204508 / S288c) GN=FTR1 PE=1 SV=1</t>
  </si>
  <si>
    <t>FTR1</t>
  </si>
  <si>
    <t>YER145C</t>
  </si>
  <si>
    <t>P40090</t>
  </si>
  <si>
    <t>MAU2 chromatid cohesion factor homolog OS=Saccharomyces cerevisiae (strain ATCC 204508 / S288c) GN=SCC4 PE=1 SV=1</t>
  </si>
  <si>
    <t>SCC4</t>
  </si>
  <si>
    <t>YER147C</t>
  </si>
  <si>
    <t>P40091</t>
  </si>
  <si>
    <t>Protein PEA2 OS=Saccharomyces cerevisiae (strain ATCC 204508 / S288c) GN=PEA2 PE=1 SV=1</t>
  </si>
  <si>
    <t>PEA2</t>
  </si>
  <si>
    <t>YER149C</t>
  </si>
  <si>
    <t>P40093</t>
  </si>
  <si>
    <t>UPF0160 protein YER156C OS=Saccharomyces cerevisiae (strain ATCC 204508 / S288c) GN=YER156C PE=1 SV=1</t>
  </si>
  <si>
    <t>YER156C</t>
  </si>
  <si>
    <t>P40094</t>
  </si>
  <si>
    <t>Conserved oligomeric Golgi complex subunit 3 OS=Saccharomyces cerevisiae (strain ATCC 204508 / S288c) GN=COG3 PE=1 SV=1</t>
  </si>
  <si>
    <t>COG3</t>
  </si>
  <si>
    <t>YER157W</t>
  </si>
  <si>
    <t>P40096</t>
  </si>
  <si>
    <t>Negative cofactor 2 complex subunit alpha OS=Saccharomyces cerevisiae (strain ATCC 204508 / S288c) GN=BUR6 PE=1 SV=1</t>
  </si>
  <si>
    <t>BUR6</t>
  </si>
  <si>
    <t>YER159C</t>
  </si>
  <si>
    <t>P40098</t>
  </si>
  <si>
    <t>Uncharacterized mitochondrial membrane protein FMP10 OS=Saccharomyces cerevisiae (strain ATCC 204508 / S288c) GN=FMP10 PE=1 SV=1</t>
  </si>
  <si>
    <t>FMP10</t>
  </si>
  <si>
    <t>YER182W</t>
  </si>
  <si>
    <t>P40106</t>
  </si>
  <si>
    <t>Glycerol-1-phosphate phosphohydrolase 2 OS=Saccharomyces cerevisiae (strain ATCC 204508 / S288c) GN=GPP2 PE=1 SV=1</t>
  </si>
  <si>
    <t>GPP2</t>
  </si>
  <si>
    <t>YER062C</t>
  </si>
  <si>
    <t>P40107</t>
  </si>
  <si>
    <t>GDP-mannose transporter 1 OS=Saccharomyces cerevisiae (strain ATCC 204508 / S288c) GN=VRG4 PE=1 SV=1</t>
  </si>
  <si>
    <t>VRG4</t>
  </si>
  <si>
    <t>YGL225W</t>
  </si>
  <si>
    <t>P40150</t>
  </si>
  <si>
    <t>Ribosome-associated molecular chaperone SSB2 OS=Saccharomyces cerevisiae (strain ATCC 204508 / S288c) GN=SSB2 PE=1 SV=2</t>
  </si>
  <si>
    <t>SSB2</t>
  </si>
  <si>
    <t>YNL209W</t>
  </si>
  <si>
    <t>P40151</t>
  </si>
  <si>
    <t>DNA-dependent ATPase MGS1 OS=Saccharomyces cerevisiae (strain ATCC 204508 / S288c) GN=MGS1 PE=1 SV=2</t>
  </si>
  <si>
    <t>MGS1</t>
  </si>
  <si>
    <t>YNL218W</t>
  </si>
  <si>
    <t>P40154</t>
  </si>
  <si>
    <t>Ino eighty subunit 2 OS=Saccharomyces cerevisiae (strain ATCC 204508 / S288c) GN=IES2 PE=1 SV=1</t>
  </si>
  <si>
    <t>IES2</t>
  </si>
  <si>
    <t>YNL215W</t>
  </si>
  <si>
    <t>P40155</t>
  </si>
  <si>
    <t>Peroxisomal membrane protein PEX17 OS=Saccharomyces cerevisiae (strain ATCC 204508 / S288c) GN=PEX17 PE=1 SV=1</t>
  </si>
  <si>
    <t>PEX17</t>
  </si>
  <si>
    <t>YNL214W</t>
  </si>
  <si>
    <t>P40156</t>
  </si>
  <si>
    <t>Required for respiratory growth protein 9, mitochondrial OS=Saccharomyces cerevisiae (strain ATCC 204508 / S288c) GN=RRG9 PE=1 SV=1</t>
  </si>
  <si>
    <t>RRG9</t>
  </si>
  <si>
    <t>YNL213C</t>
  </si>
  <si>
    <t>P40157</t>
  </si>
  <si>
    <t>Vacuolar import and degradation protein 27 OS=Saccharomyces cerevisiae (strain ATCC 204508 / S288c) GN=VID27 PE=1 SV=1</t>
  </si>
  <si>
    <t>VID27</t>
  </si>
  <si>
    <t>YNL212W</t>
  </si>
  <si>
    <t>P40159</t>
  </si>
  <si>
    <t>Uncharacterized protein YNL208W OS=Saccharomyces cerevisiae (strain ATCC 204508 / S288c) GN=YNL208W PE=1 SV=2</t>
  </si>
  <si>
    <t>YNL208W</t>
  </si>
  <si>
    <t>P40160</t>
  </si>
  <si>
    <t>Serine/threonine-protein kinase RIO2 OS=Saccharomyces cerevisiae (strain ATCC 204508 / S288c) GN=RIO2 PE=1 SV=1</t>
  </si>
  <si>
    <t>RIO2</t>
  </si>
  <si>
    <t>YNL207W</t>
  </si>
  <si>
    <t>P40161</t>
  </si>
  <si>
    <t>Histone chaperone RTT106 OS=Saccharomyces cerevisiae (strain ATCC 204508 / S288c) GN=RTT106 PE=1 SV=1</t>
  </si>
  <si>
    <t>RTT106</t>
  </si>
  <si>
    <t>YNL206C</t>
  </si>
  <si>
    <t>P40164</t>
  </si>
  <si>
    <t>Serine/threonine-protein phosphatase 4 regulatory subunit 3 OS=Saccharomyces cerevisiae (strain ATCC 204508 / S288c) GN=PSY2 PE=1 SV=1</t>
  </si>
  <si>
    <t>PSY2</t>
  </si>
  <si>
    <t>YNL201C</t>
  </si>
  <si>
    <t>P40169</t>
  </si>
  <si>
    <t>Uncharacterized plasma membrane protein YNL194C OS=Saccharomyces cerevisiae (strain ATCC 204508 / S288c) GN=YNL194C PE=1 SV=1</t>
  </si>
  <si>
    <t>YNL194C</t>
  </si>
  <si>
    <t>P40185</t>
  </si>
  <si>
    <t>Protein MMF1, mitochondrial OS=Saccharomyces cerevisiae (strain ATCC 204508 / S288c) GN=MMF1 PE=1 SV=1</t>
  </si>
  <si>
    <t>MMF1</t>
  </si>
  <si>
    <t>YIL051C</t>
  </si>
  <si>
    <t>P40186</t>
  </si>
  <si>
    <t>PHO85 cyclin-7 OS=Saccharomyces cerevisiae (strain ATCC 204508 / S288c) GN=PCL7 PE=1 SV=3</t>
  </si>
  <si>
    <t>PCL7</t>
  </si>
  <si>
    <t>YIL050W</t>
  </si>
  <si>
    <t>P40202</t>
  </si>
  <si>
    <t>Superoxide dismutase 1 copper chaperone OS=Saccharomyces cerevisiae (strain ATCC 204508 / S288c) GN=CCS1 PE=1 SV=1</t>
  </si>
  <si>
    <t>CCS1</t>
  </si>
  <si>
    <t>YMR038C</t>
  </si>
  <si>
    <t>P40206</t>
  </si>
  <si>
    <t>Protein JLP2 OS=Saccharomyces cerevisiae (strain ATCC 204508 / S288c) GN=JLP2 PE=1 SV=2</t>
  </si>
  <si>
    <t>JLP2</t>
  </si>
  <si>
    <t>YMR132C</t>
  </si>
  <si>
    <t>P40207</t>
  </si>
  <si>
    <t>Uncharacterized protein YMR134W OS=Saccharomyces cerevisiae (strain ATCC 204508 / S288c) GN=YMR134W PE=1 SV=1</t>
  </si>
  <si>
    <t>YMR134W</t>
  </si>
  <si>
    <t>P40208</t>
  </si>
  <si>
    <t>Glucose-induced degradation protein 8 OS=Saccharomyces cerevisiae (strain ATCC 204508 / S288c) GN=GID8 PE=1 SV=1</t>
  </si>
  <si>
    <t>GID8</t>
  </si>
  <si>
    <t>YMR135C</t>
  </si>
  <si>
    <t>P40210</t>
  </si>
  <si>
    <t>Protein SIP5 OS=Saccharomyces cerevisiae (strain ATCC 204508 / S288c) GN=SIP5 PE=1 SV=1</t>
  </si>
  <si>
    <t>SIP5</t>
  </si>
  <si>
    <t>YMR140W</t>
  </si>
  <si>
    <t>P40212</t>
  </si>
  <si>
    <t>60S ribosomal protein L13-B OS=Saccharomyces cerevisiae (strain ATCC 204508 / S288c) GN=RPL13B PE=1 SV=1</t>
  </si>
  <si>
    <t>RPL13B</t>
  </si>
  <si>
    <t>YMR142C</t>
  </si>
  <si>
    <t>P40215</t>
  </si>
  <si>
    <t>External NADH-ubiquinone oxidoreductase 1, mitochondrial OS=Saccharomyces cerevisiae (strain ATCC 204508 / S288c) GN=NDE1 PE=1 SV=1</t>
  </si>
  <si>
    <t>NDE1</t>
  </si>
  <si>
    <t>YMR145C</t>
  </si>
  <si>
    <t>P40217</t>
  </si>
  <si>
    <t>Eukaryotic translation initiation factor 3 subunit I OS=Saccharomyces cerevisiae (strain ATCC 204508 / S288c) GN=TIF34 PE=1 SV=1</t>
  </si>
  <si>
    <t>TIF34</t>
  </si>
  <si>
    <t>YMR146C</t>
  </si>
  <si>
    <t>P40219</t>
  </si>
  <si>
    <t>Outer spore wall protein 5 OS=Saccharomyces cerevisiae (strain ATCC 204508 / S288c) GN=OSW5 PE=1 SV=1</t>
  </si>
  <si>
    <t>OSW5</t>
  </si>
  <si>
    <t>YMR148W</t>
  </si>
  <si>
    <t>P40302</t>
  </si>
  <si>
    <t>Proteasome subunit alpha type-6 OS=Saccharomyces cerevisiae (strain ATCC 204508 / S288c) GN=PRE5 PE=1 SV=1</t>
  </si>
  <si>
    <t>PRE5</t>
  </si>
  <si>
    <t>YMR314W</t>
  </si>
  <si>
    <t>P40303</t>
  </si>
  <si>
    <t>Proteasome subunit alpha type-4 OS=Saccharomyces cerevisiae (strain ATCC 204508 / S288c) GN=PRE6 PE=1 SV=1</t>
  </si>
  <si>
    <t>PRE6</t>
  </si>
  <si>
    <t>YOL038W</t>
  </si>
  <si>
    <t>P40308</t>
  </si>
  <si>
    <t>Lipase 3 OS=Saccharomyces cerevisiae (strain ATCC 204508 / S288c) GN=TGL3 PE=1 SV=2</t>
  </si>
  <si>
    <t>TGL3</t>
  </si>
  <si>
    <t>YMR313C</t>
  </si>
  <si>
    <t>P40309</t>
  </si>
  <si>
    <t>K(+)/H(+) antiporter 1 OS=Saccharomyces cerevisiae (strain ATCC 204508 / S288c) GN=KHA1 PE=1 SV=1</t>
  </si>
  <si>
    <t>KHA1</t>
  </si>
  <si>
    <t>YJL094C</t>
  </si>
  <si>
    <t>P40317</t>
  </si>
  <si>
    <t>Protein SOK1 OS=Saccharomyces cerevisiae (strain ATCC 204508 / S288c) GN=SOK1 PE=1 SV=2</t>
  </si>
  <si>
    <t>SOK1</t>
  </si>
  <si>
    <t>YDR006C</t>
  </si>
  <si>
    <t>P40318</t>
  </si>
  <si>
    <t>ERAD-associated E3 ubiquitin-protein ligase DOA10 OS=Saccharomyces cerevisiae (strain ATCC 204508 / S288c) GN=SSM4 PE=1 SV=1</t>
  </si>
  <si>
    <t>SSM4</t>
  </si>
  <si>
    <t>YIL030C</t>
  </si>
  <si>
    <t>P40319</t>
  </si>
  <si>
    <t>Elongation of fatty acids protein 3 OS=Saccharomyces cerevisiae (strain ATCC 204508 / S288c) GN=ELO3 PE=1 SV=1</t>
  </si>
  <si>
    <t>ELO3</t>
  </si>
  <si>
    <t>YLR372W</t>
  </si>
  <si>
    <t>P40327</t>
  </si>
  <si>
    <t>26S proteasome regulatory subunit 4 homolog OS=Saccharomyces cerevisiae (strain ATCC 204508 / S288c) GN=RPT2 PE=1 SV=3</t>
  </si>
  <si>
    <t>RPT2</t>
  </si>
  <si>
    <t>YDL007W</t>
  </si>
  <si>
    <t>P40328</t>
  </si>
  <si>
    <t>Probable 26S proteasome subunit YTA6 OS=Saccharomyces cerevisiae (strain ATCC 204508 / S288c) GN=YTA6 PE=1 SV=2</t>
  </si>
  <si>
    <t>YTA6</t>
  </si>
  <si>
    <t>YPL074W</t>
  </si>
  <si>
    <t>P40335</t>
  </si>
  <si>
    <t>Carboxypeptidase Y-deficient protein 8 OS=Saccharomyces cerevisiae (strain ATCC 204508 / S288c) GN=PEP8 PE=1 SV=2</t>
  </si>
  <si>
    <t>PEP8</t>
  </si>
  <si>
    <t>YJL053W</t>
  </si>
  <si>
    <t>P40339</t>
  </si>
  <si>
    <t>Replication factor C subunit 4 OS=Saccharomyces cerevisiae (strain ATCC 204508 / S288c) GN=RFC4 PE=1 SV=1</t>
  </si>
  <si>
    <t>RFC4</t>
  </si>
  <si>
    <t>YOL094C</t>
  </si>
  <si>
    <t>P40340</t>
  </si>
  <si>
    <t>Tat-binding homolog 7 OS=Saccharomyces cerevisiae (strain ATCC 204508 / S288c) GN=YTA7 PE=1 SV=2</t>
  </si>
  <si>
    <t>YTA7</t>
  </si>
  <si>
    <t>YGR270W</t>
  </si>
  <si>
    <t>P40341</t>
  </si>
  <si>
    <t>Mitochondrial respiratory chain complexes assembly protein YTA12 OS=Saccharomyces cerevisiae (strain ATCC 204508 / S288c) GN=YTA12 PE=1 SV=2</t>
  </si>
  <si>
    <t>YTA12</t>
  </si>
  <si>
    <t>YMR089C</t>
  </si>
  <si>
    <t>P40343</t>
  </si>
  <si>
    <t>Vacuolar protein sorting-associated protein 27 OS=Saccharomyces cerevisiae (strain ATCC 204508 / S288c) GN=VPS27 PE=1 SV=3</t>
  </si>
  <si>
    <t>VPS27</t>
  </si>
  <si>
    <t>YNR006W</t>
  </si>
  <si>
    <t>P40344</t>
  </si>
  <si>
    <t>Autophagy-related protein 3 OS=Saccharomyces cerevisiae (strain ATCC 204508 / S288c) GN=ATG3 PE=1 SV=1</t>
  </si>
  <si>
    <t>ATG3</t>
  </si>
  <si>
    <t>YNR007C</t>
  </si>
  <si>
    <t>P40345</t>
  </si>
  <si>
    <t>Phospholipid:diacylglycerol acyltransferase OS=Saccharomyces cerevisiae (strain ATCC 204508 / S288c) GN=LRO1 PE=1 SV=1</t>
  </si>
  <si>
    <t>LRO1</t>
  </si>
  <si>
    <t>YNR008W</t>
  </si>
  <si>
    <t>P40347</t>
  </si>
  <si>
    <t>Low molecular weight phosphotyrosine protein phosphatase OS=Saccharomyces cerevisiae (strain ATCC 204508 / S288c) GN=LTP1 PE=1 SV=1</t>
  </si>
  <si>
    <t>LTP1</t>
  </si>
  <si>
    <t>YPR073C</t>
  </si>
  <si>
    <t>P40348</t>
  </si>
  <si>
    <t>Replication factor C subunit 2 OS=Saccharomyces cerevisiae (strain ATCC 204508 / S288c) GN=RFC2 PE=1 SV=1</t>
  </si>
  <si>
    <t>RFC2</t>
  </si>
  <si>
    <t>YJR068W</t>
  </si>
  <si>
    <t>P40350</t>
  </si>
  <si>
    <t>Dolichyl-phosphate beta-glucosyltransferase OS=Saccharomyces cerevisiae (strain ATCC 204508 / S288c) GN=ALG5 PE=1 SV=1</t>
  </si>
  <si>
    <t>ALG5</t>
  </si>
  <si>
    <t>YPL227C</t>
  </si>
  <si>
    <t>P40352</t>
  </si>
  <si>
    <t>DNA repair and recombination protein RAD26 OS=Saccharomyces cerevisiae (strain ATCC 204508 / S288c) GN=RAD26 PE=1 SV=1</t>
  </si>
  <si>
    <t>RAD26</t>
  </si>
  <si>
    <t>YJR035W</t>
  </si>
  <si>
    <t>P40354</t>
  </si>
  <si>
    <t>Protein N-terminal amidase OS=Saccharomyces cerevisiae (strain ATCC 204508 / S288c) GN=NTA1 PE=1 SV=1</t>
  </si>
  <si>
    <t>NTA1</t>
  </si>
  <si>
    <t>YJR062C</t>
  </si>
  <si>
    <t>P40356</t>
  </si>
  <si>
    <t>Mediator of RNA polymerase II transcription subunit 3 OS=Saccharomyces cerevisiae (strain ATCC 204508 / S288c) GN=PGD1 PE=1 SV=2</t>
  </si>
  <si>
    <t>PGD1</t>
  </si>
  <si>
    <t>YGL025C</t>
  </si>
  <si>
    <t>P40357</t>
  </si>
  <si>
    <t>Protein transport protein SEC9 OS=Saccharomyces cerevisiae (strain ATCC 204508 / S288c) GN=SEC9 PE=1 SV=1</t>
  </si>
  <si>
    <t>SEC9</t>
  </si>
  <si>
    <t>YGR009C</t>
  </si>
  <si>
    <t>P40358</t>
  </si>
  <si>
    <t>DnaJ-like chaperone JEM1 OS=Saccharomyces cerevisiae (strain ATCC 204508 / S288c) GN=JEM1 PE=1 SV=3</t>
  </si>
  <si>
    <t>JEM1</t>
  </si>
  <si>
    <t>YJL073W</t>
  </si>
  <si>
    <t>P40359</t>
  </si>
  <si>
    <t>DNA replication complex GINS protein PSF2 OS=Saccharomyces cerevisiae (strain ATCC 204508 / S288c) GN=PSF2 PE=1 SV=1</t>
  </si>
  <si>
    <t>PSF2</t>
  </si>
  <si>
    <t>YJL072C</t>
  </si>
  <si>
    <t>P40360</t>
  </si>
  <si>
    <t>Amino-acid acetyltransferase, mitochondrial OS=Saccharomyces cerevisiae (strain ATCC 204508 / S288c) GN=ARG2 PE=1 SV=1</t>
  </si>
  <si>
    <t>ARG2</t>
  </si>
  <si>
    <t>YJL071W</t>
  </si>
  <si>
    <t>P40361</t>
  </si>
  <si>
    <t>Inactive deaminase YJL070C OS=Saccharomyces cerevisiae (strain ATCC 204508 / S288c) GN=YJL070C PE=1 SV=1</t>
  </si>
  <si>
    <t>YJL070C</t>
  </si>
  <si>
    <t>P40362</t>
  </si>
  <si>
    <t>U3 small nucleolar RNA-associated protein 18 OS=Saccharomyces cerevisiae (strain ATCC 204508 / S288c) GN=UTP18 PE=1 SV=1</t>
  </si>
  <si>
    <t>UTP18</t>
  </si>
  <si>
    <t>YJL069C</t>
  </si>
  <si>
    <t>P40364</t>
  </si>
  <si>
    <t>Mitochondrial peculiar membrane protein 1 OS=Saccharomyces cerevisiae (strain ATCC 204508 / S288c) GN=MPM1 PE=1 SV=1</t>
  </si>
  <si>
    <t>MPM1</t>
  </si>
  <si>
    <t>YJL066C</t>
  </si>
  <si>
    <t>P40367</t>
  </si>
  <si>
    <t>GPI ethanolamine phosphate transferase 2 OS=Saccharomyces cerevisiae (strain ATCC 204508 / S288c) GN=LAS21 PE=1 SV=1</t>
  </si>
  <si>
    <t>LAS21</t>
  </si>
  <si>
    <t>YJL062W</t>
  </si>
  <si>
    <t>P40368</t>
  </si>
  <si>
    <t>Nucleoporin NUP82 OS=Saccharomyces cerevisiae (strain ATCC 204508 / S288c) GN=NUP82 PE=1 SV=2</t>
  </si>
  <si>
    <t>NUP82</t>
  </si>
  <si>
    <t>YJL061W</t>
  </si>
  <si>
    <t>P40395</t>
  </si>
  <si>
    <t>Guanine nucleotide exchange factor subunit RIC1 OS=Saccharomyces cerevisiae (strain ATCC 204508 / S288c) GN=RIC1 PE=1 SV=1</t>
  </si>
  <si>
    <t>RIC1</t>
  </si>
  <si>
    <t>YLR039C</t>
  </si>
  <si>
    <t>P40413</t>
  </si>
  <si>
    <t>T-complex protein 1 subunit epsilon OS=Saccharomyces cerevisiae (strain ATCC 204508 / S288c) GN=CCT5 PE=1 SV=3</t>
  </si>
  <si>
    <t>CCT5</t>
  </si>
  <si>
    <t>YJR064W</t>
  </si>
  <si>
    <t>P40414</t>
  </si>
  <si>
    <t>Tropomyosin-2 OS=Saccharomyces cerevisiae (strain ATCC 204508 / S288c) GN=TPM2 PE=1 SV=1</t>
  </si>
  <si>
    <t>TPM2</t>
  </si>
  <si>
    <t>YIL138C</t>
  </si>
  <si>
    <t>P40416</t>
  </si>
  <si>
    <t>Iron-sulfur clusters transporter ATM1, mitochondrial OS=Saccharomyces cerevisiae (strain ATCC 204508 / S288c) GN=ATM1 PE=1 SV=2</t>
  </si>
  <si>
    <t>ATM1</t>
  </si>
  <si>
    <t>YMR301C</t>
  </si>
  <si>
    <t>P40422</t>
  </si>
  <si>
    <t>DNA-directed RNA polymerases I, II, and III subunit RPABC4 OS=Saccharomyces cerevisiae (strain ATCC 204508 / S288c) GN=RPC10 PE=1 SV=1</t>
  </si>
  <si>
    <t>RPC10</t>
  </si>
  <si>
    <t>YHR143W-A</t>
  </si>
  <si>
    <t>P40433</t>
  </si>
  <si>
    <t>6-phosphofructo-2-kinase 1 OS=Saccharomyces cerevisiae (strain ATCC 204508 / S288c) GN=PFK26 PE=1 SV=1</t>
  </si>
  <si>
    <t>PFK26</t>
  </si>
  <si>
    <t>YIL107C</t>
  </si>
  <si>
    <t>P40438</t>
  </si>
  <si>
    <t>VPS10 homolog 1 OS=Saccharomyces cerevisiae (strain ATCC 204508 / S288c) GN=VTH1 PE=1 SV=1</t>
  </si>
  <si>
    <t>VTH1</t>
  </si>
  <si>
    <t>YIL173W</t>
  </si>
  <si>
    <t>P40452</t>
  </si>
  <si>
    <t>Cytochrome c oxidase assembly factor 1 OS=Saccharomyces cerevisiae (strain ATCC 204508 / S288c) GN=COA1 PE=1 SV=1</t>
  </si>
  <si>
    <t>COA1</t>
  </si>
  <si>
    <t>YIL157C</t>
  </si>
  <si>
    <t>P40453</t>
  </si>
  <si>
    <t>Ubiquitin carboxyl-terminal hydrolase 7 OS=Saccharomyces cerevisiae (strain ATCC 204508 / S288c) GN=UBP7 PE=1 SV=1</t>
  </si>
  <si>
    <t>UBP7</t>
  </si>
  <si>
    <t>YIL156W</t>
  </si>
  <si>
    <t>P40454</t>
  </si>
  <si>
    <t>Serine/threonine-protein phosphatase 2A activator 1 OS=Saccharomyces cerevisiae (strain ATCC 204508 / S288c) GN=RRD1 PE=1 SV=1</t>
  </si>
  <si>
    <t>RRD1</t>
  </si>
  <si>
    <t>YIL153W</t>
  </si>
  <si>
    <t>P40456</t>
  </si>
  <si>
    <t>EST/SMG-like protein 1 OS=Saccharomyces cerevisiae (strain ATCC 204508 / S288c) GN=ESL1 PE=1 SV=1</t>
  </si>
  <si>
    <t>ESL1</t>
  </si>
  <si>
    <t>YIL151C</t>
  </si>
  <si>
    <t>P40457</t>
  </si>
  <si>
    <t>Protein MLP2 OS=Saccharomyces cerevisiae (strain ATCC 204508 / S288c) GN=MLP2 PE=1 SV=1</t>
  </si>
  <si>
    <t>MLP2</t>
  </si>
  <si>
    <t>YIL149C</t>
  </si>
  <si>
    <t>P40458</t>
  </si>
  <si>
    <t>Autophagy-related protein 32 OS=Saccharomyces cerevisiae (strain ATCC 204508 / S288c) GN=ATG32 PE=1 SV=1</t>
  </si>
  <si>
    <t>ATG32</t>
  </si>
  <si>
    <t>YIL146C</t>
  </si>
  <si>
    <t>P40459</t>
  </si>
  <si>
    <t>Pantoate--beta-alanine ligase OS=Saccharomyces cerevisiae (strain ATCC 204508 / S288c) GN=PAN6 PE=1 SV=2</t>
  </si>
  <si>
    <t>PAN6</t>
  </si>
  <si>
    <t>YIL145C</t>
  </si>
  <si>
    <t>P40460</t>
  </si>
  <si>
    <t>Kinetochore protein NDC80 OS=Saccharomyces cerevisiae (strain ATCC 204508 / S288c) GN=NDC80 PE=1 SV=1</t>
  </si>
  <si>
    <t>NDC80</t>
  </si>
  <si>
    <t>YIL144W</t>
  </si>
  <si>
    <t>P40462</t>
  </si>
  <si>
    <t>Protein TMA108 OS=Saccharomyces cerevisiae (strain ATCC 204508 / S288c) GN=TMA108 PE=1 SV=1</t>
  </si>
  <si>
    <t>TMA108</t>
  </si>
  <si>
    <t>YIL137C</t>
  </si>
  <si>
    <t>P40465</t>
  </si>
  <si>
    <t>Chromosome segregation in meiosis protein 2 OS=Saccharomyces cerevisiae (strain ATCC 204508 / S288c) GN=CSM2 PE=1 SV=1</t>
  </si>
  <si>
    <t>CSM2</t>
  </si>
  <si>
    <t>YIL132C</t>
  </si>
  <si>
    <t>P40466</t>
  </si>
  <si>
    <t>Fork head protein homolog 1 OS=Saccharomyces cerevisiae (strain ATCC 204508 / S288c) GN=FKH1 PE=1 SV=1</t>
  </si>
  <si>
    <t>FKH1</t>
  </si>
  <si>
    <t>YIL131C</t>
  </si>
  <si>
    <t>P40467</t>
  </si>
  <si>
    <t>Activator of stress genes 1 OS=Saccharomyces cerevisiae (strain ATCC 204508 / S288c) GN=ASG1 PE=1 SV=1</t>
  </si>
  <si>
    <t>ASG1</t>
  </si>
  <si>
    <t>YIL130W</t>
  </si>
  <si>
    <t>P40468</t>
  </si>
  <si>
    <t>Cell morphogenesis protein PAG1 OS=Saccharomyces cerevisiae (strain ATCC 204508 / S288c) GN=TAO3 PE=1 SV=1</t>
  </si>
  <si>
    <t>TAO3</t>
  </si>
  <si>
    <t>YIL129C</t>
  </si>
  <si>
    <t>P40469</t>
  </si>
  <si>
    <t>DNA repair/transcription protein MET18/MMS19 OS=Saccharomyces cerevisiae (strain ATCC 204508 / S288c) GN=MET18 PE=1 SV=1</t>
  </si>
  <si>
    <t>MET18</t>
  </si>
  <si>
    <t>YIL128W</t>
  </si>
  <si>
    <t>P40470</t>
  </si>
  <si>
    <t>Regulator of rDNA transcription protein 14 OS=Saccharomyces cerevisiae (strain ATCC 204508 / S288c) GN=RRT14 PE=1 SV=1</t>
  </si>
  <si>
    <t>RRT14</t>
  </si>
  <si>
    <t>YIL127C</t>
  </si>
  <si>
    <t>P40471</t>
  </si>
  <si>
    <t>NADPH-dependent 1-acyldihydroxyacetone phosphate reductase OS=Saccharomyces cerevisiae (strain ATCC 204508 / S288c) GN=AYR1 PE=1 SV=1</t>
  </si>
  <si>
    <t>AYR1</t>
  </si>
  <si>
    <t>YIL124W</t>
  </si>
  <si>
    <t>P40477</t>
  </si>
  <si>
    <t>Nucleoporin NUP159 OS=Saccharomyces cerevisiae (strain ATCC 204508 / S288c) GN=NUP159 PE=1 SV=1</t>
  </si>
  <si>
    <t>NUP159</t>
  </si>
  <si>
    <t>YIL115C</t>
  </si>
  <si>
    <t>P40478</t>
  </si>
  <si>
    <t>Mitochondrial outer membrane protein porin 2 OS=Saccharomyces cerevisiae (strain ATCC 204508 / S288c) GN=POR2 PE=1 SV=1</t>
  </si>
  <si>
    <t>POR2</t>
  </si>
  <si>
    <t>YIL114C</t>
  </si>
  <si>
    <t>P40480</t>
  </si>
  <si>
    <t>Protein HOS4 OS=Saccharomyces cerevisiae (strain ATCC 204508 / S288c) GN=HOS4 PE=1 SV=1</t>
  </si>
  <si>
    <t>HOS4</t>
  </si>
  <si>
    <t>YIL112W</t>
  </si>
  <si>
    <t>P40481</t>
  </si>
  <si>
    <t>Histidine protein methyltransferase 1 OS=Saccharomyces cerevisiae (strain ATCC 204508 / S288c) GN=HPM1 PE=1 SV=1</t>
  </si>
  <si>
    <t>HPM1</t>
  </si>
  <si>
    <t>YIL110W</t>
  </si>
  <si>
    <t>P40482</t>
  </si>
  <si>
    <t>Protein transport protein SEC24 OS=Saccharomyces cerevisiae (strain ATCC 204508 / S288c) GN=SEC24 PE=1 SV=1</t>
  </si>
  <si>
    <t>SEC24</t>
  </si>
  <si>
    <t>YIL109C</t>
  </si>
  <si>
    <t>P40483</t>
  </si>
  <si>
    <t>Putative zinc metalloproteinase YIL108W OS=Saccharomyces cerevisiae (strain ATCC 204508 / S288c) GN=YIL108W PE=1 SV=1</t>
  </si>
  <si>
    <t>YIL108W</t>
  </si>
  <si>
    <t>P40484</t>
  </si>
  <si>
    <t>DBF2 kinase activator protein MOB1 OS=Saccharomyces cerevisiae (strain ATCC 204508 / S288c) GN=MOB1 PE=1 SV=2</t>
  </si>
  <si>
    <t>MOB1</t>
  </si>
  <si>
    <t>YIL106W</t>
  </si>
  <si>
    <t>P40485</t>
  </si>
  <si>
    <t>Phosphatidylinositol 4,5-bisphosphate-binding protein SLM1 OS=Saccharomyces cerevisiae (strain ATCC 204508 / S288c) GN=SLM1 PE=1 SV=1</t>
  </si>
  <si>
    <t>SLM1</t>
  </si>
  <si>
    <t>YIL105C</t>
  </si>
  <si>
    <t>P40486</t>
  </si>
  <si>
    <t>Protein SHQ1 OS=Saccharomyces cerevisiae (strain ATCC 204508 / S288c) GN=SHQ1 PE=1 SV=1</t>
  </si>
  <si>
    <t>SHQ1</t>
  </si>
  <si>
    <t>YIL104C</t>
  </si>
  <si>
    <t>P40487</t>
  </si>
  <si>
    <t>2-(3-amino-3-carboxypropyl)histidine synthase subunit 1 OS=Saccharomyces cerevisiae (strain ATCC 204508 / S288c) GN=DPH1 PE=1 SV=1</t>
  </si>
  <si>
    <t>DPH1</t>
  </si>
  <si>
    <t>YIL103W</t>
  </si>
  <si>
    <t>P40491</t>
  </si>
  <si>
    <t>ATP synthase assembly factor FMC1, mitochondrial OS=Saccharomyces cerevisiae (strain ATCC 204508 / S288c) GN=FMC1 PE=1 SV=1</t>
  </si>
  <si>
    <t>FMC1</t>
  </si>
  <si>
    <t>YIL098C</t>
  </si>
  <si>
    <t>P40492</t>
  </si>
  <si>
    <t>Protein FYV10 OS=Saccharomyces cerevisiae (strain ATCC 204508 / S288c) GN=FYV10 PE=1 SV=1</t>
  </si>
  <si>
    <t>FYV10</t>
  </si>
  <si>
    <t>YIL097W</t>
  </si>
  <si>
    <t>P40493</t>
  </si>
  <si>
    <t>25S rRNA (uridine(2634)-N(3))-methyltransferase OS=Saccharomyces cerevisiae (strain ATCC 204508 / S288c) GN=BMT5 PE=1 SV=1</t>
  </si>
  <si>
    <t>BMT5</t>
  </si>
  <si>
    <t>YIL096C</t>
  </si>
  <si>
    <t>P40494</t>
  </si>
  <si>
    <t>Actin-regulating kinase PRK1 OS=Saccharomyces cerevisiae (strain ATCC 204508 / S288c) GN=PRK1 PE=1 SV=1</t>
  </si>
  <si>
    <t>PRK1</t>
  </si>
  <si>
    <t>YIL095W</t>
  </si>
  <si>
    <t>P40495</t>
  </si>
  <si>
    <t>Homoisocitrate dehydrogenase, mitochondrial OS=Saccharomyces cerevisiae (strain ATCC 204508 / S288c) GN=LYS12 PE=1 SV=1</t>
  </si>
  <si>
    <t>LYS12</t>
  </si>
  <si>
    <t>YIL094C</t>
  </si>
  <si>
    <t>P40496</t>
  </si>
  <si>
    <t>37S ribosomal protein S25, mitochondrial OS=Saccharomyces cerevisiae (strain ATCC 204508 / S288c) GN=RSM25 PE=1 SV=1</t>
  </si>
  <si>
    <t>RSM25</t>
  </si>
  <si>
    <t>YIL093C</t>
  </si>
  <si>
    <t>P40498</t>
  </si>
  <si>
    <t>U3 small nucleolar RNA-associated protein 25 OS=Saccharomyces cerevisiae (strain ATCC 204508 / S288c) GN=UTP25 PE=1 SV=1</t>
  </si>
  <si>
    <t>UTP25</t>
  </si>
  <si>
    <t>YIL091C</t>
  </si>
  <si>
    <t>P40501</t>
  </si>
  <si>
    <t>Vacuolar amino acid transporter 7 OS=Saccharomyces cerevisiae (strain ATCC 204508 / S288c) GN=AVT7 PE=1 SV=1</t>
  </si>
  <si>
    <t>AVT7</t>
  </si>
  <si>
    <t>YIL088C</t>
  </si>
  <si>
    <t>P40504</t>
  </si>
  <si>
    <t>Probable mannosyltransferase KTR7 OS=Saccharomyces cerevisiae (strain ATCC 204508 / S288c) GN=KTR7 PE=1 SV=1</t>
  </si>
  <si>
    <t>KTR7</t>
  </si>
  <si>
    <t>YIL085C</t>
  </si>
  <si>
    <t>P40505</t>
  </si>
  <si>
    <t>Transcriptional regulatory protein SDS3 OS=Saccharomyces cerevisiae (strain ATCC 204508 / S288c) GN=SDS3 PE=1 SV=1</t>
  </si>
  <si>
    <t>SDS3</t>
  </si>
  <si>
    <t>YIL084C</t>
  </si>
  <si>
    <t>P40506</t>
  </si>
  <si>
    <t>Phosphopantothenate--cysteine ligase CAB2 OS=Saccharomyces cerevisiae (strain ATCC 204508 / S288c) GN=CAB2 PE=1 SV=2</t>
  </si>
  <si>
    <t>CAB2</t>
  </si>
  <si>
    <t>YIL083C</t>
  </si>
  <si>
    <t>P40507</t>
  </si>
  <si>
    <t>Protein AIR1 OS=Saccharomyces cerevisiae (strain ATCC 204508 / S288c) GN=AIR1 PE=1 SV=1</t>
  </si>
  <si>
    <t>AIR1</t>
  </si>
  <si>
    <t>YIL079C</t>
  </si>
  <si>
    <t>P40508</t>
  </si>
  <si>
    <t>Uncharacterized protein YIL077C OS=Saccharomyces cerevisiae (strain ATCC 204508 / S288c) GN=YIL077C PE=1 SV=1</t>
  </si>
  <si>
    <t>YIL077C</t>
  </si>
  <si>
    <t>P40509</t>
  </si>
  <si>
    <t>Coatomer subunit epsilon OS=Saccharomyces cerevisiae (strain ATCC 204508 / S288c) GN=SEC28 PE=1 SV=2</t>
  </si>
  <si>
    <t>SEC28</t>
  </si>
  <si>
    <t>YIL076W</t>
  </si>
  <si>
    <t>P40510</t>
  </si>
  <si>
    <t>D-3-phosphoglycerate dehydrogenase 2 OS=Saccharomyces cerevisiae (strain ATCC 204508 / S288c) GN=SER33 PE=1 SV=1</t>
  </si>
  <si>
    <t>SER33</t>
  </si>
  <si>
    <t>YIL074C</t>
  </si>
  <si>
    <t>P40513</t>
  </si>
  <si>
    <t>Mitochondrial acidic protein MAM33 OS=Saccharomyces cerevisiae (strain ATCC 204508 / S288c) GN=MAM33 PE=1 SV=1</t>
  </si>
  <si>
    <t>MAM33</t>
  </si>
  <si>
    <t>YIL070C</t>
  </si>
  <si>
    <t>P40515</t>
  </si>
  <si>
    <t>Mitochondrial fission 1 protein OS=Saccharomyces cerevisiae (strain ATCC 204508 / S288c) GN=FIS1 PE=1 SV=1</t>
  </si>
  <si>
    <t>FIS1</t>
  </si>
  <si>
    <t>YIL065C</t>
  </si>
  <si>
    <t>P40517</t>
  </si>
  <si>
    <t>Ran-specific GTPase-activating protein 2 OS=Saccharomyces cerevisiae (strain ATCC 204508 / S288c) GN=YRB2 PE=1 SV=1</t>
  </si>
  <si>
    <t>YRB2</t>
  </si>
  <si>
    <t>YIL063C</t>
  </si>
  <si>
    <t>P40518</t>
  </si>
  <si>
    <t>Actin-related protein 2/3 complex subunit 5 OS=Saccharomyces cerevisiae (strain ATCC 204508 / S288c) GN=ARC15 PE=1 SV=1</t>
  </si>
  <si>
    <t>ARC15</t>
  </si>
  <si>
    <t>YIL062C</t>
  </si>
  <si>
    <t>P40522</t>
  </si>
  <si>
    <t>Transcription factor VHR1 OS=Saccharomyces cerevisiae (strain ATCC 204508 / S288c) GN=VHR1 PE=1 SV=1</t>
  </si>
  <si>
    <t>VHR1</t>
  </si>
  <si>
    <t>YIL056W</t>
  </si>
  <si>
    <t>P40523</t>
  </si>
  <si>
    <t>Uncharacterized protein YIL055C OS=Saccharomyces cerevisiae (strain ATCC 204508 / S288c) GN=YIL055C PE=1 SV=1</t>
  </si>
  <si>
    <t>YIL055C</t>
  </si>
  <si>
    <t>P40525</t>
  </si>
  <si>
    <t>60S ribosomal protein L34-B OS=Saccharomyces cerevisiae (strain ATCC 204508 / S288c) GN=RPL34B PE=1 SV=1</t>
  </si>
  <si>
    <t>RPL34B</t>
  </si>
  <si>
    <t>YIL052C</t>
  </si>
  <si>
    <t>P40527</t>
  </si>
  <si>
    <t>Probable phospholipid-transporting ATPase NEO1 OS=Saccharomyces cerevisiae (strain ATCC 204508 / S288c) GN=NEO1 PE=1 SV=1</t>
  </si>
  <si>
    <t>NEO1</t>
  </si>
  <si>
    <t>YIL048W</t>
  </si>
  <si>
    <t>P40529</t>
  </si>
  <si>
    <t>ADP-ribosylation factor GTPase-activating protein effector protein 2 OS=Saccharomyces cerevisiae (strain ATCC 204508 / S288c) GN=AGE2 PE=1 SV=1</t>
  </si>
  <si>
    <t>AGE2</t>
  </si>
  <si>
    <t>YIL044C</t>
  </si>
  <si>
    <t>P40530</t>
  </si>
  <si>
    <t>[Pyruvate dehydrogenase (acetyl-transferring)] kinase 1, mitochondrial OS=Saccharomyces cerevisiae (strain ATCC 204508 / S288c) GN=PKP1 PE=1 SV=1</t>
  </si>
  <si>
    <t>PKP1</t>
  </si>
  <si>
    <t>YIL042C</t>
  </si>
  <si>
    <t>P40531</t>
  </si>
  <si>
    <t>Protein GVP36 OS=Saccharomyces cerevisiae (strain ATCC 204508 / S288c) GN=GVP36 PE=1 SV=1</t>
  </si>
  <si>
    <t>GVP36</t>
  </si>
  <si>
    <t>YIL041W</t>
  </si>
  <si>
    <t>P40533</t>
  </si>
  <si>
    <t>Protein TED1 OS=Saccharomyces cerevisiae (strain ATCC 204508 / S288c) GN=TED1 PE=1 SV=1</t>
  </si>
  <si>
    <t>TED1</t>
  </si>
  <si>
    <t>YIL039W</t>
  </si>
  <si>
    <t>P40535</t>
  </si>
  <si>
    <t>ATF/CREB activator 2 OS=Saccharomyces cerevisiae (strain ATCC 204508 / S288c) GN=CST6 PE=1 SV=1</t>
  </si>
  <si>
    <t>CST6</t>
  </si>
  <si>
    <t>YIL036W</t>
  </si>
  <si>
    <t>P40540</t>
  </si>
  <si>
    <t>ER membrane protein complex subunit 5 OS=Saccharomyces cerevisiae (strain ATCC 204508 / S288c) GN=EMC5 PE=1 SV=1</t>
  </si>
  <si>
    <t>EMC5</t>
  </si>
  <si>
    <t>YIL027C</t>
  </si>
  <si>
    <t>P40541</t>
  </si>
  <si>
    <t>Cohesin subunit SCC3 OS=Saccharomyces cerevisiae (strain ATCC 204508 / S288c) GN=IRR1 PE=1 SV=1</t>
  </si>
  <si>
    <t>IRR1</t>
  </si>
  <si>
    <t>YIL026C</t>
  </si>
  <si>
    <t>P40545</t>
  </si>
  <si>
    <t>1-(5-phosphoribosyl)-5-[(5-phosphoribosylamino)methylideneamino] imidazole-4-carboxamide isomerase OS=Saccharomyces cerevisiae (strain ATCC 204508 / S288c) GN=HIS6 PE=1 SV=1</t>
  </si>
  <si>
    <t>HIS6</t>
  </si>
  <si>
    <t>YIL020C</t>
  </si>
  <si>
    <t>P40547</t>
  </si>
  <si>
    <t>Vacuolar import and degradation protein 28 OS=Saccharomyces cerevisiae (strain ATCC 204508 / S288c) GN=VID28 PE=1 SV=1</t>
  </si>
  <si>
    <t>VID28</t>
  </si>
  <si>
    <t>YIL017C</t>
  </si>
  <si>
    <t>P40548</t>
  </si>
  <si>
    <t>HSP70 co-chaperone SNL1 OS=Saccharomyces cerevisiae (strain ATCC 204508 / S288c) GN=SNL1 PE=1 SV=1</t>
  </si>
  <si>
    <t>SNL1</t>
  </si>
  <si>
    <t>YIL016W</t>
  </si>
  <si>
    <t>P40549</t>
  </si>
  <si>
    <t>Alpha-1,3-mannosyltransferase MNT3 OS=Saccharomyces cerevisiae (strain ATCC 204508 / S288c) GN=MNT3 PE=1 SV=1</t>
  </si>
  <si>
    <t>MNT3</t>
  </si>
  <si>
    <t>YIL014W</t>
  </si>
  <si>
    <t>P40553</t>
  </si>
  <si>
    <t>Peroxiredoxin DOT5 OS=Saccharomyces cerevisiae (strain ATCC 204508 / S288c) GN=DOT5 PE=1 SV=1</t>
  </si>
  <si>
    <t>DOT5</t>
  </si>
  <si>
    <t>YIL010W</t>
  </si>
  <si>
    <t>P40555</t>
  </si>
  <si>
    <t>Probable 26S proteasome regulatory subunit p27 OS=Saccharomyces cerevisiae (strain ATCC 204508 / S288c) GN=NAS2 PE=1 SV=1</t>
  </si>
  <si>
    <t>NAS2</t>
  </si>
  <si>
    <t>YIL007C</t>
  </si>
  <si>
    <t>P40557</t>
  </si>
  <si>
    <t>ER-retained PMA1-suppressing protein 1 OS=Saccharomyces cerevisiae (strain ATCC 204508 / S288c) GN=EPS1 PE=1 SV=1</t>
  </si>
  <si>
    <t>EPS1</t>
  </si>
  <si>
    <t>YIL005W</t>
  </si>
  <si>
    <t>P40559</t>
  </si>
  <si>
    <t>Phosphatidylinositol 4,5-bisphosphate 5-phosphatase INP51 OS=Saccharomyces cerevisiae (strain ATCC 204508 / S288c) GN=INP51 PE=1 SV=1</t>
  </si>
  <si>
    <t>INP51</t>
  </si>
  <si>
    <t>YIL002C</t>
  </si>
  <si>
    <t>P40560</t>
  </si>
  <si>
    <t>Ankyrin repeat-containing protein YIL001W OS=Saccharomyces cerevisiae (strain ATCC 204508 / S288c) GN=YIL001W PE=1 SV=1</t>
  </si>
  <si>
    <t>YIL001W</t>
  </si>
  <si>
    <t>P40561</t>
  </si>
  <si>
    <t>RNA-binding protein SGN1 OS=Saccharomyces cerevisiae (strain ATCC 204508 / S288c) GN=SGN1 PE=1 SV=1</t>
  </si>
  <si>
    <t>SGN1</t>
  </si>
  <si>
    <t>YIR001C</t>
  </si>
  <si>
    <t>P40562</t>
  </si>
  <si>
    <t>ATP-dependent DNA helicase MPH1 OS=Saccharomyces cerevisiae (strain ATCC 204508 / S288c) GN=MPH1 PE=1 SV=1</t>
  </si>
  <si>
    <t>MPH1</t>
  </si>
  <si>
    <t>YIR002C</t>
  </si>
  <si>
    <t>P40563</t>
  </si>
  <si>
    <t>Altered inheritance of mitochondria protein 21 OS=Saccharomyces cerevisiae (strain ATCC 204508 / S288c) GN=AIM21 PE=1 SV=1</t>
  </si>
  <si>
    <t>AIM21</t>
  </si>
  <si>
    <t>YIR003W</t>
  </si>
  <si>
    <t>P40564</t>
  </si>
  <si>
    <t>DnaJ-like protein 1 OS=Saccharomyces cerevisiae (strain ATCC 204508 / S288c) GN=DJP1 PE=1 SV=1</t>
  </si>
  <si>
    <t>DJP1</t>
  </si>
  <si>
    <t>YIR004W</t>
  </si>
  <si>
    <t>P40566</t>
  </si>
  <si>
    <t>Uncharacterized glycosyl hydrolase YIR007W OS=Saccharomyces cerevisiae (strain ATCC 204508 / S288c) GN=YIR007W PE=1 SV=1</t>
  </si>
  <si>
    <t>YIR007W</t>
  </si>
  <si>
    <t>P40568</t>
  </si>
  <si>
    <t>Kinetochore-associated protein DSN1 OS=Saccharomyces cerevisiae (strain ATCC 204508 / S288c) GN=DSN1 PE=1 SV=1</t>
  </si>
  <si>
    <t>DSN1</t>
  </si>
  <si>
    <t>YIR010W</t>
  </si>
  <si>
    <t>P40570</t>
  </si>
  <si>
    <t>Putative uncharacterized protein YIR014W OS=Saccharomyces cerevisiae (strain ATCC 204508 / S288c) GN=YIR014W PE=4 SV=2</t>
  </si>
  <si>
    <t>YIR014W</t>
  </si>
  <si>
    <t>P40573</t>
  </si>
  <si>
    <t>Transcriptional activator of sulfur metabolism MET28 OS=Saccharomyces cerevisiae (strain ATCC 204508 / S288c) GN=MET28 PE=1 SV=1</t>
  </si>
  <si>
    <t>MET28</t>
  </si>
  <si>
    <t>YIR017C</t>
  </si>
  <si>
    <t>P40576</t>
  </si>
  <si>
    <t>Inner membrane assembly complex subunit 22 OS=Saccharomyces cerevisiae (strain ATCC 204508 / S288c) GN=INA22 PE=1 SV=1</t>
  </si>
  <si>
    <t>INA22</t>
  </si>
  <si>
    <t>YIR024C</t>
  </si>
  <si>
    <t>P40579</t>
  </si>
  <si>
    <t>Uncharacterized oxidoreductase YIR035C OS=Saccharomyces cerevisiae (strain ATCC 204508 / S288c) GN=YIR035C PE=1 SV=1</t>
  </si>
  <si>
    <t>YIR035C</t>
  </si>
  <si>
    <t>P40580</t>
  </si>
  <si>
    <t>Benzil reductase ((S)-benzoin forming) IRC24 OS=Saccharomyces cerevisiae (strain ATCC 204508 / S288c) GN=IRC24 PE=1 SV=1</t>
  </si>
  <si>
    <t>IRC24</t>
  </si>
  <si>
    <t>YIR036C</t>
  </si>
  <si>
    <t>P40581</t>
  </si>
  <si>
    <t>Glutathione peroxidase-like peroxiredoxin HYR1 OS=Saccharomyces cerevisiae (strain ATCC 204508 / S288c) GN=HYR1 PE=1 SV=1</t>
  </si>
  <si>
    <t>HYR1</t>
  </si>
  <si>
    <t>YIR037W</t>
  </si>
  <si>
    <t>P40582</t>
  </si>
  <si>
    <t>Glutathione S-transferase 1 OS=Saccharomyces cerevisiae (strain ATCC 204508 / S288c) GN=GTT1 PE=1 SV=1</t>
  </si>
  <si>
    <t>GTT1</t>
  </si>
  <si>
    <t>YIR038C</t>
  </si>
  <si>
    <t>P40693</t>
  </si>
  <si>
    <t>Ribosome biogenesis protein RLP7 OS=Saccharomyces cerevisiae (strain ATCC 204508 / S288c) GN=RLP7 PE=1 SV=1</t>
  </si>
  <si>
    <t>RLP7</t>
  </si>
  <si>
    <t>YNL002C</t>
  </si>
  <si>
    <t>P40825</t>
  </si>
  <si>
    <t>Alanine--tRNA ligase, mitochondrial OS=Saccharomyces cerevisiae (strain ATCC 204508 / S288c) GN=ALA1 PE=1 SV=3</t>
  </si>
  <si>
    <t>ALA1</t>
  </si>
  <si>
    <t>YOR335C</t>
  </si>
  <si>
    <t>P40850</t>
  </si>
  <si>
    <t>Protein MKT1 OS=Saccharomyces cerevisiae (strain ATCC 204508 / S288c) GN=MKT1 PE=1 SV=2</t>
  </si>
  <si>
    <t>MKT1</t>
  </si>
  <si>
    <t>YNL085W</t>
  </si>
  <si>
    <t>P40851</t>
  </si>
  <si>
    <t>Putative protease AXL1 OS=Saccharomyces cerevisiae (strain ATCC 204508 / S288c) GN=AXL1 PE=1 SV=2</t>
  </si>
  <si>
    <t>AXL1</t>
  </si>
  <si>
    <t>YPR122W</t>
  </si>
  <si>
    <t>P40856</t>
  </si>
  <si>
    <t>SIT4-associating protein SAP185 OS=Saccharomyces cerevisiae (strain ATCC 204508 / S288c) GN=SAP185 PE=1 SV=1</t>
  </si>
  <si>
    <t>SAP185</t>
  </si>
  <si>
    <t>YJL098W</t>
  </si>
  <si>
    <t>P40857</t>
  </si>
  <si>
    <t>Very-long-chain (3R)-3-hydroxyacyl-CoA dehydratase PHS1 OS=Saccharomyces cerevisiae (strain ATCC 204508 / S288c) GN=PHS1 PE=1 SV=1</t>
  </si>
  <si>
    <t>PHS1</t>
  </si>
  <si>
    <t>YJL097W</t>
  </si>
  <si>
    <t>P40858</t>
  </si>
  <si>
    <t>54S ribosomal protein L49, mitochondrial OS=Saccharomyces cerevisiae (strain ATCC 204508 / S288c) GN=MRPL49 PE=1 SV=2</t>
  </si>
  <si>
    <t>MRPL49</t>
  </si>
  <si>
    <t>YJL096W</t>
  </si>
  <si>
    <t>P40893</t>
  </si>
  <si>
    <t>Regulation of enolase protein 1 OS=Saccharomyces cerevisiae (strain ATCC 204508 / S288c) GN=REE1 PE=1 SV=1</t>
  </si>
  <si>
    <t>REE1</t>
  </si>
  <si>
    <t>YJL217W</t>
  </si>
  <si>
    <t>P40896</t>
  </si>
  <si>
    <t>Uncharacterized protein YJL213W OS=Saccharomyces cerevisiae (strain ATCC 204508 / S288c) GN=YJL213W PE=3 SV=1</t>
  </si>
  <si>
    <t>YJL213W</t>
  </si>
  <si>
    <t>P40955</t>
  </si>
  <si>
    <t>Chitin biosynthesis protein CHS6 OS=Saccharomyces cerevisiae (strain ATCC 204508 / S288c) GN=CHS6 PE=1 SV=1</t>
  </si>
  <si>
    <t>CHS6</t>
  </si>
  <si>
    <t>YJL099W</t>
  </si>
  <si>
    <t>P40956</t>
  </si>
  <si>
    <t>Protein GTS1 OS=Saccharomyces cerevisiae (strain ATCC 204508 / S288c) GN=GTS1 PE=1 SV=2</t>
  </si>
  <si>
    <t>GTS1</t>
  </si>
  <si>
    <t>YGL181W</t>
  </si>
  <si>
    <t>P40957</t>
  </si>
  <si>
    <t>Spindle assembly checkpoint component MAD1 OS=Saccharomyces cerevisiae (strain ATCC 204508 / S288c) GN=MAD1 PE=1 SV=1</t>
  </si>
  <si>
    <t>MAD1</t>
  </si>
  <si>
    <t>YGL086W</t>
  </si>
  <si>
    <t>P40958</t>
  </si>
  <si>
    <t>Mitotic spindle checkpoint component MAD2 OS=Saccharomyces cerevisiae (strain ATCC 204508 / S288c) GN=MAD2 PE=1 SV=1</t>
  </si>
  <si>
    <t>MAD2</t>
  </si>
  <si>
    <t>YJL030W</t>
  </si>
  <si>
    <t>P40959</t>
  </si>
  <si>
    <t>Sorting nexin MVP1 OS=Saccharomyces cerevisiae (strain ATCC 204508 / S288c) GN=MVP1 PE=1 SV=2</t>
  </si>
  <si>
    <t>MVP1</t>
  </si>
  <si>
    <t>YMR004W</t>
  </si>
  <si>
    <t>P40961</t>
  </si>
  <si>
    <t>Prohibitin-1 OS=Saccharomyces cerevisiae (strain ATCC 204508 / S288c) GN=PHB1 PE=1 SV=2</t>
  </si>
  <si>
    <t>PHB1</t>
  </si>
  <si>
    <t>YGR132C</t>
  </si>
  <si>
    <t>P40969</t>
  </si>
  <si>
    <t>Centromere DNA-binding protein complex CBF3 subunit B OS=Saccharomyces cerevisiae (strain ATCC 204508 / S288c) GN=CEP3 PE=1 SV=1</t>
  </si>
  <si>
    <t>CEP3</t>
  </si>
  <si>
    <t>YMR168C</t>
  </si>
  <si>
    <t>P40970</t>
  </si>
  <si>
    <t>Serine palmitoyltransferase 2 OS=Saccharomyces cerevisiae (strain ATCC 204508 / S288c) GN=LCB2 PE=1 SV=1</t>
  </si>
  <si>
    <t>LCB2</t>
  </si>
  <si>
    <t>YDR062W</t>
  </si>
  <si>
    <t>P40971</t>
  </si>
  <si>
    <t>Lysine biosynthesis regulatory protein LYS14 OS=Saccharomyces cerevisiae (strain ATCC 204508 / S288c) GN=LYS14 PE=1 SV=2</t>
  </si>
  <si>
    <t>LYS14</t>
  </si>
  <si>
    <t>YDR034C</t>
  </si>
  <si>
    <t>P40986</t>
  </si>
  <si>
    <t>Cell division control protein 1 OS=Saccharomyces cerevisiae (strain ATCC 204508 / S288c) GN=CDC1 PE=1 SV=2</t>
  </si>
  <si>
    <t>CDC1</t>
  </si>
  <si>
    <t>YDR182W</t>
  </si>
  <si>
    <t>P40987</t>
  </si>
  <si>
    <t>Chromosome instability protein 1 OS=Saccharomyces cerevisiae (strain ATCC 204508 / S288c) GN=CIN1 PE=1 SV=1</t>
  </si>
  <si>
    <t>CIN1</t>
  </si>
  <si>
    <t>YOR349W</t>
  </si>
  <si>
    <t>P40988</t>
  </si>
  <si>
    <t>Low-affinity Fe(2+) transport protein OS=Saccharomyces cerevisiae (strain ATCC 204508 / S288c) GN=FET4 PE=1 SV=2</t>
  </si>
  <si>
    <t>FET4</t>
  </si>
  <si>
    <t>YMR319C</t>
  </si>
  <si>
    <t>P40989</t>
  </si>
  <si>
    <t>1,3-beta-glucan synthase component GSC2 OS=Saccharomyces cerevisiae (strain ATCC 204508 / S288c) GN=GSC2 PE=1 SV=2</t>
  </si>
  <si>
    <t>GSC2</t>
  </si>
  <si>
    <t>YGR032W</t>
  </si>
  <si>
    <t>P40990</t>
  </si>
  <si>
    <t>Protein MSS2, mitochondrial OS=Saccharomyces cerevisiae (strain ATCC 204508 / S288c) GN=MSS2 PE=1 SV=2</t>
  </si>
  <si>
    <t>MSS2</t>
  </si>
  <si>
    <t>YDL107W</t>
  </si>
  <si>
    <t>P40991</t>
  </si>
  <si>
    <t>25S rRNA (cytosine(2870)-C(5))-methyltransferase OS=Saccharomyces cerevisiae (strain ATCC 204508 / S288c) GN=NOP2 PE=1 SV=1</t>
  </si>
  <si>
    <t>NOP2</t>
  </si>
  <si>
    <t>YNL061W</t>
  </si>
  <si>
    <t>P40994</t>
  </si>
  <si>
    <t>ADP-ribosylation factor 3 OS=Saccharomyces cerevisiae (strain ATCC 204508 / S288c) GN=ARF3 PE=1 SV=2</t>
  </si>
  <si>
    <t>ARF3</t>
  </si>
  <si>
    <t>YOR094W</t>
  </si>
  <si>
    <t>P41056</t>
  </si>
  <si>
    <t>60S ribosomal protein L33-B OS=Saccharomyces cerevisiae (strain ATCC 204508 / S288c) GN=RPL33B PE=1 SV=2</t>
  </si>
  <si>
    <t>RPL33B</t>
  </si>
  <si>
    <t>YOR234C</t>
  </si>
  <si>
    <t>P41057</t>
  </si>
  <si>
    <t>40S ribosomal protein S29-A OS=Saccharomyces cerevisiae (strain ATCC 204508 / S288c) GN=RPS29A PE=1 SV=3</t>
  </si>
  <si>
    <t>RPS29A</t>
  </si>
  <si>
    <t>YLR388W</t>
  </si>
  <si>
    <t>P41058</t>
  </si>
  <si>
    <t>40S ribosomal protein S29-B OS=Saccharomyces cerevisiae (strain ATCC 204508 / S288c) GN=RPS29B PE=1 SV=3</t>
  </si>
  <si>
    <t>RPS29B</t>
  </si>
  <si>
    <t>YDL061C</t>
  </si>
  <si>
    <t>P41277</t>
  </si>
  <si>
    <t>Glycerol-1-phosphate phosphohydrolase 1 OS=Saccharomyces cerevisiae (strain ATCC 204508 / S288c) GN=GPP1 PE=1 SV=3</t>
  </si>
  <si>
    <t>GPP1</t>
  </si>
  <si>
    <t>YIL053W</t>
  </si>
  <si>
    <t>P41338</t>
  </si>
  <si>
    <t>Acetyl-CoA acetyltransferase OS=Saccharomyces cerevisiae (strain ATCC 204508 / S288c) GN=ERG10 PE=1 SV=3</t>
  </si>
  <si>
    <t>ERG10</t>
  </si>
  <si>
    <t>YPL028W</t>
  </si>
  <si>
    <t>P41543</t>
  </si>
  <si>
    <t>Dolichyl-diphosphooligosaccharide--protein glycosyltransferase subunit 1 OS=Saccharomyces cerevisiae (strain ATCC 204508 / S288c) GN=OST1 PE=1 SV=1</t>
  </si>
  <si>
    <t>OST1</t>
  </si>
  <si>
    <t>YJL002C</t>
  </si>
  <si>
    <t>P41544</t>
  </si>
  <si>
    <t>Protein SYS1 OS=Saccharomyces cerevisiae (strain ATCC 204508 / S288c) GN=SYS1 PE=1 SV=1</t>
  </si>
  <si>
    <t>SYS1</t>
  </si>
  <si>
    <t>YJL004C</t>
  </si>
  <si>
    <t>P41696</t>
  </si>
  <si>
    <t>Asparagine-rich zinc finger protein AZF1 OS=Saccharomyces cerevisiae (strain ATCC 204508 / S288c) GN=AZF1 PE=1 SV=1</t>
  </si>
  <si>
    <t>AZF1</t>
  </si>
  <si>
    <t>YOR113W</t>
  </si>
  <si>
    <t>P41697</t>
  </si>
  <si>
    <t>Bud site selection protein 6 OS=Saccharomyces cerevisiae (strain ATCC 204508 / S288c) GN=BUD6 PE=1 SV=1</t>
  </si>
  <si>
    <t>BUD6</t>
  </si>
  <si>
    <t>YLR319C</t>
  </si>
  <si>
    <t>P41733</t>
  </si>
  <si>
    <t>GPI transamidase component GAB1 OS=Saccharomyces cerevisiae (strain ATCC 204508 / S288c) GN=GAB1 PE=1 SV=1</t>
  </si>
  <si>
    <t>GAB1</t>
  </si>
  <si>
    <t>YLR459W</t>
  </si>
  <si>
    <t>P41734</t>
  </si>
  <si>
    <t>Isoamyl acetate-hydrolyzing esterase OS=Saccharomyces cerevisiae (strain ATCC 204508 / S288c) GN=IAH1 PE=1 SV=1</t>
  </si>
  <si>
    <t>IAH1</t>
  </si>
  <si>
    <t>YOR126C</t>
  </si>
  <si>
    <t>P41800</t>
  </si>
  <si>
    <t>Maintenance of mitochondrial morphology protein 1 OS=Saccharomyces cerevisiae (strain ATCC 204508 / S288c) GN=MMM1 PE=1 SV=2</t>
  </si>
  <si>
    <t>MMM1</t>
  </si>
  <si>
    <t>YLL006W</t>
  </si>
  <si>
    <t>P41805</t>
  </si>
  <si>
    <t>60S ribosomal protein L10 OS=Saccharomyces cerevisiae (strain ATCC 204508 / S288c) GN=RPL10 PE=1 SV=1</t>
  </si>
  <si>
    <t>RPL10</t>
  </si>
  <si>
    <t>YLR075W</t>
  </si>
  <si>
    <t>P41807</t>
  </si>
  <si>
    <t>V-type proton ATPase subunit H OS=Saccharomyces cerevisiae (strain ATCC 204508 / S288c) GN=VMA13 PE=1 SV=1</t>
  </si>
  <si>
    <t>VMA13</t>
  </si>
  <si>
    <t>YPR036W</t>
  </si>
  <si>
    <t>P41810</t>
  </si>
  <si>
    <t>Coatomer subunit beta OS=Saccharomyces cerevisiae (strain ATCC 204508 / S288c) GN=SEC26 PE=1 SV=2</t>
  </si>
  <si>
    <t>SEC26</t>
  </si>
  <si>
    <t>YDR238C</t>
  </si>
  <si>
    <t>P41811</t>
  </si>
  <si>
    <t>Coatomer subunit beta' OS=Saccharomyces cerevisiae (strain ATCC 204508 / S288c) GN=SEC27 PE=1 SV=1</t>
  </si>
  <si>
    <t>SEC27</t>
  </si>
  <si>
    <t>YGL137W</t>
  </si>
  <si>
    <t>P41812</t>
  </si>
  <si>
    <t>Ribonucleases P/MRP protein subunit POP1 OS=Saccharomyces cerevisiae (strain ATCC 204508 / S288c) GN=POP1 PE=1 SV=1</t>
  </si>
  <si>
    <t>POP1</t>
  </si>
  <si>
    <t>YNL221C</t>
  </si>
  <si>
    <t>P41813</t>
  </si>
  <si>
    <t>Fork head protein homolog 2 OS=Saccharomyces cerevisiae (strain ATCC 204508 / S288c) GN=FKH2 PE=1 SV=1</t>
  </si>
  <si>
    <t>FKH2</t>
  </si>
  <si>
    <t>YNL068C</t>
  </si>
  <si>
    <t>P41814</t>
  </si>
  <si>
    <t>tRNA (adenine(58)-N(1))-methyltransferase non-catalytic subunit TRM6 OS=Saccharomyces cerevisiae (strain ATCC 204508 / S288c) GN=GCD10 PE=1 SV=1</t>
  </si>
  <si>
    <t>GCD10</t>
  </si>
  <si>
    <t>YNL062C</t>
  </si>
  <si>
    <t>P41816</t>
  </si>
  <si>
    <t>NADPH dehydrogenase 3 OS=Saccharomyces cerevisiae (strain ATCC 204508 / S288c) GN=OYE3 PE=1 SV=2</t>
  </si>
  <si>
    <t>OYE3</t>
  </si>
  <si>
    <t>YPL171C</t>
  </si>
  <si>
    <t>P41818</t>
  </si>
  <si>
    <t>Protein GLC8 OS=Saccharomyces cerevisiae (strain ATCC 204508 / S288c) GN=GLC8 PE=1 SV=1</t>
  </si>
  <si>
    <t>GLC8</t>
  </si>
  <si>
    <t>YMR311C</t>
  </si>
  <si>
    <t>P41819</t>
  </si>
  <si>
    <t>Dimethyladenosine transferase OS=Saccharomyces cerevisiae (strain ATCC 204508 / S288c) GN=DIM1 PE=3 SV=1</t>
  </si>
  <si>
    <t>DIM1</t>
  </si>
  <si>
    <t>YPL266W</t>
  </si>
  <si>
    <t>P41832</t>
  </si>
  <si>
    <t>Protein BNI1 OS=Saccharomyces cerevisiae (strain ATCC 204508 / S288c) GN=BNI1 PE=1 SV=3</t>
  </si>
  <si>
    <t>BNI1</t>
  </si>
  <si>
    <t>YNL271C</t>
  </si>
  <si>
    <t>P41834</t>
  </si>
  <si>
    <t>Syntaxin UFE1 OS=Saccharomyces cerevisiae (strain ATCC 204508 / S288c) GN=UFE1 PE=1 SV=2</t>
  </si>
  <si>
    <t>UFE1</t>
  </si>
  <si>
    <t>YOR075W</t>
  </si>
  <si>
    <t>P41835</t>
  </si>
  <si>
    <t>Thiamine biosynthetic bifunctional enzyme OS=Saccharomyces cerevisiae (strain ATCC 204508 / S288c) GN=THI6 PE=3 SV=1</t>
  </si>
  <si>
    <t>THI6</t>
  </si>
  <si>
    <t>YPL214C</t>
  </si>
  <si>
    <t>P41895</t>
  </si>
  <si>
    <t>Transcription initiation factor IIF subunit alpha OS=Saccharomyces cerevisiae (strain ATCC 204508 / S288c) GN=TFG1 PE=1 SV=2</t>
  </si>
  <si>
    <t>TFG1</t>
  </si>
  <si>
    <t>YGR186W</t>
  </si>
  <si>
    <t>P41896</t>
  </si>
  <si>
    <t>Transcription initiation factor IIF subunit beta OS=Saccharomyces cerevisiae (strain ATCC 204508 / S288c) GN=TFG2 PE=1 SV=2</t>
  </si>
  <si>
    <t>TFG2</t>
  </si>
  <si>
    <t>YGR005C</t>
  </si>
  <si>
    <t>P41903</t>
  </si>
  <si>
    <t>Peroxisomal acyl-coenzyme A thioester hydrolase 1 OS=Saccharomyces cerevisiae (strain ATCC 204508 / S288c) GN=TES1 PE=1 SV=1</t>
  </si>
  <si>
    <t>TES1</t>
  </si>
  <si>
    <t>YJR019C</t>
  </si>
  <si>
    <t>P41910</t>
  </si>
  <si>
    <t>Repressor of RNA polymerase III transcription MAF1 OS=Saccharomyces cerevisiae (strain ATCC 204508 / S288c) GN=MAF1 PE=1 SV=1</t>
  </si>
  <si>
    <t>MAF1</t>
  </si>
  <si>
    <t>YDR005C</t>
  </si>
  <si>
    <t>P41911</t>
  </si>
  <si>
    <t>Glycerol-3-phosphate dehydrogenase [NAD(+)] 2, mitochondrial OS=Saccharomyces cerevisiae (strain ATCC 204508 / S288c) GN=GPD2 PE=1 SV=2</t>
  </si>
  <si>
    <t>GPD2</t>
  </si>
  <si>
    <t>YOL059W</t>
  </si>
  <si>
    <t>P41920</t>
  </si>
  <si>
    <t>Ran-specific GTPase-activating protein 1 OS=Saccharomyces cerevisiae (strain ATCC 204508 / S288c) GN=YRB1 PE=1 SV=1</t>
  </si>
  <si>
    <t>YRB1</t>
  </si>
  <si>
    <t>YDR002W</t>
  </si>
  <si>
    <t>P41921</t>
  </si>
  <si>
    <t>Glutathione reductase OS=Saccharomyces cerevisiae (strain ATCC 204508 / S288c) GN=GLR1 PE=1 SV=2</t>
  </si>
  <si>
    <t>GLR1</t>
  </si>
  <si>
    <t>YPL091W</t>
  </si>
  <si>
    <t>P41939</t>
  </si>
  <si>
    <t>Isocitrate dehydrogenase [NADP] cytoplasmic OS=Saccharomyces cerevisiae (strain ATCC 204508 / S288c) GN=IDP2 PE=1 SV=2</t>
  </si>
  <si>
    <t>IDP2</t>
  </si>
  <si>
    <t>YLR174W</t>
  </si>
  <si>
    <t>P41940</t>
  </si>
  <si>
    <t>Mannose-1-phosphate guanyltransferase OS=Saccharomyces cerevisiae (strain ATCC 204508 / S288c) GN=PSA1 PE=1 SV=2</t>
  </si>
  <si>
    <t>PSA1</t>
  </si>
  <si>
    <t>YDL055C</t>
  </si>
  <si>
    <t>P41948</t>
  </si>
  <si>
    <t>Ammonium transporter MEP2 OS=Saccharomyces cerevisiae (strain ATCC 204508 / S288c) GN=MEP2 PE=1 SV=1</t>
  </si>
  <si>
    <t>MEP2</t>
  </si>
  <si>
    <t>YNL142W</t>
  </si>
  <si>
    <t>P42073</t>
  </si>
  <si>
    <t>RNA end formation protein 2 OS=Saccharomyces cerevisiae (strain ATCC 204508 / S288c) GN=REF2 PE=1 SV=2</t>
  </si>
  <si>
    <t>REF2</t>
  </si>
  <si>
    <t>YDR195W</t>
  </si>
  <si>
    <t>P42223</t>
  </si>
  <si>
    <t>Protein SBE2 OS=Saccharomyces cerevisiae (strain ATCC 204508 / S288c) GN=SBE2 PE=1 SV=2</t>
  </si>
  <si>
    <t>SBE2</t>
  </si>
  <si>
    <t>YDR351W</t>
  </si>
  <si>
    <t>P42826</t>
  </si>
  <si>
    <t>Xylulose kinase OS=Saccharomyces cerevisiae (strain ATCC 204508 / S288c) GN=XKS1 PE=1 SV=2</t>
  </si>
  <si>
    <t>XKS1</t>
  </si>
  <si>
    <t>YGR194C</t>
  </si>
  <si>
    <t>P42837</t>
  </si>
  <si>
    <t>Polyphosphoinositide phosphatase OS=Saccharomyces cerevisiae (strain ATCC 204508 / S288c) GN=FIG4 PE=1 SV=1</t>
  </si>
  <si>
    <t>FIG4</t>
  </si>
  <si>
    <t>YNL325C</t>
  </si>
  <si>
    <t>P42838</t>
  </si>
  <si>
    <t>Alkylphosphocholine resistance protein LEM3 OS=Saccharomyces cerevisiae (strain ATCC 204508 / S288c) GN=LEM3 PE=1 SV=1</t>
  </si>
  <si>
    <t>LEM3</t>
  </si>
  <si>
    <t>YNL323W</t>
  </si>
  <si>
    <t>P42839</t>
  </si>
  <si>
    <t>Low affinity vacuolar monovalent cation/H(+) antiporter OS=Saccharomyces cerevisiae (strain ATCC 204508 / S288c) GN=VNX1 PE=1 SV=1</t>
  </si>
  <si>
    <t>VNX1</t>
  </si>
  <si>
    <t>YNL321W</t>
  </si>
  <si>
    <t>P42840</t>
  </si>
  <si>
    <t>Uncharacterized membrane protein YNL320W OS=Saccharomyces cerevisiae (strain ATCC 204508 / S288c) GN=YNL320W PE=1 SV=1</t>
  </si>
  <si>
    <t>YNL320W</t>
  </si>
  <si>
    <t>P42842</t>
  </si>
  <si>
    <t>Essential for maintenance of the cell wall protein 1 OS=Saccharomyces cerevisiae (strain ATCC 204508 / S288c) GN=EMW1 PE=1 SV=1</t>
  </si>
  <si>
    <t>EMW1</t>
  </si>
  <si>
    <t>YNL313C</t>
  </si>
  <si>
    <t>P42843</t>
  </si>
  <si>
    <t>F-box protein SKP2 OS=Saccharomyces cerevisiae (strain ATCC 204508 / S288c) GN=SKP2 PE=1 SV=1</t>
  </si>
  <si>
    <t>SKP2</t>
  </si>
  <si>
    <t>YNL311C</t>
  </si>
  <si>
    <t>P42846</t>
  </si>
  <si>
    <t>Protein KRI1 OS=Saccharomyces cerevisiae (strain ATCC 204508 / S288c) GN=KRI1 PE=1 SV=1</t>
  </si>
  <si>
    <t>KRI1</t>
  </si>
  <si>
    <t>YNL308C</t>
  </si>
  <si>
    <t>P42847</t>
  </si>
  <si>
    <t>37S ribosomal protein S18, mitochondrial OS=Saccharomyces cerevisiae (strain ATCC 204508 / S288c) GN=MRPS18 PE=1 SV=2</t>
  </si>
  <si>
    <t>MRPS18</t>
  </si>
  <si>
    <t>YNL306W</t>
  </si>
  <si>
    <t>P42900</t>
  </si>
  <si>
    <t>Sigma-like sequence protein 1, mitochondrial OS=Saccharomyces cerevisiae (strain ATCC 204508 / S288c) GN=SLS1 PE=1 SV=1</t>
  </si>
  <si>
    <t>SLS1</t>
  </si>
  <si>
    <t>YLR139C</t>
  </si>
  <si>
    <t>P42934</t>
  </si>
  <si>
    <t>Dolichyl-phosphate-mannose--protein mannosyltransferase 6 OS=Saccharomyces cerevisiae (strain ATCC 204508 / S288c) GN=PMT6 PE=1 SV=1</t>
  </si>
  <si>
    <t>PMT6</t>
  </si>
  <si>
    <t>YGR199W</t>
  </si>
  <si>
    <t>P42935</t>
  </si>
  <si>
    <t>Elongator complex protein 2 OS=Saccharomyces cerevisiae (strain ATCC 204508 / S288c) GN=ELP2 PE=1 SV=1</t>
  </si>
  <si>
    <t>ELP2</t>
  </si>
  <si>
    <t>YGR200C</t>
  </si>
  <si>
    <t>P42937</t>
  </si>
  <si>
    <t>CDC25-like phosphatase YCH1 OS=Saccharomyces cerevisiae (strain ATCC 204508 / S288c) GN=YCH1 PE=1 SV=1</t>
  </si>
  <si>
    <t>YCH1</t>
  </si>
  <si>
    <t>YGR203W</t>
  </si>
  <si>
    <t>P42938</t>
  </si>
  <si>
    <t>Probable ATP-dependent kinase TDA10 OS=Saccharomyces cerevisiae (strain ATCC 204508 / S288c) GN=TDA10 PE=1 SV=1</t>
  </si>
  <si>
    <t>TDA10</t>
  </si>
  <si>
    <t>YGR205W</t>
  </si>
  <si>
    <t>P42940</t>
  </si>
  <si>
    <t>Probable electron transfer flavoprotein subunit beta OS=Saccharomyces cerevisiae (strain ATCC 204508 / S288c) GN=CIR1 PE=1 SV=1</t>
  </si>
  <si>
    <t>CIR1</t>
  </si>
  <si>
    <t>YGR207C</t>
  </si>
  <si>
    <t>P42941</t>
  </si>
  <si>
    <t>Phosphoserine phosphatase OS=Saccharomyces cerevisiae (strain ATCC 204508 / S288c) GN=SER2 PE=1 SV=1</t>
  </si>
  <si>
    <t>SER2</t>
  </si>
  <si>
    <t>YGR208W</t>
  </si>
  <si>
    <t>P42942</t>
  </si>
  <si>
    <t>Uncharacterized GTP-binding protein YGR210C OS=Saccharomyces cerevisiae (strain ATCC 204508 / S288c) GN=YGR210C PE=1 SV=1</t>
  </si>
  <si>
    <t>YGR210C</t>
  </si>
  <si>
    <t>P42943</t>
  </si>
  <si>
    <t>T-complex protein 1 subunit eta OS=Saccharomyces cerevisiae (strain ATCC 204508 / S288c) GN=CCT7 PE=1 SV=1</t>
  </si>
  <si>
    <t>CCT7</t>
  </si>
  <si>
    <t>YJL111W</t>
  </si>
  <si>
    <t>P42945</t>
  </si>
  <si>
    <t>U3 small nucleolar RNA-associated protein 10 OS=Saccharomyces cerevisiae (strain ATCC 204508 / S288c) GN=UTP10 PE=1 SV=1</t>
  </si>
  <si>
    <t>UTP10</t>
  </si>
  <si>
    <t>YJL109C</t>
  </si>
  <si>
    <t>P42948</t>
  </si>
  <si>
    <t>SET domain-containing protein 4 OS=Saccharomyces cerevisiae (strain ATCC 204508 / S288c) GN=SET4 PE=3 SV=1</t>
  </si>
  <si>
    <t>SET4</t>
  </si>
  <si>
    <t>YJL105W</t>
  </si>
  <si>
    <t>P42949</t>
  </si>
  <si>
    <t>Mitochondrial import inner membrane translocase subunit TIM16 OS=Saccharomyces cerevisiae (strain ATCC 204508 / S288c) GN=PAM16 PE=1 SV=1</t>
  </si>
  <si>
    <t>PAM16</t>
  </si>
  <si>
    <t>YJL104W</t>
  </si>
  <si>
    <t>P43122</t>
  </si>
  <si>
    <t>tRNA N6-adenosine threonylcarbamoyltransferase, mitochondrial OS=Saccharomyces cerevisiae (strain ATCC 204508 / S288c) GN=QRI7 PE=1 SV=1</t>
  </si>
  <si>
    <t>QRI7</t>
  </si>
  <si>
    <t>YDL104C</t>
  </si>
  <si>
    <t>P43123</t>
  </si>
  <si>
    <t>UDP-N-acetylglucosamine pyrophosphorylase OS=Saccharomyces cerevisiae (strain ATCC 204508 / S288c) GN=QRI1 PE=1 SV=1</t>
  </si>
  <si>
    <t>QRI1</t>
  </si>
  <si>
    <t>YDL103C</t>
  </si>
  <si>
    <t>P43124</t>
  </si>
  <si>
    <t>Non-structural maintenance of chromosome element 4 OS=Saccharomyces cerevisiae (strain ATCC 204508 / S288c) GN=NSE4 PE=1 SV=1</t>
  </si>
  <si>
    <t>NSE4</t>
  </si>
  <si>
    <t>YDL105W</t>
  </si>
  <si>
    <t>P43535</t>
  </si>
  <si>
    <t>Protein GCN20 OS=Saccharomyces cerevisiae (strain ATCC 204508 / S288c) GN=GCN20 PE=1 SV=1</t>
  </si>
  <si>
    <t>GCN20</t>
  </si>
  <si>
    <t>YFR009W</t>
  </si>
  <si>
    <t>P43545</t>
  </si>
  <si>
    <t>Probable pyridoxal 5'-phosphate synthase subunit SNZ3 OS=Saccharomyces cerevisiae (strain ATCC 204508 / S288c) GN=SNZ3 PE=2 SV=1</t>
  </si>
  <si>
    <t>SNZ3</t>
  </si>
  <si>
    <t>YFL059W</t>
  </si>
  <si>
    <t>P43554</t>
  </si>
  <si>
    <t>SWI/SNF global transcription activator complex subunit SWP82 OS=Saccharomyces cerevisiae (strain ATCC 204508 / S288c) GN=SWP82 PE=1 SV=1</t>
  </si>
  <si>
    <t>SWP82</t>
  </si>
  <si>
    <t>YFL049W</t>
  </si>
  <si>
    <t>P43555</t>
  </si>
  <si>
    <t>Protein EMP47 OS=Saccharomyces cerevisiae (strain ATCC 204508 / S288c) GN=EMP47 PE=1 SV=1</t>
  </si>
  <si>
    <t>EMP47</t>
  </si>
  <si>
    <t>YFL048C</t>
  </si>
  <si>
    <t>P43556</t>
  </si>
  <si>
    <t>Rho-GTPase-activating protein RGD2 OS=Saccharomyces cerevisiae (strain ATCC 204508 / S288c) GN=RGD2 PE=1 SV=1</t>
  </si>
  <si>
    <t>RGD2</t>
  </si>
  <si>
    <t>YFL047W</t>
  </si>
  <si>
    <t>P43557</t>
  </si>
  <si>
    <t>Protein FMP32, mitochondrial OS=Saccharomyces cerevisiae (strain ATCC 204508 / S288c) GN=FMP32 PE=1 SV=1</t>
  </si>
  <si>
    <t>FMP32</t>
  </si>
  <si>
    <t>YFL046W</t>
  </si>
  <si>
    <t>P43558</t>
  </si>
  <si>
    <t>Ubiquitin thioesterase OTU1 OS=Saccharomyces cerevisiae (strain ATCC 204508 / S288c) GN=OTU1 PE=1 SV=1</t>
  </si>
  <si>
    <t>OTU1</t>
  </si>
  <si>
    <t>YFL044C</t>
  </si>
  <si>
    <t>P43560</t>
  </si>
  <si>
    <t>Membrane-anchored lipid-binding protein LAM5 OS=Saccharomyces cerevisiae (strain ATCC 204508 / S288c) GN=LAM5 PE=1 SV=2</t>
  </si>
  <si>
    <t>LAM5</t>
  </si>
  <si>
    <t>YFL042C</t>
  </si>
  <si>
    <t>P43561</t>
  </si>
  <si>
    <t>Iron transport multicopper oxidase FET5 OS=Saccharomyces cerevisiae (strain ATCC 204508 / S288c) GN=FET5 PE=1 SV=1</t>
  </si>
  <si>
    <t>FET5</t>
  </si>
  <si>
    <t>YFL041W</t>
  </si>
  <si>
    <t>P43564</t>
  </si>
  <si>
    <t>Uncharacterized membrane protein YFL034W OS=Saccharomyces cerevisiae (strain ATCC 204508 / S288c) GN=YFL034W PE=1 SV=2</t>
  </si>
  <si>
    <t>YFL034W</t>
  </si>
  <si>
    <t>P43565</t>
  </si>
  <si>
    <t>Serine/threonine-protein kinase RIM15 OS=Saccharomyces cerevisiae (strain ATCC 204508 / S288c) GN=RIM15 PE=1 SV=1</t>
  </si>
  <si>
    <t>RIM15</t>
  </si>
  <si>
    <t>YFL033C</t>
  </si>
  <si>
    <t>P43567</t>
  </si>
  <si>
    <t>Alanine--glyoxylate aminotransferase 1 OS=Saccharomyces cerevisiae (strain ATCC 204508 / S288c) GN=AGX1 PE=1 SV=1</t>
  </si>
  <si>
    <t>AGX1</t>
  </si>
  <si>
    <t>YFL030W</t>
  </si>
  <si>
    <t>P43568</t>
  </si>
  <si>
    <t>Serine/threonine-protein kinase CAK1 OS=Saccharomyces cerevisiae (strain ATCC 204508 / S288c) GN=CAK1 PE=1 SV=1</t>
  </si>
  <si>
    <t>CAK1</t>
  </si>
  <si>
    <t>YFL029C</t>
  </si>
  <si>
    <t>P43569</t>
  </si>
  <si>
    <t>CCR4-associated factor 16 OS=Saccharomyces cerevisiae (strain ATCC 204508 / S288c) GN=CAF16 PE=1 SV=1</t>
  </si>
  <si>
    <t>CAF16</t>
  </si>
  <si>
    <t>YFL028C</t>
  </si>
  <si>
    <t>P43570</t>
  </si>
  <si>
    <t>GTPase-activating protein GYP8 OS=Saccharomyces cerevisiae (strain ATCC 204508 / S288c) GN=GYP8 PE=1 SV=1</t>
  </si>
  <si>
    <t>GYP8</t>
  </si>
  <si>
    <t>YFL027C</t>
  </si>
  <si>
    <t>P43571</t>
  </si>
  <si>
    <t>GPI inositol-deacylase OS=Saccharomyces cerevisiae (strain ATCC 204508 / S288c) GN=BST1 PE=1 SV=1</t>
  </si>
  <si>
    <t>BST1</t>
  </si>
  <si>
    <t>YFL025C</t>
  </si>
  <si>
    <t>P43572</t>
  </si>
  <si>
    <t>Enhancer of polycomb-like protein 1 OS=Saccharomyces cerevisiae (strain ATCC 204508 / S288c) GN=EPL1 PE=1 SV=1</t>
  </si>
  <si>
    <t>EPL1</t>
  </si>
  <si>
    <t>YFL024C</t>
  </si>
  <si>
    <t>P43573</t>
  </si>
  <si>
    <t>Bud site selection protein 27 OS=Saccharomyces cerevisiae (strain ATCC 204508 / S288c) GN=BUD27 PE=1 SV=1</t>
  </si>
  <si>
    <t>BUD27</t>
  </si>
  <si>
    <t>YFL023W</t>
  </si>
  <si>
    <t>P43574</t>
  </si>
  <si>
    <t>Transcriptional regulatory protein GAT1 OS=Saccharomyces cerevisiae (strain ATCC 204508 / S288c) GN=GAT1 PE=1 SV=1</t>
  </si>
  <si>
    <t>GAT1</t>
  </si>
  <si>
    <t>YFL021W</t>
  </si>
  <si>
    <t>P43577</t>
  </si>
  <si>
    <t>Glucosamine 6-phosphate N-acetyltransferase OS=Saccharomyces cerevisiae (strain ATCC 204508 / S288c) GN=GNA1 PE=1 SV=1</t>
  </si>
  <si>
    <t>GNA1</t>
  </si>
  <si>
    <t>YFL017C</t>
  </si>
  <si>
    <t>P43579</t>
  </si>
  <si>
    <t>Ino eighty subunit 1 OS=Saccharomyces cerevisiae (strain ATCC 204508 / S288c) GN=IES1 PE=1 SV=1</t>
  </si>
  <si>
    <t>IES1</t>
  </si>
  <si>
    <t>YFL013C</t>
  </si>
  <si>
    <t>P43583</t>
  </si>
  <si>
    <t>Proteasome activator BLM10 OS=Saccharomyces cerevisiae (strain ATCC 204508 / S288c) GN=BLM10 PE=1 SV=2</t>
  </si>
  <si>
    <t>BLM10</t>
  </si>
  <si>
    <t>YFL007W</t>
  </si>
  <si>
    <t>P43585</t>
  </si>
  <si>
    <t>Vacuolar transporter chaperone 2 OS=Saccharomyces cerevisiae (strain ATCC 204508 / S288c) GN=VTC2 PE=1 SV=1</t>
  </si>
  <si>
    <t>VTC2</t>
  </si>
  <si>
    <t>YFL004W</t>
  </si>
  <si>
    <t>P43586</t>
  </si>
  <si>
    <t>60S ribosomal subunit assembly/export protein LOC1 OS=Saccharomyces cerevisiae (strain ATCC 204508 / S288c) GN=LOC1 PE=1 SV=1</t>
  </si>
  <si>
    <t>LOC1</t>
  </si>
  <si>
    <t>YFR001W</t>
  </si>
  <si>
    <t>P43587</t>
  </si>
  <si>
    <t>Type 1 phosphatases regulator YPI1 OS=Saccharomyces cerevisiae (strain ATCC 204508 / S288c) GN=YPI1 PE=1 SV=1</t>
  </si>
  <si>
    <t>YPI1</t>
  </si>
  <si>
    <t>YFR003C</t>
  </si>
  <si>
    <t>P43588</t>
  </si>
  <si>
    <t>Ubiquitin carboxyl-terminal hydrolase RPN11 OS=Saccharomyces cerevisiae (strain ATCC 204508 / S288c) GN=RPN11 PE=1 SV=1</t>
  </si>
  <si>
    <t>RPN11</t>
  </si>
  <si>
    <t>YFR004W</t>
  </si>
  <si>
    <t>P43589</t>
  </si>
  <si>
    <t>Pre-mRNA-splicing factor SAD1 OS=Saccharomyces cerevisiae (strain ATCC 204508 / S288c) GN=SAD1 PE=1 SV=1</t>
  </si>
  <si>
    <t>SAD1</t>
  </si>
  <si>
    <t>YFR005C</t>
  </si>
  <si>
    <t>P43590</t>
  </si>
  <si>
    <t>Uncharacterized peptidase YFR006W OS=Saccharomyces cerevisiae (strain ATCC 204508 / S288c) GN=YFR006W PE=1 SV=1</t>
  </si>
  <si>
    <t>YFR006W</t>
  </si>
  <si>
    <t>P43591</t>
  </si>
  <si>
    <t>ATP-dependent kinase YFH7 OS=Saccharomyces cerevisiae (strain ATCC 204508 / S288c) GN=YFH7 PE=1 SV=1</t>
  </si>
  <si>
    <t>YFH7</t>
  </si>
  <si>
    <t>YFR007W</t>
  </si>
  <si>
    <t>P43593</t>
  </si>
  <si>
    <t>Ubiquitin carboxyl-terminal hydrolase 6 OS=Saccharomyces cerevisiae (strain ATCC 204508 / S288c) GN=UBP6 PE=1 SV=1</t>
  </si>
  <si>
    <t>UBP6</t>
  </si>
  <si>
    <t>YFR010W</t>
  </si>
  <si>
    <t>P43594</t>
  </si>
  <si>
    <t>MICOS complex subunit MIC19 OS=Saccharomyces cerevisiae (strain ATCC 204508 / S288c) GN=MIC19 PE=1 SV=1</t>
  </si>
  <si>
    <t>MIC19</t>
  </si>
  <si>
    <t>YFR011C</t>
  </si>
  <si>
    <t>P43596</t>
  </si>
  <si>
    <t>ISWI one complex protein 3 OS=Saccharomyces cerevisiae (strain ATCC 204508 / S288c) GN=IOC3 PE=1 SV=1</t>
  </si>
  <si>
    <t>IOC3</t>
  </si>
  <si>
    <t>YFR013W</t>
  </si>
  <si>
    <t>P43597</t>
  </si>
  <si>
    <t>Uncharacterized protein YFR016C OS=Saccharomyces cerevisiae (strain ATCC 204508 / S288c) GN=YFR016C PE=1 SV=1</t>
  </si>
  <si>
    <t>YFR016C</t>
  </si>
  <si>
    <t>P43599</t>
  </si>
  <si>
    <t>Uncharacterized protein YFR018C OS=Saccharomyces cerevisiae (strain ATCC 204508 / S288c) GN=YFR018C PE=1 SV=1</t>
  </si>
  <si>
    <t>YFR018C</t>
  </si>
  <si>
    <t>P43601</t>
  </si>
  <si>
    <t>Autophagy-related protein 18 OS=Saccharomyces cerevisiae (strain ATCC 204508 / S288c) GN=ATG18 PE=1 SV=1</t>
  </si>
  <si>
    <t>ATG18</t>
  </si>
  <si>
    <t>YFR021W</t>
  </si>
  <si>
    <t>P43603</t>
  </si>
  <si>
    <t>LAS seventeen-binding protein 3 OS=Saccharomyces cerevisiae (strain ATCC 204508 / S288c) GN=LSB3 PE=1 SV=3</t>
  </si>
  <si>
    <t>LSB3</t>
  </si>
  <si>
    <t>YFR024C-A</t>
  </si>
  <si>
    <t>P43606</t>
  </si>
  <si>
    <t>SPS-sensor component PTR3 OS=Saccharomyces cerevisiae (strain ATCC 204508 / S288c) GN=PTR3 PE=1 SV=1</t>
  </si>
  <si>
    <t>PTR3</t>
  </si>
  <si>
    <t>YFR029W</t>
  </si>
  <si>
    <t>P43609</t>
  </si>
  <si>
    <t>Chromatin structure-remodeling complex protein RSC8 OS=Saccharomyces cerevisiae (strain ATCC 204508 / S288c) GN=RSC8 PE=1 SV=1</t>
  </si>
  <si>
    <t>RSC8</t>
  </si>
  <si>
    <t>YFR037C</t>
  </si>
  <si>
    <t>P43610</t>
  </si>
  <si>
    <t>Uncharacterized ATP-dependent helicase IRC5 OS=Saccharomyces cerevisiae (strain ATCC 204508 / S288c) GN=IRC5 PE=1 SV=2</t>
  </si>
  <si>
    <t>IRC5</t>
  </si>
  <si>
    <t>YFR038W</t>
  </si>
  <si>
    <t>P43611</t>
  </si>
  <si>
    <t>Outer spore wall protein 7 OS=Saccharomyces cerevisiae (strain ATCC 204508 / S288c) GN=OSW7 PE=1 SV=1</t>
  </si>
  <si>
    <t>OSW7</t>
  </si>
  <si>
    <t>YFR039C</t>
  </si>
  <si>
    <t>P43612</t>
  </si>
  <si>
    <t>SIT4-associating protein SAP155 OS=Saccharomyces cerevisiae (strain ATCC 204508 / S288c) GN=SAP155 PE=1 SV=4</t>
  </si>
  <si>
    <t>SAP155</t>
  </si>
  <si>
    <t>YFR040W</t>
  </si>
  <si>
    <t>P43613</t>
  </si>
  <si>
    <t>ER-localized J domain-containing protein 5 OS=Saccharomyces cerevisiae (strain ATCC 204508 / S288c) GN=ERJ5 PE=1 SV=1</t>
  </si>
  <si>
    <t>ERJ5</t>
  </si>
  <si>
    <t>YFR041C</t>
  </si>
  <si>
    <t>P43615</t>
  </si>
  <si>
    <t>Increased recombination centers protein 6 OS=Saccharomyces cerevisiae (strain ATCC 204508 / S288c) GN=IRC6 PE=1 SV=1</t>
  </si>
  <si>
    <t>IRC6</t>
  </si>
  <si>
    <t>YFR043C</t>
  </si>
  <si>
    <t>P43616</t>
  </si>
  <si>
    <t>Cys-Gly metallodipeptidase DUG1 OS=Saccharomyces cerevisiae (strain ATCC 204508 / S288c) GN=DUG1 PE=1 SV=1</t>
  </si>
  <si>
    <t>DUG1</t>
  </si>
  <si>
    <t>YFR044C</t>
  </si>
  <si>
    <t>P43617</t>
  </si>
  <si>
    <t>Uncharacterized mitochondrial carrier YFR045W OS=Saccharomyces cerevisiae (strain ATCC 204508 / S288c) GN=YFR045W PE=3 SV=3</t>
  </si>
  <si>
    <t>YFR045W</t>
  </si>
  <si>
    <t>P43619</t>
  </si>
  <si>
    <t>Nicotinate-nucleotide pyrophosphorylase [carboxylating] OS=Saccharomyces cerevisiae (strain ATCC 204508 / S288c) GN=BNA6 PE=1 SV=1</t>
  </si>
  <si>
    <t>BNA6</t>
  </si>
  <si>
    <t>YFR047C</t>
  </si>
  <si>
    <t>P43620</t>
  </si>
  <si>
    <t>Sporulation protein RMD8 OS=Saccharomyces cerevisiae (strain ATCC 204508 / S288c) GN=RMD8 PE=1 SV=1</t>
  </si>
  <si>
    <t>RMD8</t>
  </si>
  <si>
    <t>YFR048W</t>
  </si>
  <si>
    <t>P43621</t>
  </si>
  <si>
    <t>Coatomer subunit delta OS=Saccharomyces cerevisiae (strain ATCC 204508 / S288c) GN=RET2 PE=1 SV=3</t>
  </si>
  <si>
    <t>RET2</t>
  </si>
  <si>
    <t>YFR051C</t>
  </si>
  <si>
    <t>P43633</t>
  </si>
  <si>
    <t>Serine/threonine-protein kinase Haspin homolog ALK1 OS=Saccharomyces cerevisiae (strain ATCC 204508 / S288c) GN=ALK1 PE=1 SV=2</t>
  </si>
  <si>
    <t>ALK1</t>
  </si>
  <si>
    <t>YGL021W</t>
  </si>
  <si>
    <t>P43634</t>
  </si>
  <si>
    <t>Activatory protein CHA4 OS=Saccharomyces cerevisiae (strain ATCC 204508 / S288c) GN=CHA4 PE=1 SV=1</t>
  </si>
  <si>
    <t>CHA4</t>
  </si>
  <si>
    <t>YLR098C</t>
  </si>
  <si>
    <t>P43635</t>
  </si>
  <si>
    <t>Citrate synthase 3, mitochondrial OS=Saccharomyces cerevisiae (strain ATCC 204508 / S288c) GN=CIT3 PE=1 SV=1</t>
  </si>
  <si>
    <t>CIT3</t>
  </si>
  <si>
    <t>YPR001W</t>
  </si>
  <si>
    <t>P43636</t>
  </si>
  <si>
    <t>Alpha-1,3/1,6-mannosyltransferase ALG2 OS=Saccharomyces cerevisiae (strain ATCC 204508 / S288c) GN=ALG2 PE=1 SV=2</t>
  </si>
  <si>
    <t>ALG2</t>
  </si>
  <si>
    <t>YGL065C</t>
  </si>
  <si>
    <t>P43638</t>
  </si>
  <si>
    <t>MAP-homologous protein 1 OS=Saccharomyces cerevisiae (strain ATCC 204508 / S288c) GN=MHP1 PE=1 SV=1</t>
  </si>
  <si>
    <t>MHP1</t>
  </si>
  <si>
    <t>YJL042W</t>
  </si>
  <si>
    <t>P43639</t>
  </si>
  <si>
    <t>Casein kinase II subunit beta OS=Saccharomyces cerevisiae (strain ATCC 204508 / S288c) GN=CKB1 PE=1 SV=1</t>
  </si>
  <si>
    <t>CKB1</t>
  </si>
  <si>
    <t>YGL019W</t>
  </si>
  <si>
    <t>P43682</t>
  </si>
  <si>
    <t>Protein transport protein SFT1 OS=Saccharomyces cerevisiae (strain ATCC 204508 / S288c) GN=SFT1 PE=1 SV=1</t>
  </si>
  <si>
    <t>SFT1</t>
  </si>
  <si>
    <t>YKL006C-A</t>
  </si>
  <si>
    <t>P45818</t>
  </si>
  <si>
    <t>ATP-dependent RNA helicase ROK1 OS=Saccharomyces cerevisiae (strain ATCC 204508 / S288c) GN=ROK1 PE=1 SV=1</t>
  </si>
  <si>
    <t>ROK1</t>
  </si>
  <si>
    <t>YGL171W</t>
  </si>
  <si>
    <t>P46151</t>
  </si>
  <si>
    <t>Methylenetetrahydrofolate reductase 1 OS=Saccharomyces cerevisiae (strain ATCC 204508 / S288c) GN=MET12 PE=1 SV=2</t>
  </si>
  <si>
    <t>MET12</t>
  </si>
  <si>
    <t>YPL023C</t>
  </si>
  <si>
    <t>P46367</t>
  </si>
  <si>
    <t>Potassium-activated aldehyde dehydrogenase, mitochondrial OS=Saccharomyces cerevisiae (strain ATCC 204508 / S288c) GN=ALD4 PE=1 SV=2</t>
  </si>
  <si>
    <t>ALD4</t>
  </si>
  <si>
    <t>YOR374W</t>
  </si>
  <si>
    <t>P46654</t>
  </si>
  <si>
    <t>40S ribosomal protein S0-B OS=Saccharomyces cerevisiae (strain ATCC 204508 / S288c) GN=RPS0B PE=1 SV=2</t>
  </si>
  <si>
    <t>RPS0B</t>
  </si>
  <si>
    <t>YLR048W</t>
  </si>
  <si>
    <t>P46655</t>
  </si>
  <si>
    <t>Glutamate--tRNA ligase, cytoplasmic OS=Saccharomyces cerevisiae (strain ATCC 204508 / S288c) GN=GUS1 PE=1 SV=3</t>
  </si>
  <si>
    <t>GUS1</t>
  </si>
  <si>
    <t>YGL245W</t>
  </si>
  <si>
    <t>P46669</t>
  </si>
  <si>
    <t>DNA-directed RNA polymerase I subunit RPA43 OS=Saccharomyces cerevisiae (strain ATCC 204508 / S288c) GN=RPA43 PE=1 SV=2</t>
  </si>
  <si>
    <t>RPA43</t>
  </si>
  <si>
    <t>YOR340C</t>
  </si>
  <si>
    <t>P46671</t>
  </si>
  <si>
    <t>Factor arrest protein 3 OS=Saccharomyces cerevisiae (strain ATCC 204508 / S288c) GN=FAR3 PE=1 SV=2</t>
  </si>
  <si>
    <t>FAR3</t>
  </si>
  <si>
    <t>YMR052W</t>
  </si>
  <si>
    <t>P46672</t>
  </si>
  <si>
    <t>tRNA-aminoacylation cofactor ARC1 OS=Saccharomyces cerevisiae (strain ATCC 204508 / S288c) GN=ARC1 PE=1 SV=2</t>
  </si>
  <si>
    <t>ARC1</t>
  </si>
  <si>
    <t>YGL105W</t>
  </si>
  <si>
    <t>P46673</t>
  </si>
  <si>
    <t>Nucleoporin NUP85 OS=Saccharomyces cerevisiae (strain ATCC 204508 / S288c) GN=NUP85 PE=1 SV=1</t>
  </si>
  <si>
    <t>NUP85</t>
  </si>
  <si>
    <t>YJR042W</t>
  </si>
  <si>
    <t>P46674</t>
  </si>
  <si>
    <t>Nuclear mRNA export protein SAC3 OS=Saccharomyces cerevisiae (strain ATCC 204508 / S288c) GN=SAC3 PE=1 SV=2</t>
  </si>
  <si>
    <t>SAC3</t>
  </si>
  <si>
    <t>YDR159W</t>
  </si>
  <si>
    <t>P46675</t>
  </si>
  <si>
    <t>Protein STU2 OS=Saccharomyces cerevisiae (strain ATCC 204508 / S288c) GN=STU2 PE=1 SV=1</t>
  </si>
  <si>
    <t>STU2</t>
  </si>
  <si>
    <t>YLR045C</t>
  </si>
  <si>
    <t>P46676</t>
  </si>
  <si>
    <t>Suppressor of mar1-1 protein OS=Saccharomyces cerevisiae (strain ATCC 204508 / S288c) GN=SUM1 PE=1 SV=2</t>
  </si>
  <si>
    <t>SUM1</t>
  </si>
  <si>
    <t>YDR310C</t>
  </si>
  <si>
    <t>P46677</t>
  </si>
  <si>
    <t>Transcription initiation factor TFIID subunit 1 OS=Saccharomyces cerevisiae (strain ATCC 204508 / S288c) GN=TAF1 PE=1 SV=1</t>
  </si>
  <si>
    <t>TAF1</t>
  </si>
  <si>
    <t>YGR274C</t>
  </si>
  <si>
    <t>P46678</t>
  </si>
  <si>
    <t>Transcription factor TFIIIB component B'' OS=Saccharomyces cerevisiae (strain ATCC 204508 / S288c) GN=BDP1 PE=1 SV=1</t>
  </si>
  <si>
    <t>BDP1</t>
  </si>
  <si>
    <t>YNL039W</t>
  </si>
  <si>
    <t>P46680</t>
  </si>
  <si>
    <t>Actin-interacting protein 1 OS=Saccharomyces cerevisiae (strain ATCC 204508 / S288c) GN=AIP1 PE=1 SV=1</t>
  </si>
  <si>
    <t>AIP1</t>
  </si>
  <si>
    <t>YMR092C</t>
  </si>
  <si>
    <t>P46681</t>
  </si>
  <si>
    <t>D-2-hydroxyglutarate--pyruvate transhydrogenase DLD2 OS=Saccharomyces cerevisiae (strain ATCC 204508 / S288c) GN=DLD2 PE=1 SV=1</t>
  </si>
  <si>
    <t>DLD2</t>
  </si>
  <si>
    <t>YDL178W</t>
  </si>
  <si>
    <t>P46682</t>
  </si>
  <si>
    <t>AP-3 complex subunit beta OS=Saccharomyces cerevisiae (strain ATCC 204508 / S288c) GN=APL6 PE=1 SV=2</t>
  </si>
  <si>
    <t>APL6</t>
  </si>
  <si>
    <t>YGR261C</t>
  </si>
  <si>
    <t>P46683</t>
  </si>
  <si>
    <t>Ankyrin repeat-containing protein YAR1 OS=Saccharomyces cerevisiae (strain ATCC 204508 / S288c) GN=YAR1 PE=1 SV=1</t>
  </si>
  <si>
    <t>YAR1</t>
  </si>
  <si>
    <t>YPL239W</t>
  </si>
  <si>
    <t>P46784</t>
  </si>
  <si>
    <t>40S ribosomal protein S10-B OS=Saccharomyces cerevisiae (strain ATCC 204508 / S288c) GN=RPS10B PE=1 SV=1</t>
  </si>
  <si>
    <t>RPS10B</t>
  </si>
  <si>
    <t>YMR230W</t>
  </si>
  <si>
    <t>P46943</t>
  </si>
  <si>
    <t>Translation factor GUF1, mitochondrial OS=Saccharomyces cerevisiae (strain ATCC 204508 / S288c) GN=GUF1 PE=1 SV=2</t>
  </si>
  <si>
    <t>GUF1</t>
  </si>
  <si>
    <t>YLR289W</t>
  </si>
  <si>
    <t>P46944</t>
  </si>
  <si>
    <t>Trafficking protein particle complex III-specific subunit 85 OS=Saccharomyces cerevisiae (strain ATCC 204508 / S288c) GN=TRS85 PE=1 SV=2</t>
  </si>
  <si>
    <t>TRS85</t>
  </si>
  <si>
    <t>YDR108W</t>
  </si>
  <si>
    <t>P46948</t>
  </si>
  <si>
    <t>Exosome complex component SKI6 OS=Saccharomyces cerevisiae (strain ATCC 204508 / S288c) GN=SKI6 PE=1 SV=1</t>
  </si>
  <si>
    <t>SKI6</t>
  </si>
  <si>
    <t>YGR195W</t>
  </si>
  <si>
    <t>P46951</t>
  </si>
  <si>
    <t>Cargo-transport protein YPP1 OS=Saccharomyces cerevisiae (strain ATCC 204508 / S288c) GN=YPP1 PE=1 SV=1</t>
  </si>
  <si>
    <t>YPP1</t>
  </si>
  <si>
    <t>YGR198W</t>
  </si>
  <si>
    <t>P46956</t>
  </si>
  <si>
    <t>Inorganic phosphate transporter PHO86 OS=Saccharomyces cerevisiae (strain ATCC 204508 / S288c) GN=PHO86 PE=1 SV=1</t>
  </si>
  <si>
    <t>PHO86</t>
  </si>
  <si>
    <t>YJL117W</t>
  </si>
  <si>
    <t>P46957</t>
  </si>
  <si>
    <t>DNA polymerase delta small subunit OS=Saccharomyces cerevisiae (strain ATCC 204508 / S288c) GN=POL31 PE=1 SV=1</t>
  </si>
  <si>
    <t>POL31</t>
  </si>
  <si>
    <t>YJR006W</t>
  </si>
  <si>
    <t>P46958</t>
  </si>
  <si>
    <t>IME2-dependent-signaling protein OS=Saccharomyces cerevisiae (strain ATCC 204508 / S288c) GN=IDS2 PE=1 SV=1</t>
  </si>
  <si>
    <t>IDS2</t>
  </si>
  <si>
    <t>YJL146W</t>
  </si>
  <si>
    <t>P46959</t>
  </si>
  <si>
    <t>tRNA (adenine(58)-N(1))-methyltransferase catalytic subunit TRM61 OS=Saccharomyces cerevisiae (strain ATCC 204508 / S288c) GN=GCD14 PE=1 SV=1</t>
  </si>
  <si>
    <t>GCD14</t>
  </si>
  <si>
    <t>YJL125C</t>
  </si>
  <si>
    <t>P46961</t>
  </si>
  <si>
    <t>Phosphatidylinositol N-acetylglucosaminyltransferase GPI2 subunit OS=Saccharomyces cerevisiae (strain ATCC 204508 / S288c) GN=GPI2 PE=1 SV=2</t>
  </si>
  <si>
    <t>GPI2</t>
  </si>
  <si>
    <t>YPL076W</t>
  </si>
  <si>
    <t>P46962</t>
  </si>
  <si>
    <t>CTD kinase subunit beta OS=Saccharomyces cerevisiae (strain ATCC 204508 / S288c) GN=CTK2 PE=1 SV=1</t>
  </si>
  <si>
    <t>CTK2</t>
  </si>
  <si>
    <t>YJL006C</t>
  </si>
  <si>
    <t>P46963</t>
  </si>
  <si>
    <t>CTD kinase subunit gamma OS=Saccharomyces cerevisiae (strain ATCC 204508 / S288c) GN=CTK3 PE=1 SV=2</t>
  </si>
  <si>
    <t>CTK3</t>
  </si>
  <si>
    <t>YML112W</t>
  </si>
  <si>
    <t>P46964</t>
  </si>
  <si>
    <t>Dolichyl-diphosphooligosaccharide--protein glycosyltransferase subunit OST2 OS=Saccharomyces cerevisiae (strain ATCC 204508 / S288c) GN=OST2 PE=1 SV=3</t>
  </si>
  <si>
    <t>OST2</t>
  </si>
  <si>
    <t>YOR103C</t>
  </si>
  <si>
    <t>P46965</t>
  </si>
  <si>
    <t>Signal peptidase complex subunit SPC1 OS=Saccharomyces cerevisiae (strain ATCC 204508 / S288c) GN=SPC1 PE=1 SV=1</t>
  </si>
  <si>
    <t>SPC1</t>
  </si>
  <si>
    <t>YJR010C-A</t>
  </si>
  <si>
    <t>P46969</t>
  </si>
  <si>
    <t>Ribulose-phosphate 3-epimerase OS=Saccharomyces cerevisiae (strain ATCC 204508 / S288c) GN=RPE1 PE=1 SV=1</t>
  </si>
  <si>
    <t>RPE1</t>
  </si>
  <si>
    <t>YJL121C</t>
  </si>
  <si>
    <t>P46970</t>
  </si>
  <si>
    <t>Nonsense-mediated mRNA decay protein 5 OS=Saccharomyces cerevisiae (strain ATCC 204508 / S288c) GN=NMD5 PE=1 SV=2</t>
  </si>
  <si>
    <t>NMD5</t>
  </si>
  <si>
    <t>YJR132W</t>
  </si>
  <si>
    <t>P46971</t>
  </si>
  <si>
    <t>Dolichyl-phosphate-mannose--protein mannosyltransferase 4 OS=Saccharomyces cerevisiae (strain ATCC 204508 / S288c) GN=PMT4 PE=1 SV=1</t>
  </si>
  <si>
    <t>PMT4</t>
  </si>
  <si>
    <t>YJR143C</t>
  </si>
  <si>
    <t>P46982</t>
  </si>
  <si>
    <t>Alpha-1,2-mannosyltransferase MNN5 OS=Saccharomyces cerevisiae (strain ATCC 204508 / S288c) GN=MNN5 PE=1 SV=2</t>
  </si>
  <si>
    <t>MNN5</t>
  </si>
  <si>
    <t>YJL186W</t>
  </si>
  <si>
    <t>P46984</t>
  </si>
  <si>
    <t>EKC/KEOPS complex subunit GON7 OS=Saccharomyces cerevisiae (strain ATCC 204508 / S288c) GN=GON7 PE=1 SV=1</t>
  </si>
  <si>
    <t>GON7</t>
  </si>
  <si>
    <t>YJL184W</t>
  </si>
  <si>
    <t>P46985</t>
  </si>
  <si>
    <t>Probable alpha-1,6-mannosyltransferase MNN11 OS=Saccharomyces cerevisiae (strain ATCC 204508 / S288c) GN=MNN11 PE=1 SV=2</t>
  </si>
  <si>
    <t>MNN11</t>
  </si>
  <si>
    <t>YJL183W</t>
  </si>
  <si>
    <t>P46988</t>
  </si>
  <si>
    <t>Prefoldin subunit 1 OS=Saccharomyces cerevisiae (strain ATCC 204508 / S288c) GN=PFD1 PE=1 SV=2</t>
  </si>
  <si>
    <t>PFD1</t>
  </si>
  <si>
    <t>YJL179W</t>
  </si>
  <si>
    <t>P46989</t>
  </si>
  <si>
    <t>Autophagy-related protein 27 OS=Saccharomyces cerevisiae (strain ATCC 204508 / S288c) GN=ATG27 PE=1 SV=2</t>
  </si>
  <si>
    <t>ATG27</t>
  </si>
  <si>
    <t>YJL178C</t>
  </si>
  <si>
    <t>P46990</t>
  </si>
  <si>
    <t>60S ribosomal protein L17-B OS=Saccharomyces cerevisiae (strain ATCC 204508 / S288c) GN=RPL17B PE=1 SV=2</t>
  </si>
  <si>
    <t>RPL17B</t>
  </si>
  <si>
    <t>YJL177W</t>
  </si>
  <si>
    <t>P46992</t>
  </si>
  <si>
    <t>Cell wall protein YJL171C OS=Saccharomyces cerevisiae (strain ATCC 204508 / S288c) GN=YJL171C PE=1 SV=2</t>
  </si>
  <si>
    <t>YJL171C</t>
  </si>
  <si>
    <t>P46995</t>
  </si>
  <si>
    <t>Histone-lysine N-methyltransferase, H3 lysine-36 specific OS=Saccharomyces cerevisiae (strain ATCC 204508 / S288c) GN=SET2 PE=1 SV=2</t>
  </si>
  <si>
    <t>SET2</t>
  </si>
  <si>
    <t>YJL168C</t>
  </si>
  <si>
    <t>P47001</t>
  </si>
  <si>
    <t>Cell wall mannoprotein CIS3 OS=Saccharomyces cerevisiae (strain ATCC 204508 / S288c) GN=CIS3 PE=1 SV=1</t>
  </si>
  <si>
    <t>CIS3</t>
  </si>
  <si>
    <t>YJL158C</t>
  </si>
  <si>
    <t>P47002</t>
  </si>
  <si>
    <t>SPS-sensor serine protease component SSY5 OS=Saccharomyces cerevisiae (strain ATCC 204508 / S288c) GN=SSY5 PE=1 SV=2</t>
  </si>
  <si>
    <t>SSY5</t>
  </si>
  <si>
    <t>YJL156C</t>
  </si>
  <si>
    <t>P47005</t>
  </si>
  <si>
    <t>F-box protein DAS1 OS=Saccharomyces cerevisiae (strain ATCC 204508 / S288c) GN=DAS1 PE=1 SV=1</t>
  </si>
  <si>
    <t>DAS1</t>
  </si>
  <si>
    <t>YJL149W</t>
  </si>
  <si>
    <t>P47006</t>
  </si>
  <si>
    <t>DNA-directed RNA polymerase I subunit RPA34 OS=Saccharomyces cerevisiae (strain ATCC 204508 / S288c) GN=RPA34 PE=1 SV=1</t>
  </si>
  <si>
    <t>RPA34</t>
  </si>
  <si>
    <t>YJL148W</t>
  </si>
  <si>
    <t>P47007</t>
  </si>
  <si>
    <t>MIOREX complex component 5 OS=Saccharomyces cerevisiae (strain ATCC 204508 / S288c) GN=MRX5 PE=1 SV=1</t>
  </si>
  <si>
    <t>MRX5</t>
  </si>
  <si>
    <t>YJL147C</t>
  </si>
  <si>
    <t>P47008</t>
  </si>
  <si>
    <t>Phosphatidylinositol transfer protein SFH5 OS=Saccharomyces cerevisiae (strain ATCC 204508 / S288c) GN=SFH5 PE=1 SV=1</t>
  </si>
  <si>
    <t>SFH5</t>
  </si>
  <si>
    <t>YJL145W</t>
  </si>
  <si>
    <t>P47011</t>
  </si>
  <si>
    <t>Glycogenin-2 OS=Saccharomyces cerevisiae (strain ATCC 204508 / S288c) GN=GLG2 PE=1 SV=1</t>
  </si>
  <si>
    <t>GLG2</t>
  </si>
  <si>
    <t>YJL137C</t>
  </si>
  <si>
    <t>P47013</t>
  </si>
  <si>
    <t>Dihydrosphingosine 1-phosphate phosphatase LCB3 OS=Saccharomyces cerevisiae (strain ATCC 204508 / S288c) GN=LCB3 PE=1 SV=1</t>
  </si>
  <si>
    <t>LCB3</t>
  </si>
  <si>
    <t>YJL134W</t>
  </si>
  <si>
    <t>P47014</t>
  </si>
  <si>
    <t>Uncharacterized protein YJL132W OS=Saccharomyces cerevisiae (strain ATCC 204508 / S288c) GN=YJL132W PE=4 SV=1</t>
  </si>
  <si>
    <t>YJL132W</t>
  </si>
  <si>
    <t>P47015</t>
  </si>
  <si>
    <t>Altered inheritance of mitochondria protein 23, mitochondrial OS=Saccharomyces cerevisiae (strain ATCC 204508 / S288c) GN=AIM23 PE=1 SV=1</t>
  </si>
  <si>
    <t>AIM23</t>
  </si>
  <si>
    <t>YJL131C</t>
  </si>
  <si>
    <t>P47016</t>
  </si>
  <si>
    <t>Deaminated glutathione amidase OS=Saccharomyces cerevisiae (strain ATCC 204508 / S288c) GN=NIT2 PE=1 SV=1</t>
  </si>
  <si>
    <t>NIT2</t>
  </si>
  <si>
    <t>YJL126W</t>
  </si>
  <si>
    <t>P47017</t>
  </si>
  <si>
    <t>Sm-like protein LSm1 OS=Saccharomyces cerevisiae (strain ATCC 204508 / S288c) GN=LSM1 PE=1 SV=1</t>
  </si>
  <si>
    <t>LSM1</t>
  </si>
  <si>
    <t>YJL124C</t>
  </si>
  <si>
    <t>P47018</t>
  </si>
  <si>
    <t>Maintenance of telomere capping protein 1 OS=Saccharomyces cerevisiae (strain ATCC 204508 / S288c) GN=MTC1 PE=1 SV=1</t>
  </si>
  <si>
    <t>MTC1</t>
  </si>
  <si>
    <t>YJL123C</t>
  </si>
  <si>
    <t>P47019</t>
  </si>
  <si>
    <t>Ribosome biogenesis protein ALB1 OS=Saccharomyces cerevisiae (strain ATCC 204508 / S288c) GN=ALB1 PE=1 SV=1</t>
  </si>
  <si>
    <t>ALB1</t>
  </si>
  <si>
    <t>YJL122W</t>
  </si>
  <si>
    <t>P47025</t>
  </si>
  <si>
    <t>Mitochondrial division protein 1 OS=Saccharomyces cerevisiae (strain ATCC 204508 / S288c) GN=MDV1 PE=1 SV=1</t>
  </si>
  <si>
    <t>MDV1</t>
  </si>
  <si>
    <t>YJL112W</t>
  </si>
  <si>
    <t>P47027</t>
  </si>
  <si>
    <t>DNA replication regulator DPB11 OS=Saccharomyces cerevisiae (strain ATCC 204508 / S288c) GN=DPB11 PE=1 SV=1</t>
  </si>
  <si>
    <t>DPB11</t>
  </si>
  <si>
    <t>YJL090C</t>
  </si>
  <si>
    <t>P47031</t>
  </si>
  <si>
    <t>Mitochondrial outer membrane protein IML2 OS=Saccharomyces cerevisiae (strain ATCC 204508 / S288c) GN=IML2 PE=1 SV=1</t>
  </si>
  <si>
    <t>IML2</t>
  </si>
  <si>
    <t>YJL082W</t>
  </si>
  <si>
    <t>P47035</t>
  </si>
  <si>
    <t>Nucleolar protein NET1 OS=Saccharomyces cerevisiae (strain ATCC 204508 / S288c) GN=NET1 PE=1 SV=1</t>
  </si>
  <si>
    <t>NET1</t>
  </si>
  <si>
    <t>YJL076W</t>
  </si>
  <si>
    <t>P47037</t>
  </si>
  <si>
    <t>Structural maintenance of chromosomes protein 3 OS=Saccharomyces cerevisiae (strain ATCC 204508 / S288c) GN=SMC3 PE=1 SV=1</t>
  </si>
  <si>
    <t>SMC3</t>
  </si>
  <si>
    <t>YJL074C</t>
  </si>
  <si>
    <t>P47039</t>
  </si>
  <si>
    <t>Probable kynurenine--oxoglutarate transaminase BNA3 OS=Saccharomyces cerevisiae (strain ATCC 204508 / S288c) GN=BNA3 PE=1 SV=1</t>
  </si>
  <si>
    <t>BNA3</t>
  </si>
  <si>
    <t>YJL060W</t>
  </si>
  <si>
    <t>P47042</t>
  </si>
  <si>
    <t>Probable serine/threonine-protein kinase IKS1 OS=Saccharomyces cerevisiae (strain ATCC 204508 / S288c) GN=IKS1 PE=1 SV=1</t>
  </si>
  <si>
    <t>IKS1</t>
  </si>
  <si>
    <t>YJL057C</t>
  </si>
  <si>
    <t>P47044</t>
  </si>
  <si>
    <t>LOG family protein YJL055W OS=Saccharomyces cerevisiae (strain ATCC 204508 / S288c) GN=YJL055W PE=1 SV=1</t>
  </si>
  <si>
    <t>YJL055W</t>
  </si>
  <si>
    <t>P47045</t>
  </si>
  <si>
    <t>Mitochondrial import inner membrane translocase subunit TIM54 OS=Saccharomyces cerevisiae (strain ATCC 204508 / S288c) GN=TIM54 PE=1 SV=1</t>
  </si>
  <si>
    <t>TIM54</t>
  </si>
  <si>
    <t>YJL054W</t>
  </si>
  <si>
    <t>P47046</t>
  </si>
  <si>
    <t>Uncharacterized protein IRC8 OS=Saccharomyces cerevisiae (strain ATCC 204508 / S288c) GN=IRC8 PE=1 SV=1</t>
  </si>
  <si>
    <t>IRC8</t>
  </si>
  <si>
    <t>YJL051W</t>
  </si>
  <si>
    <t>P47047</t>
  </si>
  <si>
    <t>ATP-dependent RNA helicase DOB1 OS=Saccharomyces cerevisiae (strain ATCC 204508 / S288c) GN=MTR4 PE=1 SV=1</t>
  </si>
  <si>
    <t>MTR4</t>
  </si>
  <si>
    <t>YJL050W</t>
  </si>
  <si>
    <t>P47048</t>
  </si>
  <si>
    <t>Uncharacterized protein YJL049W OS=Saccharomyces cerevisiae (strain ATCC 204508 / S288c) GN=YJL049W PE=1 SV=1</t>
  </si>
  <si>
    <t>YJL049W</t>
  </si>
  <si>
    <t>P47050</t>
  </si>
  <si>
    <t>Cullin-8 OS=Saccharomyces cerevisiae (strain ATCC 204508 / S288c) GN=RTT101 PE=1 SV=1</t>
  </si>
  <si>
    <t>RTT101</t>
  </si>
  <si>
    <t>YJL047C</t>
  </si>
  <si>
    <t>P47051</t>
  </si>
  <si>
    <t>Putative lipoate-protein ligase A OS=Saccharomyces cerevisiae (strain ATCC 204508 / S288c) GN=AIM22 PE=3 SV=2</t>
  </si>
  <si>
    <t>AIM22</t>
  </si>
  <si>
    <t>YJL046W</t>
  </si>
  <si>
    <t>P47052</t>
  </si>
  <si>
    <t>Succinate dehydrogenase [ubiquinone] flavoprotein subunit 2, mitochondrial OS=Saccharomyces cerevisiae (strain ATCC 204508 / S288c) GN=YJL045W PE=3 SV=1</t>
  </si>
  <si>
    <t>YJL045W</t>
  </si>
  <si>
    <t>P47054</t>
  </si>
  <si>
    <t>Nucleoporin NUP192 OS=Saccharomyces cerevisiae (strain ATCC 204508 / S288c) GN=NUP192 PE=1 SV=1</t>
  </si>
  <si>
    <t>NUP192</t>
  </si>
  <si>
    <t>YJL039C</t>
  </si>
  <si>
    <t>P47057</t>
  </si>
  <si>
    <t>Sorting nexin-4 OS=Saccharomyces cerevisiae (strain ATCC 204508 / S288c) GN=SNX4 PE=1 SV=1</t>
  </si>
  <si>
    <t>SNX4</t>
  </si>
  <si>
    <t>YJL036W</t>
  </si>
  <si>
    <t>P47061</t>
  </si>
  <si>
    <t>Vacuolar protein sorting-associated protein 53 OS=Saccharomyces cerevisiae (strain ATCC 204508 / S288c) GN=VPS53 PE=1 SV=1</t>
  </si>
  <si>
    <t>VPS53</t>
  </si>
  <si>
    <t>YJL029C</t>
  </si>
  <si>
    <t>P47064</t>
  </si>
  <si>
    <t>AP-3 complex subunit sigma OS=Saccharomyces cerevisiae (strain ATCC 204508 / S288c) GN=APS3 PE=1 SV=1</t>
  </si>
  <si>
    <t>APS3</t>
  </si>
  <si>
    <t>YJL024C</t>
  </si>
  <si>
    <t>P47068</t>
  </si>
  <si>
    <t>Myosin tail region-interacting protein MTI1 OS=Saccharomyces cerevisiae (strain ATCC 204508 / S288c) GN=BBC1 PE=1 SV=2</t>
  </si>
  <si>
    <t>BBC1</t>
  </si>
  <si>
    <t>YJL020C</t>
  </si>
  <si>
    <t>P47069</t>
  </si>
  <si>
    <t>Spindle pole body assembly component MPS3 OS=Saccharomyces cerevisiae (strain ATCC 204508 / S288c) GN=MPS3 PE=1 SV=2</t>
  </si>
  <si>
    <t>MPS3</t>
  </si>
  <si>
    <t>YJL019W</t>
  </si>
  <si>
    <t>P47074</t>
  </si>
  <si>
    <t>Spindle assembly checkpoint component MAD3 OS=Saccharomyces cerevisiae (strain ATCC 204508 / S288c) GN=MAD3 PE=1 SV=1</t>
  </si>
  <si>
    <t>MAD3</t>
  </si>
  <si>
    <t>YJL013C</t>
  </si>
  <si>
    <t>P47075</t>
  </si>
  <si>
    <t>Vacuolar transporter chaperone 4 OS=Saccharomyces cerevisiae (strain ATCC 204508 / S288c) GN=VTC4 PE=1 SV=2</t>
  </si>
  <si>
    <t>VTC4</t>
  </si>
  <si>
    <t>YJL012C</t>
  </si>
  <si>
    <t>P47076</t>
  </si>
  <si>
    <t>DNA-directed RNA polymerase III subunit RPC9 OS=Saccharomyces cerevisiae (strain ATCC 204508 / S288c) GN=RPC17 PE=1 SV=2</t>
  </si>
  <si>
    <t>RPC17</t>
  </si>
  <si>
    <t>YJL011C</t>
  </si>
  <si>
    <t>P47077</t>
  </si>
  <si>
    <t>Nucleolar protein 9 OS=Saccharomyces cerevisiae (strain ATCC 204508 / S288c) GN=NOP9 PE=1 SV=1</t>
  </si>
  <si>
    <t>NOP9</t>
  </si>
  <si>
    <t>YJL010C</t>
  </si>
  <si>
    <t>P47079</t>
  </si>
  <si>
    <t>T-complex protein 1 subunit theta OS=Saccharomyces cerevisiae (strain ATCC 204508 / S288c) GN=CCT8 PE=1 SV=1</t>
  </si>
  <si>
    <t>CCT8</t>
  </si>
  <si>
    <t>YJL008C</t>
  </si>
  <si>
    <t>P47081</t>
  </si>
  <si>
    <t>Cytochrome c oxidase assembly protein COX16, mitochondrial OS=Saccharomyces cerevisiae (strain ATCC 204508 / S288c) GN=COX16 PE=1 SV=1</t>
  </si>
  <si>
    <t>COX16</t>
  </si>
  <si>
    <t>YJL003W</t>
  </si>
  <si>
    <t>P47082</t>
  </si>
  <si>
    <t>Vacuolar amino acid transporter 1 OS=Saccharomyces cerevisiae (strain ATCC 204508 / S288c) GN=AVT1 PE=1 SV=1</t>
  </si>
  <si>
    <t>AVT1</t>
  </si>
  <si>
    <t>YJR001W</t>
  </si>
  <si>
    <t>P47083</t>
  </si>
  <si>
    <t>U3 small nucleolar RNA-associated protein MPP10 OS=Saccharomyces cerevisiae (strain ATCC 204508 / S288c) GN=MPP10 PE=1 SV=1</t>
  </si>
  <si>
    <t>MPP10</t>
  </si>
  <si>
    <t>YJR002W</t>
  </si>
  <si>
    <t>P47084</t>
  </si>
  <si>
    <t>MIOREX complex component 12 OS=Saccharomyces cerevisiae (strain ATCC 204508 / S288c) GN=MRX12 PE=1 SV=2</t>
  </si>
  <si>
    <t>MRX12</t>
  </si>
  <si>
    <t>YJR003C</t>
  </si>
  <si>
    <t>P47085</t>
  </si>
  <si>
    <t>MEMO1 family protein YJR008W OS=Saccharomyces cerevisiae (strain ATCC 204508 / S288c) GN=YJR008W PE=1 SV=1</t>
  </si>
  <si>
    <t>YJR008W</t>
  </si>
  <si>
    <t>P47086</t>
  </si>
  <si>
    <t>Uncharacterized protein YJR011C OS=Saccharomyces cerevisiae (strain ATCC 204508 / S288c) GN=YJR011C PE=1 SV=1</t>
  </si>
  <si>
    <t>YJR011C</t>
  </si>
  <si>
    <t>P47088</t>
  </si>
  <si>
    <t>GPI mannosyltransferase 1 OS=Saccharomyces cerevisiae (strain ATCC 204508 / S288c) GN=GPI14 PE=1 SV=2</t>
  </si>
  <si>
    <t>GPI14</t>
  </si>
  <si>
    <t>YJR013W</t>
  </si>
  <si>
    <t>P47089</t>
  </si>
  <si>
    <t>Translation machinery-associated protein 22 OS=Saccharomyces cerevisiae (strain ATCC 204508 / S288c) GN=TMA22 PE=1 SV=1</t>
  </si>
  <si>
    <t>TMA22</t>
  </si>
  <si>
    <t>YJR014W</t>
  </si>
  <si>
    <t>P47095</t>
  </si>
  <si>
    <t>Methylthioribulose-1-phosphate dehydratase OS=Saccharomyces cerevisiae (strain ATCC 204508 / S288c) GN=MDE1 PE=1 SV=1</t>
  </si>
  <si>
    <t>MDE1</t>
  </si>
  <si>
    <t>YJR024C</t>
  </si>
  <si>
    <t>P47096</t>
  </si>
  <si>
    <t>3-hydroxyanthranilate 3,4-dioxygenase OS=Saccharomyces cerevisiae (strain ATCC 204508 / S288c) GN=BNA1 PE=1 SV=1</t>
  </si>
  <si>
    <t>BNA1</t>
  </si>
  <si>
    <t>YJR025C</t>
  </si>
  <si>
    <t>P47102</t>
  </si>
  <si>
    <t>ARF guanine-nucleotide exchange factor 1 OS=Saccharomyces cerevisiae (strain ATCC 204508 / S288c) GN=GEA1 PE=1 SV=1</t>
  </si>
  <si>
    <t>GEA1</t>
  </si>
  <si>
    <t>YJR031C</t>
  </si>
  <si>
    <t>P47103</t>
  </si>
  <si>
    <t>Peptidyl-prolyl cis-trans isomerase CYP7 OS=Saccharomyces cerevisiae (strain ATCC 204508 / S288c) GN=CPR7 PE=1 SV=1</t>
  </si>
  <si>
    <t>CPR7</t>
  </si>
  <si>
    <t>YJR032W</t>
  </si>
  <si>
    <t>P47104</t>
  </si>
  <si>
    <t>Regulator of V-ATPase in vacuolar membrane protein 1 OS=Saccharomyces cerevisiae (strain ATCC 204508 / S288c) GN=RAV1 PE=1 SV=1</t>
  </si>
  <si>
    <t>RAV1</t>
  </si>
  <si>
    <t>YJR033C</t>
  </si>
  <si>
    <t>P47108</t>
  </si>
  <si>
    <t>Nucleolar pre-ribosomal-associated protein 2 OS=Saccharomyces cerevisiae (strain ATCC 204508 / S288c) GN=URB2 PE=1 SV=1</t>
  </si>
  <si>
    <t>URB2</t>
  </si>
  <si>
    <t>YJR041C</t>
  </si>
  <si>
    <t>P47112</t>
  </si>
  <si>
    <t>Cell division cycle protein CDT1 OS=Saccharomyces cerevisiae (strain ATCC 204508 / S288c) GN=TAH11 PE=1 SV=1</t>
  </si>
  <si>
    <t>TAH11</t>
  </si>
  <si>
    <t>YJR046W</t>
  </si>
  <si>
    <t>P47116</t>
  </si>
  <si>
    <t>Serine/threonine-protein kinase PTK2/STK2 OS=Saccharomyces cerevisiae (strain ATCC 204508 / S288c) GN=PTK2 PE=1 SV=1</t>
  </si>
  <si>
    <t>PTK2</t>
  </si>
  <si>
    <t>YJR059W</t>
  </si>
  <si>
    <t>P47117</t>
  </si>
  <si>
    <t>Actin-related protein 3 OS=Saccharomyces cerevisiae (strain ATCC 204508 / S288c) GN=ARP3 PE=1 SV=1</t>
  </si>
  <si>
    <t>ARP3</t>
  </si>
  <si>
    <t>YJR065C</t>
  </si>
  <si>
    <t>P47118</t>
  </si>
  <si>
    <t>Uncharacterized protein YAE1 OS=Saccharomyces cerevisiae (strain ATCC 204508 / S288c) GN=YAE1 PE=1 SV=1</t>
  </si>
  <si>
    <t>YAE1</t>
  </si>
  <si>
    <t>YJR067C</t>
  </si>
  <si>
    <t>P47119</t>
  </si>
  <si>
    <t>Inosine triphosphate pyrophosphatase OS=Saccharomyces cerevisiae (strain ATCC 204508 / S288c) GN=HAM1 PE=1 SV=1</t>
  </si>
  <si>
    <t>HAM1</t>
  </si>
  <si>
    <t>YJR069C</t>
  </si>
  <si>
    <t>P47120</t>
  </si>
  <si>
    <t>Deoxyhypusine hydroxylase OS=Saccharomyces cerevisiae (strain ATCC 204508 / S288c) GN=LIA1 PE=1 SV=1</t>
  </si>
  <si>
    <t>LIA1</t>
  </si>
  <si>
    <t>YJR070C</t>
  </si>
  <si>
    <t>P47122</t>
  </si>
  <si>
    <t>GPN-loop GTPase 1 OS=Saccharomyces cerevisiae (strain ATCC 204508 / S288c) GN=NPA3 PE=1 SV=1</t>
  </si>
  <si>
    <t>NPA3</t>
  </si>
  <si>
    <t>YJR072C</t>
  </si>
  <si>
    <t>P47123</t>
  </si>
  <si>
    <t>Nuclear import protein MOG1 OS=Saccharomyces cerevisiae (strain ATCC 204508 / S288c) GN=MOG1 PE=1 SV=1</t>
  </si>
  <si>
    <t>MOG1</t>
  </si>
  <si>
    <t>YJR074W</t>
  </si>
  <si>
    <t>P47124</t>
  </si>
  <si>
    <t>Putative glycosyltransferase HOC1 OS=Saccharomyces cerevisiae (strain ATCC 204508 / S288c) GN=HOC1 PE=1 SV=3</t>
  </si>
  <si>
    <t>HOC1</t>
  </si>
  <si>
    <t>YJR075W</t>
  </si>
  <si>
    <t>P47125</t>
  </si>
  <si>
    <t>Indoleamine 2,3-dioxygenase OS=Saccharomyces cerevisiae (strain ATCC 204508 / S288c) GN=BNA2 PE=1 SV=1</t>
  </si>
  <si>
    <t>BNA2</t>
  </si>
  <si>
    <t>YJR078W</t>
  </si>
  <si>
    <t>P47127</t>
  </si>
  <si>
    <t>Altered inheritance of mitochondria protein 24, mitochondrial OS=Saccharomyces cerevisiae (strain ATCC 204508 / S288c) GN=AIM24 PE=1 SV=1</t>
  </si>
  <si>
    <t>AIM24</t>
  </si>
  <si>
    <t>YJR080C</t>
  </si>
  <si>
    <t>P47129</t>
  </si>
  <si>
    <t>Assembly-complementing factor 4 OS=Saccharomyces cerevisiae (strain ATCC 204508 / S288c) GN=ACF4 PE=1 SV=1</t>
  </si>
  <si>
    <t>ACF4</t>
  </si>
  <si>
    <t>YJR083C</t>
  </si>
  <si>
    <t>P47130</t>
  </si>
  <si>
    <t>Cop9 signalosome complex subunit 12 OS=Saccharomyces cerevisiae (strain ATCC 204508 / S288c) GN=CSN12 PE=1 SV=1</t>
  </si>
  <si>
    <t>CSN12</t>
  </si>
  <si>
    <t>YJR084W</t>
  </si>
  <si>
    <t>P47133</t>
  </si>
  <si>
    <t>ER membrane protein complex subunit 2 OS=Saccharomyces cerevisiae (strain ATCC 204508 / S288c) GN=EMC2 PE=1 SV=1</t>
  </si>
  <si>
    <t>EMC2</t>
  </si>
  <si>
    <t>YJR088C</t>
  </si>
  <si>
    <t>P47135</t>
  </si>
  <si>
    <t>Protein JSN1 OS=Saccharomyces cerevisiae (strain ATCC 204508 / S288c) GN=JSN1 PE=1 SV=1</t>
  </si>
  <si>
    <t>JSN1</t>
  </si>
  <si>
    <t>YJR091C</t>
  </si>
  <si>
    <t>P47136</t>
  </si>
  <si>
    <t>Bud site selection protein 4 OS=Saccharomyces cerevisiae (strain ATCC 204508 / S288c) GN=BUD4 PE=1 SV=2</t>
  </si>
  <si>
    <t>BUD4</t>
  </si>
  <si>
    <t>YJR092W</t>
  </si>
  <si>
    <t>P47137</t>
  </si>
  <si>
    <t>Uncharacterized oxidoreductase YJR096W OS=Saccharomyces cerevisiae (strain ATCC 204508 / S288c) GN=YJR096W PE=1 SV=1</t>
  </si>
  <si>
    <t>YJR096W</t>
  </si>
  <si>
    <t>P47138</t>
  </si>
  <si>
    <t>Diphthamide biosynthesis protein 4 OS=Saccharomyces cerevisiae (strain ATCC 204508 / S288c) GN=JJJ3 PE=1 SV=1</t>
  </si>
  <si>
    <t>JJJ3</t>
  </si>
  <si>
    <t>YJR097W</t>
  </si>
  <si>
    <t>P47139</t>
  </si>
  <si>
    <t>Uncharacterized protein YJR098C OS=Saccharomyces cerevisiae (strain ATCC 204508 / S288c) GN=YJR098C PE=1 SV=2</t>
  </si>
  <si>
    <t>YJR098C</t>
  </si>
  <si>
    <t>P47140</t>
  </si>
  <si>
    <t>Altered inheritance rate of mitochondria protein 25 OS=Saccharomyces cerevisiae (strain ATCC 204508 / S288c) GN=AIM25 PE=3 SV=1</t>
  </si>
  <si>
    <t>AIM25</t>
  </si>
  <si>
    <t>YJR100C</t>
  </si>
  <si>
    <t>P47141</t>
  </si>
  <si>
    <t>37S ribosomal protein S26, mitochondrial OS=Saccharomyces cerevisiae (strain ATCC 204508 / S288c) GN=RSM26 PE=1 SV=1</t>
  </si>
  <si>
    <t>RSM26</t>
  </si>
  <si>
    <t>YJR101W</t>
  </si>
  <si>
    <t>P47143</t>
  </si>
  <si>
    <t>Adenosine kinase OS=Saccharomyces cerevisiae (strain ATCC 204508 / S288c) GN=ADO1 PE=1 SV=1</t>
  </si>
  <si>
    <t>ADO1</t>
  </si>
  <si>
    <t>YJR105W</t>
  </si>
  <si>
    <t>P47147</t>
  </si>
  <si>
    <t>Phosphoinositide 3-phosphatase OS=Saccharomyces cerevisiae (strain ATCC 204508 / S288c) GN=YMR1 PE=1 SV=1</t>
  </si>
  <si>
    <t>YMR1</t>
  </si>
  <si>
    <t>YJR110W</t>
  </si>
  <si>
    <t>P47148</t>
  </si>
  <si>
    <t>Uncharacterized protein YJR111C OS=Saccharomyces cerevisiae (strain ATCC 204508 / S288c) GN=YJR111C PE=1 SV=1</t>
  </si>
  <si>
    <t>YJR111C</t>
  </si>
  <si>
    <t>P47150</t>
  </si>
  <si>
    <t>37S ribosomal protein S7, mitochondrial OS=Saccharomyces cerevisiae (strain ATCC 204508 / S288c) GN=RSM7 PE=1 SV=1</t>
  </si>
  <si>
    <t>RSM7</t>
  </si>
  <si>
    <t>YJR113C</t>
  </si>
  <si>
    <t>P47154</t>
  </si>
  <si>
    <t>CAAX prenyl protease 1 OS=Saccharomyces cerevisiae (strain ATCC 204508 / S288c) GN=STE24 PE=1 SV=1</t>
  </si>
  <si>
    <t>STE24</t>
  </si>
  <si>
    <t>YJR117W</t>
  </si>
  <si>
    <t>P47155</t>
  </si>
  <si>
    <t>Protein ILM1 OS=Saccharomyces cerevisiae (strain ATCC 204508 / S288c) GN=ILM1 PE=1 SV=1</t>
  </si>
  <si>
    <t>ILM1</t>
  </si>
  <si>
    <t>YJR118C</t>
  </si>
  <si>
    <t>P47158</t>
  </si>
  <si>
    <t>Putative transferase CAF17, mitochondrial OS=Saccharomyces cerevisiae (strain ATCC 204508 / S288c) GN=IBA57 PE=1 SV=1</t>
  </si>
  <si>
    <t>IBA57</t>
  </si>
  <si>
    <t>YJR122W</t>
  </si>
  <si>
    <t>P47159</t>
  </si>
  <si>
    <t>Uncharacterized membrane protein YJR124C OS=Saccharomyces cerevisiae (strain ATCC 204508 / S288c) GN=YJR124C PE=1 SV=1</t>
  </si>
  <si>
    <t>YJR124C</t>
  </si>
  <si>
    <t>P47160</t>
  </si>
  <si>
    <t>Epsin-3 OS=Saccharomyces cerevisiae (strain ATCC 204508 / S288c) GN=ENT3 PE=1 SV=1</t>
  </si>
  <si>
    <t>ENT3</t>
  </si>
  <si>
    <t>YJR125C</t>
  </si>
  <si>
    <t>P47164</t>
  </si>
  <si>
    <t>Cystathionine gamma-synthase OS=Saccharomyces cerevisiae (strain ATCC 204508 / S288c) GN=STR2 PE=1 SV=1</t>
  </si>
  <si>
    <t>STR2</t>
  </si>
  <si>
    <t>YJR130C</t>
  </si>
  <si>
    <t>P47165</t>
  </si>
  <si>
    <t>Xanthine phosphoribosyltransferase 1 OS=Saccharomyces cerevisiae (strain ATCC 204508 / S288c) GN=XPT1 PE=1 SV=1</t>
  </si>
  <si>
    <t>XPT1</t>
  </si>
  <si>
    <t>YJR133W</t>
  </si>
  <si>
    <t>P47166</t>
  </si>
  <si>
    <t>Protein SGM1 OS=Saccharomyces cerevisiae (strain ATCC 204508 / S288c) GN=SGM1 PE=1 SV=1</t>
  </si>
  <si>
    <t>SGM1</t>
  </si>
  <si>
    <t>YJR134C</t>
  </si>
  <si>
    <t>P47167</t>
  </si>
  <si>
    <t>Central kinetochore subunit MCM22 OS=Saccharomyces cerevisiae (strain ATCC 204508 / S288c) GN=MCM22 PE=1 SV=1</t>
  </si>
  <si>
    <t>MCM22</t>
  </si>
  <si>
    <t>YJR135C</t>
  </si>
  <si>
    <t>P47168</t>
  </si>
  <si>
    <t>TEL2-interacting protein 2 OS=Saccharomyces cerevisiae (strain ATCC 204508 / S288c) GN=TTI2 PE=1 SV=1</t>
  </si>
  <si>
    <t>TTI2</t>
  </si>
  <si>
    <t>YJR136C</t>
  </si>
  <si>
    <t>P47169</t>
  </si>
  <si>
    <t>Sulfite reductase [NADPH] subunit beta OS=Saccharomyces cerevisiae (strain ATCC 204508 / S288c) GN=MET5 PE=1 SV=1</t>
  </si>
  <si>
    <t>MET5</t>
  </si>
  <si>
    <t>YJR137C</t>
  </si>
  <si>
    <t>P47170</t>
  </si>
  <si>
    <t>Vacuolar membrane-associated protein IML1 OS=Saccharomyces cerevisiae (strain ATCC 204508 / S288c) GN=IML1 PE=1 SV=1</t>
  </si>
  <si>
    <t>IML1</t>
  </si>
  <si>
    <t>YJR138W</t>
  </si>
  <si>
    <t>P47171</t>
  </si>
  <si>
    <t>Histone transcription regulator 3 OS=Saccharomyces cerevisiae (strain ATCC 204508 / S288c) GN=HIR3 PE=1 SV=1</t>
  </si>
  <si>
    <t>HIR3</t>
  </si>
  <si>
    <t>YJR140C</t>
  </si>
  <si>
    <t>P47173</t>
  </si>
  <si>
    <t>Uncharacterized protein YJR142W OS=Saccharomyces cerevisiae (strain ATCC 204508 / S288c) GN=YJR142W PE=1 SV=1</t>
  </si>
  <si>
    <t>YJR142W</t>
  </si>
  <si>
    <t>P47176</t>
  </si>
  <si>
    <t>Branched-chain-amino-acid aminotransferase, cytosolic OS=Saccharomyces cerevisiae (strain ATCC 204508 / S288c) GN=BAT2 PE=1 SV=1</t>
  </si>
  <si>
    <t>BAT2</t>
  </si>
  <si>
    <t>YJR148W</t>
  </si>
  <si>
    <t>P47177</t>
  </si>
  <si>
    <t>Putative nitronate monooxygenase OS=Saccharomyces cerevisiae (strain ATCC 204508 / S288c) GN=YJR149W PE=1 SV=2</t>
  </si>
  <si>
    <t>YJR149W</t>
  </si>
  <si>
    <t>P47190</t>
  </si>
  <si>
    <t>Dolichyl-phosphate-mannose--protein mannosyltransferase 3 OS=Saccharomyces cerevisiae (strain ATCC 204508 / S288c) GN=PMT3 PE=1 SV=2</t>
  </si>
  <si>
    <t>PMT3</t>
  </si>
  <si>
    <t>YOR321W</t>
  </si>
  <si>
    <t>P47771</t>
  </si>
  <si>
    <t>Aldehyde dehydrogenase [NAD(P)+] 1 OS=Saccharomyces cerevisiae (strain ATCC 204508 / S288c) GN=ALD2 PE=1 SV=2</t>
  </si>
  <si>
    <t>ALD2</t>
  </si>
  <si>
    <t>YMR170C</t>
  </si>
  <si>
    <t>P47818</t>
  </si>
  <si>
    <t>Protein CCC1 OS=Saccharomyces cerevisiae (strain ATCC 204508 / S288c) GN=CCC1 PE=1 SV=1</t>
  </si>
  <si>
    <t>CCC1</t>
  </si>
  <si>
    <t>YLR220W</t>
  </si>
  <si>
    <t>P47912</t>
  </si>
  <si>
    <t>Long-chain-fatty-acid--CoA ligase 4 OS=Saccharomyces cerevisiae (strain ATCC 204508 / S288c) GN=FAA4 PE=1 SV=1</t>
  </si>
  <si>
    <t>FAA4</t>
  </si>
  <si>
    <t>YMR246W</t>
  </si>
  <si>
    <t>P47988</t>
  </si>
  <si>
    <t>TY1 enhancer activator OS=Saccharomyces cerevisiae (strain ATCC 204508 / S288c) GN=TEA1 PE=1 SV=2</t>
  </si>
  <si>
    <t>TEA1</t>
  </si>
  <si>
    <t>YOR337W</t>
  </si>
  <si>
    <t>P48015</t>
  </si>
  <si>
    <t>Aminomethyltransferase, mitochondrial OS=Saccharomyces cerevisiae (strain ATCC 204508 / S288c) GN=GCV1 PE=1 SV=2</t>
  </si>
  <si>
    <t>GCV1</t>
  </si>
  <si>
    <t>YDR019C</t>
  </si>
  <si>
    <t>P48016</t>
  </si>
  <si>
    <t>Vacuolar acid trehalase OS=Saccharomyces cerevisiae (strain ATCC 204508 / S288c) GN=ATH1 PE=1 SV=1</t>
  </si>
  <si>
    <t>ATH1</t>
  </si>
  <si>
    <t>YPR026W</t>
  </si>
  <si>
    <t>P48164</t>
  </si>
  <si>
    <t>40S ribosomal protein S7-B OS=Saccharomyces cerevisiae (strain ATCC 204508 / S288c) GN=RPS7B PE=1 SV=1</t>
  </si>
  <si>
    <t>RPS7B</t>
  </si>
  <si>
    <t>YNL096C</t>
  </si>
  <si>
    <t>P48231</t>
  </si>
  <si>
    <t>Tricalbin-2 OS=Saccharomyces cerevisiae (strain ATCC 204508 / S288c) GN=TCB2 PE=1 SV=1</t>
  </si>
  <si>
    <t>TCB2</t>
  </si>
  <si>
    <t>YNL087W</t>
  </si>
  <si>
    <t>P48234</t>
  </si>
  <si>
    <t>Ribosome biogenesis protein ENP2 OS=Saccharomyces cerevisiae (strain ATCC 204508 / S288c) GN=ENP2 PE=1 SV=2</t>
  </si>
  <si>
    <t>ENP2</t>
  </si>
  <si>
    <t>YGR145W</t>
  </si>
  <si>
    <t>P48236</t>
  </si>
  <si>
    <t>Uncharacterized membrane protein YGR149W OS=Saccharomyces cerevisiae (strain ATCC 204508 / S288c) GN=YGR149W PE=1 SV=1</t>
  </si>
  <si>
    <t>YGR149W</t>
  </si>
  <si>
    <t>P48237</t>
  </si>
  <si>
    <t>Mitochondrial group I intron splicing factor CCM1 OS=Saccharomyces cerevisiae (strain ATCC 204508 / S288c) GN=CCM1 PE=1 SV=1</t>
  </si>
  <si>
    <t>CCM1</t>
  </si>
  <si>
    <t>YGR150C</t>
  </si>
  <si>
    <t>P48239</t>
  </si>
  <si>
    <t>Glutathione S-transferase omega-like 1 OS=Saccharomyces cerevisiae (strain ATCC 204508 / S288c) GN=GTO1 PE=1 SV=1</t>
  </si>
  <si>
    <t>GTO1</t>
  </si>
  <si>
    <t>YGR154C</t>
  </si>
  <si>
    <t>P48360</t>
  </si>
  <si>
    <t>Probable NADPH:adrenodoxin oxidoreductase, mitochondrial OS=Saccharomyces cerevisiae (strain ATCC 204508 / S288c) GN=ARH1 PE=1 SV=1</t>
  </si>
  <si>
    <t>ARH1</t>
  </si>
  <si>
    <t>YDR376W</t>
  </si>
  <si>
    <t>P48361</t>
  </si>
  <si>
    <t>Activator of SKN7 protein 10 OS=Saccharomyces cerevisiae (strain ATCC 204508 / S288c) GN=ASK10 PE=1 SV=2</t>
  </si>
  <si>
    <t>ASK10</t>
  </si>
  <si>
    <t>YGR097W</t>
  </si>
  <si>
    <t>P48362</t>
  </si>
  <si>
    <t>Protein HGH1 OS=Saccharomyces cerevisiae (strain ATCC 204508 / S288c) GN=HGH1 PE=1 SV=2</t>
  </si>
  <si>
    <t>HGH1</t>
  </si>
  <si>
    <t>YGR187C</t>
  </si>
  <si>
    <t>P48363</t>
  </si>
  <si>
    <t>Prefoldin subunit 3 OS=Saccharomyces cerevisiae (strain ATCC 204508 / S288c) GN=PAC10 PE=1 SV=1</t>
  </si>
  <si>
    <t>PAC10</t>
  </si>
  <si>
    <t>YGR078C</t>
  </si>
  <si>
    <t>P48365</t>
  </si>
  <si>
    <t>GTPase-activating protein GYP7 OS=Saccharomyces cerevisiae (strain ATCC 204508 / S288c) GN=GYP7 PE=1 SV=1</t>
  </si>
  <si>
    <t>GYP7</t>
  </si>
  <si>
    <t>YDL234C</t>
  </si>
  <si>
    <t>P48412</t>
  </si>
  <si>
    <t>Nonsense-mediated mRNA decay protein 3 OS=Saccharomyces cerevisiae (strain ATCC 204508 / S288c) GN=UPF3 PE=1 SV=1</t>
  </si>
  <si>
    <t>UPF3</t>
  </si>
  <si>
    <t>YGR072W</t>
  </si>
  <si>
    <t>P48415</t>
  </si>
  <si>
    <t>COPII coat assembly protein SEC16 OS=Saccharomyces cerevisiae (strain ATCC 204508 / S288c) GN=SEC16 PE=1 SV=2</t>
  </si>
  <si>
    <t>SEC16</t>
  </si>
  <si>
    <t>YPL085W</t>
  </si>
  <si>
    <t>P48439</t>
  </si>
  <si>
    <t>Dolichyl-diphosphooligosaccharide--protein glycosyltransferase subunit 3 OS=Saccharomyces cerevisiae (strain ATCC 204508 / S288c) GN=OST3 PE=1 SV=1</t>
  </si>
  <si>
    <t>OST3</t>
  </si>
  <si>
    <t>YOR085W</t>
  </si>
  <si>
    <t>P48445</t>
  </si>
  <si>
    <t>Biotin--protein ligase OS=Saccharomyces cerevisiae (strain ATCC 204508 / S288c) GN=BPL1 PE=1 SV=1</t>
  </si>
  <si>
    <t>BPL1</t>
  </si>
  <si>
    <t>YDL141W</t>
  </si>
  <si>
    <t>P48510</t>
  </si>
  <si>
    <t>Ubiquitin domain-containing protein DSK2 OS=Saccharomyces cerevisiae (strain ATCC 204508 / S288c) GN=DSK2 PE=1 SV=2</t>
  </si>
  <si>
    <t>DSK2</t>
  </si>
  <si>
    <t>YMR276W</t>
  </si>
  <si>
    <t>P48524</t>
  </si>
  <si>
    <t>Ubiquitin ligase-binding protein BUL1 OS=Saccharomyces cerevisiae (strain ATCC 204508 / S288c) GN=BUL1 PE=1 SV=1</t>
  </si>
  <si>
    <t>BUL1</t>
  </si>
  <si>
    <t>YMR275C</t>
  </si>
  <si>
    <t>P48525</t>
  </si>
  <si>
    <t>Glutamate--tRNA ligase, mitochondrial OS=Saccharomyces cerevisiae (strain ATCC 204508 / S288c) GN=MSE1 PE=1 SV=2</t>
  </si>
  <si>
    <t>MSE1</t>
  </si>
  <si>
    <t>YOL033W</t>
  </si>
  <si>
    <t>P48526</t>
  </si>
  <si>
    <t>Isoleucine--tRNA ligase, mitochondrial OS=Saccharomyces cerevisiae (strain ATCC 204508 / S288c) GN=ISM1 PE=1 SV=2</t>
  </si>
  <si>
    <t>ISM1</t>
  </si>
  <si>
    <t>YPL040C</t>
  </si>
  <si>
    <t>P48527</t>
  </si>
  <si>
    <t>Tyrosine--tRNA ligase, mitochondrial OS=Saccharomyces cerevisiae (strain ATCC 204508 / S288c) GN=MSY1 PE=1 SV=1</t>
  </si>
  <si>
    <t>MSY1</t>
  </si>
  <si>
    <t>YPL097W</t>
  </si>
  <si>
    <t>P48558</t>
  </si>
  <si>
    <t>Bax inhibitor 1 OS=Saccharomyces cerevisiae (strain ATCC 204508 / S288c) GN=BXI1 PE=1 SV=1</t>
  </si>
  <si>
    <t>BXI1</t>
  </si>
  <si>
    <t>YNL305C</t>
  </si>
  <si>
    <t>P48559</t>
  </si>
  <si>
    <t>GTP-binding protein YPT11 OS=Saccharomyces cerevisiae (strain ATCC 204508 / S288c) GN=YPT11 PE=1 SV=2</t>
  </si>
  <si>
    <t>YPT11</t>
  </si>
  <si>
    <t>YNL304W</t>
  </si>
  <si>
    <t>P48561</t>
  </si>
  <si>
    <t>Poly(A) RNA polymerase protein 1 OS=Saccharomyces cerevisiae (strain ATCC 204508 / S288c) GN=TRF5 PE=1 SV=2</t>
  </si>
  <si>
    <t>TRF5</t>
  </si>
  <si>
    <t>YNL299W</t>
  </si>
  <si>
    <t>P48562</t>
  </si>
  <si>
    <t>Serine/threonine-protein kinase CLA4 OS=Saccharomyces cerevisiae (strain ATCC 204508 / S288c) GN=CLA4 PE=1 SV=1</t>
  </si>
  <si>
    <t>CLA4</t>
  </si>
  <si>
    <t>YNL298W</t>
  </si>
  <si>
    <t>P48563</t>
  </si>
  <si>
    <t>Protein MON2 OS=Saccharomyces cerevisiae (strain ATCC 204508 / S288c) GN=MON2 PE=1 SV=1</t>
  </si>
  <si>
    <t>MON2</t>
  </si>
  <si>
    <t>YNL297C</t>
  </si>
  <si>
    <t>P48566</t>
  </si>
  <si>
    <t>GTPase-activating protein GYP3 OS=Saccharomyces cerevisiae (strain ATCC 204508 / S288c) GN=MSB3 PE=1 SV=1</t>
  </si>
  <si>
    <t>MSB3</t>
  </si>
  <si>
    <t>YNL293W</t>
  </si>
  <si>
    <t>P48567</t>
  </si>
  <si>
    <t>tRNA pseudouridine synthase 4 OS=Saccharomyces cerevisiae (strain ATCC 204508 / S288c) GN=PUS4 PE=1 SV=1</t>
  </si>
  <si>
    <t>PUS4</t>
  </si>
  <si>
    <t>YNL292W</t>
  </si>
  <si>
    <t>P48570</t>
  </si>
  <si>
    <t>Homocitrate synthase, cytosolic isozyme OS=Saccharomyces cerevisiae (strain ATCC 204508 / S288c) GN=LYS20 PE=1 SV=1</t>
  </si>
  <si>
    <t>LYS20</t>
  </si>
  <si>
    <t>YDL182W</t>
  </si>
  <si>
    <t>P48582</t>
  </si>
  <si>
    <t>Vacuolar-sorting protein BRO1 OS=Saccharomyces cerevisiae (strain ATCC 204508 / S288c) GN=BRO1 PE=1 SV=2</t>
  </si>
  <si>
    <t>BRO1</t>
  </si>
  <si>
    <t>YPL084W</t>
  </si>
  <si>
    <t>P48589</t>
  </si>
  <si>
    <t>40S ribosomal protein S12 OS=Saccharomyces cerevisiae (strain ATCC 204508 / S288c) GN=RPS12 PE=1 SV=1</t>
  </si>
  <si>
    <t>RPS12</t>
  </si>
  <si>
    <t>YOR369C</t>
  </si>
  <si>
    <t>P48606</t>
  </si>
  <si>
    <t>Tubulin-specific chaperone A OS=Saccharomyces cerevisiae (strain ATCC 204508 / S288c) GN=RBL2 PE=1 SV=1</t>
  </si>
  <si>
    <t>RBL2</t>
  </si>
  <si>
    <t>YOR265W</t>
  </si>
  <si>
    <t>P48743</t>
  </si>
  <si>
    <t>RFX-like DNA-binding protein RFX1 OS=Saccharomyces cerevisiae (strain ATCC 204508 / S288c) GN=RFX1 PE=1 SV=2</t>
  </si>
  <si>
    <t>RFX1</t>
  </si>
  <si>
    <t>YLR176C</t>
  </si>
  <si>
    <t>P48813</t>
  </si>
  <si>
    <t>High-affinity glutamine permease OS=Saccharomyces cerevisiae (strain ATCC 204508 / S288c) GN=GNP1 PE=1 SV=2</t>
  </si>
  <si>
    <t>GNP1</t>
  </si>
  <si>
    <t>YDR508C</t>
  </si>
  <si>
    <t>P48836</t>
  </si>
  <si>
    <t>V-type proton ATPase subunit G OS=Saccharomyces cerevisiae (strain ATCC 204508 / S288c) GN=VMA10 PE=1 SV=1</t>
  </si>
  <si>
    <t>VMA10</t>
  </si>
  <si>
    <t>YHR039C-A</t>
  </si>
  <si>
    <t>P48837</t>
  </si>
  <si>
    <t>Nucleoporin NUP57 OS=Saccharomyces cerevisiae (strain ATCC 204508 / S288c) GN=NUP57 PE=1 SV=1</t>
  </si>
  <si>
    <t>NUP57</t>
  </si>
  <si>
    <t>YGR119C</t>
  </si>
  <si>
    <t>P49017</t>
  </si>
  <si>
    <t>2-methoxy-6-polyprenyl-1,4-benzoquinol methylase, mitochondrial OS=Saccharomyces cerevisiae (strain ATCC 204508 / S288c) GN=COQ5 PE=1 SV=1</t>
  </si>
  <si>
    <t>COQ5</t>
  </si>
  <si>
    <t>YML110C</t>
  </si>
  <si>
    <t>P49089</t>
  </si>
  <si>
    <t>Asparagine synthetase [glutamine-hydrolyzing] 1 OS=Saccharomyces cerevisiae (strain ATCC 204508 / S288c) GN=ASN1 PE=1 SV=2</t>
  </si>
  <si>
    <t>ASN1</t>
  </si>
  <si>
    <t>YPR145W</t>
  </si>
  <si>
    <t>P49090</t>
  </si>
  <si>
    <t>Asparagine synthetase [glutamine-hydrolyzing] 2 OS=Saccharomyces cerevisiae (strain ATCC 204508 / S288c) GN=ASN2 PE=1 SV=2</t>
  </si>
  <si>
    <t>ASN2</t>
  </si>
  <si>
    <t>YGR124W</t>
  </si>
  <si>
    <t>P49095</t>
  </si>
  <si>
    <t>Glycine dehydrogenase (decarboxylating), mitochondrial OS=Saccharomyces cerevisiae (strain ATCC 204508 / S288c) GN=GCV2 PE=1 SV=1</t>
  </si>
  <si>
    <t>GCV2</t>
  </si>
  <si>
    <t>YMR189W</t>
  </si>
  <si>
    <t>P49166</t>
  </si>
  <si>
    <t>60S ribosomal protein L37-A OS=Saccharomyces cerevisiae (strain ATCC 204508 / S288c) GN=RPL37A PE=1 SV=2</t>
  </si>
  <si>
    <t>RPL37A</t>
  </si>
  <si>
    <t>YLR185W</t>
  </si>
  <si>
    <t>P49167</t>
  </si>
  <si>
    <t>60S ribosomal protein L38 OS=Saccharomyces cerevisiae (strain ATCC 204508 / S288c) GN=RPL38 PE=1 SV=1</t>
  </si>
  <si>
    <t>RPL38</t>
  </si>
  <si>
    <t>YLR325C</t>
  </si>
  <si>
    <t>P49334</t>
  </si>
  <si>
    <t>Mitochondrial import receptor subunit TOM22 OS=Saccharomyces cerevisiae (strain ATCC 204508 / S288c) GN=TOM22 PE=1 SV=3</t>
  </si>
  <si>
    <t>TOM22</t>
  </si>
  <si>
    <t>YNL131W</t>
  </si>
  <si>
    <t>P49367</t>
  </si>
  <si>
    <t>Homoaconitase, mitochondrial OS=Saccharomyces cerevisiae (strain ATCC 204508 / S288c) GN=LYS4 PE=1 SV=1</t>
  </si>
  <si>
    <t>LYS4</t>
  </si>
  <si>
    <t>YDR234W</t>
  </si>
  <si>
    <t>P49435</t>
  </si>
  <si>
    <t>Adenine phosphoribosyltransferase 1 OS=Saccharomyces cerevisiae (strain ATCC 204508 / S288c) GN=APT1 PE=1 SV=3</t>
  </si>
  <si>
    <t>APT1</t>
  </si>
  <si>
    <t>YML022W</t>
  </si>
  <si>
    <t>P49573</t>
  </si>
  <si>
    <t>Copper transport protein CTR1 OS=Saccharomyces cerevisiae (strain ATCC 204508 / S288c) GN=CTR1 PE=1 SV=1</t>
  </si>
  <si>
    <t>CTR1</t>
  </si>
  <si>
    <t>YPR124W</t>
  </si>
  <si>
    <t>P49687</t>
  </si>
  <si>
    <t>Nucleoporin NUP145 OS=Saccharomyces cerevisiae (strain ATCC 204508 / S288c) GN=NUP145 PE=1 SV=1</t>
  </si>
  <si>
    <t>NUP145</t>
  </si>
  <si>
    <t>YGL092W</t>
  </si>
  <si>
    <t>P49704</t>
  </si>
  <si>
    <t>Pre-mRNA-processing factor 31 OS=Saccharomyces cerevisiae (strain ATCC 204508 / S288c) GN=PRP31 PE=1 SV=2</t>
  </si>
  <si>
    <t>PRP31</t>
  </si>
  <si>
    <t>YGR091W</t>
  </si>
  <si>
    <t>P49723</t>
  </si>
  <si>
    <t>Ribonucleoside-diphosphate reductase small chain 2 OS=Saccharomyces cerevisiae (strain ATCC 204508 / S288c) GN=RNR4 PE=1 SV=1</t>
  </si>
  <si>
    <t>RNR4</t>
  </si>
  <si>
    <t>YGR180C</t>
  </si>
  <si>
    <t>P49775</t>
  </si>
  <si>
    <t>Bis(5'-adenosyl)-triphosphatase OS=Saccharomyces cerevisiae (strain ATCC 204508 / S288c) GN=HNT2 PE=1 SV=2</t>
  </si>
  <si>
    <t>HNT2</t>
  </si>
  <si>
    <t>YDR305C</t>
  </si>
  <si>
    <t>P49954</t>
  </si>
  <si>
    <t>Omega-amidase NIT3 OS=Saccharomyces cerevisiae (strain ATCC 204508 / S288c) GN=NIT3 PE=1 SV=1</t>
  </si>
  <si>
    <t>NIT3</t>
  </si>
  <si>
    <t>YLR351C</t>
  </si>
  <si>
    <t>P49955</t>
  </si>
  <si>
    <t>U2 snRNP component HSH155 OS=Saccharomyces cerevisiae (strain ATCC 204508 / S288c) GN=HSH155 PE=1 SV=1</t>
  </si>
  <si>
    <t>HSH155</t>
  </si>
  <si>
    <t>YMR288W</t>
  </si>
  <si>
    <t>P49956</t>
  </si>
  <si>
    <t>Chromosome transmission fidelity protein 18 OS=Saccharomyces cerevisiae (strain ATCC 204508 / S288c) GN=CTF18 PE=1 SV=1</t>
  </si>
  <si>
    <t>CTF18</t>
  </si>
  <si>
    <t>YMR078C</t>
  </si>
  <si>
    <t>P49957</t>
  </si>
  <si>
    <t>tRNA (carboxymethyluridine(34)-5-O)-methyltransferase OS=Saccharomyces cerevisiae (strain ATCC 204508 / S288c) GN=TRM9 PE=1 SV=1</t>
  </si>
  <si>
    <t>TRM9</t>
  </si>
  <si>
    <t>YML014W</t>
  </si>
  <si>
    <t>P50076</t>
  </si>
  <si>
    <t>Dol-P-Glc:Glc(2)Man(9)GlcNAc(2)-PP-Dol alpha-1,2-glucosyltransferase OS=Saccharomyces cerevisiae (strain ATCC 204508 / S288c) GN=DIE2 PE=1 SV=2</t>
  </si>
  <si>
    <t>DIE2</t>
  </si>
  <si>
    <t>YGR227W</t>
  </si>
  <si>
    <t>P50077</t>
  </si>
  <si>
    <t>Calcium-channel protein CCH1 OS=Saccharomyces cerevisiae (strain ATCC 204508 / S288c) GN=CCH1 PE=1 SV=1</t>
  </si>
  <si>
    <t>CCH1</t>
  </si>
  <si>
    <t>YGR217W</t>
  </si>
  <si>
    <t>P50079</t>
  </si>
  <si>
    <t>SVP1-like protein 2 OS=Saccharomyces cerevisiae (strain ATCC 204508 / S288c) GN=HSV2 PE=1 SV=1</t>
  </si>
  <si>
    <t>HSV2</t>
  </si>
  <si>
    <t>YGR223C</t>
  </si>
  <si>
    <t>P50085</t>
  </si>
  <si>
    <t>Prohibitin-2 OS=Saccharomyces cerevisiae (strain ATCC 204508 / S288c) GN=PHB2 PE=1 SV=2</t>
  </si>
  <si>
    <t>PHB2</t>
  </si>
  <si>
    <t>YGR231C</t>
  </si>
  <si>
    <t>P50086</t>
  </si>
  <si>
    <t>Probable 26S proteasome regulatory subunit p28 OS=Saccharomyces cerevisiae (strain ATCC 204508 / S288c) GN=NAS6 PE=1 SV=1</t>
  </si>
  <si>
    <t>NAS6</t>
  </si>
  <si>
    <t>YGR232W</t>
  </si>
  <si>
    <t>P50087</t>
  </si>
  <si>
    <t>MICOS subunit MIC26 OS=Saccharomyces cerevisiae (strain ATCC 204508 / S288c) GN=MIC26 PE=1 SV=1</t>
  </si>
  <si>
    <t>MIC26</t>
  </si>
  <si>
    <t>YGR235C</t>
  </si>
  <si>
    <t>P50094</t>
  </si>
  <si>
    <t>Inosine-5'-monophosphate dehydrogenase 4 OS=Saccharomyces cerevisiae (strain ATCC 204508 / S288c) GN=IMD4 PE=1 SV=1</t>
  </si>
  <si>
    <t>IMD4</t>
  </si>
  <si>
    <t>YML056C</t>
  </si>
  <si>
    <t>P50095</t>
  </si>
  <si>
    <t>Inosine-5'-monophosphate dehydrogenase 3 OS=Saccharomyces cerevisiae (strain ATCC 204508 / S288c) GN=IMD3 PE=1 SV=1</t>
  </si>
  <si>
    <t>IMD3</t>
  </si>
  <si>
    <t>YLR432W</t>
  </si>
  <si>
    <t>P50101</t>
  </si>
  <si>
    <t>Ubiquitin carboxyl-terminal hydrolase 15 OS=Saccharomyces cerevisiae (strain ATCC 204508 / S288c) GN=UBP15 PE=1 SV=1</t>
  </si>
  <si>
    <t>UBP15</t>
  </si>
  <si>
    <t>YMR304W</t>
  </si>
  <si>
    <t>P50104</t>
  </si>
  <si>
    <t>Probable transcriptional regulatory protein STB4 OS=Saccharomyces cerevisiae (strain ATCC 204508 / S288c) GN=STB4 PE=1 SV=1</t>
  </si>
  <si>
    <t>STB4</t>
  </si>
  <si>
    <t>YMR019W</t>
  </si>
  <si>
    <t>P50105</t>
  </si>
  <si>
    <t>Transcription initiation factor TFIID subunit 4 OS=Saccharomyces cerevisiae (strain ATCC 204508 / S288c) GN=TAF4 PE=1 SV=1</t>
  </si>
  <si>
    <t>TAF4</t>
  </si>
  <si>
    <t>YMR005W</t>
  </si>
  <si>
    <t>P50107</t>
  </si>
  <si>
    <t>Lactoylglutathione lyase OS=Saccharomyces cerevisiae (strain ATCC 204508 / S288c) GN=GLO1 PE=1 SV=1</t>
  </si>
  <si>
    <t>GLO1</t>
  </si>
  <si>
    <t>YML004C</t>
  </si>
  <si>
    <t>P50108</t>
  </si>
  <si>
    <t>Probable alpha-1,6-mannosyltransferase MNN10 OS=Saccharomyces cerevisiae (strain ATCC 204508 / S288c) GN=MNN10 PE=1 SV=1</t>
  </si>
  <si>
    <t>MNN10</t>
  </si>
  <si>
    <t>YDR245W</t>
  </si>
  <si>
    <t>P50109</t>
  </si>
  <si>
    <t>Protein PSP2 OS=Saccharomyces cerevisiae (strain ATCC 204508 / S288c) GN=PSP2 PE=1 SV=2</t>
  </si>
  <si>
    <t>PSP2</t>
  </si>
  <si>
    <t>YML017W</t>
  </si>
  <si>
    <t>P50110</t>
  </si>
  <si>
    <t>Sorting assembly machinery 37 kDa subunit OS=Saccharomyces cerevisiae (strain ATCC 204508 / S288c) GN=SAM37 PE=1 SV=1</t>
  </si>
  <si>
    <t>SAM37</t>
  </si>
  <si>
    <t>YMR060C</t>
  </si>
  <si>
    <t>P50111</t>
  </si>
  <si>
    <t>Protein ZDS1 OS=Saccharomyces cerevisiae (strain ATCC 204508 / S288c) GN=ZDS1 PE=1 SV=1</t>
  </si>
  <si>
    <t>ZDS1</t>
  </si>
  <si>
    <t>YMR273C</t>
  </si>
  <si>
    <t>P50264</t>
  </si>
  <si>
    <t>Polyamine oxidase FMS1 OS=Saccharomyces cerevisiae (strain ATCC 204508 / S288c) GN=FMS1 PE=1 SV=1</t>
  </si>
  <si>
    <t>FMS1</t>
  </si>
  <si>
    <t>YMR020W</t>
  </si>
  <si>
    <t>P50273</t>
  </si>
  <si>
    <t>Mitochondrial translation factor ATP22 OS=Saccharomyces cerevisiae (strain ATCC 204508 / S288c) GN=ATP22 PE=3 SV=1</t>
  </si>
  <si>
    <t>ATP22</t>
  </si>
  <si>
    <t>YDR350C</t>
  </si>
  <si>
    <t>P50276</t>
  </si>
  <si>
    <t>High-affinity methionine permease OS=Saccharomyces cerevisiae (strain ATCC 204508 / S288c) GN=MUP1 PE=1 SV=1</t>
  </si>
  <si>
    <t>MUP1</t>
  </si>
  <si>
    <t>YGR055W</t>
  </si>
  <si>
    <t>P50278</t>
  </si>
  <si>
    <t>6-phosphogluconolactonase-like protein 1 OS=Saccharomyces cerevisiae (strain ATCC 204508 / S288c) GN=SOL1 PE=1 SV=1</t>
  </si>
  <si>
    <t>SOL1</t>
  </si>
  <si>
    <t>YNR034W</t>
  </si>
  <si>
    <t>P50623</t>
  </si>
  <si>
    <t>SUMO-conjugating enzyme UBC9 OS=Saccharomyces cerevisiae (strain ATCC 204508 / S288c) GN=UBC9 PE=1 SV=1</t>
  </si>
  <si>
    <t>UBC9</t>
  </si>
  <si>
    <t>YDL064W</t>
  </si>
  <si>
    <t>P50861</t>
  </si>
  <si>
    <t>6,7-dimethyl-8-ribityllumazine synthase OS=Saccharomyces cerevisiae (strain ATCC 204508 / S288c) GN=RIB4 PE=1 SV=2</t>
  </si>
  <si>
    <t>RIB4</t>
  </si>
  <si>
    <t>YOL143C</t>
  </si>
  <si>
    <t>P50874</t>
  </si>
  <si>
    <t>Origin recognition complex subunit 5 OS=Saccharomyces cerevisiae (strain ATCC 204508 / S288c) GN=ORC5 PE=1 SV=1</t>
  </si>
  <si>
    <t>ORC5</t>
  </si>
  <si>
    <t>YNL261W</t>
  </si>
  <si>
    <t>P50875</t>
  </si>
  <si>
    <t>Transcription factor SPT20 OS=Saccharomyces cerevisiae (strain ATCC 204508 / S288c) GN=SPT20 PE=1 SV=1</t>
  </si>
  <si>
    <t>SPT20</t>
  </si>
  <si>
    <t>YOL148C</t>
  </si>
  <si>
    <t>P50896</t>
  </si>
  <si>
    <t>Protein PSP1 OS=Saccharomyces cerevisiae (strain ATCC 204508 / S288c) GN=PSP1 PE=1 SV=2</t>
  </si>
  <si>
    <t>PSP1</t>
  </si>
  <si>
    <t>YDR505C</t>
  </si>
  <si>
    <t>P50942</t>
  </si>
  <si>
    <t>Polyphosphatidylinositol phosphatase INP52 OS=Saccharomyces cerevisiae (strain ATCC 204508 / S288c) GN=INP52 PE=1 SV=1</t>
  </si>
  <si>
    <t>INP52</t>
  </si>
  <si>
    <t>YNL106C</t>
  </si>
  <si>
    <t>P50944</t>
  </si>
  <si>
    <t>Vacuolar amino acid transporter 4 OS=Saccharomyces cerevisiae (strain ATCC 204508 / S288c) GN=AVT4 PE=1 SV=1</t>
  </si>
  <si>
    <t>AVT4</t>
  </si>
  <si>
    <t>YNL101W</t>
  </si>
  <si>
    <t>P50945</t>
  </si>
  <si>
    <t>MICOS complex subunit MIC27 OS=Saccharomyces cerevisiae (strain ATCC 204508 / S288c) GN=MIC27 PE=1 SV=1</t>
  </si>
  <si>
    <t>MIC27</t>
  </si>
  <si>
    <t>YNL100W</t>
  </si>
  <si>
    <t>P50946</t>
  </si>
  <si>
    <t>Putative tyrosine-protein phosphatase OCA1 OS=Saccharomyces cerevisiae (strain ATCC 204508 / S288c) GN=OCA1 PE=1 SV=1</t>
  </si>
  <si>
    <t>OCA1</t>
  </si>
  <si>
    <t>YNL099C</t>
  </si>
  <si>
    <t>P50947</t>
  </si>
  <si>
    <t>Transcriptional regulatory protein PHO23 OS=Saccharomyces cerevisiae (strain ATCC 204508 / S288c) GN=PHO23 PE=1 SV=1</t>
  </si>
  <si>
    <t>PHO23</t>
  </si>
  <si>
    <t>YNL097C</t>
  </si>
  <si>
    <t>P51401</t>
  </si>
  <si>
    <t>60S ribosomal protein L9-B OS=Saccharomyces cerevisiae (strain ATCC 204508 / S288c) GN=RPL9B PE=1 SV=1</t>
  </si>
  <si>
    <t>RPL9B</t>
  </si>
  <si>
    <t>YNL067W</t>
  </si>
  <si>
    <t>P51402</t>
  </si>
  <si>
    <t>60S ribosomal protein L37-B OS=Saccharomyces cerevisiae (strain ATCC 204508 / S288c) GN=RPL37B PE=1 SV=2</t>
  </si>
  <si>
    <t>RPL37B</t>
  </si>
  <si>
    <t>YDR500C</t>
  </si>
  <si>
    <t>P51534</t>
  </si>
  <si>
    <t>SWI5-dependent HO expression protein 4 OS=Saccharomyces cerevisiae (strain ATCC 204508 / S288c) GN=SHE4 PE=1 SV=2</t>
  </si>
  <si>
    <t>SHE4</t>
  </si>
  <si>
    <t>YOR035C</t>
  </si>
  <si>
    <t>P51601</t>
  </si>
  <si>
    <t>GTP cyclohydrolase 1 OS=Saccharomyces cerevisiae (strain ATCC 204508 / S288c) GN=FOL2 PE=1 SV=1</t>
  </si>
  <si>
    <t>FOL2</t>
  </si>
  <si>
    <t>YGR267C</t>
  </si>
  <si>
    <t>P51862</t>
  </si>
  <si>
    <t>RHO1 GDP-GTP exchange protein 2 OS=Saccharomyces cerevisiae (strain ATCC 204508 / S288c) GN=ROM2 PE=1 SV=1</t>
  </si>
  <si>
    <t>ROM2</t>
  </si>
  <si>
    <t>YLR371W</t>
  </si>
  <si>
    <t>P51998</t>
  </si>
  <si>
    <t>54S ribosomal protein YmL6, mitochondrial OS=Saccharomyces cerevisiae (strain ATCC 204508 / S288c) GN=YML6 PE=1 SV=1</t>
  </si>
  <si>
    <t>YML6</t>
  </si>
  <si>
    <t>YML025C</t>
  </si>
  <si>
    <t>P52286</t>
  </si>
  <si>
    <t>Suppressor of kinetochore protein 1 OS=Saccharomyces cerevisiae (strain ATCC 204508 / S288c) GN=SKP1 PE=1 SV=2</t>
  </si>
  <si>
    <t>SKP1</t>
  </si>
  <si>
    <t>YDR328C</t>
  </si>
  <si>
    <t>P52488</t>
  </si>
  <si>
    <t>Ubiquitin-activating enzyme E1-like OS=Saccharomyces cerevisiae (strain ATCC 204508 / S288c) GN=UBA2 PE=1 SV=1</t>
  </si>
  <si>
    <t>UBA2</t>
  </si>
  <si>
    <t>YDR390C</t>
  </si>
  <si>
    <t>P52489</t>
  </si>
  <si>
    <t>Pyruvate kinase 2 OS=Saccharomyces cerevisiae (strain ATCC 204508 / S288c) GN=PYK2 PE=1 SV=1</t>
  </si>
  <si>
    <t>PYK2</t>
  </si>
  <si>
    <t>YOR347C</t>
  </si>
  <si>
    <t>P52490</t>
  </si>
  <si>
    <t>Ubiquitin-conjugating enzyme E2 13 OS=Saccharomyces cerevisiae (strain ATCC 204508 / S288c) GN=UBC13 PE=1 SV=1</t>
  </si>
  <si>
    <t>UBC13</t>
  </si>
  <si>
    <t>YDR092W</t>
  </si>
  <si>
    <t>P52491</t>
  </si>
  <si>
    <t>NEDD8-conjugating enzyme UBC12 OS=Saccharomyces cerevisiae (strain ATCC 204508 / S288c) GN=UBC12 PE=1 SV=1</t>
  </si>
  <si>
    <t>UBC12</t>
  </si>
  <si>
    <t>YLR306W</t>
  </si>
  <si>
    <t>P52553</t>
  </si>
  <si>
    <t>Prefoldin subunit 6 OS=Saccharomyces cerevisiae (strain ATCC 204508 / S288c) GN=YKE2 PE=1 SV=1</t>
  </si>
  <si>
    <t>YKE2</t>
  </si>
  <si>
    <t>YLR200W</t>
  </si>
  <si>
    <t>P52593</t>
  </si>
  <si>
    <t>Nucleoporin NUP188 OS=Saccharomyces cerevisiae (strain ATCC 204508 / S288c) GN=NUP188 PE=1 SV=1</t>
  </si>
  <si>
    <t>NUP188</t>
  </si>
  <si>
    <t>YML103C</t>
  </si>
  <si>
    <t>P52870</t>
  </si>
  <si>
    <t>Protein transport protein SBH1 OS=Saccharomyces cerevisiae (strain ATCC 204508 / S288c) GN=SBH1 PE=1 SV=1</t>
  </si>
  <si>
    <t>SBH1</t>
  </si>
  <si>
    <t>YER087C-B</t>
  </si>
  <si>
    <t>P52871</t>
  </si>
  <si>
    <t>Protein transport protein SBH2 OS=Saccharomyces cerevisiae (strain ATCC 204508 / S288c) GN=SBH2 PE=1 SV=1</t>
  </si>
  <si>
    <t>SBH2</t>
  </si>
  <si>
    <t>YER019C-A</t>
  </si>
  <si>
    <t>P52891</t>
  </si>
  <si>
    <t>Nucleoporin NUP84 OS=Saccharomyces cerevisiae (strain ATCC 204508 / S288c) GN=NUP84 PE=1 SV=1</t>
  </si>
  <si>
    <t>NUP84</t>
  </si>
  <si>
    <t>YDL116W</t>
  </si>
  <si>
    <t>P52892</t>
  </si>
  <si>
    <t>Probable alanine aminotransferase OS=Saccharomyces cerevisiae (strain ATCC 204508 / S288c) GN=ALT2 PE=1 SV=1</t>
  </si>
  <si>
    <t>ALT2</t>
  </si>
  <si>
    <t>YDR111C</t>
  </si>
  <si>
    <t>P52893</t>
  </si>
  <si>
    <t>Probable alanine aminotransferase, mitochondrial OS=Saccharomyces cerevisiae (strain ATCC 204508 / S288c) GN=ALT1 PE=1 SV=1</t>
  </si>
  <si>
    <t>ALT1</t>
  </si>
  <si>
    <t>YLR089C</t>
  </si>
  <si>
    <t>P52910</t>
  </si>
  <si>
    <t>Acetyl-coenzyme A synthetase 2 OS=Saccharomyces cerevisiae (strain ATCC 204508 / S288c) GN=ACS2 PE=1 SV=1</t>
  </si>
  <si>
    <t>ACS2</t>
  </si>
  <si>
    <t>YLR153C</t>
  </si>
  <si>
    <t>P52911</t>
  </si>
  <si>
    <t>Glucan 1,3-beta-glucosidase 2 OS=Saccharomyces cerevisiae (strain ATCC 204508 / S288c) GN=EXG2 PE=1 SV=1</t>
  </si>
  <si>
    <t>EXG2</t>
  </si>
  <si>
    <t>YDR261C</t>
  </si>
  <si>
    <t>P52917</t>
  </si>
  <si>
    <t>Vacuolar protein sorting-associated protein 4 OS=Saccharomyces cerevisiae (strain ATCC 204508 / S288c) GN=VPS4 PE=1 SV=1</t>
  </si>
  <si>
    <t>VPS4</t>
  </si>
  <si>
    <t>YPR173C</t>
  </si>
  <si>
    <t>P52918</t>
  </si>
  <si>
    <t>Protein MSN5 OS=Saccharomyces cerevisiae (strain ATCC 204508 / S288c) GN=MSN5 PE=1 SV=1</t>
  </si>
  <si>
    <t>MSN5</t>
  </si>
  <si>
    <t>YDR335W</t>
  </si>
  <si>
    <t>P52919</t>
  </si>
  <si>
    <t>NAP1-binding protein OS=Saccharomyces cerevisiae (strain ATCC 204508 / S288c) GN=NBP1 PE=1 SV=1</t>
  </si>
  <si>
    <t>NBP1</t>
  </si>
  <si>
    <t>YLR457C</t>
  </si>
  <si>
    <t>P52920</t>
  </si>
  <si>
    <t>Cytosolic Fe-S cluster assembly factor NBP35 OS=Saccharomyces cerevisiae (strain ATCC 204508 / S288c) GN=NBP35 PE=1 SV=1</t>
  </si>
  <si>
    <t>NBP35</t>
  </si>
  <si>
    <t>YGL091C</t>
  </si>
  <si>
    <t>P52960</t>
  </si>
  <si>
    <t>Peroxisome proliferation transcriptional regulator OS=Saccharomyces cerevisiae (strain ATCC 204508 / S288c) GN=PIP2 PE=1 SV=1</t>
  </si>
  <si>
    <t>PIP2</t>
  </si>
  <si>
    <t>YOR363C</t>
  </si>
  <si>
    <t>P53008</t>
  </si>
  <si>
    <t>Mannosyl-oligosaccharide glucosidase OS=Saccharomyces cerevisiae (strain ATCC 204508 / S288c) GN=CWH41 PE=1 SV=1</t>
  </si>
  <si>
    <t>CWH41</t>
  </si>
  <si>
    <t>YGL027C</t>
  </si>
  <si>
    <t>P53009</t>
  </si>
  <si>
    <t>Protein kinase-like protein SCY1 OS=Saccharomyces cerevisiae (strain ATCC 204508 / S288c) GN=SCY1 PE=1 SV=1</t>
  </si>
  <si>
    <t>SCY1</t>
  </si>
  <si>
    <t>YGL083W</t>
  </si>
  <si>
    <t>P53010</t>
  </si>
  <si>
    <t>PAN2-PAN3 deadenylation complex catalytic subunit PAN2 OS=Saccharomyces cerevisiae (strain ATCC 204508 / S288c) GN=PAN2 PE=1 SV=1</t>
  </si>
  <si>
    <t>PAN2</t>
  </si>
  <si>
    <t>YGL094C</t>
  </si>
  <si>
    <t>P53011</t>
  </si>
  <si>
    <t>Nucleoporin SEH1 OS=Saccharomyces cerevisiae (strain ATCC 204508 / S288c) GN=SEH1 PE=1 SV=1</t>
  </si>
  <si>
    <t>SEH1</t>
  </si>
  <si>
    <t>YGL100W</t>
  </si>
  <si>
    <t>P53012</t>
  </si>
  <si>
    <t>FIT family protein SCS3 OS=Saccharomyces cerevisiae (strain ATCC 204508 / S288c) GN=SCS3 PE=1 SV=1</t>
  </si>
  <si>
    <t>SCS3</t>
  </si>
  <si>
    <t>YGL126W</t>
  </si>
  <si>
    <t>P53036</t>
  </si>
  <si>
    <t>SIT4-associating protein SAP4 OS=Saccharomyces cerevisiae (strain ATCC 204508 / S288c) GN=SAP4 PE=1 SV=1</t>
  </si>
  <si>
    <t>SAP4</t>
  </si>
  <si>
    <t>YGL229C</t>
  </si>
  <si>
    <t>P53037</t>
  </si>
  <si>
    <t>Phosphatidylserine decarboxylase proenzyme 2 OS=Saccharomyces cerevisiae (strain ATCC 204508 / S288c) GN=PSD2 PE=1 SV=1</t>
  </si>
  <si>
    <t>PSD2</t>
  </si>
  <si>
    <t>YGR170W</t>
  </si>
  <si>
    <t>P53038</t>
  </si>
  <si>
    <t>Telomere length regulation protein TEL2 OS=Saccharomyces cerevisiae (strain ATCC 204508 / S288c) GN=TEL2 PE=1 SV=1</t>
  </si>
  <si>
    <t>TEL2</t>
  </si>
  <si>
    <t>YGR099W</t>
  </si>
  <si>
    <t>P53040</t>
  </si>
  <si>
    <t>Transcription initiation factor TFIID subunit 6 OS=Saccharomyces cerevisiae (strain ATCC 204508 / S288c) GN=TAF6 PE=1 SV=1</t>
  </si>
  <si>
    <t>TAF6</t>
  </si>
  <si>
    <t>YGL112C</t>
  </si>
  <si>
    <t>P53043</t>
  </si>
  <si>
    <t>Serine/threonine-protein phosphatase T OS=Saccharomyces cerevisiae (strain ATCC 204508 / S288c) GN=PPT1 PE=1 SV=1</t>
  </si>
  <si>
    <t>PPT1</t>
  </si>
  <si>
    <t>YGR123C</t>
  </si>
  <si>
    <t>P53044</t>
  </si>
  <si>
    <t>Ubiquitin fusion degradation protein 1 OS=Saccharomyces cerevisiae (strain ATCC 204508 / S288c) GN=UFD1 PE=1 SV=1</t>
  </si>
  <si>
    <t>UFD1</t>
  </si>
  <si>
    <t>YGR048W</t>
  </si>
  <si>
    <t>P53045</t>
  </si>
  <si>
    <t>Methylsterol monooxygenase OS=Saccharomyces cerevisiae (strain ATCC 204508 / S288c) GN=ERG25 PE=1 SV=1</t>
  </si>
  <si>
    <t>ERG25</t>
  </si>
  <si>
    <t>YGR060W</t>
  </si>
  <si>
    <t>P53048</t>
  </si>
  <si>
    <t>General alpha-glucoside permease OS=Saccharomyces cerevisiae (strain ATCC 204508 / S288c) GN=MAL11 PE=1 SV=1</t>
  </si>
  <si>
    <t>MAL11</t>
  </si>
  <si>
    <t>YGR289C</t>
  </si>
  <si>
    <t>P53049</t>
  </si>
  <si>
    <t>Oligomycin resistance ATP-dependent permease YOR1 OS=Saccharomyces cerevisiae (strain ATCC 204508 / S288c) GN=YOR1 PE=1 SV=1</t>
  </si>
  <si>
    <t>YOR1</t>
  </si>
  <si>
    <t>YGR281W</t>
  </si>
  <si>
    <t>P53051</t>
  </si>
  <si>
    <t>Oligo-1,6-glucosidase IMA1 OS=Saccharomyces cerevisiae (strain ATCC 204508 / S288c) GN=IMA1 PE=1 SV=1</t>
  </si>
  <si>
    <t>IMA1</t>
  </si>
  <si>
    <t>YGR287C</t>
  </si>
  <si>
    <t>P53060</t>
  </si>
  <si>
    <t>Reduced meiotic recombination protein 1 OS=Saccharomyces cerevisiae (strain ATCC 204508 / S288c) GN=RMR1 PE=1 SV=2</t>
  </si>
  <si>
    <t>RMR1</t>
  </si>
  <si>
    <t>YGL250W</t>
  </si>
  <si>
    <t>P53063</t>
  </si>
  <si>
    <t>Decapping nuclease RAI1 OS=Saccharomyces cerevisiae (strain ATCC 204508 / S288c) GN=RAI1 PE=1 SV=3</t>
  </si>
  <si>
    <t>RAI1</t>
  </si>
  <si>
    <t>YGL246C</t>
  </si>
  <si>
    <t>P53064</t>
  </si>
  <si>
    <t>RNA polymerase-associated protein RTF1 OS=Saccharomyces cerevisiae (strain ATCC 204508 / S288c) GN=RTF1 PE=1 SV=2</t>
  </si>
  <si>
    <t>RTF1</t>
  </si>
  <si>
    <t>YGL244W</t>
  </si>
  <si>
    <t>P53066</t>
  </si>
  <si>
    <t>Ankyrin repeat-containing protein YGL242C OS=Saccharomyces cerevisiae (strain ATCC 204508 / S288c) GN=YGL242C PE=1 SV=1</t>
  </si>
  <si>
    <t>YGL242C</t>
  </si>
  <si>
    <t>P53067</t>
  </si>
  <si>
    <t>Importin subunit beta-5 OS=Saccharomyces cerevisiae (strain ATCC 204508 / S288c) GN=KAP114 PE=1 SV=1</t>
  </si>
  <si>
    <t>KAP114</t>
  </si>
  <si>
    <t>YGL241W</t>
  </si>
  <si>
    <t>P53070</t>
  </si>
  <si>
    <t>Mitochondrial translation optimization protein 1 OS=Saccharomyces cerevisiae (strain ATCC 204508 / S288c) GN=MTO1 PE=1 SV=2</t>
  </si>
  <si>
    <t>MTO1</t>
  </si>
  <si>
    <t>YGL236C</t>
  </si>
  <si>
    <t>P53072</t>
  </si>
  <si>
    <t>tRNA acetyltransferase TAN1 OS=Saccharomyces cerevisiae (strain ATCC 204508 / S288c) GN=TAN1 PE=1 SV=1</t>
  </si>
  <si>
    <t>TAN1</t>
  </si>
  <si>
    <t>YGL232W</t>
  </si>
  <si>
    <t>P53073</t>
  </si>
  <si>
    <t>ER membrane protein complex subunit 4 OS=Saccharomyces cerevisiae (strain ATCC 204508 / S288c) GN=EMC4 PE=1 SV=1</t>
  </si>
  <si>
    <t>EMC4</t>
  </si>
  <si>
    <t>YGL231C</t>
  </si>
  <si>
    <t>P53075</t>
  </si>
  <si>
    <t>Outer spore wall assembly protein SHE10 OS=Saccharomyces cerevisiae (strain ATCC 204508 / S288c) GN=SHE10 PE=1 SV=1</t>
  </si>
  <si>
    <t>SHE10</t>
  </si>
  <si>
    <t>YGL228W</t>
  </si>
  <si>
    <t>P53076</t>
  </si>
  <si>
    <t>Vacuolar import and degradation protein 30 OS=Saccharomyces cerevisiae (strain ATCC 204508 / S288c) GN=VID30 PE=1 SV=1</t>
  </si>
  <si>
    <t>VID30</t>
  </si>
  <si>
    <t>YGL227W</t>
  </si>
  <si>
    <t>P53078</t>
  </si>
  <si>
    <t>Suppressor of disruption of TFIIS OS=Saccharomyces cerevisiae (strain ATCC 204508 / S288c) GN=SDT1 PE=1 SV=1</t>
  </si>
  <si>
    <t>SDT1</t>
  </si>
  <si>
    <t>YGL224C</t>
  </si>
  <si>
    <t>P53079</t>
  </si>
  <si>
    <t>Conserved oligomeric Golgi complex subunit 1 OS=Saccharomyces cerevisiae (strain ATCC 204508 / S288c) GN=COG1 PE=1 SV=1</t>
  </si>
  <si>
    <t>COG1</t>
  </si>
  <si>
    <t>YGL223C</t>
  </si>
  <si>
    <t>P53081</t>
  </si>
  <si>
    <t>NGG1-interacting factor 3 OS=Saccharomyces cerevisiae (strain ATCC 204508 / S288c) GN=NIF3 PE=1 SV=1</t>
  </si>
  <si>
    <t>NIF3</t>
  </si>
  <si>
    <t>YGL221C</t>
  </si>
  <si>
    <t>P53083</t>
  </si>
  <si>
    <t>Mitochondrial distribution and morphology protein 34 OS=Saccharomyces cerevisiae (strain ATCC 204508 / S288c) GN=MDM34 PE=1 SV=1</t>
  </si>
  <si>
    <t>MDM34</t>
  </si>
  <si>
    <t>YGL219C</t>
  </si>
  <si>
    <t>P53086</t>
  </si>
  <si>
    <t>Kinesin-like protein KIP3 OS=Saccharomyces cerevisiae (strain ATCC 204508 / S288c) GN=KIP3 PE=1 SV=1</t>
  </si>
  <si>
    <t>KIP3</t>
  </si>
  <si>
    <t>YGL216W</t>
  </si>
  <si>
    <t>P53088</t>
  </si>
  <si>
    <t>Cytoplasmic tRNA 2-thiolation protein 1 OS=Saccharomyces cerevisiae (strain ATCC 204508 / S288c) GN=NCS6 PE=1 SV=3</t>
  </si>
  <si>
    <t>NCS6</t>
  </si>
  <si>
    <t>YGL211W</t>
  </si>
  <si>
    <t>P53089</t>
  </si>
  <si>
    <t>Uncharacterized protein YGL204C OS=Saccharomyces cerevisiae (strain ATCC 204508 / S288c) GN=YGL204C PE=4 SV=1</t>
  </si>
  <si>
    <t>YGL204C</t>
  </si>
  <si>
    <t>P53090</t>
  </si>
  <si>
    <t>Aromatic/aminoadipate aminotransferase 1 OS=Saccharomyces cerevisiae (strain ATCC 204508 / S288c) GN=ARO8 PE=1 SV=1</t>
  </si>
  <si>
    <t>ARO8</t>
  </si>
  <si>
    <t>YGL202W</t>
  </si>
  <si>
    <t>P53091</t>
  </si>
  <si>
    <t>DNA replication licensing factor MCM6 OS=Saccharomyces cerevisiae (strain ATCC 204508 / S288c) GN=MCM6 PE=1 SV=2</t>
  </si>
  <si>
    <t>MCM6</t>
  </si>
  <si>
    <t>YGL201C</t>
  </si>
  <si>
    <t>P53093</t>
  </si>
  <si>
    <t>Protein YIP4 OS=Saccharomyces cerevisiae (strain ATCC 204508 / S288c) GN=YIP4 PE=1 SV=2</t>
  </si>
  <si>
    <t>YIP4</t>
  </si>
  <si>
    <t>YGL198W</t>
  </si>
  <si>
    <t>P53094</t>
  </si>
  <si>
    <t>Negative regulator of sporulation MDS3 OS=Saccharomyces cerevisiae (strain ATCC 204508 / S288c) GN=MDS3 PE=1 SV=2</t>
  </si>
  <si>
    <t>MDS3</t>
  </si>
  <si>
    <t>YGL197W</t>
  </si>
  <si>
    <t>P53095</t>
  </si>
  <si>
    <t>D-serine dehydratase OS=Saccharomyces cerevisiae (strain ATCC 204508 / S288c) GN=DSD1 PE=1 SV=2</t>
  </si>
  <si>
    <t>DSD1</t>
  </si>
  <si>
    <t>YGL196W</t>
  </si>
  <si>
    <t>P53096</t>
  </si>
  <si>
    <t>Probable histone deacetylase HOS2 OS=Saccharomyces cerevisiae (strain ATCC 204508 / S288c) GN=HOS2 PE=1 SV=1</t>
  </si>
  <si>
    <t>HOS2</t>
  </si>
  <si>
    <t>YGL194C</t>
  </si>
  <si>
    <t>P53100</t>
  </si>
  <si>
    <t>Putative 2-hydroxyacid dehydrogenase YGL185C OS=Saccharomyces cerevisiae (strain ATCC 204508 / S288c) GN=YGL185C PE=1 SV=1</t>
  </si>
  <si>
    <t>YGL185C</t>
  </si>
  <si>
    <t>P53101</t>
  </si>
  <si>
    <t>Cystathionine beta-lyase OS=Saccharomyces cerevisiae (strain ATCC 204508 / S288c) GN=STR3 PE=1 SV=1</t>
  </si>
  <si>
    <t>STR3</t>
  </si>
  <si>
    <t>YGL184C</t>
  </si>
  <si>
    <t>P53104</t>
  </si>
  <si>
    <t>Serine/threonine-protein kinase ATG1 OS=Saccharomyces cerevisiae (strain ATCC 204508 / S288c) GN=ATG1 PE=1 SV=1</t>
  </si>
  <si>
    <t>ATG1</t>
  </si>
  <si>
    <t>YGL180W</t>
  </si>
  <si>
    <t>P53107</t>
  </si>
  <si>
    <t>Ran-specific GTPase-activating protein 30 OS=Saccharomyces cerevisiae (strain ATCC 204508 / S288c) GN=YRB30 PE=1 SV=1</t>
  </si>
  <si>
    <t>YRB30</t>
  </si>
  <si>
    <t>YGL164C</t>
  </si>
  <si>
    <t>P53108</t>
  </si>
  <si>
    <t>Protein YIP5 OS=Saccharomyces cerevisiae (strain ATCC 204508 / S288c) GN=YIP5 PE=1 SV=1</t>
  </si>
  <si>
    <t>YIP5</t>
  </si>
  <si>
    <t>YGL161C</t>
  </si>
  <si>
    <t>P53109</t>
  </si>
  <si>
    <t>Probable metalloreductase AIM14 OS=Saccharomyces cerevisiae (strain ATCC 204508 / S288c) GN=AIM14 PE=1 SV=1</t>
  </si>
  <si>
    <t>AIM14</t>
  </si>
  <si>
    <t>YGL160W</t>
  </si>
  <si>
    <t>P53110</t>
  </si>
  <si>
    <t>Uncharacterized protein YGL159W OS=Saccharomyces cerevisiae (strain ATCC 204508 / S288c) GN=YGL159W PE=1 SV=1</t>
  </si>
  <si>
    <t>YGL159W</t>
  </si>
  <si>
    <t>P53111</t>
  </si>
  <si>
    <t>NADPH-dependent aldehyde reductase ARI1 OS=Saccharomyces cerevisiae (strain ATCC 204508 / S288c) GN=ARI1 PE=1 SV=1</t>
  </si>
  <si>
    <t>ARI1</t>
  </si>
  <si>
    <t>YGL157W</t>
  </si>
  <si>
    <t>P53112</t>
  </si>
  <si>
    <t>Peroxisomal membrane protein PEX14 OS=Saccharomyces cerevisiae (strain ATCC 204508 / S288c) GN=PEX14 PE=1 SV=1</t>
  </si>
  <si>
    <t>PEX14</t>
  </si>
  <si>
    <t>YGL153W</t>
  </si>
  <si>
    <t>P53114</t>
  </si>
  <si>
    <t>Mediator of RNA polymerase II transcription subunit 5 OS=Saccharomyces cerevisiae (strain ATCC 204508 / S288c) GN=NUT1 PE=1 SV=1</t>
  </si>
  <si>
    <t>NUT1</t>
  </si>
  <si>
    <t>YGL151W</t>
  </si>
  <si>
    <t>P53115</t>
  </si>
  <si>
    <t>Putative DNA helicase INO80 OS=Saccharomyces cerevisiae (strain ATCC 204508 / S288c) GN=INO80 PE=1 SV=1</t>
  </si>
  <si>
    <t>INO80</t>
  </si>
  <si>
    <t>YGL150C</t>
  </si>
  <si>
    <t>P53119</t>
  </si>
  <si>
    <t>Probable E3 ubiquitin-protein ligase HUL5 OS=Saccharomyces cerevisiae (strain ATCC 204508 / S288c) GN=HUL5 PE=1 SV=1</t>
  </si>
  <si>
    <t>HUL5</t>
  </si>
  <si>
    <t>YGL141W</t>
  </si>
  <si>
    <t>P53120</t>
  </si>
  <si>
    <t>Uncharacterized membrane protein YGL140C OS=Saccharomyces cerevisiae (strain ATCC 204508 / S288c) GN=YGL140C PE=1 SV=1</t>
  </si>
  <si>
    <t>YGL140C</t>
  </si>
  <si>
    <t>P53121</t>
  </si>
  <si>
    <t>Putative flavin carrier protein 3 OS=Saccharomyces cerevisiae (strain ATCC 204508 / S288c) GN=FLC3 PE=1 SV=1</t>
  </si>
  <si>
    <t>FLC3</t>
  </si>
  <si>
    <t>YGL139W</t>
  </si>
  <si>
    <t>P53125</t>
  </si>
  <si>
    <t>Imitation switch two complex protein 1 OS=Saccharomyces cerevisiae (strain ATCC 204508 / S288c) GN=ITC1 PE=1 SV=1</t>
  </si>
  <si>
    <t>ITC1</t>
  </si>
  <si>
    <t>YGL133W</t>
  </si>
  <si>
    <t>P53127</t>
  </si>
  <si>
    <t>E3 ubiquitin-protein ligase SNT2 OS=Saccharomyces cerevisiae (strain ATCC 204508 / S288c) GN=SNT2 PE=1 SV=1</t>
  </si>
  <si>
    <t>SNT2</t>
  </si>
  <si>
    <t>YGL131C</t>
  </si>
  <si>
    <t>P53128</t>
  </si>
  <si>
    <t>Methylenetetrahydrofolate reductase 2 OS=Saccharomyces cerevisiae (strain ATCC 204508 / S288c) GN=MET13 PE=1 SV=2</t>
  </si>
  <si>
    <t>MET13</t>
  </si>
  <si>
    <t>YGL125W</t>
  </si>
  <si>
    <t>P53129</t>
  </si>
  <si>
    <t>Vacuolar fusion protein MON1 OS=Saccharomyces cerevisiae (strain ATCC 204508 / S288c) GN=MON1 PE=1 SV=2</t>
  </si>
  <si>
    <t>MON1</t>
  </si>
  <si>
    <t>YGL124C</t>
  </si>
  <si>
    <t>P53130</t>
  </si>
  <si>
    <t>Heterotrimeric G protein gamma subunit GPG1 OS=Saccharomyces cerevisiae (strain ATCC 204508 / S288c) GN=GPG1 PE=1 SV=1</t>
  </si>
  <si>
    <t>GPG1</t>
  </si>
  <si>
    <t>YGL121C</t>
  </si>
  <si>
    <t>P53131</t>
  </si>
  <si>
    <t>Pre-mRNA-splicing factor ATP-dependent RNA helicase PRP43 OS=Saccharomyces cerevisiae (strain ATCC 204508 / S288c) GN=PRP43 PE=1 SV=1</t>
  </si>
  <si>
    <t>PRP43</t>
  </si>
  <si>
    <t>YGL120C</t>
  </si>
  <si>
    <t>P53133</t>
  </si>
  <si>
    <t>Uncharacterized protein YGL117W OS=Saccharomyces cerevisiae (strain ATCC 204508 / S288c) GN=YGL117W PE=1 SV=1</t>
  </si>
  <si>
    <t>YGL117W</t>
  </si>
  <si>
    <t>P53134</t>
  </si>
  <si>
    <t>Putative oligopeptide transporter YGL114W OS=Saccharomyces cerevisiae (strain ATCC 204508 / S288c) GN=YGL114W PE=1 SV=1</t>
  </si>
  <si>
    <t>YGL114W</t>
  </si>
  <si>
    <t>P53136</t>
  </si>
  <si>
    <t>Ribosome biogenesis protein NSA1 OS=Saccharomyces cerevisiae (strain ATCC 204508 / S288c) GN=NSA1 PE=1 SV=1</t>
  </si>
  <si>
    <t>NSA1</t>
  </si>
  <si>
    <t>YGL111W</t>
  </si>
  <si>
    <t>P53137</t>
  </si>
  <si>
    <t>CUE domain-containing protein 3 OS=Saccharomyces cerevisiae (strain ATCC 204508 / S288c) GN=CUE3 PE=1 SV=1</t>
  </si>
  <si>
    <t>CUE3</t>
  </si>
  <si>
    <t>YGL110C</t>
  </si>
  <si>
    <t>P53140</t>
  </si>
  <si>
    <t>Protein RMD9, mitochondrial OS=Saccharomyces cerevisiae (strain ATCC 204508 / S288c) GN=RMD9 PE=1 SV=1</t>
  </si>
  <si>
    <t>RMD9</t>
  </si>
  <si>
    <t>YGL107C</t>
  </si>
  <si>
    <t>P53141</t>
  </si>
  <si>
    <t>Myosin light chain 1 OS=Saccharomyces cerevisiae (strain ATCC 204508 / S288c) GN=MLC1 PE=1 SV=1</t>
  </si>
  <si>
    <t>MLC1</t>
  </si>
  <si>
    <t>YGL106W</t>
  </si>
  <si>
    <t>P53144</t>
  </si>
  <si>
    <t>HD domain-containing protein YGL101W OS=Saccharomyces cerevisiae (strain ATCC 204508 / S288c) GN=YGL101W PE=1 SV=1</t>
  </si>
  <si>
    <t>YGL101W</t>
  </si>
  <si>
    <t>P53145</t>
  </si>
  <si>
    <t>Large subunit GTPase 1 OS=Saccharomyces cerevisiae (strain ATCC 204508 / S288c) GN=LSG1 PE=1 SV=1</t>
  </si>
  <si>
    <t>LSG1</t>
  </si>
  <si>
    <t>YGL099W</t>
  </si>
  <si>
    <t>P53146</t>
  </si>
  <si>
    <t>Protein transport protein USE1 OS=Saccharomyces cerevisiae (strain ATCC 204508 / S288c) GN=USE1 PE=1 SV=1</t>
  </si>
  <si>
    <t>USE1</t>
  </si>
  <si>
    <t>YGL098W</t>
  </si>
  <si>
    <t>P53152</t>
  </si>
  <si>
    <t>Ubiquitin-conjugating enzyme variant MMS2 OS=Saccharomyces cerevisiae (strain ATCC 204508 / S288c) GN=MMS2 PE=1 SV=1</t>
  </si>
  <si>
    <t>MMS2</t>
  </si>
  <si>
    <t>YGL087C</t>
  </si>
  <si>
    <t>P53154</t>
  </si>
  <si>
    <t>Glycerol uptake protein 1 OS=Saccharomyces cerevisiae (strain ATCC 204508 / S288c) GN=GUP1 PE=1 SV=1</t>
  </si>
  <si>
    <t>GUP1</t>
  </si>
  <si>
    <t>YGL084C</t>
  </si>
  <si>
    <t>P53155</t>
  </si>
  <si>
    <t>Uncharacterized protein YGL082W OS=Saccharomyces cerevisiae (strain ATCC 204508 / S288c) GN=YGL082W PE=1 SV=1</t>
  </si>
  <si>
    <t>YGL082W</t>
  </si>
  <si>
    <t>P53157</t>
  </si>
  <si>
    <t>Mitochondrial pyruvate carrier 1 OS=Saccharomyces cerevisiae (strain ATCC 204508 / S288c) GN=MPC1 PE=1 SV=1</t>
  </si>
  <si>
    <t>MPC1</t>
  </si>
  <si>
    <t>YGL080W</t>
  </si>
  <si>
    <t>P53159</t>
  </si>
  <si>
    <t>Monopolar spindle protein 2 OS=Saccharomyces cerevisiae (strain ATCC 204508 / S288c) GN=MPS2 PE=1 SV=1</t>
  </si>
  <si>
    <t>MPS2</t>
  </si>
  <si>
    <t>YGL075C</t>
  </si>
  <si>
    <t>P53163</t>
  </si>
  <si>
    <t>54S ribosomal protein L12, mitochondrial OS=Saccharomyces cerevisiae (strain ATCC 204508 / S288c) GN=MNP1 PE=1 SV=1</t>
  </si>
  <si>
    <t>MNP1</t>
  </si>
  <si>
    <t>YGL068W</t>
  </si>
  <si>
    <t>P53164</t>
  </si>
  <si>
    <t>NADH pyrophosphatase OS=Saccharomyces cerevisiae (strain ATCC 204508 / S288c) GN=NPY1 PE=1 SV=1</t>
  </si>
  <si>
    <t>NPY1</t>
  </si>
  <si>
    <t>YGL067W</t>
  </si>
  <si>
    <t>P53166</t>
  </si>
  <si>
    <t>ATP-dependent RNA helicase MRH4, mitochondrial OS=Saccharomyces cerevisiae (strain ATCC 204508 / S288c) GN=MRH4 PE=1 SV=1</t>
  </si>
  <si>
    <t>MRH4</t>
  </si>
  <si>
    <t>YGL064C</t>
  </si>
  <si>
    <t>P53168</t>
  </si>
  <si>
    <t>DASH complex subunit DUO1 OS=Saccharomyces cerevisiae (strain ATCC 204508 / S288c) GN=DUO1 PE=1 SV=1</t>
  </si>
  <si>
    <t>DUO1</t>
  </si>
  <si>
    <t>YGL061C</t>
  </si>
  <si>
    <t>P53169</t>
  </si>
  <si>
    <t>YAP1-binding protein 2 OS=Saccharomyces cerevisiae (strain ATCC 204508 / S288c) GN=YBP2 PE=1 SV=1</t>
  </si>
  <si>
    <t>YBP2</t>
  </si>
  <si>
    <t>YGL060W</t>
  </si>
  <si>
    <t>P53170</t>
  </si>
  <si>
    <t>[Pyruvate dehydrogenase (acetyl-transferring)] kinase 2, mitochondrial OS=Saccharomyces cerevisiae (strain ATCC 204508 / S288c) GN=PKP2 PE=1 SV=3</t>
  </si>
  <si>
    <t>PKP2</t>
  </si>
  <si>
    <t>YGL059W</t>
  </si>
  <si>
    <t>P53171</t>
  </si>
  <si>
    <t>Genetic interactor of prohibitin 7, mitochondrial OS=Saccharomyces cerevisiae (strain ATCC 204508 / S288c) GN=GEP7 PE=1 SV=1</t>
  </si>
  <si>
    <t>GEP7</t>
  </si>
  <si>
    <t>YGL057C</t>
  </si>
  <si>
    <t>P53172</t>
  </si>
  <si>
    <t>Protein SDS23 OS=Saccharomyces cerevisiae (strain ATCC 204508 / S288c) GN=SDS23 PE=1 SV=2</t>
  </si>
  <si>
    <t>SDS23</t>
  </si>
  <si>
    <t>YGL056C</t>
  </si>
  <si>
    <t>P53173</t>
  </si>
  <si>
    <t>ER-derived vesicles protein ERV14 OS=Saccharomyces cerevisiae (strain ATCC 204508 / S288c) GN=ERV14 PE=1 SV=3</t>
  </si>
  <si>
    <t>ERV14</t>
  </si>
  <si>
    <t>YGL054C</t>
  </si>
  <si>
    <t>P53177</t>
  </si>
  <si>
    <t>tRNA wybutosine-synthesizing protein 3 OS=Saccharomyces cerevisiae (strain ATCC 204508 / S288c) GN=TYW3 PE=1 SV=1</t>
  </si>
  <si>
    <t>TYW3</t>
  </si>
  <si>
    <t>YGL050W</t>
  </si>
  <si>
    <t>P53178</t>
  </si>
  <si>
    <t>UDP-N-acetylglucosamine transferase subunit ALG13 OS=Saccharomyces cerevisiae (strain ATCC 204508 / S288c) GN=ALG13 PE=1 SV=1</t>
  </si>
  <si>
    <t>ALG13</t>
  </si>
  <si>
    <t>YGL047W</t>
  </si>
  <si>
    <t>P53183</t>
  </si>
  <si>
    <t>Putative uncharacterized oxidoreductase YGL039W OS=Saccharomyces cerevisiae (strain ATCC 204508 / S288c) GN=YGL039W PE=1 SV=1</t>
  </si>
  <si>
    <t>YGL039W</t>
  </si>
  <si>
    <t>P53184</t>
  </si>
  <si>
    <t>Nicotinamidase OS=Saccharomyces cerevisiae (strain ATCC 204508 / S288c) GN=PNC1 PE=1 SV=1</t>
  </si>
  <si>
    <t>PNC1</t>
  </si>
  <si>
    <t>YGL037C</t>
  </si>
  <si>
    <t>P53185</t>
  </si>
  <si>
    <t>Uncharacterized protein YGL036W OS=Saccharomyces cerevisiae (strain ATCC 204508 / S288c) GN=YGL036W PE=1 SV=1</t>
  </si>
  <si>
    <t>YGL036W</t>
  </si>
  <si>
    <t>P53189</t>
  </si>
  <si>
    <t>Probable family 17 glucosidase SCW11 OS=Saccharomyces cerevisiae (strain ATCC 204508 / S288c) GN=SCW11 PE=1 SV=1</t>
  </si>
  <si>
    <t>SCW11</t>
  </si>
  <si>
    <t>YGL028C</t>
  </si>
  <si>
    <t>P53192</t>
  </si>
  <si>
    <t>Golgi to ER traffic protein 1 OS=Saccharomyces cerevisiae (strain ATCC 204508 / S288c) GN=GET1 PE=1 SV=1</t>
  </si>
  <si>
    <t>GET1</t>
  </si>
  <si>
    <t>YGL020C</t>
  </si>
  <si>
    <t>P53195</t>
  </si>
  <si>
    <t>Conserved oligomeric Golgi complex subunit 7 OS=Saccharomyces cerevisiae (strain ATCC 204508 / S288c) GN=COG7 PE=1 SV=1</t>
  </si>
  <si>
    <t>COG7</t>
  </si>
  <si>
    <t>YGL005C</t>
  </si>
  <si>
    <t>P53196</t>
  </si>
  <si>
    <t>26S proteasome regulatory subunit RPN14 OS=Saccharomyces cerevisiae (strain ATCC 204508 / S288c) GN=RPN14 PE=1 SV=1</t>
  </si>
  <si>
    <t>RPN14</t>
  </si>
  <si>
    <t>YGL004C</t>
  </si>
  <si>
    <t>P53199</t>
  </si>
  <si>
    <t>Sterol-4-alpha-carboxylate 3-dehydrogenase, decarboxylating OS=Saccharomyces cerevisiae (strain ATCC 204508 / S288c) GN=ERG26 PE=1 SV=1</t>
  </si>
  <si>
    <t>ERG26</t>
  </si>
  <si>
    <t>YGL001C</t>
  </si>
  <si>
    <t>P53200</t>
  </si>
  <si>
    <t>Protein-lysine N-methyltransferase EFM5 OS=Saccharomyces cerevisiae (strain ATCC 204508 / S288c) GN=EFM5 PE=1 SV=2</t>
  </si>
  <si>
    <t>EFM5</t>
  </si>
  <si>
    <t>YGR001C</t>
  </si>
  <si>
    <t>P53201</t>
  </si>
  <si>
    <t>SWR1-complex protein 4 OS=Saccharomyces cerevisiae (strain ATCC 204508 / S288c) GN=SWC4 PE=1 SV=1</t>
  </si>
  <si>
    <t>SWC4</t>
  </si>
  <si>
    <t>YGR002C</t>
  </si>
  <si>
    <t>P53202</t>
  </si>
  <si>
    <t>Cullin-3 OS=Saccharomyces cerevisiae (strain ATCC 204508 / S288c) GN=CUL3 PE=1 SV=1</t>
  </si>
  <si>
    <t>CUL3</t>
  </si>
  <si>
    <t>YGR003W</t>
  </si>
  <si>
    <t>P53203</t>
  </si>
  <si>
    <t>Peroxisomal membrane protein PEX31 OS=Saccharomyces cerevisiae (strain ATCC 204508 / S288c) GN=PEX31 PE=1 SV=1</t>
  </si>
  <si>
    <t>PEX31</t>
  </si>
  <si>
    <t>YGR004W</t>
  </si>
  <si>
    <t>P53204</t>
  </si>
  <si>
    <t>Nicotinamide/nicotinic acid mononucleotide adenylyltransferase 2 OS=Saccharomyces cerevisiae (strain ATCC 204508 / S288c) GN=NMA2 PE=1 SV=1</t>
  </si>
  <si>
    <t>NMA2</t>
  </si>
  <si>
    <t>YGR010W</t>
  </si>
  <si>
    <t>P53206</t>
  </si>
  <si>
    <t>Putative cysteine synthase OS=Saccharomyces cerevisiae (strain ATCC 204508 / S288c) GN=YGR012W PE=1 SV=1</t>
  </si>
  <si>
    <t>YGR012W</t>
  </si>
  <si>
    <t>P53207</t>
  </si>
  <si>
    <t>U1 small nuclear ribonucleoprotein component SNU71 OS=Saccharomyces cerevisiae (strain ATCC 204508 / S288c) GN=SNU71 PE=1 SV=1</t>
  </si>
  <si>
    <t>SNU71</t>
  </si>
  <si>
    <t>YGR013W</t>
  </si>
  <si>
    <t>P53209</t>
  </si>
  <si>
    <t>Uncharacterized membrane protein YGR016W OS=Saccharomyces cerevisiae (strain ATCC 204508 / S288c) GN=YGR016W PE=1 SV=1</t>
  </si>
  <si>
    <t>YGR016W</t>
  </si>
  <si>
    <t>P53210</t>
  </si>
  <si>
    <t>Uncharacterized protein YGR017W OS=Saccharomyces cerevisiae (strain ATCC 204508 / S288c) GN=YGR017W PE=1 SV=1</t>
  </si>
  <si>
    <t>YGR017W</t>
  </si>
  <si>
    <t>P53212</t>
  </si>
  <si>
    <t>Probable transcriptional regulatory protein HAH1 OS=Saccharomyces cerevisiae (strain ATCC 204508 / S288c) GN=YGR021W PE=1 SV=1</t>
  </si>
  <si>
    <t>YGR021W</t>
  </si>
  <si>
    <t>P53215</t>
  </si>
  <si>
    <t>tRNA(His) guanylyltransferase OS=Saccharomyces cerevisiae (strain ATCC 204508 / S288c) GN=THG1 PE=1 SV=1</t>
  </si>
  <si>
    <t>THG1</t>
  </si>
  <si>
    <t>YGR024C</t>
  </si>
  <si>
    <t>P53217</t>
  </si>
  <si>
    <t>Uncharacterized membrane protein YGR026W OS=Saccharomyces cerevisiae (strain ATCC 204508 / S288c) GN=YGR026W PE=1 SV=1</t>
  </si>
  <si>
    <t>YGR026W</t>
  </si>
  <si>
    <t>P53219</t>
  </si>
  <si>
    <t>Abhydrolase domain-containing protein IMO32 OS=Saccharomyces cerevisiae (strain ATCC 204508 / S288c) GN=IMO32 PE=1 SV=1</t>
  </si>
  <si>
    <t>IMO32</t>
  </si>
  <si>
    <t>YGR031W</t>
  </si>
  <si>
    <t>P53220</t>
  </si>
  <si>
    <t>Mitochondrial import inner membrane translocase subunit TIM21 OS=Saccharomyces cerevisiae (strain ATCC 204508 / S288c) GN=TIM21 PE=1 SV=1</t>
  </si>
  <si>
    <t>TIM21</t>
  </si>
  <si>
    <t>YGR033C</t>
  </si>
  <si>
    <t>P53221</t>
  </si>
  <si>
    <t>60S ribosomal protein L26-B OS=Saccharomyces cerevisiae (strain ATCC 204508 / S288c) GN=RPL26B PE=1 SV=2</t>
  </si>
  <si>
    <t>RPL26B</t>
  </si>
  <si>
    <t>YGR034W</t>
  </si>
  <si>
    <t>P53224</t>
  </si>
  <si>
    <t>Protein ORM1 OS=Saccharomyces cerevisiae (strain ATCC 204508 / S288c) GN=ORM1 PE=1 SV=1</t>
  </si>
  <si>
    <t>ORM1</t>
  </si>
  <si>
    <t>YGR038W</t>
  </si>
  <si>
    <t>P53228</t>
  </si>
  <si>
    <t>Transaldolase NQM1 OS=Saccharomyces cerevisiae (strain ATCC 204508 / S288c) GN=NQM1 PE=1 SV=1</t>
  </si>
  <si>
    <t>NQM1</t>
  </si>
  <si>
    <t>YGR043C</t>
  </si>
  <si>
    <t>P53230</t>
  </si>
  <si>
    <t>Phosphatidate cytidylyltransferase, mitochondrial OS=Saccharomyces cerevisiae (strain ATCC 204508 / S288c) GN=TAM41 PE=1 SV=1</t>
  </si>
  <si>
    <t>TAM41</t>
  </si>
  <si>
    <t>YGR046W</t>
  </si>
  <si>
    <t>P53235</t>
  </si>
  <si>
    <t>Eukaryotic translation initiation factor 2A OS=Saccharomyces cerevisiae (strain ATCC 204508 / S288c) GN=YGR054W PE=1 SV=1</t>
  </si>
  <si>
    <t>YGR054W</t>
  </si>
  <si>
    <t>P53236</t>
  </si>
  <si>
    <t>Chromatin structure-remodeling complex subunit RSC1 OS=Saccharomyces cerevisiae (strain ATCC 204508 / S288c) GN=RSC1 PE=1 SV=1</t>
  </si>
  <si>
    <t>RSC1</t>
  </si>
  <si>
    <t>YGR056W</t>
  </si>
  <si>
    <t>P53238</t>
  </si>
  <si>
    <t>Peflin OS=Saccharomyces cerevisiae (strain ATCC 204508 / S288c) GN=PEF1 PE=1 SV=2</t>
  </si>
  <si>
    <t>PEF1</t>
  </si>
  <si>
    <t>YGR058W</t>
  </si>
  <si>
    <t>P53239</t>
  </si>
  <si>
    <t>Mitochondrial inner membrane protein COX18 OS=Saccharomyces cerevisiae (strain ATCC 204508 / S288c) GN=COX18 PE=1 SV=1</t>
  </si>
  <si>
    <t>COX18</t>
  </si>
  <si>
    <t>YGR062C</t>
  </si>
  <si>
    <t>P53241</t>
  </si>
  <si>
    <t>Vitamin H transporter OS=Saccharomyces cerevisiae (strain ATCC 204508 / S288c) GN=VHT1 PE=1 SV=1</t>
  </si>
  <si>
    <t>VHT1</t>
  </si>
  <si>
    <t>YGR065C</t>
  </si>
  <si>
    <t>P53243</t>
  </si>
  <si>
    <t>Zinc finger protein YGR067C OS=Saccharomyces cerevisiae (strain ATCC 204508 / S288c) GN=YGR067C PE=4 SV=2</t>
  </si>
  <si>
    <t>YGR067C</t>
  </si>
  <si>
    <t>P53244</t>
  </si>
  <si>
    <t>Arrestin-related trafficking adapter 5 OS=Saccharomyces cerevisiae (strain ATCC 204508 / S288c) GN=ART5 PE=1 SV=1</t>
  </si>
  <si>
    <t>ART5</t>
  </si>
  <si>
    <t>YGR068C</t>
  </si>
  <si>
    <t>P53246</t>
  </si>
  <si>
    <t>Late endosome and vacuole interface protein 11 OS=Saccharomyces cerevisiae (strain ATCC 204508 / S288c) GN=ENV11 PE=1 SV=1</t>
  </si>
  <si>
    <t>ENV11</t>
  </si>
  <si>
    <t>YGR071C</t>
  </si>
  <si>
    <t>P53248</t>
  </si>
  <si>
    <t>Peroxisomal biogenesis factor 8 OS=Saccharomyces cerevisiae (strain ATCC 204508 / S288c) GN=PEX8 PE=1 SV=1</t>
  </si>
  <si>
    <t>PEX8</t>
  </si>
  <si>
    <t>YGR077C</t>
  </si>
  <si>
    <t>P53250</t>
  </si>
  <si>
    <t>Twinfilin-1 OS=Saccharomyces cerevisiae (strain ATCC 204508 / S288c) GN=TWF1 PE=1 SV=1</t>
  </si>
  <si>
    <t>TWF1</t>
  </si>
  <si>
    <t>YGR080W</t>
  </si>
  <si>
    <t>P53251</t>
  </si>
  <si>
    <t>Ribosome biogenesis protein SLX9 OS=Saccharomyces cerevisiae (strain ATCC 204508 / S288c) GN=SLX9 PE=1 SV=1</t>
  </si>
  <si>
    <t>SLX9</t>
  </si>
  <si>
    <t>YGR081C</t>
  </si>
  <si>
    <t>P53252</t>
  </si>
  <si>
    <t>Sphingolipid long chain base-responsive protein PIL1 OS=Saccharomyces cerevisiae (strain ATCC 204508 / S288c) GN=PIL1 PE=1 SV=1</t>
  </si>
  <si>
    <t>PIL1</t>
  </si>
  <si>
    <t>YGR086C</t>
  </si>
  <si>
    <t>P53254</t>
  </si>
  <si>
    <t>U3 small nucleolar RNA-associated protein 22 OS=Saccharomyces cerevisiae (strain ATCC 204508 / S288c) GN=UTP22 PE=1 SV=1</t>
  </si>
  <si>
    <t>UTP22</t>
  </si>
  <si>
    <t>YGR090W</t>
  </si>
  <si>
    <t>P53255</t>
  </si>
  <si>
    <t>CWF19-like protein DRN1 OS=Saccharomyces cerevisiae (strain ATCC 204508 / S288c) GN=DRN1 PE=1 SV=1</t>
  </si>
  <si>
    <t>DRN1</t>
  </si>
  <si>
    <t>YGR093W</t>
  </si>
  <si>
    <t>P53256</t>
  </si>
  <si>
    <t>Exosome complex component RRP46 OS=Saccharomyces cerevisiae (strain ATCC 204508 / S288c) GN=RRP46 PE=1 SV=2</t>
  </si>
  <si>
    <t>RRP46</t>
  </si>
  <si>
    <t>YGR095C</t>
  </si>
  <si>
    <t>P53258</t>
  </si>
  <si>
    <t>GTPase-activating protein GYP2 OS=Saccharomyces cerevisiae (strain ATCC 204508 / S288c) GN=MDR1 PE=1 SV=1</t>
  </si>
  <si>
    <t>MDR1</t>
  </si>
  <si>
    <t>YGR100W</t>
  </si>
  <si>
    <t>P53259</t>
  </si>
  <si>
    <t>Rhomboid protein 1, mitochondrial OS=Saccharomyces cerevisiae (strain ATCC 204508 / S288c) GN=PCP1 PE=1 SV=1</t>
  </si>
  <si>
    <t>PCP1</t>
  </si>
  <si>
    <t>YGR101W</t>
  </si>
  <si>
    <t>P53260</t>
  </si>
  <si>
    <t>Glutamyl-tRNA(Gln) amidotransferase subunit F, mitochondrial OS=Saccharomyces cerevisiae (strain ATCC 204508 / S288c) GN=GTF1 PE=1 SV=1</t>
  </si>
  <si>
    <t>GTF1</t>
  </si>
  <si>
    <t>YGR102C</t>
  </si>
  <si>
    <t>P53261</t>
  </si>
  <si>
    <t>Pescadillo homolog OS=Saccharomyces cerevisiae (strain ATCC 204508 / S288c) GN=NOP7 PE=1 SV=1</t>
  </si>
  <si>
    <t>NOP7</t>
  </si>
  <si>
    <t>YGR103W</t>
  </si>
  <si>
    <t>P53264</t>
  </si>
  <si>
    <t>Cardiolipin-specific deacylase 1, mitochondrial OS=Saccharomyces cerevisiae (strain ATCC 204508 / S288c) GN=CLD1 PE=2 SV=1</t>
  </si>
  <si>
    <t>CLD1</t>
  </si>
  <si>
    <t>YGR110W</t>
  </si>
  <si>
    <t>P53265</t>
  </si>
  <si>
    <t>Uncharacterized protein YGR111W OS=Saccharomyces cerevisiae (strain ATCC 204508 / S288c) GN=YGR111W PE=1 SV=1</t>
  </si>
  <si>
    <t>YGR111W</t>
  </si>
  <si>
    <t>P53266</t>
  </si>
  <si>
    <t>Cytochrome oxidase assembly protein SHY1 OS=Saccharomyces cerevisiae (strain ATCC 204508 / S288c) GN=SHY1 PE=1 SV=1</t>
  </si>
  <si>
    <t>SHY1</t>
  </si>
  <si>
    <t>YGR112W</t>
  </si>
  <si>
    <t>P53270</t>
  </si>
  <si>
    <t>Uncharacterized protein YGR117C OS=Saccharomyces cerevisiae (strain ATCC 204508 / S288c) GN=YGR117C PE=1 SV=1</t>
  </si>
  <si>
    <t>YGR117C</t>
  </si>
  <si>
    <t>P53272</t>
  </si>
  <si>
    <t>Uncharacterized protein YGR122W OS=Saccharomyces cerevisiae (strain ATCC 204508 / S288c) GN=YGR122W PE=4 SV=1</t>
  </si>
  <si>
    <t>YGR122W</t>
  </si>
  <si>
    <t>P53273</t>
  </si>
  <si>
    <t>Uncharacterized vacuolar membrane protein YGR125W OS=Saccharomyces cerevisiae (strain ATCC 204508 / S288c) GN=YGR125W PE=1 SV=1</t>
  </si>
  <si>
    <t>YGR125W</t>
  </si>
  <si>
    <t>P53275</t>
  </si>
  <si>
    <t>Uncharacterized protein YGR127W OS=Saccharomyces cerevisiae (strain ATCC 204508 / S288c) GN=YGR127W PE=1 SV=1</t>
  </si>
  <si>
    <t>YGR127W</t>
  </si>
  <si>
    <t>P53276</t>
  </si>
  <si>
    <t>U3 small nucleolar RNA-associated protein 8 OS=Saccharomyces cerevisiae (strain ATCC 204508 / S288c) GN=UTP8 PE=1 SV=1</t>
  </si>
  <si>
    <t>UTP8</t>
  </si>
  <si>
    <t>YGR128C</t>
  </si>
  <si>
    <t>P53278</t>
  </si>
  <si>
    <t>Uncharacterized protein YGR130C OS=Saccharomyces cerevisiae (strain ATCC 204508 / S288c) GN=YGR130C PE=1 SV=1</t>
  </si>
  <si>
    <t>YGR130C</t>
  </si>
  <si>
    <t>P53280</t>
  </si>
  <si>
    <t>Protein CAF130 OS=Saccharomyces cerevisiae (strain ATCC 204508 / S288c) GN=CAF130 PE=1 SV=1</t>
  </si>
  <si>
    <t>CAF130</t>
  </si>
  <si>
    <t>YGR134W</t>
  </si>
  <si>
    <t>P53283</t>
  </si>
  <si>
    <t>Polyamine transporter 2 OS=Saccharomyces cerevisiae (strain ATCC 204508 / S288c) GN=TPO2 PE=1 SV=1</t>
  </si>
  <si>
    <t>TPO2</t>
  </si>
  <si>
    <t>YGR138C</t>
  </si>
  <si>
    <t>P53290</t>
  </si>
  <si>
    <t>GTP-binding protein GTR2 OS=Saccharomyces cerevisiae (strain ATCC 204508 / S288c) GN=GTR2 PE=1 SV=1</t>
  </si>
  <si>
    <t>GTR2</t>
  </si>
  <si>
    <t>YGR163W</t>
  </si>
  <si>
    <t>P53292</t>
  </si>
  <si>
    <t>37S ribosomal protein S35, mitochondrial OS=Saccharomyces cerevisiae (strain ATCC 204508 / S288c) GN=MRPS35 PE=1 SV=1</t>
  </si>
  <si>
    <t>MRPS35</t>
  </si>
  <si>
    <t>YGR165W</t>
  </si>
  <si>
    <t>P53294</t>
  </si>
  <si>
    <t>tRNA pseudouridine(31) synthase OS=Saccharomyces cerevisiae (strain ATCC 204508 / S288c) GN=PUS6 PE=1 SV=1</t>
  </si>
  <si>
    <t>PUS6</t>
  </si>
  <si>
    <t>YGR169C</t>
  </si>
  <si>
    <t>P53295</t>
  </si>
  <si>
    <t>Ribosome-interacting GTPase 2 OS=Saccharomyces cerevisiae (strain ATCC 204508 / S288c) GN=RBG2 PE=1 SV=1</t>
  </si>
  <si>
    <t>RBG2</t>
  </si>
  <si>
    <t>YGR173W</t>
  </si>
  <si>
    <t>P53296</t>
  </si>
  <si>
    <t>Alcohol O-acetyltransferase 2 OS=Saccharomyces cerevisiae (strain ATCC 204508 / S288c) GN=ATF2 PE=1 SV=1</t>
  </si>
  <si>
    <t>ATF2</t>
  </si>
  <si>
    <t>YGR177C</t>
  </si>
  <si>
    <t>P53297</t>
  </si>
  <si>
    <t>PAB1-binding protein 1 OS=Saccharomyces cerevisiae (strain ATCC 204508 / S288c) GN=PBP1 PE=1 SV=1</t>
  </si>
  <si>
    <t>PBP1</t>
  </si>
  <si>
    <t>YGR178C</t>
  </si>
  <si>
    <t>P53298</t>
  </si>
  <si>
    <t>Central kinetochore subunit OKP1 OS=Saccharomyces cerevisiae (strain ATCC 204508 / S288c) GN=OKP1 PE=1 SV=1</t>
  </si>
  <si>
    <t>OKP1</t>
  </si>
  <si>
    <t>YGR179C</t>
  </si>
  <si>
    <t>P53299</t>
  </si>
  <si>
    <t>Mitochondrial import inner membrane translocase subunit TIM13 OS=Saccharomyces cerevisiae (strain ATCC 204508 / S288c) GN=TIM13 PE=1 SV=1</t>
  </si>
  <si>
    <t>TIM13</t>
  </si>
  <si>
    <t>YGR181W</t>
  </si>
  <si>
    <t>P53301</t>
  </si>
  <si>
    <t>Probable glycosidase CRH1 OS=Saccharomyces cerevisiae (strain ATCC 204508 / S288c) GN=CRH1 PE=1 SV=1</t>
  </si>
  <si>
    <t>CRH1</t>
  </si>
  <si>
    <t>YGR189C</t>
  </si>
  <si>
    <t>P53303</t>
  </si>
  <si>
    <t>Zinc finger protein ZPR1 OS=Saccharomyces cerevisiae (strain ATCC 204508 / S288c) GN=ZPR1 PE=1 SV=1</t>
  </si>
  <si>
    <t>ZPR1</t>
  </si>
  <si>
    <t>YGR211W</t>
  </si>
  <si>
    <t>P53305</t>
  </si>
  <si>
    <t>Mitochondrial 37S ribosomal protein S27 OS=Saccharomyces cerevisiae (strain ATCC 204508 / S288c) GN=RSM27 PE=1 SV=1</t>
  </si>
  <si>
    <t>RSM27</t>
  </si>
  <si>
    <t>YGR215W</t>
  </si>
  <si>
    <t>P53309</t>
  </si>
  <si>
    <t>Clathrin coat assembly protein AP180B OS=Saccharomyces cerevisiae (strain ATCC 204508 / S288c) GN=YAP1802 PE=1 SV=1</t>
  </si>
  <si>
    <t>YAP1802</t>
  </si>
  <si>
    <t>YGR241C</t>
  </si>
  <si>
    <t>P53312</t>
  </si>
  <si>
    <t>Succinate--CoA ligase [ADP-forming] subunit beta, mitochondrial OS=Saccharomyces cerevisiae (strain ATCC 204508 / S288c) GN=LSC2 PE=1 SV=1</t>
  </si>
  <si>
    <t>LSC2</t>
  </si>
  <si>
    <t>YGR244C</t>
  </si>
  <si>
    <t>P53313</t>
  </si>
  <si>
    <t>Protein SDA1 OS=Saccharomyces cerevisiae (strain ATCC 204508 / S288c) GN=SDA1 PE=1 SV=1</t>
  </si>
  <si>
    <t>SDA1</t>
  </si>
  <si>
    <t>YGR245C</t>
  </si>
  <si>
    <t>P53314</t>
  </si>
  <si>
    <t>2',3'-cyclic-nucleotide 3'-phosphodiesterase OS=Saccharomyces cerevisiae (strain ATCC 204508 / S288c) GN=CPD1 PE=1 SV=1</t>
  </si>
  <si>
    <t>CPD1</t>
  </si>
  <si>
    <t>YGR247W</t>
  </si>
  <si>
    <t>P53315</t>
  </si>
  <si>
    <t>6-phosphogluconolactonase 4 OS=Saccharomyces cerevisiae (strain ATCC 204508 / S288c) GN=SOL4 PE=1 SV=1</t>
  </si>
  <si>
    <t>SOL4</t>
  </si>
  <si>
    <t>YGR248W</t>
  </si>
  <si>
    <t>P53316</t>
  </si>
  <si>
    <t>Uncharacterized RNA-binding protein YGR250C OS=Saccharomyces cerevisiae (strain ATCC 204508 / S288c) GN=YGR250C PE=1 SV=1</t>
  </si>
  <si>
    <t>YGR250C</t>
  </si>
  <si>
    <t>P53318</t>
  </si>
  <si>
    <t>Ubiquinone biosynthesis monooxygenase COQ6, mitochondrial OS=Saccharomyces cerevisiae (strain ATCC 204508 / S288c) GN=COQ6 PE=1 SV=1</t>
  </si>
  <si>
    <t>COQ6</t>
  </si>
  <si>
    <t>YGR255C</t>
  </si>
  <si>
    <t>P53319</t>
  </si>
  <si>
    <t>6-phosphogluconate dehydrogenase, decarboxylating 2 OS=Saccharomyces cerevisiae (strain ATCC 204508 / S288c) GN=GND2 PE=1 SV=1</t>
  </si>
  <si>
    <t>GND2</t>
  </si>
  <si>
    <t>YGR256W</t>
  </si>
  <si>
    <t>P53320</t>
  </si>
  <si>
    <t>Mitochondrial carrier protein MTM1 OS=Saccharomyces cerevisiae (strain ATCC 204508 / S288c) GN=MTM1 PE=1 SV=1</t>
  </si>
  <si>
    <t>MTM1</t>
  </si>
  <si>
    <t>YGR257C</t>
  </si>
  <si>
    <t>P53322</t>
  </si>
  <si>
    <t>High-affinity nicotinic acid transporter OS=Saccharomyces cerevisiae (strain ATCC 204508 / S288c) GN=TNA1 PE=1 SV=1</t>
  </si>
  <si>
    <t>TNA1</t>
  </si>
  <si>
    <t>YGR260W</t>
  </si>
  <si>
    <t>P53323</t>
  </si>
  <si>
    <t>EKC/KEOPS complex subunit BUD32 OS=Saccharomyces cerevisiae (strain ATCC 204508 / S288c) GN=BUD32 PE=1 SV=1</t>
  </si>
  <si>
    <t>BUD32</t>
  </si>
  <si>
    <t>YGR262C</t>
  </si>
  <si>
    <t>P53324</t>
  </si>
  <si>
    <t>Steryl acetyl hydrolase 1 OS=Saccharomyces cerevisiae (strain ATCC 204508 / S288c) GN=SAY1 PE=1 SV=1</t>
  </si>
  <si>
    <t>SAY1</t>
  </si>
  <si>
    <t>YGR263C</t>
  </si>
  <si>
    <t>P53326</t>
  </si>
  <si>
    <t>Uncharacterized protein YGR266W OS=Saccharomyces cerevisiae (strain ATCC 204508 / S288c) GN=YGR266W PE=1 SV=1</t>
  </si>
  <si>
    <t>YGR266W</t>
  </si>
  <si>
    <t>P53327</t>
  </si>
  <si>
    <t>Antiviral helicase SLH1 OS=Saccharomyces cerevisiae (strain ATCC 204508 / S288c) GN=SLH1 PE=1 SV=2</t>
  </si>
  <si>
    <t>SLH1</t>
  </si>
  <si>
    <t>YGR271W</t>
  </si>
  <si>
    <t>P53330</t>
  </si>
  <si>
    <t>Regulator of Ty1 transposition protein 102 OS=Saccharomyces cerevisiae (strain ATCC 204508 / S288c) GN=RTT102 PE=1 SV=2</t>
  </si>
  <si>
    <t>RTT102</t>
  </si>
  <si>
    <t>YGR275W</t>
  </si>
  <si>
    <t>P53331</t>
  </si>
  <si>
    <t>RNA exonuclease 1 OS=Saccharomyces cerevisiae (strain ATCC 204508 / S288c) GN=RNH70 PE=1 SV=1</t>
  </si>
  <si>
    <t>RNH70</t>
  </si>
  <si>
    <t>YGR276C</t>
  </si>
  <si>
    <t>P53332</t>
  </si>
  <si>
    <t>Phosphopantetheine adenylyltransferase OS=Saccharomyces cerevisiae (strain ATCC 204508 / S288c) GN=CAB4 PE=1 SV=1</t>
  </si>
  <si>
    <t>CAB4</t>
  </si>
  <si>
    <t>YGR277C</t>
  </si>
  <si>
    <t>P53333</t>
  </si>
  <si>
    <t>Pre-mRNA-splicing factor CWC22 OS=Saccharomyces cerevisiae (strain ATCC 204508 / S288c) GN=CWC22 PE=1 SV=1</t>
  </si>
  <si>
    <t>CWC22</t>
  </si>
  <si>
    <t>YGR278W</t>
  </si>
  <si>
    <t>P53334</t>
  </si>
  <si>
    <t>Probable family 17 glucosidase SCW4 OS=Saccharomyces cerevisiae (strain ATCC 204508 / S288c) GN=SCW4 PE=1 SV=1</t>
  </si>
  <si>
    <t>SCW4</t>
  </si>
  <si>
    <t>YGR279C</t>
  </si>
  <si>
    <t>P53335</t>
  </si>
  <si>
    <t>Protein PXR1 OS=Saccharomyces cerevisiae (strain ATCC 204508 / S288c) GN=PXR1 PE=1 SV=1</t>
  </si>
  <si>
    <t>PXR1</t>
  </si>
  <si>
    <t>YGR280C</t>
  </si>
  <si>
    <t>P53336</t>
  </si>
  <si>
    <t>Putative methyltransferase YGR283C OS=Saccharomyces cerevisiae (strain ATCC 204508 / S288c) GN=YGR283C PE=1 SV=1</t>
  </si>
  <si>
    <t>YGR283C</t>
  </si>
  <si>
    <t>P53337</t>
  </si>
  <si>
    <t>ER-derived vesicles protein ERV29 OS=Saccharomyces cerevisiae (strain ATCC 204508 / S288c) GN=ERV29 PE=1 SV=1</t>
  </si>
  <si>
    <t>ERV29</t>
  </si>
  <si>
    <t>YGR284C</t>
  </si>
  <si>
    <t>P53344</t>
  </si>
  <si>
    <t>Protein COS6 OS=Saccharomyces cerevisiae (strain ATCC 204508 / S288c) GN=COS6 PE=1 SV=1</t>
  </si>
  <si>
    <t>COS6</t>
  </si>
  <si>
    <t>YGR295C</t>
  </si>
  <si>
    <t>P53378</t>
  </si>
  <si>
    <t>Tubulin gamma chain OS=Saccharomyces cerevisiae (strain ATCC 204508 / S288c) GN=TUB4 PE=1 SV=1</t>
  </si>
  <si>
    <t>TUB4</t>
  </si>
  <si>
    <t>YLR212C</t>
  </si>
  <si>
    <t>P53388</t>
  </si>
  <si>
    <t>Dicarboxylic amino acid permease OS=Saccharomyces cerevisiae (strain ATCC 204508 / S288c) GN=DIP5 PE=1 SV=1</t>
  </si>
  <si>
    <t>DIP5</t>
  </si>
  <si>
    <t>YPL265W</t>
  </si>
  <si>
    <t>P53394</t>
  </si>
  <si>
    <t>Putative sulfate transporter YPR003C OS=Saccharomyces cerevisiae (strain ATCC 204508 / S288c) GN=YPR003C PE=1 SV=1</t>
  </si>
  <si>
    <t>YPR003C</t>
  </si>
  <si>
    <t>P53397</t>
  </si>
  <si>
    <t>N-glycosylase/DNA lyase OS=Saccharomyces cerevisiae (strain ATCC 204508 / S288c) GN=OGG1 PE=1 SV=1</t>
  </si>
  <si>
    <t>OGG1</t>
  </si>
  <si>
    <t>YML060W</t>
  </si>
  <si>
    <t>P53438</t>
  </si>
  <si>
    <t>Protein SOK2 OS=Saccharomyces cerevisiae (strain ATCC 204508 / S288c) GN=SOK2 PE=1 SV=1</t>
  </si>
  <si>
    <t>SOK2</t>
  </si>
  <si>
    <t>YMR016C</t>
  </si>
  <si>
    <t>P53507</t>
  </si>
  <si>
    <t>Mitochondrial import receptor subunit TOM7 OS=Saccharomyces cerevisiae (strain ATCC 204508 / S288c) GN=TOM7 PE=1 SV=2</t>
  </si>
  <si>
    <t>TOM7</t>
  </si>
  <si>
    <t>YNL070W</t>
  </si>
  <si>
    <t>P53540</t>
  </si>
  <si>
    <t>Spindle pole body component SPC98 OS=Saccharomyces cerevisiae (strain ATCC 204508 / S288c) GN=SPC98 PE=1 SV=1</t>
  </si>
  <si>
    <t>SPC98</t>
  </si>
  <si>
    <t>YNL126W</t>
  </si>
  <si>
    <t>P53549</t>
  </si>
  <si>
    <t>26S proteasome subunit RPT4 OS=Saccharomyces cerevisiae (strain ATCC 204508 / S288c) GN=RPT4 PE=1 SV=4</t>
  </si>
  <si>
    <t>RPT4</t>
  </si>
  <si>
    <t>YOR259C</t>
  </si>
  <si>
    <t>P53550</t>
  </si>
  <si>
    <t>m7GpppN-mRNA hydrolase OS=Saccharomyces cerevisiae (strain ATCC 204508 / S288c) GN=DCP2 PE=1 SV=1</t>
  </si>
  <si>
    <t>DCP2</t>
  </si>
  <si>
    <t>YNL118C</t>
  </si>
  <si>
    <t>P53551</t>
  </si>
  <si>
    <t>Histone H1 OS=Saccharomyces cerevisiae (strain ATCC 204508 / S288c) GN=HHO1 PE=1 SV=1</t>
  </si>
  <si>
    <t>HHO1</t>
  </si>
  <si>
    <t>YPL127C</t>
  </si>
  <si>
    <t>P53552</t>
  </si>
  <si>
    <t>THO complex subunit 2 OS=Saccharomyces cerevisiae (strain ATCC 204508 / S288c) GN=THO2 PE=1 SV=1</t>
  </si>
  <si>
    <t>THO2</t>
  </si>
  <si>
    <t>YNL139C</t>
  </si>
  <si>
    <t>P53583</t>
  </si>
  <si>
    <t>Protein MPA43 OS=Saccharomyces cerevisiae (strain ATCC 204508 / S288c) GN=MPA43 PE=1 SV=1</t>
  </si>
  <si>
    <t>MPA43</t>
  </si>
  <si>
    <t>YNL249C</t>
  </si>
  <si>
    <t>P53584</t>
  </si>
  <si>
    <t>Protein YTP1 OS=Saccharomyces cerevisiae (strain ATCC 204508 / S288c) GN=YTP1 PE=1 SV=1</t>
  </si>
  <si>
    <t>YTP1</t>
  </si>
  <si>
    <t>YNL237W</t>
  </si>
  <si>
    <t>P53598</t>
  </si>
  <si>
    <t>Succinate--CoA ligase [ADP-forming] subunit alpha, mitochondrial OS=Saccharomyces cerevisiae (strain ATCC 204508 / S288c) GN=LSC1 PE=1 SV=1</t>
  </si>
  <si>
    <t>LSC1</t>
  </si>
  <si>
    <t>YOR142W</t>
  </si>
  <si>
    <t>P53599</t>
  </si>
  <si>
    <t>MAP kinase kinase kinase SSK2 OS=Saccharomyces cerevisiae (strain ATCC 204508 / S288c) GN=SSK2 PE=1 SV=1</t>
  </si>
  <si>
    <t>SSK2</t>
  </si>
  <si>
    <t>YNR031C</t>
  </si>
  <si>
    <t>P53600</t>
  </si>
  <si>
    <t>Coatomer subunit zeta OS=Saccharomyces cerevisiae (strain ATCC 204508 / S288c) GN=RET3 PE=1 SV=1</t>
  </si>
  <si>
    <t>RET3</t>
  </si>
  <si>
    <t>YPL010W</t>
  </si>
  <si>
    <t>P53615</t>
  </si>
  <si>
    <t>Carbonic anhydrase OS=Saccharomyces cerevisiae (strain ATCC 204508 / S288c) GN=NCE103 PE=1 SV=1</t>
  </si>
  <si>
    <t>NCE103</t>
  </si>
  <si>
    <t>YNL036W</t>
  </si>
  <si>
    <t>P53616</t>
  </si>
  <si>
    <t>Probable secreted beta-glucosidase SUN4 OS=Saccharomyces cerevisiae (strain ATCC 204508 / S288c) GN=SUN4 PE=1 SV=1</t>
  </si>
  <si>
    <t>SUN4</t>
  </si>
  <si>
    <t>YNL066W</t>
  </si>
  <si>
    <t>P53617</t>
  </si>
  <si>
    <t>Protein NRD1 OS=Saccharomyces cerevisiae (strain ATCC 204508 / S288c) GN=NRD1 PE=1 SV=1</t>
  </si>
  <si>
    <t>NRD1</t>
  </si>
  <si>
    <t>YNL251C</t>
  </si>
  <si>
    <t>P53622</t>
  </si>
  <si>
    <t>Coatomer subunit alpha OS=Saccharomyces cerevisiae (strain ATCC 204508 / S288c) GN=COP1 PE=1 SV=2</t>
  </si>
  <si>
    <t>COP1</t>
  </si>
  <si>
    <t>YDL145C</t>
  </si>
  <si>
    <t>P53628</t>
  </si>
  <si>
    <t>Transcription regulatory protein SNF12 OS=Saccharomyces cerevisiae (strain ATCC 204508 / S288c) GN=SNF12 PE=1 SV=1</t>
  </si>
  <si>
    <t>SNF12</t>
  </si>
  <si>
    <t>YNR023W</t>
  </si>
  <si>
    <t>P53629</t>
  </si>
  <si>
    <t>Sterol O-acyltransferase 2 OS=Saccharomyces cerevisiae (strain ATCC 204508 / S288c) GN=ARE2 PE=1 SV=1</t>
  </si>
  <si>
    <t>ARE2</t>
  </si>
  <si>
    <t>YNR019W</t>
  </si>
  <si>
    <t>P53632</t>
  </si>
  <si>
    <t>Poly(A) RNA polymerase protein 2 OS=Saccharomyces cerevisiae (strain ATCC 204508 / S288c) GN=PAP2 PE=1 SV=1</t>
  </si>
  <si>
    <t>PAP2</t>
  </si>
  <si>
    <t>YOL115W</t>
  </si>
  <si>
    <t>P53633</t>
  </si>
  <si>
    <t>Prenylated Rab acceptor 1 OS=Saccharomyces cerevisiae (strain ATCC 204508 / S288c) GN=YIP3 PE=1 SV=2</t>
  </si>
  <si>
    <t>YIP3</t>
  </si>
  <si>
    <t>YNL044W</t>
  </si>
  <si>
    <t>P53685</t>
  </si>
  <si>
    <t>NAD-dependent protein deacetylase HST1 OS=Saccharomyces cerevisiae (strain ATCC 204508 / S288c) GN=HST1 PE=1 SV=1</t>
  </si>
  <si>
    <t>HST1</t>
  </si>
  <si>
    <t>YOL068C</t>
  </si>
  <si>
    <t>P53686</t>
  </si>
  <si>
    <t>NAD-dependent protein deacetylase HST2 OS=Saccharomyces cerevisiae (strain ATCC 204508 / S288c) GN=HST2 PE=1 SV=1</t>
  </si>
  <si>
    <t>HST2</t>
  </si>
  <si>
    <t>YPL015C</t>
  </si>
  <si>
    <t>P53691</t>
  </si>
  <si>
    <t>Peptidyl-prolyl cis-trans isomerase CPR6 OS=Saccharomyces cerevisiae (strain ATCC 204508 / S288c) GN=CPR6 PE=1 SV=1</t>
  </si>
  <si>
    <t>CPR6</t>
  </si>
  <si>
    <t>YLR216C</t>
  </si>
  <si>
    <t>P53720</t>
  </si>
  <si>
    <t>tRNA-dihydrouridine(20) synthase [NAD(P)+] OS=Saccharomyces cerevisiae (strain ATCC 204508 / S288c) GN=SMM1 PE=1 SV=1</t>
  </si>
  <si>
    <t>SMM1</t>
  </si>
  <si>
    <t>YNR015W</t>
  </si>
  <si>
    <t>P53721</t>
  </si>
  <si>
    <t>Respiratory supercomplex factor 2, mitochondrial OS=Saccharomyces cerevisiae (strain ATCC 204508 / S288c) GN=RCF2 PE=1 SV=1</t>
  </si>
  <si>
    <t>RCF2</t>
  </si>
  <si>
    <t>YNR018W</t>
  </si>
  <si>
    <t>P53722</t>
  </si>
  <si>
    <t>Mitochondrial inner membrane protease ATP23 OS=Saccharomyces cerevisiae (strain ATCC 204508 / S288c) GN=ATP23 PE=1 SV=2</t>
  </si>
  <si>
    <t>ATP23</t>
  </si>
  <si>
    <t>YNR020C</t>
  </si>
  <si>
    <t>P53723</t>
  </si>
  <si>
    <t>UPF0674 endoplasmic reticulum membrane protein YNR021W OS=Saccharomyces cerevisiae (strain ATCC 204508 / S288c) GN=YNR021W PE=1 SV=3</t>
  </si>
  <si>
    <t>YNR021W</t>
  </si>
  <si>
    <t>P53724</t>
  </si>
  <si>
    <t>54S ribosomal protein L50, mitochondrial OS=Saccharomyces cerevisiae (strain ATCC 204508 / S288c) GN=MRPL50 PE=1 SV=1</t>
  </si>
  <si>
    <t>MRPL50</t>
  </si>
  <si>
    <t>YNR022C</t>
  </si>
  <si>
    <t>P53725</t>
  </si>
  <si>
    <t>M-phase phosphoprotein 6 homolog OS=Saccharomyces cerevisiae (strain ATCC 204508 / S288c) GN=MPP6 PE=1 SV=1</t>
  </si>
  <si>
    <t>MPP6</t>
  </si>
  <si>
    <t>YNR024W</t>
  </si>
  <si>
    <t>P53727</t>
  </si>
  <si>
    <t>Putative pyridoxal kinase BUD17 OS=Saccharomyces cerevisiae (strain ATCC 204508 / S288c) GN=BUD17 PE=1 SV=1</t>
  </si>
  <si>
    <t>BUD17</t>
  </si>
  <si>
    <t>YNR027W</t>
  </si>
  <si>
    <t>P53729</t>
  </si>
  <si>
    <t>Uncharacterized protein YNR029C OS=Saccharomyces cerevisiae (strain ATCC 204508 / S288c) GN=YNR029C PE=1 SV=1</t>
  </si>
  <si>
    <t>YNR029C</t>
  </si>
  <si>
    <t>P53730</t>
  </si>
  <si>
    <t>Dol-P-Man:Man(7)GlcNAc(2)-PP-Dol alpha-1,6-mannosyltransferase OS=Saccharomyces cerevisiae (strain ATCC 204508 / S288c) GN=ALG12 PE=1 SV=1</t>
  </si>
  <si>
    <t>ALG12</t>
  </si>
  <si>
    <t>YNR030W</t>
  </si>
  <si>
    <t>P53731</t>
  </si>
  <si>
    <t>Actin-related protein 2/3 complex subunit 2 OS=Saccharomyces cerevisiae (strain ATCC 204508 / S288c) GN=ARC35 PE=1 SV=1</t>
  </si>
  <si>
    <t>ARC35</t>
  </si>
  <si>
    <t>YNR035C</t>
  </si>
  <si>
    <t>P53732</t>
  </si>
  <si>
    <t>37S ribosomal protein S12, mitochondrial OS=Saccharomyces cerevisiae (strain ATCC 204508 / S288c) GN=MRPS12 PE=1 SV=1</t>
  </si>
  <si>
    <t>MRPS12</t>
  </si>
  <si>
    <t>YNR036C</t>
  </si>
  <si>
    <t>P53733</t>
  </si>
  <si>
    <t>37S ribosomal protein S19, mitochondrial OS=Saccharomyces cerevisiae (strain ATCC 204508 / S288c) GN=RSM19 PE=1 SV=1</t>
  </si>
  <si>
    <t>RSM19</t>
  </si>
  <si>
    <t>YNR037C</t>
  </si>
  <si>
    <t>P53734</t>
  </si>
  <si>
    <t>ATP-dependent RNA helicase DBP6 OS=Saccharomyces cerevisiae (strain ATCC 204508 / S288c) GN=DBP6 PE=1 SV=1</t>
  </si>
  <si>
    <t>DBP6</t>
  </si>
  <si>
    <t>YNR038W</t>
  </si>
  <si>
    <t>P53735</t>
  </si>
  <si>
    <t>Protein ZRG17 OS=Saccharomyces cerevisiae (strain ATCC 204508 / S288c) GN=ZRG17 PE=1 SV=1</t>
  </si>
  <si>
    <t>ZRG17</t>
  </si>
  <si>
    <t>YNR039C</t>
  </si>
  <si>
    <t>P53736</t>
  </si>
  <si>
    <t>Uncharacterized protein YNR040W OS=Saccharomyces cerevisiae (strain ATCC 204508 / S288c) GN=YNR040W PE=1 SV=1</t>
  </si>
  <si>
    <t>YNR040W</t>
  </si>
  <si>
    <t>P53738</t>
  </si>
  <si>
    <t>Multifunctional methyltransferase subunit TRM112 OS=Saccharomyces cerevisiae (strain ATCC 204508 / S288c) GN=TRM112 PE=1 SV=1</t>
  </si>
  <si>
    <t>TRM112</t>
  </si>
  <si>
    <t>YNR046W</t>
  </si>
  <si>
    <t>P53739</t>
  </si>
  <si>
    <t>Flippase kinase 1 OS=Saccharomyces cerevisiae (strain ATCC 204508 / S288c) GN=FPK1 PE=1 SV=1</t>
  </si>
  <si>
    <t>FPK1</t>
  </si>
  <si>
    <t>YNR047W</t>
  </si>
  <si>
    <t>P53740</t>
  </si>
  <si>
    <t>Probable phospholipid translocase non-catalytic subunit CRF1 OS=Saccharomyces cerevisiae (strain ATCC 204508 / S288c) GN=YNR048W PE=1 SV=1</t>
  </si>
  <si>
    <t>YNR048W</t>
  </si>
  <si>
    <t>P53741</t>
  </si>
  <si>
    <t>UBP3-associated protein BRE5 OS=Saccharomyces cerevisiae (strain ATCC 204508 / S288c) GN=BRE5 PE=1 SV=1</t>
  </si>
  <si>
    <t>BRE5</t>
  </si>
  <si>
    <t>YNR051C</t>
  </si>
  <si>
    <t>P53742</t>
  </si>
  <si>
    <t>Nucleolar GTP-binding protein 2 OS=Saccharomyces cerevisiae (strain ATCC 204508 / S288c) GN=NOG2 PE=1 SV=1</t>
  </si>
  <si>
    <t>NOG2</t>
  </si>
  <si>
    <t>YNR053C</t>
  </si>
  <si>
    <t>P53743</t>
  </si>
  <si>
    <t>Pre-rRNA-processing protein ESF2 OS=Saccharomyces cerevisiae (strain ATCC 204508 / S288c) GN=ESF2 PE=1 SV=1</t>
  </si>
  <si>
    <t>ESF2</t>
  </si>
  <si>
    <t>YNR054C</t>
  </si>
  <si>
    <t>P53751</t>
  </si>
  <si>
    <t>Uncharacterized membrane glycoprotein YNR065C OS=Saccharomyces cerevisiae (strain ATCC 204508 / S288c) GN=YNR065C PE=4 SV=1</t>
  </si>
  <si>
    <t>YNR065C</t>
  </si>
  <si>
    <t>P53753</t>
  </si>
  <si>
    <t>Endo-1,3(4)-beta-glucanase 1 OS=Saccharomyces cerevisiae (strain ATCC 204508 / S288c) GN=DSE4 PE=1 SV=1</t>
  </si>
  <si>
    <t>DSE4</t>
  </si>
  <si>
    <t>YNR067C</t>
  </si>
  <si>
    <t>P53759</t>
  </si>
  <si>
    <t>tRNA-dihydrouridine(16/17) synthase [NAD(P)(+)] OS=Saccharomyces cerevisiae (strain ATCC 204508 / S288c) GN=DUS1 PE=1 SV=1</t>
  </si>
  <si>
    <t>DUS1</t>
  </si>
  <si>
    <t>YML080W</t>
  </si>
  <si>
    <t>P53829</t>
  </si>
  <si>
    <t>Protein CAF40 OS=Saccharomyces cerevisiae (strain ATCC 204508 / S288c) GN=CAF40 PE=1 SV=1</t>
  </si>
  <si>
    <t>CAF40</t>
  </si>
  <si>
    <t>YNL288W</t>
  </si>
  <si>
    <t>P53830</t>
  </si>
  <si>
    <t>Cold sensitive U2 snRNA suppressor 2 OS=Saccharomyces cerevisiae (strain ATCC 204508 / S288c) GN=CUS2 PE=1 SV=1</t>
  </si>
  <si>
    <t>CUS2</t>
  </si>
  <si>
    <t>YNL286W</t>
  </si>
  <si>
    <t>P53832</t>
  </si>
  <si>
    <t>Cell wall integrity and stress response component 2 OS=Saccharomyces cerevisiae (strain ATCC 204508 / S288c) GN=WSC2 PE=1 SV=1</t>
  </si>
  <si>
    <t>WSC2</t>
  </si>
  <si>
    <t>YNL283C</t>
  </si>
  <si>
    <t>P53834</t>
  </si>
  <si>
    <t>Hsp90 co-chaperone HCH1 OS=Saccharomyces cerevisiae (strain ATCC 204508 / S288c) GN=HCH1 PE=1 SV=1</t>
  </si>
  <si>
    <t>HCH1</t>
  </si>
  <si>
    <t>YNL281W</t>
  </si>
  <si>
    <t>P53836</t>
  </si>
  <si>
    <t>CCR4-NOT transcriptional complex subunit CAF120 OS=Saccharomyces cerevisiae (strain ATCC 204508 / S288c) GN=CAF120 PE=1 SV=1</t>
  </si>
  <si>
    <t>CAF120</t>
  </si>
  <si>
    <t>YNL278W</t>
  </si>
  <si>
    <t>P53838</t>
  </si>
  <si>
    <t>Boron transporter 1 OS=Saccharomyces cerevisiae (strain ATCC 204508 / S288c) GN=BOR1 PE=1 SV=1</t>
  </si>
  <si>
    <t>BOR1</t>
  </si>
  <si>
    <t>YNL275W</t>
  </si>
  <si>
    <t>P53839</t>
  </si>
  <si>
    <t>Glyoxylate reductase 1 OS=Saccharomyces cerevisiae (strain ATCC 204508 / S288c) GN=GOR1 PE=1 SV=1</t>
  </si>
  <si>
    <t>GOR1</t>
  </si>
  <si>
    <t>YNL274C</t>
  </si>
  <si>
    <t>P53840</t>
  </si>
  <si>
    <t>Topoisomerase 1-associated factor 1 OS=Saccharomyces cerevisiae (strain ATCC 204508 / S288c) GN=TOF1 PE=1 SV=1</t>
  </si>
  <si>
    <t>TOF1</t>
  </si>
  <si>
    <t>YNL273W</t>
  </si>
  <si>
    <t>P53843</t>
  </si>
  <si>
    <t>Vacuolar protein sorting-associated protein IST1 OS=Saccharomyces cerevisiae (strain ATCC 204508 / S288c) GN=IST1 PE=1 SV=1</t>
  </si>
  <si>
    <t>IST1</t>
  </si>
  <si>
    <t>YNL265C</t>
  </si>
  <si>
    <t>P53844</t>
  </si>
  <si>
    <t>Phosphatidylinositol transfer protein PDR17 OS=Saccharomyces cerevisiae (strain ATCC 204508 / S288c) GN=PDR17 PE=1 SV=1</t>
  </si>
  <si>
    <t>PDR17</t>
  </si>
  <si>
    <t>YNL264C</t>
  </si>
  <si>
    <t>P53845</t>
  </si>
  <si>
    <t>Protein transport protein YIF1 OS=Saccharomyces cerevisiae (strain ATCC 204508 / S288c) GN=YIF1 PE=1 SV=1</t>
  </si>
  <si>
    <t>YIF1</t>
  </si>
  <si>
    <t>YNL263C</t>
  </si>
  <si>
    <t>P53846</t>
  </si>
  <si>
    <t>Uncharacterized ORAOV1 family protein YNL260C OS=Saccharomyces cerevisiae (strain ATCC 204508 / S288c) GN=YNL260C PE=1 SV=1</t>
  </si>
  <si>
    <t>LTO1</t>
  </si>
  <si>
    <t>YNL260C</t>
  </si>
  <si>
    <t>P53847</t>
  </si>
  <si>
    <t>Protein transport protein DSL1 OS=Saccharomyces cerevisiae (strain ATCC 204508 / S288c) GN=DSL1 PE=1 SV=1</t>
  </si>
  <si>
    <t>DSL1</t>
  </si>
  <si>
    <t>YNL258C</t>
  </si>
  <si>
    <t>P53848</t>
  </si>
  <si>
    <t>Folic acid synthesis protein FOL1 OS=Saccharomyces cerevisiae (strain ATCC 204508 / S288c) GN=FOL1 PE=1 SV=2</t>
  </si>
  <si>
    <t>FOL1</t>
  </si>
  <si>
    <t>YNL256W</t>
  </si>
  <si>
    <t>P53849</t>
  </si>
  <si>
    <t>Zinc finger protein GIS2 OS=Saccharomyces cerevisiae (strain ATCC 204508 / S288c) GN=GIS2 PE=1 SV=1</t>
  </si>
  <si>
    <t>GIS2</t>
  </si>
  <si>
    <t>YNL255C</t>
  </si>
  <si>
    <t>P53851</t>
  </si>
  <si>
    <t>Protein TEX1 OS=Saccharomyces cerevisiae (strain ATCC 204508 / S288c) GN=TEX1 PE=1 SV=1</t>
  </si>
  <si>
    <t>TEX1</t>
  </si>
  <si>
    <t>YNL253W</t>
  </si>
  <si>
    <t>P53852</t>
  </si>
  <si>
    <t>Cysteine--tRNA ligase OS=Saccharomyces cerevisiae (strain ATCC 204508 / S288c) GN=YNL247W PE=1 SV=1</t>
  </si>
  <si>
    <t>YNL247W</t>
  </si>
  <si>
    <t>P53853</t>
  </si>
  <si>
    <t>Vacuolar protein sorting-associated protein 75 OS=Saccharomyces cerevisiae (strain ATCC 204508 / S288c) GN=VPS75 PE=1 SV=1</t>
  </si>
  <si>
    <t>VPS75</t>
  </si>
  <si>
    <t>YNL246W</t>
  </si>
  <si>
    <t>P53855</t>
  </si>
  <si>
    <t>Autophagy-related protein 2 OS=Saccharomyces cerevisiae (strain ATCC 204508 / S288c) GN=ATG2 PE=1 SV=1</t>
  </si>
  <si>
    <t>ATG2</t>
  </si>
  <si>
    <t>YNL242W</t>
  </si>
  <si>
    <t>P53859</t>
  </si>
  <si>
    <t>Exosome complex component CSL4 OS=Saccharomyces cerevisiae (strain ATCC 204508 / S288c) GN=CSL4 PE=1 SV=1</t>
  </si>
  <si>
    <t>CSL4</t>
  </si>
  <si>
    <t>YNL232W</t>
  </si>
  <si>
    <t>P53860</t>
  </si>
  <si>
    <t>Phosphatidylinositol transfer protein PDR16 OS=Saccharomyces cerevisiae (strain ATCC 204508 / S288c) GN=PDR16 PE=1 SV=1</t>
  </si>
  <si>
    <t>PDR16</t>
  </si>
  <si>
    <t>YNL231C</t>
  </si>
  <si>
    <t>P53863</t>
  </si>
  <si>
    <t>J protein JJJ1 OS=Saccharomyces cerevisiae (strain ATCC 204508 / S288c) GN=JJJ1 PE=1 SV=1</t>
  </si>
  <si>
    <t>JJJ1</t>
  </si>
  <si>
    <t>YNL227C</t>
  </si>
  <si>
    <t>P53865</t>
  </si>
  <si>
    <t>Chaotic nuclear migration protein 67 OS=Saccharomyces cerevisiae (strain ATCC 204508 / S288c) GN=CNM67 PE=1 SV=1</t>
  </si>
  <si>
    <t>CNM67</t>
  </si>
  <si>
    <t>YNL225C</t>
  </si>
  <si>
    <t>P53866</t>
  </si>
  <si>
    <t>Protein SQS1 OS=Saccharomyces cerevisiae (strain ATCC 204508 / S288c) GN=SQS1 PE=1 SV=1</t>
  </si>
  <si>
    <t>SQS1</t>
  </si>
  <si>
    <t>YNL224C</t>
  </si>
  <si>
    <t>P53867</t>
  </si>
  <si>
    <t>Cysteine protease ATG4 OS=Saccharomyces cerevisiae (strain ATCC 204508 / S288c) GN=ATG4 PE=1 SV=2</t>
  </si>
  <si>
    <t>ATG4</t>
  </si>
  <si>
    <t>YNL223W</t>
  </si>
  <si>
    <t>P53868</t>
  </si>
  <si>
    <t>Alpha-1,2-mannosyltransferase ALG9 OS=Saccharomyces cerevisiae (strain ATCC 204508 / S288c) GN=ALG9 PE=1 SV=1</t>
  </si>
  <si>
    <t>ALG9</t>
  </si>
  <si>
    <t>YNL219C</t>
  </si>
  <si>
    <t>P53870</t>
  </si>
  <si>
    <t>Uncharacterized protein YNL193W OS=Saccharomyces cerevisiae (strain ATCC 204508 / S288c) GN=YNL193W PE=4 SV=2</t>
  </si>
  <si>
    <t>YNL193W</t>
  </si>
  <si>
    <t>P53871</t>
  </si>
  <si>
    <t>Probable glutamine amidotransferase DUG3 OS=Saccharomyces cerevisiae (strain ATCC 204508 / S288c) GN=DUG3 PE=1 SV=1</t>
  </si>
  <si>
    <t>DUG3</t>
  </si>
  <si>
    <t>YNL191W</t>
  </si>
  <si>
    <t>P53874</t>
  </si>
  <si>
    <t>Ubiquitin carboxyl-terminal hydrolase 10 OS=Saccharomyces cerevisiae (strain ATCC 204508 / S288c) GN=UBP10 PE=1 SV=2</t>
  </si>
  <si>
    <t>UBP10</t>
  </si>
  <si>
    <t>YNL186W</t>
  </si>
  <si>
    <t>P53875</t>
  </si>
  <si>
    <t>54S ribosomal protein L19, mitochondrial OS=Saccharomyces cerevisiae (strain ATCC 204508 / S288c) GN=MRPL19 PE=1 SV=1</t>
  </si>
  <si>
    <t>MRPL19</t>
  </si>
  <si>
    <t>YNL185C</t>
  </si>
  <si>
    <t>P53877</t>
  </si>
  <si>
    <t>Pre-rRNA-processing protein IPI3 OS=Saccharomyces cerevisiae (strain ATCC 204508 / S288c) GN=IPI3 PE=1 SV=1</t>
  </si>
  <si>
    <t>IPI3</t>
  </si>
  <si>
    <t>YNL182C</t>
  </si>
  <si>
    <t>P53878</t>
  </si>
  <si>
    <t>Uncharacterized oxidoreductase YNL181W OS=Saccharomyces cerevisiae (strain ATCC 204508 / S288c) GN=YNL181W PE=1 SV=2</t>
  </si>
  <si>
    <t>YNL181W</t>
  </si>
  <si>
    <t>P53879</t>
  </si>
  <si>
    <t>GTP-binding protein RHO5 OS=Saccharomyces cerevisiae (strain ATCC 204508 / S288c) GN=RHO5 PE=1 SV=2</t>
  </si>
  <si>
    <t>RHO5</t>
  </si>
  <si>
    <t>YNL180C</t>
  </si>
  <si>
    <t>P53881</t>
  </si>
  <si>
    <t>54S ribosomal protein L22, mitochondrial OS=Saccharomyces cerevisiae (strain ATCC 204508 / S288c) GN=MRPL22 PE=1 SV=2</t>
  </si>
  <si>
    <t>MRPL22</t>
  </si>
  <si>
    <t>YNL177C</t>
  </si>
  <si>
    <t>P53883</t>
  </si>
  <si>
    <t>Nucleolar protein 13 OS=Saccharomyces cerevisiae (strain ATCC 204508 / S288c) GN=NOP13 PE=1 SV=2</t>
  </si>
  <si>
    <t>NOP13</t>
  </si>
  <si>
    <t>YNL175C</t>
  </si>
  <si>
    <t>P53885</t>
  </si>
  <si>
    <t>Signal transduction protein MDG1 OS=Saccharomyces cerevisiae (strain ATCC 204508 / S288c) GN=MDG1 PE=1 SV=1</t>
  </si>
  <si>
    <t>MDG1</t>
  </si>
  <si>
    <t>YNL173C</t>
  </si>
  <si>
    <t>P53886</t>
  </si>
  <si>
    <t>Anaphase-promoting complex subunit 1 OS=Saccharomyces cerevisiae (strain ATCC 204508 / S288c) GN=APC1 PE=1 SV=2</t>
  </si>
  <si>
    <t>APC1</t>
  </si>
  <si>
    <t>YNL172W</t>
  </si>
  <si>
    <t>P53889</t>
  </si>
  <si>
    <t>Uncharacterized mitochondrial hydrolase FMP41 OS=Saccharomyces cerevisiae (strain ATCC 204508 / S288c) GN=FMP41 PE=1 SV=1</t>
  </si>
  <si>
    <t>FMP41</t>
  </si>
  <si>
    <t>YNL168C</t>
  </si>
  <si>
    <t>P53890</t>
  </si>
  <si>
    <t>Bud neck protein 5 OS=Saccharomyces cerevisiae (strain ATCC 204508 / S288c) GN=BNI5 PE=1 SV=1</t>
  </si>
  <si>
    <t>BNI5</t>
  </si>
  <si>
    <t>YNL166C</t>
  </si>
  <si>
    <t>P53892</t>
  </si>
  <si>
    <t>Protein IBD2 OS=Saccharomyces cerevisiae (strain ATCC 204508 / S288c) GN=IBD2 PE=1 SV=1</t>
  </si>
  <si>
    <t>IBD2</t>
  </si>
  <si>
    <t>YNL164C</t>
  </si>
  <si>
    <t>P53893</t>
  </si>
  <si>
    <t>Ribosome assembly protein 1 OS=Saccharomyces cerevisiae (strain ATCC 204508 / S288c) GN=RIA1 PE=1 SV=1</t>
  </si>
  <si>
    <t>RIA1</t>
  </si>
  <si>
    <t>YNL163C</t>
  </si>
  <si>
    <t>P53894</t>
  </si>
  <si>
    <t>Serine/threonine-protein kinase CBK1 OS=Saccharomyces cerevisiae (strain ATCC 204508 / S288c) GN=CBK1 PE=1 SV=1</t>
  </si>
  <si>
    <t>CBK1</t>
  </si>
  <si>
    <t>YNL161W</t>
  </si>
  <si>
    <t>P53898</t>
  </si>
  <si>
    <t>Protein NSG2 OS=Saccharomyces cerevisiae (strain ATCC 204508 / S288c) GN=NSG2 PE=1 SV=1</t>
  </si>
  <si>
    <t>NSG2</t>
  </si>
  <si>
    <t>YNL156C</t>
  </si>
  <si>
    <t>P53899</t>
  </si>
  <si>
    <t>CDC48-associated ubiquitin-like/zinc finger protein 1 OS=Saccharomyces cerevisiae (strain ATCC 204508 / S288c) GN=CUZ1 PE=1 SV=1</t>
  </si>
  <si>
    <t>CUZ1</t>
  </si>
  <si>
    <t>YNL155W</t>
  </si>
  <si>
    <t>P53900</t>
  </si>
  <si>
    <t>Prefoldin subunit 4 OS=Saccharomyces cerevisiae (strain ATCC 204508 / S288c) GN=GIM3 PE=1 SV=1</t>
  </si>
  <si>
    <t>GIM3</t>
  </si>
  <si>
    <t>YNL153C</t>
  </si>
  <si>
    <t>P53903</t>
  </si>
  <si>
    <t>Processing of GAS1 and ALP protein 2 OS=Saccharomyces cerevisiae (strain ATCC 204508 / S288c) GN=PGA2 PE=1 SV=3</t>
  </si>
  <si>
    <t>PGA2</t>
  </si>
  <si>
    <t>YNL149C</t>
  </si>
  <si>
    <t>P53904</t>
  </si>
  <si>
    <t>Tubulin-specific chaperone B OS=Saccharomyces cerevisiae (strain ATCC 204508 / S288c) GN=ALF1 PE=1 SV=1</t>
  </si>
  <si>
    <t>ALF1</t>
  </si>
  <si>
    <t>YNL148C</t>
  </si>
  <si>
    <t>P53905</t>
  </si>
  <si>
    <t>U6 snRNA-associated Sm-like protein LSm7 OS=Saccharomyces cerevisiae (strain ATCC 204508 / S288c) GN=LSM7 PE=1 SV=2</t>
  </si>
  <si>
    <t>LSM7</t>
  </si>
  <si>
    <t>YNL147W</t>
  </si>
  <si>
    <t>P53909</t>
  </si>
  <si>
    <t>Adenine deaminase OS=Saccharomyces cerevisiae (strain ATCC 204508 / S288c) GN=AAH1 PE=1 SV=1</t>
  </si>
  <si>
    <t>AAH1</t>
  </si>
  <si>
    <t>YNL141W</t>
  </si>
  <si>
    <t>P53914</t>
  </si>
  <si>
    <t>RNA cytidine acetyltransferase OS=Saccharomyces cerevisiae (strain ATCC 204508 / S288c) GN=KRE33 PE=1 SV=1</t>
  </si>
  <si>
    <t>KRE33</t>
  </si>
  <si>
    <t>YNL132W</t>
  </si>
  <si>
    <t>P53917</t>
  </si>
  <si>
    <t>Factor arrest protein 11 OS=Saccharomyces cerevisiae (strain ATCC 204508 / S288c) GN=FAR11 PE=1 SV=1</t>
  </si>
  <si>
    <t>FAR11</t>
  </si>
  <si>
    <t>YNL127W</t>
  </si>
  <si>
    <t>P53919</t>
  </si>
  <si>
    <t>H/ACA ribonucleoprotein complex non-core subunit NAF1 OS=Saccharomyces cerevisiae (strain ATCC 204508 / S288c) GN=NAF1 PE=1 SV=1</t>
  </si>
  <si>
    <t>NAF1</t>
  </si>
  <si>
    <t>YNL124W</t>
  </si>
  <si>
    <t>P53920</t>
  </si>
  <si>
    <t>Pro-apoptotic serine protease NMA111 OS=Saccharomyces cerevisiae (strain ATCC 204508 / S288c) GN=NMA111 PE=1 SV=1</t>
  </si>
  <si>
    <t>NMA111</t>
  </si>
  <si>
    <t>YNL123W</t>
  </si>
  <si>
    <t>P53923</t>
  </si>
  <si>
    <t>Cytoplasmic tRNA 2-thiolation protein 2 OS=Saccharomyces cerevisiae (strain ATCC 204508 / S288c) GN=NCS2 PE=1 SV=1</t>
  </si>
  <si>
    <t>NCS2</t>
  </si>
  <si>
    <t>YNL119W</t>
  </si>
  <si>
    <t>P53924</t>
  </si>
  <si>
    <t>E3 ubiquitin-protein ligase DMA2 OS=Saccharomyces cerevisiae (strain ATCC 204508 / S288c) GN=DMA2 PE=1 SV=1</t>
  </si>
  <si>
    <t>DMA2</t>
  </si>
  <si>
    <t>YNL116W</t>
  </si>
  <si>
    <t>P53925</t>
  </si>
  <si>
    <t>Uncharacterized vacuolar membrane protein YNL115C OS=Saccharomyces cerevisiae (strain ATCC 204508 / S288c) GN=YNL115C PE=1 SV=1</t>
  </si>
  <si>
    <t>YNL115C</t>
  </si>
  <si>
    <t>P53927</t>
  </si>
  <si>
    <t>Ribosome biogenesis protein 15 OS=Saccharomyces cerevisiae (strain ATCC 204508 / S288c) GN=NOP15 PE=1 SV=1</t>
  </si>
  <si>
    <t>NOP15</t>
  </si>
  <si>
    <t>YNL110C</t>
  </si>
  <si>
    <t>P53929</t>
  </si>
  <si>
    <t>Uncharacterized protein YNL108C OS=Saccharomyces cerevisiae (strain ATCC 204508 / S288c) GN=YNL108C PE=1 SV=1</t>
  </si>
  <si>
    <t>YNL108C</t>
  </si>
  <si>
    <t>P53930</t>
  </si>
  <si>
    <t>Protein AF-9 homolog OS=Saccharomyces cerevisiae (strain ATCC 204508 / S288c) GN=YAF9 PE=1 SV=1</t>
  </si>
  <si>
    <t>YAF9</t>
  </si>
  <si>
    <t>YNL107W</t>
  </si>
  <si>
    <t>P53932</t>
  </si>
  <si>
    <t>Uncharacterized transporter YNL095C OS=Saccharomyces cerevisiae (strain ATCC 204508 / S288c) GN=YNL095C PE=1 SV=1</t>
  </si>
  <si>
    <t>YNL095C</t>
  </si>
  <si>
    <t>P53935</t>
  </si>
  <si>
    <t>Stress response protein NST1 OS=Saccharomyces cerevisiae (strain ATCC 204508 / S288c) GN=NST1 PE=1 SV=1</t>
  </si>
  <si>
    <t>NST1</t>
  </si>
  <si>
    <t>YNL091W</t>
  </si>
  <si>
    <t>P53941</t>
  </si>
  <si>
    <t>U3 small nucleolar ribonucleoprotein protein IMP4 OS=Saccharomyces cerevisiae (strain ATCC 204508 / S288c) GN=IMP4 PE=1 SV=1</t>
  </si>
  <si>
    <t>IMP4</t>
  </si>
  <si>
    <t>YNL075W</t>
  </si>
  <si>
    <t>P53943</t>
  </si>
  <si>
    <t>Probable transporter AQR1 OS=Saccharomyces cerevisiae (strain ATCC 204508 / S288c) GN=AQR1 PE=1 SV=1</t>
  </si>
  <si>
    <t>AQR1</t>
  </si>
  <si>
    <t>YNL065W</t>
  </si>
  <si>
    <t>P53946</t>
  </si>
  <si>
    <t>Actin-related protein 5 OS=Saccharomyces cerevisiae (strain ATCC 204508 / S288c) GN=ARP5 PE=1 SV=1</t>
  </si>
  <si>
    <t>ARP5</t>
  </si>
  <si>
    <t>YNL059C</t>
  </si>
  <si>
    <t>P53951</t>
  </si>
  <si>
    <t>Conserved oligomeric Golgi complex subunit 5 OS=Saccharomyces cerevisiae (strain ATCC 204508 / S288c) GN=COG5 PE=1 SV=1</t>
  </si>
  <si>
    <t>COG5</t>
  </si>
  <si>
    <t>YNL051W</t>
  </si>
  <si>
    <t>P53953</t>
  </si>
  <si>
    <t>SED5-binding protein 2 OS=Saccharomyces cerevisiae (strain ATCC 204508 / S288c) GN=SFB2 PE=1 SV=1</t>
  </si>
  <si>
    <t>SFB2</t>
  </si>
  <si>
    <t>YNL049C</t>
  </si>
  <si>
    <t>P53954</t>
  </si>
  <si>
    <t>GDP-Man:Man(3)GlcNAc(2)-PP-Dol alpha-1,2-mannosyltransferase OS=Saccharomyces cerevisiae (strain ATCC 204508 / S288c) GN=ALG11 PE=1 SV=1</t>
  </si>
  <si>
    <t>ALG11</t>
  </si>
  <si>
    <t>YNL048W</t>
  </si>
  <si>
    <t>P53955</t>
  </si>
  <si>
    <t>Phosphatidylinositol 4,5-bisphosphate-binding protein SLM2 OS=Saccharomyces cerevisiae (strain ATCC 204508 / S288c) GN=SLM2 PE=1 SV=1</t>
  </si>
  <si>
    <t>SLM2</t>
  </si>
  <si>
    <t>YNL047C</t>
  </si>
  <si>
    <t>P53958</t>
  </si>
  <si>
    <t>Protein BOP3 OS=Saccharomyces cerevisiae (strain ATCC 204508 / S288c) GN=BOP3 PE=1 SV=1</t>
  </si>
  <si>
    <t>BOP3</t>
  </si>
  <si>
    <t>YNL042W</t>
  </si>
  <si>
    <t>P53959</t>
  </si>
  <si>
    <t>Conserved oligomeric Golgi complex subunit 6 OS=Saccharomyces cerevisiae (strain ATCC 204508 / S288c) GN=COG6 PE=1 SV=1</t>
  </si>
  <si>
    <t>COG6</t>
  </si>
  <si>
    <t>YNL041C</t>
  </si>
  <si>
    <t>P53960</t>
  </si>
  <si>
    <t>Putative alanyl-tRNA editing protein alaX OS=Saccharomyces cerevisiae (strain ATCC 204508 / S288c) GN=YNL040W PE=1 SV=1</t>
  </si>
  <si>
    <t>YNL040W</t>
  </si>
  <si>
    <t>P53961</t>
  </si>
  <si>
    <t>Phosphatidylinositol N-acetylglucosaminyltransferase subunit GPI15 OS=Saccharomyces cerevisiae (strain ATCC 204508 / S288c) GN=GPI15 PE=3 SV=2</t>
  </si>
  <si>
    <t>GPI15</t>
  </si>
  <si>
    <t>YNL038W</t>
  </si>
  <si>
    <t>P53962</t>
  </si>
  <si>
    <t>Uncharacterized WD repeat-containing protein YNL035C OS=Saccharomyces cerevisiae (strain ATCC 204508 / S288c) GN=YNL035C PE=1 SV=1</t>
  </si>
  <si>
    <t>YNL035C</t>
  </si>
  <si>
    <t>P53968</t>
  </si>
  <si>
    <t>Transcriptional regulator CRZ1 OS=Saccharomyces cerevisiae (strain ATCC 204508 / S288c) GN=CRZ1 PE=1 SV=1</t>
  </si>
  <si>
    <t>CRZ1</t>
  </si>
  <si>
    <t>YNL027W</t>
  </si>
  <si>
    <t>P53969</t>
  </si>
  <si>
    <t>Sorting assembly machinery 50 kDa subunit OS=Saccharomyces cerevisiae (strain ATCC 204508 / S288c) GN=SAM50 PE=1 SV=1</t>
  </si>
  <si>
    <t>SAM50</t>
  </si>
  <si>
    <t>YNL026W</t>
  </si>
  <si>
    <t>P53971</t>
  </si>
  <si>
    <t>FKBP12-associated protein 1 OS=Saccharomyces cerevisiae (strain ATCC 204508 / S288c) GN=FAP1 PE=1 SV=1</t>
  </si>
  <si>
    <t>FAP1</t>
  </si>
  <si>
    <t>YNL023C</t>
  </si>
  <si>
    <t>P53972</t>
  </si>
  <si>
    <t>25S rRNA (cytosine(2278)-C(5))-methyltransferase OS=Saccharomyces cerevisiae (strain ATCC 204508 / S288c) GN=RCM1 PE=1 SV=1</t>
  </si>
  <si>
    <t>RCM1</t>
  </si>
  <si>
    <t>YNL022C</t>
  </si>
  <si>
    <t>P53973</t>
  </si>
  <si>
    <t>Histone deacetylase HDA1 OS=Saccharomyces cerevisiae (strain ATCC 204508 / S288c) GN=HDA1 PE=1 SV=1</t>
  </si>
  <si>
    <t>HDA1</t>
  </si>
  <si>
    <t>YNL021W</t>
  </si>
  <si>
    <t>P53974</t>
  </si>
  <si>
    <t>Actin-regulating kinase 1 OS=Saccharomyces cerevisiae (strain ATCC 204508 / S288c) GN=ARK1 PE=1 SV=1</t>
  </si>
  <si>
    <t>ARK1</t>
  </si>
  <si>
    <t>YNL020C</t>
  </si>
  <si>
    <t>P53978</t>
  </si>
  <si>
    <t>Elongation factor 3B OS=Saccharomyces cerevisiae (strain ATCC 204508 / S288c) GN=HEF3 PE=1 SV=2</t>
  </si>
  <si>
    <t>HEF3</t>
  </si>
  <si>
    <t>YNL014W</t>
  </si>
  <si>
    <t>P53981</t>
  </si>
  <si>
    <t>Uncharacterized phosphatase YNL010W OS=Saccharomyces cerevisiae (strain ATCC 204508 / S288c) GN=YNL010W PE=1 SV=1</t>
  </si>
  <si>
    <t>YNL010W</t>
  </si>
  <si>
    <t>P53982</t>
  </si>
  <si>
    <t>Isocitrate dehydrogenase [NADP] OS=Saccharomyces cerevisiae (strain ATCC 204508 / S288c) GN=IDP3 PE=3 SV=1</t>
  </si>
  <si>
    <t>IDP3</t>
  </si>
  <si>
    <t>YNL009W</t>
  </si>
  <si>
    <t>P53983</t>
  </si>
  <si>
    <t>Protein ASI3 OS=Saccharomyces cerevisiae (strain ATCC 204508 / S288c) GN=ASI3 PE=1 SV=2</t>
  </si>
  <si>
    <t>ASI3</t>
  </si>
  <si>
    <t>YNL008C</t>
  </si>
  <si>
    <t>P54000</t>
  </si>
  <si>
    <t>RNA polymerase II transcriptional coactivator SUB1 OS=Saccharomyces cerevisiae (strain ATCC 204508 / S288c) GN=SUB1 PE=1 SV=1</t>
  </si>
  <si>
    <t>SUB1</t>
  </si>
  <si>
    <t>YMR039C</t>
  </si>
  <si>
    <t>P54003</t>
  </si>
  <si>
    <t>Protein SUR7 OS=Saccharomyces cerevisiae (strain ATCC 204508 / S288c) GN=SUR7 PE=1 SV=1</t>
  </si>
  <si>
    <t>SUR7</t>
  </si>
  <si>
    <t>YML052W</t>
  </si>
  <si>
    <t>P54007</t>
  </si>
  <si>
    <t>Uncharacterized protein YLR460C OS=Saccharomyces cerevisiae (strain ATCC 204508 / S288c) GN=YLR460C PE=1 SV=1</t>
  </si>
  <si>
    <t>YLR460C</t>
  </si>
  <si>
    <t>P54070</t>
  </si>
  <si>
    <t>Mannosyltransferase KTR6 OS=Saccharomyces cerevisiae (strain ATCC 204508 / S288c) GN=KTR6 PE=1 SV=1</t>
  </si>
  <si>
    <t>KTR6</t>
  </si>
  <si>
    <t>YPL053C</t>
  </si>
  <si>
    <t>P54074</t>
  </si>
  <si>
    <t>Protein ASI1 OS=Saccharomyces cerevisiae (strain ATCC 204508 / S288c) GN=ASI1 PE=1 SV=1</t>
  </si>
  <si>
    <t>ASI1</t>
  </si>
  <si>
    <t>YMR119W</t>
  </si>
  <si>
    <t>P54113</t>
  </si>
  <si>
    <t>Bifunctional purine biosynthesis protein ADE16 OS=Saccharomyces cerevisiae (strain ATCC 204508 / S288c) GN=ADE16 PE=1 SV=1</t>
  </si>
  <si>
    <t>ADE16</t>
  </si>
  <si>
    <t>YLR028C</t>
  </si>
  <si>
    <t>P54114</t>
  </si>
  <si>
    <t>Aldehyde dehydrogenase [NAD(P)+] 2 OS=Saccharomyces cerevisiae (strain ATCC 204508 / S288c) GN=ALD3 PE=1 SV=1</t>
  </si>
  <si>
    <t>ALD3</t>
  </si>
  <si>
    <t>YMR169C</t>
  </si>
  <si>
    <t>P54115</t>
  </si>
  <si>
    <t>Magnesium-activated aldehyde dehydrogenase, cytosolic OS=Saccharomyces cerevisiae (strain ATCC 204508 / S288c) GN=ALD6 PE=1 SV=4</t>
  </si>
  <si>
    <t>ALD6</t>
  </si>
  <si>
    <t>YPL061W</t>
  </si>
  <si>
    <t>P54730</t>
  </si>
  <si>
    <t>UBX domain-containing protein 4 OS=Saccharomyces cerevisiae (strain ATCC 204508 / S288c) GN=UBX4 PE=1 SV=1</t>
  </si>
  <si>
    <t>UBX4</t>
  </si>
  <si>
    <t>YMR067C</t>
  </si>
  <si>
    <t>P54780</t>
  </si>
  <si>
    <t>60S ribosomal protein L15-B OS=Saccharomyces cerevisiae (strain ATCC 204508 / S288c) GN=RPL15B PE=1 SV=2</t>
  </si>
  <si>
    <t>RPL15B</t>
  </si>
  <si>
    <t>YMR121C</t>
  </si>
  <si>
    <t>P54781</t>
  </si>
  <si>
    <t>Cytochrome P450 61 OS=Saccharomyces cerevisiae (strain ATCC 204508 / S288c) GN=ERG5 PE=1 SV=1</t>
  </si>
  <si>
    <t>ERG5</t>
  </si>
  <si>
    <t>YMR015C</t>
  </si>
  <si>
    <t>P54783</t>
  </si>
  <si>
    <t>D-arabinono-1,4-lactone oxidase OS=Saccharomyces cerevisiae (strain ATCC 204508 / S288c) GN=ALO1 PE=1 SV=1</t>
  </si>
  <si>
    <t>ALO1</t>
  </si>
  <si>
    <t>YML086C</t>
  </si>
  <si>
    <t>P54784</t>
  </si>
  <si>
    <t>Origin recognition complex subunit 1 OS=Saccharomyces cerevisiae (strain ATCC 204508 / S288c) GN=ORC1 PE=1 SV=1</t>
  </si>
  <si>
    <t>ORC1</t>
  </si>
  <si>
    <t>YML065W</t>
  </si>
  <si>
    <t>P54787</t>
  </si>
  <si>
    <t>Vacuolar protein sorting-associated protein 9 OS=Saccharomyces cerevisiae (strain ATCC 204508 / S288c) GN=VPS9 PE=1 SV=2</t>
  </si>
  <si>
    <t>VPS9</t>
  </si>
  <si>
    <t>YML097C</t>
  </si>
  <si>
    <t>P54790</t>
  </si>
  <si>
    <t>Origin recognition complex subunit 3 OS=Saccharomyces cerevisiae (strain ATCC 204508 / S288c) GN=ORC3 PE=1 SV=1</t>
  </si>
  <si>
    <t>ORC3</t>
  </si>
  <si>
    <t>YLL004W</t>
  </si>
  <si>
    <t>P54791</t>
  </si>
  <si>
    <t>Origin recognition complex subunit 4 OS=Saccharomyces cerevisiae (strain ATCC 204508 / S288c) GN=ORC4 PE=1 SV=1</t>
  </si>
  <si>
    <t>ORC4</t>
  </si>
  <si>
    <t>YPR162C</t>
  </si>
  <si>
    <t>P54837</t>
  </si>
  <si>
    <t>Endoplasmic reticulum vesicle protein 25 OS=Saccharomyces cerevisiae (strain ATCC 204508 / S288c) GN=ERV25 PE=1 SV=1</t>
  </si>
  <si>
    <t>ERV25</t>
  </si>
  <si>
    <t>YML012W</t>
  </si>
  <si>
    <t>P54838</t>
  </si>
  <si>
    <t>Dihydroxyacetone kinase 1 OS=Saccharomyces cerevisiae (strain ATCC 204508 / S288c) GN=DAK1 PE=1 SV=1</t>
  </si>
  <si>
    <t>DAK1</t>
  </si>
  <si>
    <t>YML070W</t>
  </si>
  <si>
    <t>P54839</t>
  </si>
  <si>
    <t>Hydroxymethylglutaryl-CoA synthase OS=Saccharomyces cerevisiae (strain ATCC 204508 / S288c) GN=ERG13 PE=1 SV=1</t>
  </si>
  <si>
    <t>ERG13</t>
  </si>
  <si>
    <t>YML126C</t>
  </si>
  <si>
    <t>P54858</t>
  </si>
  <si>
    <t>Protein DOS2 OS=Saccharomyces cerevisiae (strain ATCC 204508 / S288c) GN=DOS2 PE=1 SV=1</t>
  </si>
  <si>
    <t>DOS2</t>
  </si>
  <si>
    <t>YDR068W</t>
  </si>
  <si>
    <t>P54860</t>
  </si>
  <si>
    <t>E4 ubiquitin-protein ligase UFD2 OS=Saccharomyces cerevisiae (strain ATCC 204508 / S288c) GN=UFD2 PE=1 SV=3</t>
  </si>
  <si>
    <t>UFD2</t>
  </si>
  <si>
    <t>YDL190C</t>
  </si>
  <si>
    <t>P54861</t>
  </si>
  <si>
    <t>Dynamin-related protein DNM1 OS=Saccharomyces cerevisiae (strain ATCC 204508 / S288c) GN=DNM1 PE=1 SV=1</t>
  </si>
  <si>
    <t>DNM1</t>
  </si>
  <si>
    <t>YLL001W</t>
  </si>
  <si>
    <t>P54885</t>
  </si>
  <si>
    <t>Gamma-glutamyl phosphate reductase OS=Saccharomyces cerevisiae (strain ATCC 204508 / S288c) GN=PRO2 PE=1 SV=1</t>
  </si>
  <si>
    <t>PRO2</t>
  </si>
  <si>
    <t>YOR323C</t>
  </si>
  <si>
    <t>P54964</t>
  </si>
  <si>
    <t>Oligoribonuclease, mitochondrial OS=Saccharomyces cerevisiae (strain ATCC 204508 / S288c) GN=REX2 PE=1 SV=1</t>
  </si>
  <si>
    <t>REX2</t>
  </si>
  <si>
    <t>YLR059C</t>
  </si>
  <si>
    <t>P56628</t>
  </si>
  <si>
    <t>60S ribosomal protein L22-B OS=Saccharomyces cerevisiae (strain ATCC 204508 / S288c) GN=RPL22B PE=1 SV=2</t>
  </si>
  <si>
    <t>RPL22B</t>
  </si>
  <si>
    <t>YFL034C-A</t>
  </si>
  <si>
    <t>P57743</t>
  </si>
  <si>
    <t>U6 snRNA-associated Sm-like protein LSm3 OS=Saccharomyces cerevisiae (strain ATCC 204508 / S288c) GN=LSM3 PE=1 SV=1</t>
  </si>
  <si>
    <t>LSM3</t>
  </si>
  <si>
    <t>YLR438C-A</t>
  </si>
  <si>
    <t>P57744</t>
  </si>
  <si>
    <t>Mitochondrial import inner membrane translocase subunit TIM8 OS=Saccharomyces cerevisiae (strain ATCC 204508 / S288c) GN=TIM8 PE=1 SV=1</t>
  </si>
  <si>
    <t>TIM8</t>
  </si>
  <si>
    <t>YJR135W-A</t>
  </si>
  <si>
    <t>P60010</t>
  </si>
  <si>
    <t>Actin OS=Saccharomyces cerevisiae (strain ATCC 204508 / S288c) GN=ACT1 PE=1 SV=1</t>
  </si>
  <si>
    <t>ACT1</t>
  </si>
  <si>
    <t>YFL039C</t>
  </si>
  <si>
    <t>P61830</t>
  </si>
  <si>
    <t>Histone H3 OS=Saccharomyces cerevisiae (strain ATCC 204508 / S288c) GN=HHT1 PE=1 SV=2</t>
  </si>
  <si>
    <t>HHT2;HHT1</t>
  </si>
  <si>
    <t>YBR010W; YNL031C</t>
  </si>
  <si>
    <t>P69771</t>
  </si>
  <si>
    <t>Vacuolar protein-sorting-associated protein 46 OS=Saccharomyces cerevisiae (strain ATCC 204508 / S288c) GN=DID2 PE=1 SV=1</t>
  </si>
  <si>
    <t>DID2</t>
  </si>
  <si>
    <t>YKR035W-A</t>
  </si>
  <si>
    <t>P69850</t>
  </si>
  <si>
    <t>DASH complex subunit DAD3 OS=Saccharomyces cerevisiae (strain ATCC 204508 / S288c) GN=DAD3 PE=1 SV=1</t>
  </si>
  <si>
    <t>DAD3</t>
  </si>
  <si>
    <t>YBR233W-A</t>
  </si>
  <si>
    <t>P80210</t>
  </si>
  <si>
    <t>Adenylosuccinate synthetase OS=Saccharomyces cerevisiae (strain ATCC 204508 / S288c) GN=ADE12 PE=1 SV=3</t>
  </si>
  <si>
    <t>ADE12</t>
  </si>
  <si>
    <t>YNL220W</t>
  </si>
  <si>
    <t>P80235</t>
  </si>
  <si>
    <t>Putative mitochondrial carnitine O-acetyltransferase OS=Saccharomyces cerevisiae (strain ATCC 204508 / S288c) GN=YAT1 PE=1 SV=2</t>
  </si>
  <si>
    <t>YAT1</t>
  </si>
  <si>
    <t>YAR035W</t>
  </si>
  <si>
    <t>P80428</t>
  </si>
  <si>
    <t>Actin-related protein 4 OS=Saccharomyces cerevisiae (strain ATCC 204508 / S288c) GN=ARP4 PE=1 SV=1</t>
  </si>
  <si>
    <t>ARP4</t>
  </si>
  <si>
    <t>YJL081C</t>
  </si>
  <si>
    <t>P80667</t>
  </si>
  <si>
    <t>Peroxisomal membrane protein PAS20 OS=Saccharomyces cerevisiae (strain ATCC 204508 / S288c) GN=PEX13 PE=1 SV=1</t>
  </si>
  <si>
    <t>PEX13</t>
  </si>
  <si>
    <t>YLR191W</t>
  </si>
  <si>
    <t>P80967</t>
  </si>
  <si>
    <t>Mitochondrial import receptor subunit TOM5 OS=Saccharomyces cerevisiae (strain ATCC 204508 / S288c) GN=TOM5 PE=1 SV=1</t>
  </si>
  <si>
    <t>TOM5</t>
  </si>
  <si>
    <t>YPR133W-A</t>
  </si>
  <si>
    <t>P81450</t>
  </si>
  <si>
    <t>ATP synthase subunit J, mitochondrial OS=Saccharomyces cerevisiae (strain ATCC 204508 / S288c) GN=ATP18 PE=1 SV=1</t>
  </si>
  <si>
    <t>ATP18</t>
  </si>
  <si>
    <t>YML081C-A</t>
  </si>
  <si>
    <t>P87108</t>
  </si>
  <si>
    <t>Mitochondrial import inner membrane translocase subunit TIM10 OS=Saccharomyces cerevisiae (strain ATCC 204508 / S288c) GN=TIM10 PE=1 SV=1</t>
  </si>
  <si>
    <t>TIM10</t>
  </si>
  <si>
    <t>YHR005C-A</t>
  </si>
  <si>
    <t>P87275</t>
  </si>
  <si>
    <t>Altered inheritance of mitochondria protein 11 OS=Saccharomyces cerevisiae (strain ATCC 204508 / S288c) GN=AIM11 PE=1 SV=2</t>
  </si>
  <si>
    <t>AIM11</t>
  </si>
  <si>
    <t>YER093C-A</t>
  </si>
  <si>
    <t>P89102</t>
  </si>
  <si>
    <t>Exocyst complex component SEC5 OS=Saccharomyces cerevisiae (strain ATCC 204508 / S288c) GN=SEC5 PE=1 SV=1</t>
  </si>
  <si>
    <t>SEC5</t>
  </si>
  <si>
    <t>YDR166C</t>
  </si>
  <si>
    <t>P89105</t>
  </si>
  <si>
    <t>RNA polymerase-associated protein CTR9 OS=Saccharomyces cerevisiae (strain ATCC 204508 / S288c) GN=CTR9 PE=1 SV=3</t>
  </si>
  <si>
    <t>CTR9</t>
  </si>
  <si>
    <t>YOL145C</t>
  </si>
  <si>
    <t>P89886</t>
  </si>
  <si>
    <t>Translation machinery-associated protein 20 OS=Saccharomyces cerevisiae (strain ATCC 204508 / S288c) GN=TMA20 PE=1 SV=1</t>
  </si>
  <si>
    <t>TMA20</t>
  </si>
  <si>
    <t>YER007C-A</t>
  </si>
  <si>
    <t>Q00055</t>
  </si>
  <si>
    <t>Glycerol-3-phosphate dehydrogenase [NAD(+)] 1 OS=Saccharomyces cerevisiae (strain ATCC 204508 / S288c) GN=GPD1 PE=1 SV=4</t>
  </si>
  <si>
    <t>GPD1</t>
  </si>
  <si>
    <t>YDL022W</t>
  </si>
  <si>
    <t>Q00245</t>
  </si>
  <si>
    <t>GTP-binding protein RHO3 OS=Saccharomyces cerevisiae (strain ATCC 204508 / S288c) GN=RHO3 PE=1 SV=2</t>
  </si>
  <si>
    <t>RHO3</t>
  </si>
  <si>
    <t>YIL118W</t>
  </si>
  <si>
    <t>Q00246</t>
  </si>
  <si>
    <t>GTP-binding protein RHO4 OS=Saccharomyces cerevisiae (strain ATCC 204508 / S288c) GN=RHO4 PE=1 SV=2</t>
  </si>
  <si>
    <t>RHO4</t>
  </si>
  <si>
    <t>YKR055W</t>
  </si>
  <si>
    <t>Q00362</t>
  </si>
  <si>
    <t>Protein phosphatase PP2A regulatory subunit B OS=Saccharomyces cerevisiae (strain ATCC 204508 / S288c) GN=CDC55 PE=1 SV=2</t>
  </si>
  <si>
    <t>CDC55</t>
  </si>
  <si>
    <t>YGL190C</t>
  </si>
  <si>
    <t>Q00381</t>
  </si>
  <si>
    <t>AP-2 complex subunit sigma OS=Saccharomyces cerevisiae (strain ATCC 204508 / S288c) GN=APS2 PE=1 SV=1</t>
  </si>
  <si>
    <t>APS2</t>
  </si>
  <si>
    <t>YJR058C</t>
  </si>
  <si>
    <t>Q00402</t>
  </si>
  <si>
    <t>Nuclear migration protein NUM1 OS=Saccharomyces cerevisiae (strain ATCC 204508 / S288c) GN=NUM1 PE=1 SV=2</t>
  </si>
  <si>
    <t>NUM1</t>
  </si>
  <si>
    <t>YDR150W</t>
  </si>
  <si>
    <t>Q00416</t>
  </si>
  <si>
    <t>Helicase SEN1 OS=Saccharomyces cerevisiae (strain ATCC 204508 / S288c) GN=SEN1 PE=1 SV=2</t>
  </si>
  <si>
    <t>SEN1</t>
  </si>
  <si>
    <t>YLR430W</t>
  </si>
  <si>
    <t>Q00539</t>
  </si>
  <si>
    <t>Protein NAM8 OS=Saccharomyces cerevisiae (strain ATCC 204508 / S288c) GN=NAM8 PE=1 SV=2</t>
  </si>
  <si>
    <t>NAM8</t>
  </si>
  <si>
    <t>YHR086W</t>
  </si>
  <si>
    <t>Q00578</t>
  </si>
  <si>
    <t>DNA repair helicase RAD25 OS=Saccharomyces cerevisiae (strain ATCC 204508 / S288c) GN=SSL2 PE=1 SV=1</t>
  </si>
  <si>
    <t>SSL2</t>
  </si>
  <si>
    <t>YIL143C</t>
  </si>
  <si>
    <t>Q00582</t>
  </si>
  <si>
    <t>GTP-binding protein GTR1 OS=Saccharomyces cerevisiae (strain ATCC 204508 / S288c) GN=GTR1 PE=1 SV=1</t>
  </si>
  <si>
    <t>GTR1</t>
  </si>
  <si>
    <t>YML121W</t>
  </si>
  <si>
    <t>Q00618</t>
  </si>
  <si>
    <t>Geranylgeranyl transferase type-2 subunit alpha OS=Saccharomyces cerevisiae (strain ATCC 204508 / S288c) GN=BET4 PE=1 SV=3</t>
  </si>
  <si>
    <t>BET4</t>
  </si>
  <si>
    <t>YJL031C</t>
  </si>
  <si>
    <t>Q00684</t>
  </si>
  <si>
    <t>Tyrosine-protein phosphatase CDC14 OS=Saccharomyces cerevisiae (strain ATCC 204508 / S288c) GN=CDC14 PE=1 SV=2</t>
  </si>
  <si>
    <t>CDC14</t>
  </si>
  <si>
    <t>YFR028C</t>
  </si>
  <si>
    <t>Q00711</t>
  </si>
  <si>
    <t>Succinate dehydrogenase [ubiquinone] flavoprotein subunit, mitochondrial OS=Saccharomyces cerevisiae (strain ATCC 204508 / S288c) GN=SDH1 PE=1 SV=1</t>
  </si>
  <si>
    <t>SDH1</t>
  </si>
  <si>
    <t>YKL148C</t>
  </si>
  <si>
    <t>Q00764</t>
  </si>
  <si>
    <t>Alpha,alpha-trehalose-phosphate synthase [UDP-forming] 56 kDa subunit OS=Saccharomyces cerevisiae (strain ATCC 204508 / S288c) GN=TPS1 PE=1 SV=2</t>
  </si>
  <si>
    <t>TPS1</t>
  </si>
  <si>
    <t>YBR126C</t>
  </si>
  <si>
    <t>Q00772</t>
  </si>
  <si>
    <t>Mitogen-activated protein kinase SLT2/MPK1 OS=Saccharomyces cerevisiae (strain ATCC 204508 / S288c) GN=SLT2 PE=1 SV=2</t>
  </si>
  <si>
    <t>SLT2</t>
  </si>
  <si>
    <t>YHR030C</t>
  </si>
  <si>
    <t>Q00776</t>
  </si>
  <si>
    <t>AP-1 complex subunit mu-1-I OS=Saccharomyces cerevisiae (strain ATCC 204508 / S288c) GN=APM1 PE=1 SV=2</t>
  </si>
  <si>
    <t>APM1</t>
  </si>
  <si>
    <t>YPL259C</t>
  </si>
  <si>
    <t>Q00816</t>
  </si>
  <si>
    <t>Resistance to glucose repression protein 1 OS=Saccharomyces cerevisiae (strain ATCC 204508 / S288c) GN=REG1 PE=1 SV=1</t>
  </si>
  <si>
    <t>REG1</t>
  </si>
  <si>
    <t>YDR028C</t>
  </si>
  <si>
    <t>Q00873</t>
  </si>
  <si>
    <t>Cytochrome c1 heme lyase OS=Saccharomyces cerevisiae (strain ATCC 204508 / S288c) GN=CYT2 PE=3 SV=1</t>
  </si>
  <si>
    <t>CYT2</t>
  </si>
  <si>
    <t>YKL087C</t>
  </si>
  <si>
    <t>Q00916</t>
  </si>
  <si>
    <t>U1 small nuclear ribonucleoprotein 70 kDa homolog OS=Saccharomyces cerevisiae (strain ATCC 204508 / S288c) GN=SNP1 PE=1 SV=1</t>
  </si>
  <si>
    <t>SNP1</t>
  </si>
  <si>
    <t>YIL061C</t>
  </si>
  <si>
    <t>Q00955</t>
  </si>
  <si>
    <t>Acetyl-CoA carboxylase OS=Saccharomyces cerevisiae (strain ATCC 204508 / S288c) GN=ACC1 PE=1 SV=2</t>
  </si>
  <si>
    <t>ACC1</t>
  </si>
  <si>
    <t>YNR016C</t>
  </si>
  <si>
    <t>Q01080</t>
  </si>
  <si>
    <t>DNA-directed RNA polymerase I subunit RPA49 OS=Saccharomyces cerevisiae (strain ATCC 204508 / S288c) GN=RPA49 PE=1 SV=2</t>
  </si>
  <si>
    <t>RPA49</t>
  </si>
  <si>
    <t>YNL248C</t>
  </si>
  <si>
    <t>Q01159</t>
  </si>
  <si>
    <t>mRNA-capping enzyme subunit alpha OS=Saccharomyces cerevisiae (strain ATCC 204508 / S288c) GN=CEG1 PE=1 SV=2</t>
  </si>
  <si>
    <t>CEG1</t>
  </si>
  <si>
    <t>YGL130W</t>
  </si>
  <si>
    <t>Q01163</t>
  </si>
  <si>
    <t>37S ribosomal protein S23, mitochondrial OS=Saccharomyces cerevisiae (strain ATCC 204508 / S288c) GN=RSM23 PE=1 SV=3</t>
  </si>
  <si>
    <t>RSM23</t>
  </si>
  <si>
    <t>YGL129C</t>
  </si>
  <si>
    <t>Q01217</t>
  </si>
  <si>
    <t>Protein ARG5,6, mitochondrial OS=Saccharomyces cerevisiae (strain ATCC 204508 / S288c) GN=ARG5,6 PE=1 SV=1</t>
  </si>
  <si>
    <t>ARG5,6</t>
  </si>
  <si>
    <t>YER069W</t>
  </si>
  <si>
    <t>Q01329</t>
  </si>
  <si>
    <t>Pre-tRNA-processing protein PTA1 OS=Saccharomyces cerevisiae (strain ATCC 204508 / S288c) GN=PTA1 PE=1 SV=1</t>
  </si>
  <si>
    <t>PTA1</t>
  </si>
  <si>
    <t>YAL043C</t>
  </si>
  <si>
    <t>Q01389</t>
  </si>
  <si>
    <t>Serine/threonine-protein kinase BCK1/SLK1/SSP31 OS=Saccharomyces cerevisiae (strain ATCC 204508 / S288c) GN=BCK1 PE=1 SV=1</t>
  </si>
  <si>
    <t>BCK1</t>
  </si>
  <si>
    <t>YJL095W</t>
  </si>
  <si>
    <t>Q01454</t>
  </si>
  <si>
    <t>DNA polymerase alpha-binding protein OS=Saccharomyces cerevisiae (strain ATCC 204508 / S288c) GN=CTF4 PE=1 SV=2</t>
  </si>
  <si>
    <t>CTF4</t>
  </si>
  <si>
    <t>YPR135W</t>
  </si>
  <si>
    <t>Q01476</t>
  </si>
  <si>
    <t>Ubiquitin carboxyl-terminal hydrolase 2 OS=Saccharomyces cerevisiae (strain ATCC 204508 / S288c) GN=UBP2 PE=1 SV=2</t>
  </si>
  <si>
    <t>UBP2</t>
  </si>
  <si>
    <t>YOR124C</t>
  </si>
  <si>
    <t>Q01477</t>
  </si>
  <si>
    <t>Ubiquitin carboxyl-terminal hydrolase 3 OS=Saccharomyces cerevisiae (strain ATCC 204508 / S288c) GN=UBP3 PE=1 SV=1</t>
  </si>
  <si>
    <t>UBP3</t>
  </si>
  <si>
    <t>YER151C</t>
  </si>
  <si>
    <t>Q01519</t>
  </si>
  <si>
    <t>Cytochrome c oxidase subunit 6B OS=Saccharomyces cerevisiae (strain ATCC 204508 / S288c) GN=COX12 PE=1 SV=2</t>
  </si>
  <si>
    <t>COX12</t>
  </si>
  <si>
    <t>YLR038C</t>
  </si>
  <si>
    <t>Q01532</t>
  </si>
  <si>
    <t>Cysteine proteinase 1, mitochondrial OS=Saccharomyces cerevisiae (strain ATCC 204508 / S288c) GN=LAP3 PE=1 SV=3</t>
  </si>
  <si>
    <t>LAP3</t>
  </si>
  <si>
    <t>YNL239W</t>
  </si>
  <si>
    <t>Q01560</t>
  </si>
  <si>
    <t>Nucleolar protein 3 OS=Saccharomyces cerevisiae (strain ATCC 204508 / S288c) GN=NPL3 PE=1 SV=1</t>
  </si>
  <si>
    <t>NPL3</t>
  </si>
  <si>
    <t>YDR432W</t>
  </si>
  <si>
    <t>Q01574</t>
  </si>
  <si>
    <t>Acetyl-coenzyme A synthetase 1 OS=Saccharomyces cerevisiae (strain ATCC 204508 / S288c) GN=ACS1 PE=1 SV=2</t>
  </si>
  <si>
    <t>ACS1</t>
  </si>
  <si>
    <t>YAL054C</t>
  </si>
  <si>
    <t>Q01590</t>
  </si>
  <si>
    <t>Integral membrane protein SED5 OS=Saccharomyces cerevisiae (strain ATCC 204508 / S288c) GN=SED5 PE=1 SV=1</t>
  </si>
  <si>
    <t>SED5</t>
  </si>
  <si>
    <t>YLR026C</t>
  </si>
  <si>
    <t>Q01662</t>
  </si>
  <si>
    <t>Methionine aminopeptidase 1 OS=Saccharomyces cerevisiae (strain ATCC 204508 / S288c) GN=MAP1 PE=1 SV=2</t>
  </si>
  <si>
    <t>MAP1</t>
  </si>
  <si>
    <t>YLR244C</t>
  </si>
  <si>
    <t>Q01722</t>
  </si>
  <si>
    <t>Glycolytic genes transcriptional activator GCR2 OS=Saccharomyces cerevisiae (strain ATCC 204508 / S288c) GN=GCR2 PE=1 SV=1</t>
  </si>
  <si>
    <t>GCR2</t>
  </si>
  <si>
    <t>YNL199C</t>
  </si>
  <si>
    <t>Q01802</t>
  </si>
  <si>
    <t>Aspartate aminotransferase, mitochondrial OS=Saccharomyces cerevisiae (strain ATCC 204508 / S288c) GN=AAT1 PE=1 SV=2</t>
  </si>
  <si>
    <t>AAT1</t>
  </si>
  <si>
    <t>YKL106W</t>
  </si>
  <si>
    <t>Q01846</t>
  </si>
  <si>
    <t>Structural protein MDM1 OS=Saccharomyces cerevisiae (strain ATCC 204508 / S288c) GN=MDM1 PE=1 SV=3</t>
  </si>
  <si>
    <t>MDM1</t>
  </si>
  <si>
    <t>YML104C</t>
  </si>
  <si>
    <t>Q01852</t>
  </si>
  <si>
    <t>Mitochondrial import inner membrane translocase subunit TIM44 OS=Saccharomyces cerevisiae (strain ATCC 204508 / S288c) GN=TIM44 PE=1 SV=1</t>
  </si>
  <si>
    <t>TIM44</t>
  </si>
  <si>
    <t>YIL022W</t>
  </si>
  <si>
    <t>Q01855</t>
  </si>
  <si>
    <t>40S ribosomal protein S15 OS=Saccharomyces cerevisiae (strain ATCC 204508 / S288c) GN=RPS15 PE=1 SV=1</t>
  </si>
  <si>
    <t>RPS15</t>
  </si>
  <si>
    <t>YOL040C</t>
  </si>
  <si>
    <t>Q01919</t>
  </si>
  <si>
    <t>Serine/threonine-protein kinase KIN4 OS=Saccharomyces cerevisiae (strain ATCC 204508 / S288c) GN=KIN4 PE=1 SV=1</t>
  </si>
  <si>
    <t>KIN4</t>
  </si>
  <si>
    <t>YOR233W</t>
  </si>
  <si>
    <t>Q01939</t>
  </si>
  <si>
    <t>26S proteasome regulatory subunit 8 homolog OS=Saccharomyces cerevisiae (strain ATCC 204508 / S288c) GN=RPT6 PE=1 SV=4</t>
  </si>
  <si>
    <t>RPT6</t>
  </si>
  <si>
    <t>YGL048C</t>
  </si>
  <si>
    <t>Q01976</t>
  </si>
  <si>
    <t>ADP-ribose pyrophosphatase OS=Saccharomyces cerevisiae (strain ATCC 204508 / S288c) GN=YSA1 PE=1 SV=2</t>
  </si>
  <si>
    <t>YSA1</t>
  </si>
  <si>
    <t>YBR111C</t>
  </si>
  <si>
    <t>Q02046</t>
  </si>
  <si>
    <t>Methylenetetrahydrofolate dehydrogenase [NAD(+)] OS=Saccharomyces cerevisiae (strain ATCC 204508 / S288c) GN=MTD1 PE=1 SV=1</t>
  </si>
  <si>
    <t>MTD1</t>
  </si>
  <si>
    <t>YKR080W</t>
  </si>
  <si>
    <t>Q02100</t>
  </si>
  <si>
    <t>CRE-binding bZIP protein SKO1 OS=Saccharomyces cerevisiae (strain ATCC 204508 / S288c) GN=SKO1 PE=1 SV=1</t>
  </si>
  <si>
    <t>SKO1</t>
  </si>
  <si>
    <t>YNL167C</t>
  </si>
  <si>
    <t>Q02196</t>
  </si>
  <si>
    <t>Adenylyl-sulfate kinase OS=Saccharomyces cerevisiae (strain ATCC 204508 / S288c) GN=MET14 PE=1 SV=1</t>
  </si>
  <si>
    <t>MET14</t>
  </si>
  <si>
    <t>YKL001C</t>
  </si>
  <si>
    <t>Q02197</t>
  </si>
  <si>
    <t>N-alpha-acetyltransferase, 35 NatC auxiliary subunit OS=Saccharomyces cerevisiae (strain ATCC 204508 / S288c) GN=MAK10 PE=1 SV=1</t>
  </si>
  <si>
    <t>MAK10</t>
  </si>
  <si>
    <t>YEL053C</t>
  </si>
  <si>
    <t>Q02199</t>
  </si>
  <si>
    <t>Nucleoporin NUP49/NSP49 OS=Saccharomyces cerevisiae (strain ATCC 204508 / S288c) GN=NUP49 PE=1 SV=1</t>
  </si>
  <si>
    <t>NUP49</t>
  </si>
  <si>
    <t>YGL172W</t>
  </si>
  <si>
    <t>Q02201</t>
  </si>
  <si>
    <t>Oxysterol-binding protein homolog 6 OS=Saccharomyces cerevisiae (strain ATCC 204508 / S288c) GN=OSH6 PE=1 SV=1</t>
  </si>
  <si>
    <t>OSH6</t>
  </si>
  <si>
    <t>YKR003W</t>
  </si>
  <si>
    <t>Q02204</t>
  </si>
  <si>
    <t>54S ribosomal protein L13, mitochondrial OS=Saccharomyces cerevisiae (strain ATCC 204508 / S288c) GN=MRPL13 PE=1 SV=2</t>
  </si>
  <si>
    <t>MRPL13</t>
  </si>
  <si>
    <t>YKR006C</t>
  </si>
  <si>
    <t>Q02205</t>
  </si>
  <si>
    <t>Protein MEH1 OS=Saccharomyces cerevisiae (strain ATCC 204508 / S288c) GN=MEH1 PE=1 SV=1</t>
  </si>
  <si>
    <t>MEH1</t>
  </si>
  <si>
    <t>YKR007W</t>
  </si>
  <si>
    <t>Q02206</t>
  </si>
  <si>
    <t>Chromatin structure-remodeling complex subunit RSC4 OS=Saccharomyces cerevisiae (strain ATCC 204508 / S288c) GN=RSC4 PE=1 SV=2</t>
  </si>
  <si>
    <t>RSC4</t>
  </si>
  <si>
    <t>YKR008W</t>
  </si>
  <si>
    <t>Q02207</t>
  </si>
  <si>
    <t>Peroxisomal hydratase-dehydrogenase-epimerase OS=Saccharomyces cerevisiae (strain ATCC 204508 / S288c) GN=FOX2 PE=2 SV=1</t>
  </si>
  <si>
    <t>FOX2</t>
  </si>
  <si>
    <t>YKR009C</t>
  </si>
  <si>
    <t>Q02208</t>
  </si>
  <si>
    <t>Topoisomerase 1-associated factor 2 OS=Saccharomyces cerevisiae (strain ATCC 204508 / S288c) GN=TOF2 PE=1 SV=1</t>
  </si>
  <si>
    <t>TOF2</t>
  </si>
  <si>
    <t>YKR010C</t>
  </si>
  <si>
    <t>Q02256</t>
  </si>
  <si>
    <t>Tyrosine-protein phosphatase YVH1 OS=Saccharomyces cerevisiae (strain ATCC 204508 / S288c) GN=YVH1 PE=1 SV=1</t>
  </si>
  <si>
    <t>YVH1</t>
  </si>
  <si>
    <t>YIR026C</t>
  </si>
  <si>
    <t>Q02260</t>
  </si>
  <si>
    <t>Small nuclear ribonucleoprotein Sm D1 OS=Saccharomyces cerevisiae (strain ATCC 204508 / S288c) GN=SMD1 PE=1 SV=1</t>
  </si>
  <si>
    <t>SMD1</t>
  </si>
  <si>
    <t>YGR074W</t>
  </si>
  <si>
    <t>Q02326</t>
  </si>
  <si>
    <t>60S ribosomal protein L6-A OS=Saccharomyces cerevisiae (strain ATCC 204508 / S288c) GN=RPL6A PE=1 SV=2</t>
  </si>
  <si>
    <t>RPL6A</t>
  </si>
  <si>
    <t>YML073C</t>
  </si>
  <si>
    <t>Q02354</t>
  </si>
  <si>
    <t>U3 small nucleolar RNA-associated protein 6 OS=Saccharomyces cerevisiae (strain ATCC 204508 / S288c) GN=UTP6 PE=1 SV=2</t>
  </si>
  <si>
    <t>UTP6</t>
  </si>
  <si>
    <t>YDR449C</t>
  </si>
  <si>
    <t>Q02455</t>
  </si>
  <si>
    <t>Protein MLP1 OS=Saccharomyces cerevisiae (strain ATCC 204508 / S288c) GN=MLP1 PE=1 SV=2</t>
  </si>
  <si>
    <t>MLP1</t>
  </si>
  <si>
    <t>YKR095W</t>
  </si>
  <si>
    <t>Q02457</t>
  </si>
  <si>
    <t>Protein TBF1 OS=Saccharomyces cerevisiae (strain ATCC 204508 / S288c) GN=TBF1 PE=1 SV=2</t>
  </si>
  <si>
    <t>TBF1</t>
  </si>
  <si>
    <t>YPL128C</t>
  </si>
  <si>
    <t>Q02486</t>
  </si>
  <si>
    <t>ARS-binding factor 2, mitochondrial OS=Saccharomyces cerevisiae (strain ATCC 204508 / S288c) GN=ABF2 PE=1 SV=1</t>
  </si>
  <si>
    <t>ABF2</t>
  </si>
  <si>
    <t>YMR072W</t>
  </si>
  <si>
    <t>Q02516</t>
  </si>
  <si>
    <t>Transcriptional activator HAP5 OS=Saccharomyces cerevisiae (strain ATCC 204508 / S288c) GN=HAP5 PE=1 SV=1</t>
  </si>
  <si>
    <t>HAP5</t>
  </si>
  <si>
    <t>YOR358W</t>
  </si>
  <si>
    <t>Q02554</t>
  </si>
  <si>
    <t>Cold sensitive U2 snRNA suppressor 1 OS=Saccharomyces cerevisiae (strain ATCC 204508 / S288c) GN=CUS1 PE=1 SV=1</t>
  </si>
  <si>
    <t>CUS1</t>
  </si>
  <si>
    <t>YMR240C</t>
  </si>
  <si>
    <t>Q02555</t>
  </si>
  <si>
    <t>Ribonuclease 3 OS=Saccharomyces cerevisiae (strain ATCC 204508 / S288c) GN=RNT1 PE=1 SV=1</t>
  </si>
  <si>
    <t>RNT1</t>
  </si>
  <si>
    <t>YMR239C</t>
  </si>
  <si>
    <t>Q02574</t>
  </si>
  <si>
    <t>DNA damage checkpoint control protein MEC3 OS=Saccharomyces cerevisiae (strain ATCC 204508 / S288c) GN=MEC3 PE=1 SV=3</t>
  </si>
  <si>
    <t>MEC3</t>
  </si>
  <si>
    <t>YLR288C</t>
  </si>
  <si>
    <t>Q02608</t>
  </si>
  <si>
    <t>37S ribosomal protein S16, mitochondrial OS=Saccharomyces cerevisiae (strain ATCC 204508 / S288c) GN=MRPS16 PE=1 SV=1</t>
  </si>
  <si>
    <t>MRPS16</t>
  </si>
  <si>
    <t>YPL013C</t>
  </si>
  <si>
    <t>Q02629</t>
  </si>
  <si>
    <t>Nucleoporin NUP100/NSP100 OS=Saccharomyces cerevisiae (strain ATCC 204508 / S288c) GN=NUP100 PE=1 SV=1</t>
  </si>
  <si>
    <t>NUP100</t>
  </si>
  <si>
    <t>YKL068W</t>
  </si>
  <si>
    <t>Q02642</t>
  </si>
  <si>
    <t>Nascent polypeptide-associated complex subunit beta-1 OS=Saccharomyces cerevisiae (strain ATCC 204508 / S288c) GN=EGD1 PE=1 SV=2</t>
  </si>
  <si>
    <t>EGD1</t>
  </si>
  <si>
    <t>YPL037C</t>
  </si>
  <si>
    <t>Q02647</t>
  </si>
  <si>
    <t>Dynein light chain 1, cytoplasmic OS=Saccharomyces cerevisiae (strain ATCC 204508 / S288c) GN=DYN2 PE=1 SV=1</t>
  </si>
  <si>
    <t>DYN2</t>
  </si>
  <si>
    <t>YDR424C</t>
  </si>
  <si>
    <t>Q02648</t>
  </si>
  <si>
    <t>tRNA (uracil-O(2)-)-methyltransferase OS=Saccharomyces cerevisiae (strain ATCC 204508 / S288c) GN=TRM44 PE=1 SV=1</t>
  </si>
  <si>
    <t>TRM44</t>
  </si>
  <si>
    <t>YPL030W</t>
  </si>
  <si>
    <t>Q02685</t>
  </si>
  <si>
    <t>RecQ-mediated genome instability protein 1 OS=Saccharomyces cerevisiae (strain ATCC 204508 / S288c) GN=RMI1 PE=1 SV=1</t>
  </si>
  <si>
    <t>RMI1</t>
  </si>
  <si>
    <t>YPL024W</t>
  </si>
  <si>
    <t>Q02724</t>
  </si>
  <si>
    <t>Ubiquitin-like-specific protease 1 OS=Saccharomyces cerevisiae (strain ATCC 204508 / S288c) GN=ULP1 PE=1 SV=1</t>
  </si>
  <si>
    <t>ULP1</t>
  </si>
  <si>
    <t>YPL020C</t>
  </si>
  <si>
    <t>Q02725</t>
  </si>
  <si>
    <t>Vacuolar transporter chaperone 3 OS=Saccharomyces cerevisiae (strain ATCC 204508 / S288c) GN=VTC3 PE=1 SV=1</t>
  </si>
  <si>
    <t>VTC3</t>
  </si>
  <si>
    <t>YPL019C</t>
  </si>
  <si>
    <t>Q02753</t>
  </si>
  <si>
    <t>60S ribosomal protein L21-A OS=Saccharomyces cerevisiae (strain ATCC 204508 / S288c) GN=RPL21A PE=1 SV=1</t>
  </si>
  <si>
    <t>RPL21A</t>
  </si>
  <si>
    <t>YBR191W</t>
  </si>
  <si>
    <t>Q02754</t>
  </si>
  <si>
    <t>Uncharacterized protein YPL067C OS=Saccharomyces cerevisiae (strain ATCC 204508 / S288c) GN=YPL067C PE=1 SV=1</t>
  </si>
  <si>
    <t>YPL067C</t>
  </si>
  <si>
    <t>Q02767</t>
  </si>
  <si>
    <t>Vacuolar protein sorting-associated protein 28 OS=Saccharomyces cerevisiae (strain ATCC 204508 / S288c) GN=VPS28 PE=1 SV=1</t>
  </si>
  <si>
    <t>VPS28</t>
  </si>
  <si>
    <t>YPL065W</t>
  </si>
  <si>
    <t>Q02770</t>
  </si>
  <si>
    <t>Peptidyl-prolyl isomerase CWC27 OS=Saccharomyces cerevisiae (strain ATCC 204508 / S288c) GN=CWC27 PE=1 SV=1</t>
  </si>
  <si>
    <t>CWC27</t>
  </si>
  <si>
    <t>YPL064C</t>
  </si>
  <si>
    <t>Q02772</t>
  </si>
  <si>
    <t>Mitochondrial protein PET191 OS=Saccharomyces cerevisiae (strain ATCC 204508 / S288c) GN=PET191 PE=1 SV=1</t>
  </si>
  <si>
    <t>PET191</t>
  </si>
  <si>
    <t>YJR034W</t>
  </si>
  <si>
    <t>Q02773</t>
  </si>
  <si>
    <t>Ribonuclease P protein component, mitochondrial OS=Saccharomyces cerevisiae (strain ATCC 204508 / S288c) GN=RPM2 PE=1 SV=1</t>
  </si>
  <si>
    <t>RPM2</t>
  </si>
  <si>
    <t>YML091C</t>
  </si>
  <si>
    <t>Q02774</t>
  </si>
  <si>
    <t>Secretory component protein SHR3 OS=Saccharomyces cerevisiae (strain ATCC 204508 / S288c) GN=SHR3 PE=1 SV=2</t>
  </si>
  <si>
    <t>SHR3</t>
  </si>
  <si>
    <t>YDL212W</t>
  </si>
  <si>
    <t>Q02776</t>
  </si>
  <si>
    <t>Mitochondrial import inner membrane translocase subunit TIM50 OS=Saccharomyces cerevisiae (strain ATCC 204508 / S288c) GN=TIM50 PE=1 SV=1</t>
  </si>
  <si>
    <t>TIM50</t>
  </si>
  <si>
    <t>YPL063W</t>
  </si>
  <si>
    <t>Q02783</t>
  </si>
  <si>
    <t>Mitochondrial inner membrane magnesium transporter MFM1 OS=Saccharomyces cerevisiae (strain ATCC 204508 / S288c) GN=MFM1 PE=1 SV=1</t>
  </si>
  <si>
    <t>MFM1</t>
  </si>
  <si>
    <t>YPL060W</t>
  </si>
  <si>
    <t>Q02784</t>
  </si>
  <si>
    <t>Monothiol glutaredoxin-5, mitochondrial OS=Saccharomyces cerevisiae (strain ATCC 204508 / S288c) GN=GRX5 PE=1 SV=1</t>
  </si>
  <si>
    <t>GRX5</t>
  </si>
  <si>
    <t>YPL059W</t>
  </si>
  <si>
    <t>Q02785</t>
  </si>
  <si>
    <t>ATP-dependent permease PDR12 OS=Saccharomyces cerevisiae (strain ATCC 204508 / S288c) GN=PDR12 PE=1 SV=1</t>
  </si>
  <si>
    <t>PDR12</t>
  </si>
  <si>
    <t>YPL058C</t>
  </si>
  <si>
    <t>Q02792</t>
  </si>
  <si>
    <t>5'-3' exoribonuclease 2 OS=Saccharomyces cerevisiae (strain ATCC 204508 / S288c) GN=RAT1 PE=1 SV=3</t>
  </si>
  <si>
    <t>RAT1</t>
  </si>
  <si>
    <t>YOR048C</t>
  </si>
  <si>
    <t>Q02793</t>
  </si>
  <si>
    <t>Antiviral protein SKI8 OS=Saccharomyces cerevisiae (strain ATCC 204508 / S288c) GN=SKI8 PE=1 SV=1</t>
  </si>
  <si>
    <t>SKI8</t>
  </si>
  <si>
    <t>YGL213C</t>
  </si>
  <si>
    <t>Q02795</t>
  </si>
  <si>
    <t>Dolichyl-diphosphooligosaccharide--protein glycosyltransferase subunit SWP1 OS=Saccharomyces cerevisiae (strain ATCC 204508 / S288c) GN=SWP1 PE=1 SV=1</t>
  </si>
  <si>
    <t>SWP1</t>
  </si>
  <si>
    <t>YMR149W</t>
  </si>
  <si>
    <t>Q02804</t>
  </si>
  <si>
    <t>ADP-ribosylation factor-like protein 3 OS=Saccharomyces cerevisiae (strain ATCC 204508 / S288c) GN=ARL3 PE=1 SV=1</t>
  </si>
  <si>
    <t>ARL3</t>
  </si>
  <si>
    <t>YPL051W</t>
  </si>
  <si>
    <t>Q02805</t>
  </si>
  <si>
    <t>Protein ROD1 OS=Saccharomyces cerevisiae (strain ATCC 204508 / S288c) GN=ROD1 PE=1 SV=1</t>
  </si>
  <si>
    <t>ROD1</t>
  </si>
  <si>
    <t>YOR018W</t>
  </si>
  <si>
    <t>Q02821</t>
  </si>
  <si>
    <t>Importin subunit alpha OS=Saccharomyces cerevisiae (strain ATCC 204508 / S288c) GN=SRP1 PE=1 SV=1</t>
  </si>
  <si>
    <t>SRP1</t>
  </si>
  <si>
    <t>YNL189W</t>
  </si>
  <si>
    <t>Q02825</t>
  </si>
  <si>
    <t>tRNA-splicing endonuclease subunit SEN54 OS=Saccharomyces cerevisiae (strain ATCC 204508 / S288c) GN=SEN54 PE=1 SV=1</t>
  </si>
  <si>
    <t>SEN54</t>
  </si>
  <si>
    <t>YPL083C</t>
  </si>
  <si>
    <t>Q02863</t>
  </si>
  <si>
    <t>Ubiquitin carboxyl-terminal hydrolase 16 OS=Saccharomyces cerevisiae (strain ATCC 204508 / S288c) GN=UBP16 PE=1 SV=1</t>
  </si>
  <si>
    <t>UBP16</t>
  </si>
  <si>
    <t>YPL072W</t>
  </si>
  <si>
    <t>Q02866</t>
  </si>
  <si>
    <t>Protein MUK1 OS=Saccharomyces cerevisiae (strain ATCC 204508 / S288c) GN=MUK1 PE=1 SV=1</t>
  </si>
  <si>
    <t>MUK1</t>
  </si>
  <si>
    <t>YPL070W</t>
  </si>
  <si>
    <t>Q02873</t>
  </si>
  <si>
    <t>UPF0651 protein YPL107W, mitochondrial OS=Saccharomyces cerevisiae (strain ATCC 204508 / S288c) GN=YPL107W PE=1 SV=1</t>
  </si>
  <si>
    <t>YPL107W</t>
  </si>
  <si>
    <t>Q02875</t>
  </si>
  <si>
    <t>SMY2 homolog 2 OS=Saccharomyces cerevisiae (strain ATCC 204508 / S288c) GN=SYH1 PE=1 SV=1</t>
  </si>
  <si>
    <t>SYH1</t>
  </si>
  <si>
    <t>YPL105C</t>
  </si>
  <si>
    <t>Q02883</t>
  </si>
  <si>
    <t>N-acyl-phosphatidylethanolamine-hydrolyzing phospholipase D, mitochondrial OS=Saccharomyces cerevisiae (strain ATCC 204508 / S288c) GN=FMP30 PE=1 SV=1</t>
  </si>
  <si>
    <t>FMP30</t>
  </si>
  <si>
    <t>YPL103C</t>
  </si>
  <si>
    <t>Q02884</t>
  </si>
  <si>
    <t>Elongator complex protein 4 OS=Saccharomyces cerevisiae (strain ATCC 204508 / S288c) GN=ELP4 PE=1 SV=1</t>
  </si>
  <si>
    <t>ELP4</t>
  </si>
  <si>
    <t>YPL101W</t>
  </si>
  <si>
    <t>Q02887</t>
  </si>
  <si>
    <t>Autophagy-related protein 21 OS=Saccharomyces cerevisiae (strain ATCC 204508 / S288c) GN=ATG21 PE=1 SV=1</t>
  </si>
  <si>
    <t>ATG21</t>
  </si>
  <si>
    <t>YPL100W</t>
  </si>
  <si>
    <t>Q02888</t>
  </si>
  <si>
    <t>Inner membrane assembly complex subunit 17 OS=Saccharomyces cerevisiae (strain ATCC 204508 / S288c) GN=INA17 PE=1 SV=1</t>
  </si>
  <si>
    <t>INA17</t>
  </si>
  <si>
    <t>YPL099C</t>
  </si>
  <si>
    <t>Q02890</t>
  </si>
  <si>
    <t>Peptide-N(4)-(N-acetyl-beta-glucosaminyl)asparagine amidase OS=Saccharomyces cerevisiae (strain ATCC 204508 / S288c) GN=PNG1 PE=1 SV=1</t>
  </si>
  <si>
    <t>PNG1</t>
  </si>
  <si>
    <t>YPL096W</t>
  </si>
  <si>
    <t>Q02892</t>
  </si>
  <si>
    <t>Nucleolar GTP-binding protein 1 OS=Saccharomyces cerevisiae (strain ATCC 204508 / S288c) GN=NOG1 PE=1 SV=1</t>
  </si>
  <si>
    <t>NOG1</t>
  </si>
  <si>
    <t>YPL093W</t>
  </si>
  <si>
    <t>Q02908</t>
  </si>
  <si>
    <t>Elongator complex protein 3 OS=Saccharomyces cerevisiae (strain ATCC 204508 / S288c) GN=ELP3 PE=1 SV=1</t>
  </si>
  <si>
    <t>ELP3</t>
  </si>
  <si>
    <t>YPL086C</t>
  </si>
  <si>
    <t>Q02931</t>
  </si>
  <si>
    <t>NET1-associated nuclear protein 1 OS=Saccharomyces cerevisiae (strain ATCC 204508 / S288c) GN=NAN1 PE=1 SV=1</t>
  </si>
  <si>
    <t>NAN1</t>
  </si>
  <si>
    <t>YPL126W</t>
  </si>
  <si>
    <t>Q02932</t>
  </si>
  <si>
    <t>Importin beta-like protein KAP120 OS=Saccharomyces cerevisiae (strain ATCC 204508 / S288c) GN=KAP120 PE=1 SV=1</t>
  </si>
  <si>
    <t>KAP120</t>
  </si>
  <si>
    <t>YPL125W</t>
  </si>
  <si>
    <t>Q02933</t>
  </si>
  <si>
    <t>Ribonuclease T2-like OS=Saccharomyces cerevisiae (strain ATCC 204508 / S288c) GN=RNY1 PE=1 SV=1</t>
  </si>
  <si>
    <t>RNY1</t>
  </si>
  <si>
    <t>YPL123C</t>
  </si>
  <si>
    <t>Q02939</t>
  </si>
  <si>
    <t>RNA polymerase II transcription factor B subunit 2 OS=Saccharomyces cerevisiae (strain ATCC 204508 / S288c) GN=TFB2 PE=1 SV=1</t>
  </si>
  <si>
    <t>TFB2</t>
  </si>
  <si>
    <t>YPL122C</t>
  </si>
  <si>
    <t>Q02948</t>
  </si>
  <si>
    <t>Vacuolar protein sorting-associated protein 30 OS=Saccharomyces cerevisiae (strain ATCC 204508 / S288c) GN=VPS30 PE=1 SV=1</t>
  </si>
  <si>
    <t>VPS30</t>
  </si>
  <si>
    <t>YPL120W</t>
  </si>
  <si>
    <t>Q02950</t>
  </si>
  <si>
    <t>37S ribosomal protein MRP51, mitochondrial OS=Saccharomyces cerevisiae (strain ATCC 204508 / S288c) GN=MRP51 PE=1 SV=1</t>
  </si>
  <si>
    <t>MRP51</t>
  </si>
  <si>
    <t>YPL118W</t>
  </si>
  <si>
    <t>Q02959</t>
  </si>
  <si>
    <t>Histone deacetylase HOS3 OS=Saccharomyces cerevisiae (strain ATCC 204508 / S288c) GN=HOS3 PE=1 SV=1</t>
  </si>
  <si>
    <t>HOS3</t>
  </si>
  <si>
    <t>YPL116W</t>
  </si>
  <si>
    <t>Q02969</t>
  </si>
  <si>
    <t>Peroxisomal membrane protein PEX25 OS=Saccharomyces cerevisiae (strain ATCC 204508 / S288c) GN=PEX25 PE=1 SV=1</t>
  </si>
  <si>
    <t>PEX25</t>
  </si>
  <si>
    <t>YPL112C</t>
  </si>
  <si>
    <t>Q02979</t>
  </si>
  <si>
    <t>Glycerophosphocholine phosphodiesterase GDE1 OS=Saccharomyces cerevisiae (strain ATCC 204508 / S288c) GN=GDE1 PE=1 SV=1</t>
  </si>
  <si>
    <t>GDE1</t>
  </si>
  <si>
    <t>YPL110C</t>
  </si>
  <si>
    <t>Q02981</t>
  </si>
  <si>
    <t>ABC1 family protein YPL109C, mitochondrial OS=Saccharomyces cerevisiae (strain ATCC 204508 / S288c) GN=YPL109C PE=1 SV=2</t>
  </si>
  <si>
    <t>YPL109C</t>
  </si>
  <si>
    <t>Q03010</t>
  </si>
  <si>
    <t>Transcriptional regulatory protein UME1 OS=Saccharomyces cerevisiae (strain ATCC 204508 / S288c) GN=UME1 PE=1 SV=1</t>
  </si>
  <si>
    <t>UME1</t>
  </si>
  <si>
    <t>YPL139C</t>
  </si>
  <si>
    <t>Q03012</t>
  </si>
  <si>
    <t>COMPASS component SPP1 OS=Saccharomyces cerevisiae (strain ATCC 204508 / S288c) GN=SPP1 PE=1 SV=1</t>
  </si>
  <si>
    <t>SPP1</t>
  </si>
  <si>
    <t>YPL138C</t>
  </si>
  <si>
    <t>Q03016</t>
  </si>
  <si>
    <t>GLC7-interacting protein 3 OS=Saccharomyces cerevisiae (strain ATCC 204508 / S288c) GN=GIP3 PE=1 SV=1</t>
  </si>
  <si>
    <t>GIP3</t>
  </si>
  <si>
    <t>YPL137C</t>
  </si>
  <si>
    <t>Q03020</t>
  </si>
  <si>
    <t>Iron sulfur cluster assembly protein 1, mitochondrial OS=Saccharomyces cerevisiae (strain ATCC 204508 / S288c) GN=ISU1 PE=1 SV=1</t>
  </si>
  <si>
    <t>ISU1</t>
  </si>
  <si>
    <t>YPL135W</t>
  </si>
  <si>
    <t>Q03028</t>
  </si>
  <si>
    <t>Mitochondrial 2-oxodicarboxylate carrier 1 OS=Saccharomyces cerevisiae (strain ATCC 204508 / S288c) GN=ODC1 PE=1 SV=1</t>
  </si>
  <si>
    <t>ODC1</t>
  </si>
  <si>
    <t>YPL134C</t>
  </si>
  <si>
    <t>Q03048</t>
  </si>
  <si>
    <t>Cofilin OS=Saccharomyces cerevisiae (strain ATCC 204508 / S288c) GN=COF1 PE=1 SV=1</t>
  </si>
  <si>
    <t>COF1</t>
  </si>
  <si>
    <t>YLL050C</t>
  </si>
  <si>
    <t>Q03063</t>
  </si>
  <si>
    <t>Down-regulator of invasive growth 1 OS=Saccharomyces cerevisiae (strain ATCC 204508 / S288c) GN=DIG1 PE=1 SV=1</t>
  </si>
  <si>
    <t>DIG1</t>
  </si>
  <si>
    <t>YPL049C</t>
  </si>
  <si>
    <t>Q03071</t>
  </si>
  <si>
    <t>Elongin-C OS=Saccharomyces cerevisiae (strain ATCC 204508 / S288c) GN=ELC1 PE=1 SV=1</t>
  </si>
  <si>
    <t>ELC1</t>
  </si>
  <si>
    <t>YPL046C</t>
  </si>
  <si>
    <t>Q03088</t>
  </si>
  <si>
    <t>Styryl dye vacuolar localization protein 3 OS=Saccharomyces cerevisiae (strain ATCC 204508 / S288c) GN=SVL3 PE=1 SV=1</t>
  </si>
  <si>
    <t>SVL3</t>
  </si>
  <si>
    <t>YPL032C</t>
  </si>
  <si>
    <t>Q03102</t>
  </si>
  <si>
    <t>Uncharacterized membrane protein YML131W OS=Saccharomyces cerevisiae (strain ATCC 204508 / S288c) GN=YML131W PE=1 SV=1</t>
  </si>
  <si>
    <t>YML131W</t>
  </si>
  <si>
    <t>Q03103</t>
  </si>
  <si>
    <t>Endoplasmic oxidoreductin-1 OS=Saccharomyces cerevisiae (strain ATCC 204508 / S288c) GN=ERO1 PE=1 SV=1</t>
  </si>
  <si>
    <t>ERO1</t>
  </si>
  <si>
    <t>YML130C</t>
  </si>
  <si>
    <t>Q03104</t>
  </si>
  <si>
    <t>Meiotic sister chromatid recombination protein 1 OS=Saccharomyces cerevisiae (strain ATCC 204508 / S288c) GN=MSC1 PE=1 SV=1</t>
  </si>
  <si>
    <t>MSC1</t>
  </si>
  <si>
    <t>YML128C</t>
  </si>
  <si>
    <t>Q03124</t>
  </si>
  <si>
    <t>Chromatin structure-remodeling complex subunit RSC9 OS=Saccharomyces cerevisiae (strain ATCC 204508 / S288c) GN=RSC9 PE=1 SV=1</t>
  </si>
  <si>
    <t>RSC9</t>
  </si>
  <si>
    <t>YML127W</t>
  </si>
  <si>
    <t>Q03125</t>
  </si>
  <si>
    <t>Transcriptional regulator NRG1 OS=Saccharomyces cerevisiae (strain ATCC 204508 / S288c) GN=NRG1 PE=1 SV=1</t>
  </si>
  <si>
    <t>NRG1</t>
  </si>
  <si>
    <t>YDR043C</t>
  </si>
  <si>
    <t>Q03148</t>
  </si>
  <si>
    <t>Pyridoxal 5'-phosphate synthase subunit SNZ1 OS=Saccharomyces cerevisiae (strain ATCC 204508 / S288c) GN=SNZ1 PE=1 SV=1</t>
  </si>
  <si>
    <t>SNZ1</t>
  </si>
  <si>
    <t>YMR096W</t>
  </si>
  <si>
    <t>Q03151</t>
  </si>
  <si>
    <t>Mitochondrial GTPase 1 OS=Saccharomyces cerevisiae (strain ATCC 204508 / S288c) GN=MTG1 PE=1 SV=1</t>
  </si>
  <si>
    <t>MTG1</t>
  </si>
  <si>
    <t>YMR097C</t>
  </si>
  <si>
    <t>Q03153</t>
  </si>
  <si>
    <t>ATPase synthesis protein 25, mitochondrial OS=Saccharomyces cerevisiae (strain ATCC 204508 / S288c) GN=ATP25 PE=1 SV=1</t>
  </si>
  <si>
    <t>ATP25</t>
  </si>
  <si>
    <t>YMR098C</t>
  </si>
  <si>
    <t>Q03161</t>
  </si>
  <si>
    <t>Glucose-6-phosphate 1-epimerase OS=Saccharomyces cerevisiae (strain ATCC 204508 / S288c) GN=YMR099C PE=1 SV=1</t>
  </si>
  <si>
    <t>YMR099C</t>
  </si>
  <si>
    <t>Q03162</t>
  </si>
  <si>
    <t>MYND-type zinc finger protein MUB1 OS=Saccharomyces cerevisiae (strain ATCC 204508 / S288c) GN=MUB1 PE=1 SV=1</t>
  </si>
  <si>
    <t>MUB1</t>
  </si>
  <si>
    <t>YMR100W</t>
  </si>
  <si>
    <t>Q03177</t>
  </si>
  <si>
    <t>WD repeat-containing protein YMR102C OS=Saccharomyces cerevisiae (strain ATCC 204508 / S288c) GN=YMR102C PE=1 SV=1</t>
  </si>
  <si>
    <t>YMR102C</t>
  </si>
  <si>
    <t>Q03195</t>
  </si>
  <si>
    <t>Translation initiation factor RLI1 OS=Saccharomyces cerevisiae (strain ATCC 204508 / S288c) GN=RLI1 PE=1 SV=1</t>
  </si>
  <si>
    <t>RLI1</t>
  </si>
  <si>
    <t>YDR091C</t>
  </si>
  <si>
    <t>Q03201</t>
  </si>
  <si>
    <t>37S ribosomal protein S10, mitochondrial OS=Saccharomyces cerevisiae (strain ATCC 204508 / S288c) GN=RSM10 PE=1 SV=1</t>
  </si>
  <si>
    <t>RSM10</t>
  </si>
  <si>
    <t>YDR041W</t>
  </si>
  <si>
    <t>Q03214</t>
  </si>
  <si>
    <t>Protein ECM5 OS=Saccharomyces cerevisiae (strain ATCC 204508 / S288c) GN=ECM5 PE=1 SV=1</t>
  </si>
  <si>
    <t>ECM5</t>
  </si>
  <si>
    <t>YMR176W</t>
  </si>
  <si>
    <t>Q03218</t>
  </si>
  <si>
    <t>Mitochondrial metal transporter 1 OS=Saccharomyces cerevisiae (strain ATCC 204508 / S288c) GN=MMT1 PE=1 SV=1</t>
  </si>
  <si>
    <t>MMT1</t>
  </si>
  <si>
    <t>YMR177W</t>
  </si>
  <si>
    <t>Q03219</t>
  </si>
  <si>
    <t>Uncharacterized protein YMR178W OS=Saccharomyces cerevisiae (strain ATCC 204508 / S288c) GN=YMR178W PE=1 SV=1</t>
  </si>
  <si>
    <t>YMR178W</t>
  </si>
  <si>
    <t>Q03233</t>
  </si>
  <si>
    <t>Alpha1-proteinase inhibitor-degradation deficient protein 37 OS=Saccharomyces cerevisiae (strain ATCC 204508 / S288c) GN=ADD37 PE=1 SV=1</t>
  </si>
  <si>
    <t>ADD37</t>
  </si>
  <si>
    <t>YMR184W</t>
  </si>
  <si>
    <t>Q03246</t>
  </si>
  <si>
    <t>37S ribosomal protein S17, mitochondrial OS=Saccharomyces cerevisiae (strain ATCC 204508 / S288c) GN=MRPS17 PE=1 SV=1</t>
  </si>
  <si>
    <t>MRPS17</t>
  </si>
  <si>
    <t>YMR188C</t>
  </si>
  <si>
    <t>Q03254</t>
  </si>
  <si>
    <t>RNA polymerase II subunit A C-terminal domain phosphatase OS=Saccharomyces cerevisiae (strain ATCC 204508 / S288c) GN=FCP1 PE=1 SV=1</t>
  </si>
  <si>
    <t>FCP1</t>
  </si>
  <si>
    <t>YMR277W</t>
  </si>
  <si>
    <t>Q03262</t>
  </si>
  <si>
    <t>Phosphoribomutase OS=Saccharomyces cerevisiae (strain ATCC 204508 / S288c) GN=PRM15 PE=1 SV=1</t>
  </si>
  <si>
    <t>PRM15</t>
  </si>
  <si>
    <t>YMR278W</t>
  </si>
  <si>
    <t>Q03264</t>
  </si>
  <si>
    <t>RNA exonuclease NGL2 OS=Saccharomyces cerevisiae (strain ATCC 204508 / S288c) GN=NGL2 PE=1 SV=1</t>
  </si>
  <si>
    <t>NGL2</t>
  </si>
  <si>
    <t>YMR285C</t>
  </si>
  <si>
    <t>Q03266</t>
  </si>
  <si>
    <t>Aminodeoxychorismate lyase OS=Saccharomyces cerevisiae (strain ATCC 204508 / S288c) GN=ABZ2 PE=1 SV=1</t>
  </si>
  <si>
    <t>ABZ2</t>
  </si>
  <si>
    <t>YMR289W</t>
  </si>
  <si>
    <t>Q03280</t>
  </si>
  <si>
    <t>E3 ubiquitin-protein ligase TOM1 OS=Saccharomyces cerevisiae (strain ATCC 204508 / S288c) GN=TOM1 PE=1 SV=1</t>
  </si>
  <si>
    <t>TOM1</t>
  </si>
  <si>
    <t>YDR457W</t>
  </si>
  <si>
    <t>Q03281</t>
  </si>
  <si>
    <t>Inner nuclear membrane protein HEH2 OS=Saccharomyces cerevisiae (strain ATCC 204508 / S288c) GN=HEH2 PE=1 SV=1</t>
  </si>
  <si>
    <t>HEH2</t>
  </si>
  <si>
    <t>YDR458C</t>
  </si>
  <si>
    <t>Q03290</t>
  </si>
  <si>
    <t>RNA polymerase II transcription factor B subunit 3 OS=Saccharomyces cerevisiae (strain ATCC 204508 / S288c) GN=TFB3 PE=1 SV=1</t>
  </si>
  <si>
    <t>TFB3</t>
  </si>
  <si>
    <t>YDR460W</t>
  </si>
  <si>
    <t>Q03305</t>
  </si>
  <si>
    <t>Protein arginine N-methyltransferase 2 OS=Saccharomyces cerevisiae (strain ATCC 204508 / S288c) GN=RMT2 PE=1 SV=1</t>
  </si>
  <si>
    <t>RMT2</t>
  </si>
  <si>
    <t>YDR465C</t>
  </si>
  <si>
    <t>Q03308</t>
  </si>
  <si>
    <t>Vacuolar protein sorting-associated protein 16 OS=Saccharomyces cerevisiae (strain ATCC 204508 / S288c) GN=VPS16 PE=1 SV=2</t>
  </si>
  <si>
    <t>VPS16</t>
  </si>
  <si>
    <t>YPL045W</t>
  </si>
  <si>
    <t>Q03323</t>
  </si>
  <si>
    <t>COMPASS component SDC1 OS=Saccharomyces cerevisiae (strain ATCC 204508 / S288c) GN=SDC1 PE=1 SV=1</t>
  </si>
  <si>
    <t>SDC1</t>
  </si>
  <si>
    <t>YDR469W</t>
  </si>
  <si>
    <t>Q03327</t>
  </si>
  <si>
    <t>Mitochondrial fusion and transport protein UGO1 OS=Saccharomyces cerevisiae (strain ATCC 204508 / S288c) GN=UGO1 PE=1 SV=3</t>
  </si>
  <si>
    <t>UGO1</t>
  </si>
  <si>
    <t>YDR470C</t>
  </si>
  <si>
    <t>Q03330</t>
  </si>
  <si>
    <t>Histone acetyltransferase GCN5 OS=Saccharomyces cerevisiae (strain ATCC 204508 / S288c) GN=GCN5 PE=1 SV=1</t>
  </si>
  <si>
    <t>GCN5</t>
  </si>
  <si>
    <t>YGR252W</t>
  </si>
  <si>
    <t>Q03337</t>
  </si>
  <si>
    <t>Trafficking protein particle complex subunit 31 OS=Saccharomyces cerevisiae (strain ATCC 204508 / S288c) GN=TRS31 PE=1 SV=1</t>
  </si>
  <si>
    <t>TRS31</t>
  </si>
  <si>
    <t>YDR472W</t>
  </si>
  <si>
    <t>Q03338</t>
  </si>
  <si>
    <t>U4/U6 small nuclear ribonucleoprotein PRP3 OS=Saccharomyces cerevisiae (strain ATCC 204508 / S288c) GN=PRP3 PE=1 SV=1</t>
  </si>
  <si>
    <t>PRP3</t>
  </si>
  <si>
    <t>YDR473C</t>
  </si>
  <si>
    <t>Q03361</t>
  </si>
  <si>
    <t>Uncharacterized protein JIP4 OS=Saccharomyces cerevisiae (strain ATCC 204508 / S288c) GN=JIP4 PE=1 SV=2</t>
  </si>
  <si>
    <t>JIP4</t>
  </si>
  <si>
    <t>YDR475C</t>
  </si>
  <si>
    <t>Q03362</t>
  </si>
  <si>
    <t>Uncharacterized protein YDR476C OS=Saccharomyces cerevisiae (strain ATCC 204508 / S288c) GN=YDR476C PE=1 SV=1</t>
  </si>
  <si>
    <t>YDR476C</t>
  </si>
  <si>
    <t>Q03370</t>
  </si>
  <si>
    <t>Peroxisomal membrane protein PEX29 OS=Saccharomyces cerevisiae (strain ATCC 204508 / S288c) GN=PEX29 PE=1 SV=1</t>
  </si>
  <si>
    <t>PEX29</t>
  </si>
  <si>
    <t>YDR479C</t>
  </si>
  <si>
    <t>Q03390</t>
  </si>
  <si>
    <t>Vacuolar protein-sorting-associated protein 60 OS=Saccharomyces cerevisiae (strain ATCC 204508 / S288c) GN=VPS60 PE=1 SV=2</t>
  </si>
  <si>
    <t>VPS60</t>
  </si>
  <si>
    <t>YDR486C</t>
  </si>
  <si>
    <t>Q03407</t>
  </si>
  <si>
    <t>Serine/threonine-protein kinase PKH1 OS=Saccharomyces cerevisiae (strain ATCC 204508 / S288c) GN=PKH1 PE=1 SV=1</t>
  </si>
  <si>
    <t>PKH1</t>
  </si>
  <si>
    <t>YDR490C</t>
  </si>
  <si>
    <t>Q03429</t>
  </si>
  <si>
    <t>Mitochondrial zinc maintenance protein 1, mitochondrial OS=Saccharomyces cerevisiae (strain ATCC 204508 / S288c) GN=MZM1 PE=1 SV=1</t>
  </si>
  <si>
    <t>MZM1</t>
  </si>
  <si>
    <t>YDR493W</t>
  </si>
  <si>
    <t>Q03430</t>
  </si>
  <si>
    <t>37S ribosomal protein RSM28, mitochondrial OS=Saccharomyces cerevisiae (strain ATCC 204508 / S288c) GN=RSM28 PE=1 SV=2</t>
  </si>
  <si>
    <t>RSM28</t>
  </si>
  <si>
    <t>YDR494W</t>
  </si>
  <si>
    <t>Q03435</t>
  </si>
  <si>
    <t>Non-histone protein 10 OS=Saccharomyces cerevisiae (strain ATCC 204508 / S288c) GN=NHP10 PE=1 SV=1</t>
  </si>
  <si>
    <t>NHP10</t>
  </si>
  <si>
    <t>YDL002C</t>
  </si>
  <si>
    <t>Q03441</t>
  </si>
  <si>
    <t>Sporulation protein RMD1 OS=Saccharomyces cerevisiae (strain ATCC 204508 / S288c) GN=RMD1 PE=1 SV=1</t>
  </si>
  <si>
    <t>RMD1</t>
  </si>
  <si>
    <t>YDL001W</t>
  </si>
  <si>
    <t>Q03455</t>
  </si>
  <si>
    <t>Probable zinc transporter MSC2 OS=Saccharomyces cerevisiae (strain ATCC 204508 / S288c) GN=MSC2 PE=1 SV=2</t>
  </si>
  <si>
    <t>MSC2</t>
  </si>
  <si>
    <t>YDR205W</t>
  </si>
  <si>
    <t>Q03466</t>
  </si>
  <si>
    <t>Protein EBS1 OS=Saccharomyces cerevisiae (strain ATCC 204508 / S288c) GN=EBS1 PE=3 SV=1</t>
  </si>
  <si>
    <t>EBS1</t>
  </si>
  <si>
    <t>YDR206W</t>
  </si>
  <si>
    <t>Q03496</t>
  </si>
  <si>
    <t>tRNA (cytidine(32)-2'-O)-methyltransferase non-catalytic subunit TRM732 OS=Saccharomyces cerevisiae (strain ATCC 204508 / S288c) GN=TRM732 PE=1 SV=1</t>
  </si>
  <si>
    <t>TRM732</t>
  </si>
  <si>
    <t>YMR259C</t>
  </si>
  <si>
    <t>Q03497</t>
  </si>
  <si>
    <t>Serine/threonine-protein kinase STE20 OS=Saccharomyces cerevisiae (strain ATCC 204508 / S288c) GN=STE20 PE=1 SV=1</t>
  </si>
  <si>
    <t>STE20</t>
  </si>
  <si>
    <t>YHL007C</t>
  </si>
  <si>
    <t>Q03503</t>
  </si>
  <si>
    <t>N-alpha-acetyltransferase 30 OS=Saccharomyces cerevisiae (strain ATCC 204508 / S288c) GN=MAK3 PE=1 SV=1</t>
  </si>
  <si>
    <t>MAK3</t>
  </si>
  <si>
    <t>YPR051W</t>
  </si>
  <si>
    <t>Q03508</t>
  </si>
  <si>
    <t>Uncharacterized protein YMR265C OS=Saccharomyces cerevisiae (strain ATCC 204508 / S288c) GN=YMR265C PE=4 SV=1</t>
  </si>
  <si>
    <t>YMR265C</t>
  </si>
  <si>
    <t>Q03516</t>
  </si>
  <si>
    <t>Uncharacterized protein RSN1 OS=Saccharomyces cerevisiae (strain ATCC 204508 / S288c) GN=RSN1 PE=1 SV=1</t>
  </si>
  <si>
    <t>RSN1</t>
  </si>
  <si>
    <t>YMR266W</t>
  </si>
  <si>
    <t>Q03529</t>
  </si>
  <si>
    <t>Ceramide very long chain fatty acid hydroxylase SCS7 OS=Saccharomyces cerevisiae (strain ATCC 204508 / S288c) GN=SCS7 PE=1 SV=1</t>
  </si>
  <si>
    <t>SCS7</t>
  </si>
  <si>
    <t>YMR272C</t>
  </si>
  <si>
    <t>Q03532</t>
  </si>
  <si>
    <t>ATP-dependent RNA helicase HAS1 OS=Saccharomyces cerevisiae (strain ATCC 204508 / S288c) GN=HAS1 PE=1 SV=1</t>
  </si>
  <si>
    <t>HAS1</t>
  </si>
  <si>
    <t>YMR290C</t>
  </si>
  <si>
    <t>Q03558</t>
  </si>
  <si>
    <t>NADPH dehydrogenase 2 OS=Saccharomyces cerevisiae (strain ATCC 204508 / S288c) GN=OYE2 PE=1 SV=3</t>
  </si>
  <si>
    <t>OYE2</t>
  </si>
  <si>
    <t>YHR179W</t>
  </si>
  <si>
    <t>Q03629</t>
  </si>
  <si>
    <t>Uncharacterized protein YML079W OS=Saccharomyces cerevisiae (strain ATCC 204508 / S288c) GN=YML079W PE=1 SV=1</t>
  </si>
  <si>
    <t>YML079W</t>
  </si>
  <si>
    <t>Q03631</t>
  </si>
  <si>
    <t>Weak acid resistance protein 1 OS=Saccharomyces cerevisiae (strain ATCC 204508 / S288c) GN=WAR1 PE=1 SV=1</t>
  </si>
  <si>
    <t>WAR1</t>
  </si>
  <si>
    <t>YML076C</t>
  </si>
  <si>
    <t>Q03640</t>
  </si>
  <si>
    <t>Tricalbin-3 OS=Saccharomyces cerevisiae (strain ATCC 204508 / S288c) GN=TCB3 PE=1 SV=1</t>
  </si>
  <si>
    <t>TCB3</t>
  </si>
  <si>
    <t>YML072C</t>
  </si>
  <si>
    <t>Q03648</t>
  </si>
  <si>
    <t>Uncharacterized protein YMR209C OS=Saccharomyces cerevisiae (strain ATCC 204508 / S288c) GN=YMR209C PE=1 SV=1</t>
  </si>
  <si>
    <t>YMR209C</t>
  </si>
  <si>
    <t>Q03652</t>
  </si>
  <si>
    <t>Protein DML1 OS=Saccharomyces cerevisiae (strain ATCC 204508 / S288c) GN=DML1 PE=3 SV=1</t>
  </si>
  <si>
    <t>DML1</t>
  </si>
  <si>
    <t>YMR211W</t>
  </si>
  <si>
    <t>Q03653</t>
  </si>
  <si>
    <t>Protein EFR3 OS=Saccharomyces cerevisiae (strain ATCC 204508 / S288c) GN=EFR3 PE=1 SV=1</t>
  </si>
  <si>
    <t>EFR3</t>
  </si>
  <si>
    <t>YMR212C</t>
  </si>
  <si>
    <t>Q03654</t>
  </si>
  <si>
    <t>Pre-mRNA-splicing factor CEF1 OS=Saccharomyces cerevisiae (strain ATCC 204508 / S288c) GN=CEF1 PE=1 SV=1</t>
  </si>
  <si>
    <t>CEF1</t>
  </si>
  <si>
    <t>YMR213W</t>
  </si>
  <si>
    <t>Q03655</t>
  </si>
  <si>
    <t>Probable 1,3-beta-glucanosyltransferase GAS3 OS=Saccharomyces cerevisiae (strain ATCC 204508 / S288c) GN=GAS3 PE=1 SV=1</t>
  </si>
  <si>
    <t>GAS3</t>
  </si>
  <si>
    <t>YMR215W</t>
  </si>
  <si>
    <t>Q03656</t>
  </si>
  <si>
    <t>Serine/threonine-protein kinase SKY1 OS=Saccharomyces cerevisiae (strain ATCC 204508 / S288c) GN=SKY1 PE=1 SV=1</t>
  </si>
  <si>
    <t>SKY1</t>
  </si>
  <si>
    <t>YMR216C</t>
  </si>
  <si>
    <t>Q03660</t>
  </si>
  <si>
    <t>Trafficking protein particle complex II-specific subunit 130 OS=Saccharomyces cerevisiae (strain ATCC 204508 / S288c) GN=TRS130 PE=1 SV=1</t>
  </si>
  <si>
    <t>TRS130</t>
  </si>
  <si>
    <t>YMR218C</t>
  </si>
  <si>
    <t>Q03661</t>
  </si>
  <si>
    <t>Silent chromatin protein ESC1 OS=Saccharomyces cerevisiae (strain ATCC 204508 / S288c) GN=ESC1 PE=1 SV=1</t>
  </si>
  <si>
    <t>ESC1</t>
  </si>
  <si>
    <t>YMR219W</t>
  </si>
  <si>
    <t>Q03674</t>
  </si>
  <si>
    <t>Lysophospholipase 2 OS=Saccharomyces cerevisiae (strain ATCC 204508 / S288c) GN=PLB2 PE=1 SV=1</t>
  </si>
  <si>
    <t>PLB2</t>
  </si>
  <si>
    <t>YMR006C</t>
  </si>
  <si>
    <t>Q03677</t>
  </si>
  <si>
    <t>1,2-dihydroxy-3-keto-5-methylthiopentene dioxygenase OS=Saccharomyces cerevisiae (strain ATCC 204508 / S288c) GN=ADI1 PE=1 SV=1</t>
  </si>
  <si>
    <t>ADI1</t>
  </si>
  <si>
    <t>YMR009W</t>
  </si>
  <si>
    <t>Q03690</t>
  </si>
  <si>
    <t>Clustered mitochondria protein 1 OS=Saccharomyces cerevisiae (strain ATCC 204508 / S288c) GN=CLU1 PE=1 SV=1</t>
  </si>
  <si>
    <t>CLU1</t>
  </si>
  <si>
    <t>YMR012W</t>
  </si>
  <si>
    <t>Q03691</t>
  </si>
  <si>
    <t>Protein ROT1 OS=Saccharomyces cerevisiae (strain ATCC 204508 / S288c) GN=ROT1 PE=1 SV=1</t>
  </si>
  <si>
    <t>ROT1</t>
  </si>
  <si>
    <t>YMR200W</t>
  </si>
  <si>
    <t>Q03702</t>
  </si>
  <si>
    <t>Cruciform cutting endonuclease 1, mitochondrial OS=Saccharomyces cerevisiae (strain ATCC 204508 / S288c) GN=CCE1 PE=1 SV=1</t>
  </si>
  <si>
    <t>CCE1</t>
  </si>
  <si>
    <t>YKL011C</t>
  </si>
  <si>
    <t>Q03705</t>
  </si>
  <si>
    <t>EKC/KEOPS complex subunit CGI121 OS=Saccharomyces cerevisiae (strain ATCC 204508 / S288c) GN=CGI121 PE=1 SV=1</t>
  </si>
  <si>
    <t>CGI121</t>
  </si>
  <si>
    <t>YML036W</t>
  </si>
  <si>
    <t>Q03707</t>
  </si>
  <si>
    <t>Inner nuclear membrane protein SRC1 OS=Saccharomyces cerevisiae (strain ATCC 204508 / S288c) GN=SRC1 PE=1 SV=2</t>
  </si>
  <si>
    <t>SRC1</t>
  </si>
  <si>
    <t>YML034W</t>
  </si>
  <si>
    <t>Q03713</t>
  </si>
  <si>
    <t>Respiratory supercomplex factor 1, mitochondrial OS=Saccharomyces cerevisiae (strain ATCC 204508 / S288c) GN=RCF1 PE=1 SV=1</t>
  </si>
  <si>
    <t>RCF1</t>
  </si>
  <si>
    <t>YML030W</t>
  </si>
  <si>
    <t>Q03714</t>
  </si>
  <si>
    <t>U1 SNP1-associating protein 1 OS=Saccharomyces cerevisiae (strain ATCC 204508 / S288c) GN=USA1 PE=1 SV=1</t>
  </si>
  <si>
    <t>USA1</t>
  </si>
  <si>
    <t>YML029W</t>
  </si>
  <si>
    <t>Q03722</t>
  </si>
  <si>
    <t>Uncharacterized protein YML020W OS=Saccharomyces cerevisiae (strain ATCC 204508 / S288c) GN=YML020W PE=1 SV=1</t>
  </si>
  <si>
    <t>YML020W</t>
  </si>
  <si>
    <t>Q03723</t>
  </si>
  <si>
    <t>Dolichyl-diphosphooligosaccharide--protein glycosyltransferase subunit OST6 OS=Saccharomyces cerevisiae (strain ATCC 204508 / S288c) GN=OST6 PE=1 SV=1</t>
  </si>
  <si>
    <t>OST6</t>
  </si>
  <si>
    <t>YML019W</t>
  </si>
  <si>
    <t>Q03730</t>
  </si>
  <si>
    <t>Uncharacterized vacuolar membrane protein YML018C OS=Saccharomyces cerevisiae (strain ATCC 204508 / S288c) GN=YML018C PE=1 SV=1</t>
  </si>
  <si>
    <t>YML018C</t>
  </si>
  <si>
    <t>Q03735</t>
  </si>
  <si>
    <t>RNA-binding protein NAB6 OS=Saccharomyces cerevisiae (strain ATCC 204508 / S288c) GN=NAB6 PE=1 SV=1</t>
  </si>
  <si>
    <t>NAB6</t>
  </si>
  <si>
    <t>YML117W</t>
  </si>
  <si>
    <t>Q03750</t>
  </si>
  <si>
    <t>Transcription initiation factor TFIID subunit 8 OS=Saccharomyces cerevisiae (strain ATCC 204508 / S288c) GN=TAF8 PE=1 SV=1</t>
  </si>
  <si>
    <t>TAF8</t>
  </si>
  <si>
    <t>YML114C</t>
  </si>
  <si>
    <t>Q03758</t>
  </si>
  <si>
    <t>Ubiquitin ligase-binding protein BUL2 OS=Saccharomyces cerevisiae (strain ATCC 204508 / S288c) GN=BUL2 PE=1 SV=1</t>
  </si>
  <si>
    <t>BUL2</t>
  </si>
  <si>
    <t>YML111W</t>
  </si>
  <si>
    <t>Q03761</t>
  </si>
  <si>
    <t>Transcription initiation factor TFIID subunit 12 OS=Saccharomyces cerevisiae (strain ATCC 204508 / S288c) GN=TAF12 PE=1 SV=1</t>
  </si>
  <si>
    <t>TAF12</t>
  </si>
  <si>
    <t>YDR145W</t>
  </si>
  <si>
    <t>Q03764</t>
  </si>
  <si>
    <t>Ethanolamine kinase OS=Saccharomyces cerevisiae (strain ATCC 204508 / S288c) GN=EKI1 PE=1 SV=1</t>
  </si>
  <si>
    <t>EKI1</t>
  </si>
  <si>
    <t>YDR147W</t>
  </si>
  <si>
    <t>Q03768</t>
  </si>
  <si>
    <t>Protein GIR2 OS=Saccharomyces cerevisiae (strain ATCC 204508 / S288c) GN=GIR2 PE=1 SV=1</t>
  </si>
  <si>
    <t>GIR2</t>
  </si>
  <si>
    <t>YDR152W</t>
  </si>
  <si>
    <t>Q03769</t>
  </si>
  <si>
    <t>Epsin-5 OS=Saccharomyces cerevisiae (strain ATCC 204508 / S288c) GN=ENT5 PE=1 SV=1</t>
  </si>
  <si>
    <t>ENT5</t>
  </si>
  <si>
    <t>YDR153C</t>
  </si>
  <si>
    <t>Q03771</t>
  </si>
  <si>
    <t>Assembly chaperone of RPL4 OS=Saccharomyces cerevisiae (strain ATCC 204508 / S288c) GN=ACL4 PE=1 SV=1</t>
  </si>
  <si>
    <t>ACL4</t>
  </si>
  <si>
    <t>YDR161W</t>
  </si>
  <si>
    <t>Q03774</t>
  </si>
  <si>
    <t>tRNA (guanine-N(7)-)-methyltransferase non-catalytic subunit TRM82 OS=Saccharomyces cerevisiae (strain ATCC 204508 / S288c) GN=TRM82 PE=1 SV=1</t>
  </si>
  <si>
    <t>TRM82</t>
  </si>
  <si>
    <t>YDR165W</t>
  </si>
  <si>
    <t>Q03776</t>
  </si>
  <si>
    <t>U1 small nuclear ribonucleoprotein component PRP42 OS=Saccharomyces cerevisiae (strain ATCC 204508 / S288c) GN=PRP42 PE=1 SV=1</t>
  </si>
  <si>
    <t>PRP42</t>
  </si>
  <si>
    <t>YDR235W</t>
  </si>
  <si>
    <t>Q03778</t>
  </si>
  <si>
    <t>Riboflavin kinase OS=Saccharomyces cerevisiae (strain ATCC 204508 / S288c) GN=FMN1 PE=1 SV=1</t>
  </si>
  <si>
    <t>FMN1</t>
  </si>
  <si>
    <t>YDR236C</t>
  </si>
  <si>
    <t>Q03780</t>
  </si>
  <si>
    <t>Uncharacterized protein YDR239C OS=Saccharomyces cerevisiae (strain ATCC 204508 / S288c) GN=YDR239C PE=1 SV=1</t>
  </si>
  <si>
    <t>YDR239C</t>
  </si>
  <si>
    <t>Q03782</t>
  </si>
  <si>
    <t>56 kDa U1 small nuclear ribonucleoprotein component OS=Saccharomyces cerevisiae (strain ATCC 204508 / S288c) GN=SNU56 PE=1 SV=1</t>
  </si>
  <si>
    <t>SNU56</t>
  </si>
  <si>
    <t>YDR240C</t>
  </si>
  <si>
    <t>Q03784</t>
  </si>
  <si>
    <t>Trafficking protein particle complex subunit 23 OS=Saccharomyces cerevisiae (strain ATCC 204508 / S288c) GN=TRS23 PE=1 SV=1</t>
  </si>
  <si>
    <t>TRS23</t>
  </si>
  <si>
    <t>YDR246W</t>
  </si>
  <si>
    <t>Q03786</t>
  </si>
  <si>
    <t>Probable gluconokinase OS=Saccharomyces cerevisiae (strain ATCC 204508 / S288c) GN=YDR248C PE=1 SV=1</t>
  </si>
  <si>
    <t>YDR248C</t>
  </si>
  <si>
    <t>Q03790</t>
  </si>
  <si>
    <t>Nucleoporin NUP53 OS=Saccharomyces cerevisiae (strain ATCC 204508 / S288c) GN=NUP53 PE=1 SV=1</t>
  </si>
  <si>
    <t>NUP53</t>
  </si>
  <si>
    <t>YMR153W</t>
  </si>
  <si>
    <t>Q03795</t>
  </si>
  <si>
    <t>Uncharacterized membrane protein YMR155W OS=Saccharomyces cerevisiae (strain ATCC 204508 / S288c) GN=YMR155W PE=1 SV=1</t>
  </si>
  <si>
    <t>YMR155W</t>
  </si>
  <si>
    <t>Q03798</t>
  </si>
  <si>
    <t>Altered inheritance of mitochondria protein 36, mitochondrial OS=Saccharomyces cerevisiae (strain ATCC 204508 / S288c) GN=AIM36 PE=1 SV=1</t>
  </si>
  <si>
    <t>AIM36</t>
  </si>
  <si>
    <t>YMR157C</t>
  </si>
  <si>
    <t>Q03799</t>
  </si>
  <si>
    <t>37S ribosomal protein S8, mitochondrial OS=Saccharomyces cerevisiae (strain ATCC 204508 / S288c) GN=MRPS8 PE=1 SV=1</t>
  </si>
  <si>
    <t>MRPS8</t>
  </si>
  <si>
    <t>YMR158W</t>
  </si>
  <si>
    <t>Q03823</t>
  </si>
  <si>
    <t>Uncharacterized protein YMR160W OS=Saccharomyces cerevisiae (strain ATCC 204508 / S288c) GN=YMR160W PE=1 SV=1</t>
  </si>
  <si>
    <t>YMR160W</t>
  </si>
  <si>
    <t>Q03825</t>
  </si>
  <si>
    <t>Transcription activator MSS11 OS=Saccharomyces cerevisiae (strain ATCC 204508 / S288c) GN=MSS11 PE=1 SV=1</t>
  </si>
  <si>
    <t>MSS11</t>
  </si>
  <si>
    <t>YMR164C</t>
  </si>
  <si>
    <t>Q03833</t>
  </si>
  <si>
    <t>Transcriptional activator/repressor GIS1 OS=Saccharomyces cerevisiae (strain ATCC 204508 / S288c) GN=GIS1 PE=1 SV=1</t>
  </si>
  <si>
    <t>GIS1</t>
  </si>
  <si>
    <t>YDR096W</t>
  </si>
  <si>
    <t>Q03834</t>
  </si>
  <si>
    <t>DNA mismatch repair protein MSH6 OS=Saccharomyces cerevisiae (strain ATCC 204508 / S288c) GN=MSH6 PE=1 SV=1</t>
  </si>
  <si>
    <t>MSH6</t>
  </si>
  <si>
    <t>YDR097C</t>
  </si>
  <si>
    <t>Q03835</t>
  </si>
  <si>
    <t>Monothiol glutaredoxin-3 OS=Saccharomyces cerevisiae (strain ATCC 204508 / S288c) GN=GRX3 PE=1 SV=2</t>
  </si>
  <si>
    <t>GRX3</t>
  </si>
  <si>
    <t>YDR098C</t>
  </si>
  <si>
    <t>Q03860</t>
  </si>
  <si>
    <t>Golgi apparatus membrane protein TVP15 OS=Saccharomyces cerevisiae (strain ATCC 204508 / S288c) GN=TVP15 PE=1 SV=1</t>
  </si>
  <si>
    <t>TVP15</t>
  </si>
  <si>
    <t>YDR100W</t>
  </si>
  <si>
    <t>Q03862</t>
  </si>
  <si>
    <t>Probable metalloprotease ARX1 OS=Saccharomyces cerevisiae (strain ATCC 204508 / S288c) GN=ARX1 PE=1 SV=1</t>
  </si>
  <si>
    <t>ARX1</t>
  </si>
  <si>
    <t>YDR101C</t>
  </si>
  <si>
    <t>Q03868</t>
  </si>
  <si>
    <t>Sporulation-specific protein 71 OS=Saccharomyces cerevisiae (strain ATCC 204508 / S288c) GN=SPO71 PE=3 SV=1</t>
  </si>
  <si>
    <t>SPO71</t>
  </si>
  <si>
    <t>YDR104C</t>
  </si>
  <si>
    <t>Q03899</t>
  </si>
  <si>
    <t>F-box protein YDR131C OS=Saccharomyces cerevisiae (strain ATCC 204508 / S288c) GN=YDR131C PE=1 SV=1</t>
  </si>
  <si>
    <t>YDR131C</t>
  </si>
  <si>
    <t>Q03900</t>
  </si>
  <si>
    <t>Uncharacterized protein YDR132C OS=Saccharomyces cerevisiae (strain ATCC 204508 / S288c) GN=YDR132C PE=1 SV=1</t>
  </si>
  <si>
    <t>YDR132C</t>
  </si>
  <si>
    <t>Q03919</t>
  </si>
  <si>
    <t>NEDD8-like protein RUB1 OS=Saccharomyces cerevisiae (strain ATCC 204508 / S288c) GN=RUB1 PE=1 SV=1</t>
  </si>
  <si>
    <t>RUB1</t>
  </si>
  <si>
    <t>YDR139C</t>
  </si>
  <si>
    <t>Q03921</t>
  </si>
  <si>
    <t>Protein dopey OS=Saccharomyces cerevisiae (strain ATCC 204508 / S288c) GN=DOP1 PE=1 SV=1</t>
  </si>
  <si>
    <t>DOP1</t>
  </si>
  <si>
    <t>YDR141C</t>
  </si>
  <si>
    <t>Q03940</t>
  </si>
  <si>
    <t>RuvB-like protein 1 OS=Saccharomyces cerevisiae (strain ATCC 204508 / S288c) GN=RVB1 PE=1 SV=1</t>
  </si>
  <si>
    <t>RVB1</t>
  </si>
  <si>
    <t>YDR190C</t>
  </si>
  <si>
    <t>Q03941</t>
  </si>
  <si>
    <t>Dephospho-CoA kinase CAB5 OS=Saccharomyces cerevisiae (strain ATCC 204508 / S288c) GN=CAB5 PE=1 SV=1</t>
  </si>
  <si>
    <t>CAB5</t>
  </si>
  <si>
    <t>YDR196C</t>
  </si>
  <si>
    <t>Q03942</t>
  </si>
  <si>
    <t>Ribosomal lysine N-methyltransferase 2 OS=Saccharomyces cerevisiae (strain ATCC 204508 / S288c) GN=RKM2 PE=1 SV=1</t>
  </si>
  <si>
    <t>RKM2</t>
  </si>
  <si>
    <t>YDR198C</t>
  </si>
  <si>
    <t>Q03944</t>
  </si>
  <si>
    <t>Vacuolar protein sorting-associated protein 64 OS=Saccharomyces cerevisiae (strain ATCC 204508 / S288c) GN=VPS64 PE=1 SV=1</t>
  </si>
  <si>
    <t>VPS64</t>
  </si>
  <si>
    <t>YDR200C</t>
  </si>
  <si>
    <t>Q03954</t>
  </si>
  <si>
    <t>DASH complex subunit SPC19 OS=Saccharomyces cerevisiae (strain ATCC 204508 / S288c) GN=SPC19 PE=1 SV=1</t>
  </si>
  <si>
    <t>SPC19</t>
  </si>
  <si>
    <t>YDR201W</t>
  </si>
  <si>
    <t>Q03956</t>
  </si>
  <si>
    <t>Regulator of V-ATPase in vacuolar membrane protein 2 OS=Saccharomyces cerevisiae (strain ATCC 204508 / S288c) GN=RAV2 PE=1 SV=1</t>
  </si>
  <si>
    <t>RAV2</t>
  </si>
  <si>
    <t>YDR202C</t>
  </si>
  <si>
    <t>Q03957</t>
  </si>
  <si>
    <t>CTD kinase subunit alpha OS=Saccharomyces cerevisiae (strain ATCC 204508 / S288c) GN=CTK1 PE=1 SV=1</t>
  </si>
  <si>
    <t>CTK1</t>
  </si>
  <si>
    <t>YKL139W</t>
  </si>
  <si>
    <t>Q03973</t>
  </si>
  <si>
    <t>High mobility group protein 1 OS=Saccharomyces cerevisiae (strain ATCC 204508 / S288c) GN=HMO1 PE=1 SV=1</t>
  </si>
  <si>
    <t>HMO1</t>
  </si>
  <si>
    <t>YDR174W</t>
  </si>
  <si>
    <t>Q03976</t>
  </si>
  <si>
    <t>37S ribosomal protein S24, mitochondrial OS=Saccharomyces cerevisiae (strain ATCC 204508 / S288c) GN=RSM24 PE=1 SV=1</t>
  </si>
  <si>
    <t>RSM24</t>
  </si>
  <si>
    <t>YDR175C</t>
  </si>
  <si>
    <t>Q04002</t>
  </si>
  <si>
    <t>Sister chromatid cohesion protein 2 OS=Saccharomyces cerevisiae (strain ATCC 204508 / S288c) GN=SCC2 PE=1 SV=1</t>
  </si>
  <si>
    <t>SCC2</t>
  </si>
  <si>
    <t>YDR180W</t>
  </si>
  <si>
    <t>Q04003</t>
  </si>
  <si>
    <t>Something about silencing protein 4 OS=Saccharomyces cerevisiae (strain ATCC 204508 / S288c) GN=SAS4 PE=1 SV=1</t>
  </si>
  <si>
    <t>SAS4</t>
  </si>
  <si>
    <t>YDR181C</t>
  </si>
  <si>
    <t>Q04007</t>
  </si>
  <si>
    <t>SRP-independent targeting protein 1 OS=Saccharomyces cerevisiae (strain ATCC 204508 / S288c) GN=SND1 PE=1 SV=1</t>
  </si>
  <si>
    <t>SND1</t>
  </si>
  <si>
    <t>YDR186C</t>
  </si>
  <si>
    <t>Q04013</t>
  </si>
  <si>
    <t>Citrate/oxoglutarate carrier protein OS=Saccharomyces cerevisiae (strain ATCC 204508 / S288c) GN=YHM2 PE=1 SV=1</t>
  </si>
  <si>
    <t>YHM2</t>
  </si>
  <si>
    <t>YMR241W</t>
  </si>
  <si>
    <t>Q04031</t>
  </si>
  <si>
    <t>Ribosomal RNA-processing protein 17 OS=Saccharomyces cerevisiae (strain ATCC 204508 / S288c) GN=RRP17 PE=1 SV=1</t>
  </si>
  <si>
    <t>RRP17</t>
  </si>
  <si>
    <t>YDR412W</t>
  </si>
  <si>
    <t>Q04033</t>
  </si>
  <si>
    <t>Probable aminopeptidase YDR415C OS=Saccharomyces cerevisiae (strain ATCC 204508 / S288c) GN=YDR415C PE=3 SV=1</t>
  </si>
  <si>
    <t>YDR415C</t>
  </si>
  <si>
    <t>Q04048</t>
  </si>
  <si>
    <t>Pre-mRNA-splicing factor SYF1 OS=Saccharomyces cerevisiae (strain ATCC 204508 / S288c) GN=SYF1 PE=1 SV=1</t>
  </si>
  <si>
    <t>SYF1</t>
  </si>
  <si>
    <t>YDR416W</t>
  </si>
  <si>
    <t>Q04049</t>
  </si>
  <si>
    <t>DNA polymerase eta OS=Saccharomyces cerevisiae (strain ATCC 204508 / S288c) GN=RAD30 PE=1 SV=1</t>
  </si>
  <si>
    <t>RAD30</t>
  </si>
  <si>
    <t>YDR419W</t>
  </si>
  <si>
    <t>Q04052</t>
  </si>
  <si>
    <t>Transcriptional activator ARO80 OS=Saccharomyces cerevisiae (strain ATCC 204508 / S288c) GN=ARO80 PE=1 SV=1</t>
  </si>
  <si>
    <t>ARO80</t>
  </si>
  <si>
    <t>YDR421W</t>
  </si>
  <si>
    <t>Q04053</t>
  </si>
  <si>
    <t>Sorting nexin-41 OS=Saccharomyces cerevisiae (strain ATCC 204508 / S288c) GN=SNX41 PE=1 SV=1</t>
  </si>
  <si>
    <t>SNX41</t>
  </si>
  <si>
    <t>YDR425W</t>
  </si>
  <si>
    <t>Q04062</t>
  </si>
  <si>
    <t>26S proteasome regulatory subunit RPN9 OS=Saccharomyces cerevisiae (strain ATCC 204508 / S288c) GN=RPN9 PE=1 SV=1</t>
  </si>
  <si>
    <t>RPN9</t>
  </si>
  <si>
    <t>YDR427W</t>
  </si>
  <si>
    <t>Q04066</t>
  </si>
  <si>
    <t>Kynurenine formamidase OS=Saccharomyces cerevisiae (strain ATCC 204508 / S288c) GN=BNA7 PE=1 SV=1</t>
  </si>
  <si>
    <t>BNA7</t>
  </si>
  <si>
    <t>YDR428C</t>
  </si>
  <si>
    <t>Q04067</t>
  </si>
  <si>
    <t>Eukaryotic translation initiation factor 3 subunit G OS=Saccharomyces cerevisiae (strain ATCC 204508 / S288c) GN=TIF35 PE=1 SV=1</t>
  </si>
  <si>
    <t>TIF35</t>
  </si>
  <si>
    <t>YDR429C</t>
  </si>
  <si>
    <t>Q04080</t>
  </si>
  <si>
    <t>GPI transamidase component GPI17 OS=Saccharomyces cerevisiae (strain ATCC 204508 / S288c) GN=GPI17 PE=1 SV=1</t>
  </si>
  <si>
    <t>GPI17</t>
  </si>
  <si>
    <t>YDR434W</t>
  </si>
  <si>
    <t>Q04081</t>
  </si>
  <si>
    <t>Leucine carboxyl methyltransferase 1 OS=Saccharomyces cerevisiae (strain ATCC 204508 / S288c) GN=PPM1 PE=1 SV=1</t>
  </si>
  <si>
    <t>PPM1</t>
  </si>
  <si>
    <t>YDR435C</t>
  </si>
  <si>
    <t>Q04087</t>
  </si>
  <si>
    <t>Monopolin complex subunit LRS4 OS=Saccharomyces cerevisiae (strain ATCC 204508 / S288c) GN=LRS4 PE=1 SV=1</t>
  </si>
  <si>
    <t>LRS4</t>
  </si>
  <si>
    <t>YDR439W</t>
  </si>
  <si>
    <t>Q04089</t>
  </si>
  <si>
    <t>Histone-lysine N-methyltransferase, H3 lysine-79 specific OS=Saccharomyces cerevisiae (strain ATCC 204508 / S288c) GN=DOT1 PE=1 SV=1</t>
  </si>
  <si>
    <t>DOT1</t>
  </si>
  <si>
    <t>YDR440W</t>
  </si>
  <si>
    <t>Q04093</t>
  </si>
  <si>
    <t>Putative lipase YDR444W OS=Saccharomyces cerevisiae (strain ATCC 204508 / S288c) GN=YDR444W PE=1 SV=1</t>
  </si>
  <si>
    <t>YDR444W</t>
  </si>
  <si>
    <t>Q04119</t>
  </si>
  <si>
    <t>Endopolyphosphatase OS=Saccharomyces cerevisiae (strain ATCC 204508 / S288c) GN=PPN1 PE=1 SV=1</t>
  </si>
  <si>
    <t>PPN1</t>
  </si>
  <si>
    <t>YDR452W</t>
  </si>
  <si>
    <t>Q04120</t>
  </si>
  <si>
    <t>Peroxiredoxin TSA2 OS=Saccharomyces cerevisiae (strain ATCC 204508 / S288c) GN=TSA2 PE=1 SV=3</t>
  </si>
  <si>
    <t>TSA2</t>
  </si>
  <si>
    <t>YDR453C</t>
  </si>
  <si>
    <t>Q04170</t>
  </si>
  <si>
    <t>Uncharacterized protein YDR391C OS=Saccharomyces cerevisiae (strain ATCC 204508 / S288c) GN=YDR391C PE=1 SV=1</t>
  </si>
  <si>
    <t>YDR391C</t>
  </si>
  <si>
    <t>Q04172</t>
  </si>
  <si>
    <t>Sensitive to high expression protein 9, mitochondrial OS=Saccharomyces cerevisiae (strain ATCC 204508 / S288c) GN=SHE9 PE=1 SV=1</t>
  </si>
  <si>
    <t>SHE9</t>
  </si>
  <si>
    <t>YDR393W</t>
  </si>
  <si>
    <t>Q04175</t>
  </si>
  <si>
    <t>Importin beta SMX1 OS=Saccharomyces cerevisiae (strain ATCC 204508 / S288c) GN=SXM1 PE=1 SV=1</t>
  </si>
  <si>
    <t>SXM1</t>
  </si>
  <si>
    <t>YDR395W</t>
  </si>
  <si>
    <t>Q04177</t>
  </si>
  <si>
    <t>U3 small nucleolar RNA-associated protein 5 OS=Saccharomyces cerevisiae (strain ATCC 204508 / S288c) GN=UTP5 PE=1 SV=1</t>
  </si>
  <si>
    <t>UTP5</t>
  </si>
  <si>
    <t>YDR398W</t>
  </si>
  <si>
    <t>Q04178</t>
  </si>
  <si>
    <t>Hypoxanthine-guanine phosphoribosyltransferase OS=Saccharomyces cerevisiae (strain ATCC 204508 / S288c) GN=HPT1 PE=1 SV=1</t>
  </si>
  <si>
    <t>HPT1</t>
  </si>
  <si>
    <t>YDR399W</t>
  </si>
  <si>
    <t>Q04179</t>
  </si>
  <si>
    <t>Uridine nucleosidase OS=Saccharomyces cerevisiae (strain ATCC 204508 / S288c) GN=URH1 PE=1 SV=2</t>
  </si>
  <si>
    <t>URH1</t>
  </si>
  <si>
    <t>YDR400W</t>
  </si>
  <si>
    <t>Q04182</t>
  </si>
  <si>
    <t>ATP-dependent permease PDR15 OS=Saccharomyces cerevisiae (strain ATCC 204508 / S288c) GN=PDR15 PE=1 SV=1</t>
  </si>
  <si>
    <t>PDR15</t>
  </si>
  <si>
    <t>YDR406W</t>
  </si>
  <si>
    <t>Q04183</t>
  </si>
  <si>
    <t>Trafficking protein particle complex II-specific subunit 120 OS=Saccharomyces cerevisiae (strain ATCC 204508 / S288c) GN=TRS120 PE=1 SV=1</t>
  </si>
  <si>
    <t>TRS120</t>
  </si>
  <si>
    <t>YDR407C</t>
  </si>
  <si>
    <t>Q04195</t>
  </si>
  <si>
    <t>E3 SUMO-protein ligase SIZ1 OS=Saccharomyces cerevisiae (strain ATCC 204508 / S288c) GN=SIZ1 PE=1 SV=1</t>
  </si>
  <si>
    <t>SIZ1</t>
  </si>
  <si>
    <t>YDR409W</t>
  </si>
  <si>
    <t>Q04199</t>
  </si>
  <si>
    <t>Chromatin assembly factor 1 subunit p60 OS=Saccharomyces cerevisiae (strain ATCC 204508 / S288c) GN=CAC2 PE=1 SV=1</t>
  </si>
  <si>
    <t>CAC2</t>
  </si>
  <si>
    <t>YML102W</t>
  </si>
  <si>
    <t>Q04212</t>
  </si>
  <si>
    <t>D-arabinose 1-dehydrogenase OS=Saccharomyces cerevisiae (strain ATCC 204508 / S288c) GN=ARA2 PE=1 SV=1</t>
  </si>
  <si>
    <t>ARA2</t>
  </si>
  <si>
    <t>YMR041C</t>
  </si>
  <si>
    <t>Q04217</t>
  </si>
  <si>
    <t>Probable ATP-dependent RNA helicase DHR1 OS=Saccharomyces cerevisiae (strain ATCC 204508 / S288c) GN=ECM16 PE=1 SV=1</t>
  </si>
  <si>
    <t>ECM16</t>
  </si>
  <si>
    <t>YMR128W</t>
  </si>
  <si>
    <t>Q04223</t>
  </si>
  <si>
    <t>Uncharacterized protein YMR130W OS=Saccharomyces cerevisiae (strain ATCC 204508 / S288c) GN=YMR130W PE=3 SV=1</t>
  </si>
  <si>
    <t>YMR130W</t>
  </si>
  <si>
    <t>Q04225</t>
  </si>
  <si>
    <t>Ribosome assembly protein RRB1 OS=Saccharomyces cerevisiae (strain ATCC 204508 / S288c) GN=RRB1 PE=1 SV=1</t>
  </si>
  <si>
    <t>RRB1</t>
  </si>
  <si>
    <t>YMR131C</t>
  </si>
  <si>
    <t>Q04226</t>
  </si>
  <si>
    <t>Transcription initiation factor TFIID subunit 11 OS=Saccharomyces cerevisiae (strain ATCC 204508 / S288c) GN=TAF11 PE=1 SV=1</t>
  </si>
  <si>
    <t>TAF11</t>
  </si>
  <si>
    <t>YML015C</t>
  </si>
  <si>
    <t>Q04228</t>
  </si>
  <si>
    <t>UBX domain-containing protein 2 OS=Saccharomyces cerevisiae (strain ATCC 204508 / S288c) GN=UBX2 PE=1 SV=1</t>
  </si>
  <si>
    <t>UBX2</t>
  </si>
  <si>
    <t>YML013W</t>
  </si>
  <si>
    <t>Q04231</t>
  </si>
  <si>
    <t>DNA repair protein RAD33 OS=Saccharomyces cerevisiae (strain ATCC 204508 / S288c) GN=RAD33 PE=1 SV=1</t>
  </si>
  <si>
    <t>RAD33</t>
  </si>
  <si>
    <t>YML011C</t>
  </si>
  <si>
    <t>Q04233</t>
  </si>
  <si>
    <t>Protein GIS4 OS=Saccharomyces cerevisiae (strain ATCC 204508 / S288c) GN=GIS4 PE=1 SV=1</t>
  </si>
  <si>
    <t>GIS4</t>
  </si>
  <si>
    <t>YML006C</t>
  </si>
  <si>
    <t>Q04264</t>
  </si>
  <si>
    <t>Sister chromatid cohesion protein PDS5 OS=Saccharomyces cerevisiae (strain ATCC 204508 / S288c) GN=PDS5 PE=1 SV=1</t>
  </si>
  <si>
    <t>PDS5</t>
  </si>
  <si>
    <t>YMR076C</t>
  </si>
  <si>
    <t>Q04279</t>
  </si>
  <si>
    <t>Eisosome protein SEG1 OS=Saccharomyces cerevisiae (strain ATCC 204508 / S288c) GN=SEG1 PE=1 SV=1</t>
  </si>
  <si>
    <t>SEG1</t>
  </si>
  <si>
    <t>YMR086W</t>
  </si>
  <si>
    <t>Q04301</t>
  </si>
  <si>
    <t>Vacuolar basic amino acid transporter 1 OS=Saccharomyces cerevisiae (strain ATCC 204508 / S288c) GN=VBA1 PE=1 SV=1</t>
  </si>
  <si>
    <t>VBA1</t>
  </si>
  <si>
    <t>YMR088C</t>
  </si>
  <si>
    <t>Q04305</t>
  </si>
  <si>
    <t>U3 small nucleolar RNA-associated protein 15 OS=Saccharomyces cerevisiae (strain ATCC 204508 / S288c) GN=UTP15 PE=1 SV=1</t>
  </si>
  <si>
    <t>UTP15</t>
  </si>
  <si>
    <t>YMR093W</t>
  </si>
  <si>
    <t>Q04311</t>
  </si>
  <si>
    <t>Protein VMS1 OS=Saccharomyces cerevisiae (strain ATCC 204508 / S288c) GN=VMS1 PE=1 SV=1</t>
  </si>
  <si>
    <t>VMS1</t>
  </si>
  <si>
    <t>YDR049W</t>
  </si>
  <si>
    <t>Q04322</t>
  </si>
  <si>
    <t>Probable GTPase-activating protein GYL1 OS=Saccharomyces cerevisiae (strain ATCC 204508 / S288c) GN=GYL1 PE=1 SV=1</t>
  </si>
  <si>
    <t>GYL1</t>
  </si>
  <si>
    <t>YMR192W</t>
  </si>
  <si>
    <t>Q04336</t>
  </si>
  <si>
    <t>Uncharacterized protein YMR196W OS=Saccharomyces cerevisiae (strain ATCC 204508 / S288c) GN=YMR196W PE=1 SV=1</t>
  </si>
  <si>
    <t>YMR196W</t>
  </si>
  <si>
    <t>Q04338</t>
  </si>
  <si>
    <t>t-SNARE VTI1 OS=Saccharomyces cerevisiae (strain ATCC 204508 / S288c) GN=VTI1 PE=1 SV=3</t>
  </si>
  <si>
    <t>VTI1</t>
  </si>
  <si>
    <t>YMR197C</t>
  </si>
  <si>
    <t>Q04341</t>
  </si>
  <si>
    <t>Mitochondrial intermembrane space cysteine motif-containing protein MIX14 OS=Saccharomyces cerevisiae (strain ATCC 204508 / S288c) GN=MIX14 PE=4 SV=1</t>
  </si>
  <si>
    <t>MIX14</t>
  </si>
  <si>
    <t>YDR031W</t>
  </si>
  <si>
    <t>Q04344</t>
  </si>
  <si>
    <t>Hit family protein 1 OS=Saccharomyces cerevisiae (strain ATCC 204508 / S288c) GN=HNT1 PE=1 SV=2</t>
  </si>
  <si>
    <t>HNT1</t>
  </si>
  <si>
    <t>YDL125C</t>
  </si>
  <si>
    <t>Q04347</t>
  </si>
  <si>
    <t>Bud site selection protein 22 OS=Saccharomyces cerevisiae (strain ATCC 204508 / S288c) GN=BUD22 PE=1 SV=1</t>
  </si>
  <si>
    <t>BUD22</t>
  </si>
  <si>
    <t>YMR014W</t>
  </si>
  <si>
    <t>Q04370</t>
  </si>
  <si>
    <t>Peroxisome assembly protein 12 OS=Saccharomyces cerevisiae (strain ATCC 204508 / S288c) GN=PEX12 PE=1 SV=1</t>
  </si>
  <si>
    <t>PEX12</t>
  </si>
  <si>
    <t>YMR026C</t>
  </si>
  <si>
    <t>Q04371</t>
  </si>
  <si>
    <t>Protein-glutamate O-methyltransferase OS=Saccharomyces cerevisiae (strain ATCC 204508 / S288c) GN=YMR027W PE=1 SV=1</t>
  </si>
  <si>
    <t>YMR027W</t>
  </si>
  <si>
    <t>Q04372</t>
  </si>
  <si>
    <t>Type 2A phosphatase-associated protein 42 OS=Saccharomyces cerevisiae (strain ATCC 204508 / S288c) GN=TAP42 PE=1 SV=1</t>
  </si>
  <si>
    <t>TAP42</t>
  </si>
  <si>
    <t>YMR028W</t>
  </si>
  <si>
    <t>Q04373</t>
  </si>
  <si>
    <t>Pumilio homology domain family member 6 OS=Saccharomyces cerevisiae (strain ATCC 204508 / S288c) GN=PUF6 PE=1 SV=1</t>
  </si>
  <si>
    <t>PUF6</t>
  </si>
  <si>
    <t>YDR496C</t>
  </si>
  <si>
    <t>Q04377</t>
  </si>
  <si>
    <t>DNA damage checkpoint protein LCD1 OS=Saccharomyces cerevisiae (strain ATCC 204508 / S288c) GN=LCD1 PE=1 SV=1</t>
  </si>
  <si>
    <t>LCD1</t>
  </si>
  <si>
    <t>YDR499W</t>
  </si>
  <si>
    <t>Q04399</t>
  </si>
  <si>
    <t>Putative multicopper oxidase GMC1 OS=Saccharomyces cerevisiae (strain ATCC 204508 / S288c) GN=GMC1 PE=1 SV=1</t>
  </si>
  <si>
    <t>GMC1</t>
  </si>
  <si>
    <t>YDR506C</t>
  </si>
  <si>
    <t>Q04401</t>
  </si>
  <si>
    <t>Succinate dehydrogenase assembly factor 3, mitochondrial OS=Saccharomyces cerevisiae (strain ATCC 204508 / S288c) GN=SDH7 PE=1 SV=1</t>
  </si>
  <si>
    <t>SDH7</t>
  </si>
  <si>
    <t>YDR511W</t>
  </si>
  <si>
    <t>Q04406</t>
  </si>
  <si>
    <t>Early meiotic induction protein 1 OS=Saccharomyces cerevisiae (strain ATCC 204508 / S288c) GN=EMI1 PE=3 SV=1</t>
  </si>
  <si>
    <t>EMI1</t>
  </si>
  <si>
    <t>YDR512C</t>
  </si>
  <si>
    <t>Q04408</t>
  </si>
  <si>
    <t>Uncharacterized protein YDR514C OS=Saccharomyces cerevisiae (strain ATCC 204508 / S288c) GN=YDR514C PE=1 SV=1</t>
  </si>
  <si>
    <t>YDR514C</t>
  </si>
  <si>
    <t>Q04409</t>
  </si>
  <si>
    <t>Putative glucokinase-2 OS=Saccharomyces cerevisiae (strain ATCC 204508 / S288c) GN=EMI2 PE=1 SV=1</t>
  </si>
  <si>
    <t>EMI2</t>
  </si>
  <si>
    <t>YDR516C</t>
  </si>
  <si>
    <t>Q04410</t>
  </si>
  <si>
    <t>GRASP65 homolog protein 1 OS=Saccharomyces cerevisiae (strain ATCC 204508 / S288c) GN=GRH1 PE=1 SV=1</t>
  </si>
  <si>
    <t>GRH1</t>
  </si>
  <si>
    <t>YDR517W</t>
  </si>
  <si>
    <t>Q04411</t>
  </si>
  <si>
    <t>Uracil catabolism protein 2 OS=Saccharomyces cerevisiae (strain ATCC 204508 / S288c) GN=URC2 PE=1 SV=1</t>
  </si>
  <si>
    <t>URC2</t>
  </si>
  <si>
    <t>YDR520C</t>
  </si>
  <si>
    <t>Q04412</t>
  </si>
  <si>
    <t>ADP-ribosylation factor GTPase-activating protein effector protein 1 OS=Saccharomyces cerevisiae (strain ATCC 204508 / S288c) GN=AGE1 PE=1 SV=1</t>
  </si>
  <si>
    <t>AGE1</t>
  </si>
  <si>
    <t>YDR524C</t>
  </si>
  <si>
    <t>Q04418</t>
  </si>
  <si>
    <t>RNA polymerase II-associated protein RBA50 OS=Saccharomyces cerevisiae (strain ATCC 204508 / S288c) GN=RBA50 PE=1 SV=2</t>
  </si>
  <si>
    <t>RBA50</t>
  </si>
  <si>
    <t>YDR527W</t>
  </si>
  <si>
    <t>Q04430</t>
  </si>
  <si>
    <t>Pantothenate kinase CAB1 OS=Saccharomyces cerevisiae (strain ATCC 204508 / S288c) GN=CAB1 PE=1 SV=1</t>
  </si>
  <si>
    <t>CAB1</t>
  </si>
  <si>
    <t>YDR531W</t>
  </si>
  <si>
    <t>Q04431</t>
  </si>
  <si>
    <t>Spindle pole body component KRE28 OS=Saccharomyces cerevisiae (strain ATCC 204508 / S288c) GN=KRE28 PE=1 SV=1</t>
  </si>
  <si>
    <t>KRE28</t>
  </si>
  <si>
    <t>YDR532C</t>
  </si>
  <si>
    <t>Q04432</t>
  </si>
  <si>
    <t>Glutathione-independent glyoxalase HSP31 OS=Saccharomyces cerevisiae (strain ATCC 204508 / S288c) GN=HSP31 PE=1 SV=1</t>
  </si>
  <si>
    <t>HSP31</t>
  </si>
  <si>
    <t>YDR533C</t>
  </si>
  <si>
    <t>Q04437</t>
  </si>
  <si>
    <t>ATP-dependent DNA helicase II subunit 2 OS=Saccharomyces cerevisiae (strain ATCC 204508 / S288c) GN=YKU80 PE=1 SV=1</t>
  </si>
  <si>
    <t>YKU80</t>
  </si>
  <si>
    <t>YMR106C</t>
  </si>
  <si>
    <t>Q04439</t>
  </si>
  <si>
    <t>Myosin-5 OS=Saccharomyces cerevisiae (strain ATCC 204508 / S288c) GN=MYO5 PE=1 SV=1</t>
  </si>
  <si>
    <t>MYO5</t>
  </si>
  <si>
    <t>YMR109W</t>
  </si>
  <si>
    <t>Q04458</t>
  </si>
  <si>
    <t>Fatty aldehyde dehydrogenase HFD1 OS=Saccharomyces cerevisiae (strain ATCC 204508 / S288c) GN=HFD1 PE=1 SV=1</t>
  </si>
  <si>
    <t>HFD1</t>
  </si>
  <si>
    <t>YMR110C</t>
  </si>
  <si>
    <t>Q04472</t>
  </si>
  <si>
    <t>Mitochondrial inner membrane i-AAA protease supercomplex subunit MGR3 OS=Saccharomyces cerevisiae (strain ATCC 204508 / S288c) GN=MGR3 PE=1 SV=1</t>
  </si>
  <si>
    <t>MGR3</t>
  </si>
  <si>
    <t>YMR115W</t>
  </si>
  <si>
    <t>Q04489</t>
  </si>
  <si>
    <t>Asparagine synthetase domain-containing protein YML096W OS=Saccharomyces cerevisiae (strain ATCC 204508 / S288c) GN=YML096W PE=1 SV=1</t>
  </si>
  <si>
    <t>YML096W</t>
  </si>
  <si>
    <t>Q04491</t>
  </si>
  <si>
    <t>Protein transport protein SEC13 OS=Saccharomyces cerevisiae (strain ATCC 204508 / S288c) GN=SEC13 PE=1 SV=1</t>
  </si>
  <si>
    <t>SEC13</t>
  </si>
  <si>
    <t>YLR208W</t>
  </si>
  <si>
    <t>Q04493</t>
  </si>
  <si>
    <t>Prefoldin subunit 5 OS=Saccharomyces cerevisiae (strain ATCC 204508 / S288c) GN=GIM5 PE=1 SV=1</t>
  </si>
  <si>
    <t>GIM5</t>
  </si>
  <si>
    <t>YML094W</t>
  </si>
  <si>
    <t>Q04500</t>
  </si>
  <si>
    <t>U3 small nucleolar RNA-associated protein 14 OS=Saccharomyces cerevisiae (strain ATCC 204508 / S288c) GN=UTP14 PE=1 SV=1</t>
  </si>
  <si>
    <t>UTP14</t>
  </si>
  <si>
    <t>YML093W</t>
  </si>
  <si>
    <t>Q04511</t>
  </si>
  <si>
    <t>Ubiquitin ligase complex F-box protein UFO1 OS=Saccharomyces cerevisiae (strain ATCC 204508 / S288c) GN=UFO1 PE=1 SV=1</t>
  </si>
  <si>
    <t>UFO1</t>
  </si>
  <si>
    <t>YML088W</t>
  </si>
  <si>
    <t>Q04533</t>
  </si>
  <si>
    <t>Putative cystathionine gamma-synthase YML082W OS=Saccharomyces cerevisiae (strain ATCC 204508 / S288c) GN=YML082W PE=1 SV=1</t>
  </si>
  <si>
    <t>YML082W</t>
  </si>
  <si>
    <t>Q04545</t>
  </si>
  <si>
    <t>Probable transcription factor TDA9 OS=Saccharomyces cerevisiae (strain ATCC 204508 / S288c) GN=TDA9 PE=1 SV=1</t>
  </si>
  <si>
    <t>TDA9</t>
  </si>
  <si>
    <t>YML081W</t>
  </si>
  <si>
    <t>Q04562</t>
  </si>
  <si>
    <t>Transmembrane 9 superfamily member 2 OS=Saccharomyces cerevisiae (strain ATCC 204508 / S288c) GN=TMN2 PE=1 SV=1</t>
  </si>
  <si>
    <t>TMN2</t>
  </si>
  <si>
    <t>YDR107C</t>
  </si>
  <si>
    <t>Q04585</t>
  </si>
  <si>
    <t>Uncharacterized sugar kinase YDR109C OS=Saccharomyces cerevisiae (strain ATCC 204508 / S288c) GN=YDR109C PE=1 SV=1</t>
  </si>
  <si>
    <t>YDR109C</t>
  </si>
  <si>
    <t>Q04599</t>
  </si>
  <si>
    <t>54S ribosomal protein L1, mitochondrial OS=Saccharomyces cerevisiae (strain ATCC 204508 / S288c) GN=MRPL1 PE=1 SV=1</t>
  </si>
  <si>
    <t>MRPL1</t>
  </si>
  <si>
    <t>YDR116C</t>
  </si>
  <si>
    <t>Q04600</t>
  </si>
  <si>
    <t>Translation machinery-associated protein 64 OS=Saccharomyces cerevisiae (strain ATCC 204508 / S288c) GN=TMA64 PE=1 SV=1</t>
  </si>
  <si>
    <t>TMA64</t>
  </si>
  <si>
    <t>YDR117C</t>
  </si>
  <si>
    <t>Q04601</t>
  </si>
  <si>
    <t>Anaphase-promoting complex subunit 4 OS=Saccharomyces cerevisiae (strain ATCC 204508 / S288c) GN=APC4 PE=1 SV=1</t>
  </si>
  <si>
    <t>APC4</t>
  </si>
  <si>
    <t>YDR118W</t>
  </si>
  <si>
    <t>Q04602</t>
  </si>
  <si>
    <t>Vacuolar basic amino acid transporter 4 OS=Saccharomyces cerevisiae (strain ATCC 204508 / S288c) GN=VBA4 PE=1 SV=1</t>
  </si>
  <si>
    <t>VBA4</t>
  </si>
  <si>
    <t>YDR119W</t>
  </si>
  <si>
    <t>Q04603</t>
  </si>
  <si>
    <t>DNA polymerase epsilon subunit D OS=Saccharomyces cerevisiae (strain ATCC 204508 / S288c) GN=DPB4 PE=1 SV=1</t>
  </si>
  <si>
    <t>DPB4</t>
  </si>
  <si>
    <t>YDR121W</t>
  </si>
  <si>
    <t>Q04632</t>
  </si>
  <si>
    <t>Conserved oligomeric Golgi complex subunit 8 OS=Saccharomyces cerevisiae (strain ATCC 204508 / S288c) GN=COG8 PE=1 SV=1</t>
  </si>
  <si>
    <t>COG8</t>
  </si>
  <si>
    <t>YML071C</t>
  </si>
  <si>
    <t>Q04636</t>
  </si>
  <si>
    <t>FACT complex subunit POB3 OS=Saccharomyces cerevisiae (strain ATCC 204508 / S288c) GN=POB3 PE=1 SV=1</t>
  </si>
  <si>
    <t>POB3</t>
  </si>
  <si>
    <t>YML069W</t>
  </si>
  <si>
    <t>Q04651</t>
  </si>
  <si>
    <t>ER-derived vesicles protein ERV41 OS=Saccharomyces cerevisiae (strain ATCC 204508 / S288c) GN=ERV41 PE=1 SV=1</t>
  </si>
  <si>
    <t>ERV41</t>
  </si>
  <si>
    <t>YML067C</t>
  </si>
  <si>
    <t>Q04659</t>
  </si>
  <si>
    <t>Chromosome segregation in meiosis protein 3 OS=Saccharomyces cerevisiae (strain ATCC 204508 / S288c) GN=CSM3 PE=1 SV=1</t>
  </si>
  <si>
    <t>CSM3</t>
  </si>
  <si>
    <t>YMR048W</t>
  </si>
  <si>
    <t>Q04660</t>
  </si>
  <si>
    <t>Ribosome biogenesis protein ERB1 OS=Saccharomyces cerevisiae (strain ATCC 204508 / S288c) GN=ERB1 PE=1 SV=1</t>
  </si>
  <si>
    <t>ERB1</t>
  </si>
  <si>
    <t>YMR049C</t>
  </si>
  <si>
    <t>Q04673</t>
  </si>
  <si>
    <t>Suppressor of stem-loop protein 1 OS=Saccharomyces cerevisiae (strain ATCC 204508 / S288c) GN=SSL1 PE=1 SV=1</t>
  </si>
  <si>
    <t>SSL1</t>
  </si>
  <si>
    <t>YLR005W</t>
  </si>
  <si>
    <t>Q04689</t>
  </si>
  <si>
    <t>Altered inheritance of mitochondria protein 32 OS=Saccharomyces cerevisiae (strain ATCC 204508 / S288c) GN=AIM32 PE=3 SV=1</t>
  </si>
  <si>
    <t>AIM32</t>
  </si>
  <si>
    <t>YML050W</t>
  </si>
  <si>
    <t>Q04693</t>
  </si>
  <si>
    <t>Pre-mRNA-splicing factor RSE1 OS=Saccharomyces cerevisiae (strain ATCC 204508 / S288c) GN=RSE1 PE=1 SV=1</t>
  </si>
  <si>
    <t>RSE1</t>
  </si>
  <si>
    <t>YML049C</t>
  </si>
  <si>
    <t>Q04697</t>
  </si>
  <si>
    <t>Glucose-signaling factor 2 OS=Saccharomyces cerevisiae (strain ATCC 204508 / S288c) GN=GSF2 PE=1 SV=1</t>
  </si>
  <si>
    <t>GSF2</t>
  </si>
  <si>
    <t>YML048W</t>
  </si>
  <si>
    <t>Q04728</t>
  </si>
  <si>
    <t>Arginine biosynthesis bifunctional protein ArgJ, mitochondrial OS=Saccharomyces cerevisiae (strain ATCC 204508 / S288c) GN=ARG7 PE=1 SV=1</t>
  </si>
  <si>
    <t>ARG7</t>
  </si>
  <si>
    <t>YMR062C</t>
  </si>
  <si>
    <t>Q04734</t>
  </si>
  <si>
    <t>pH-response regulator protein palI/RIM9 OS=Saccharomyces cerevisiae (strain ATCC 204508 / S288c) GN=RIM9 PE=1 SV=1</t>
  </si>
  <si>
    <t>RIM9</t>
  </si>
  <si>
    <t>YMR063W</t>
  </si>
  <si>
    <t>Q04740</t>
  </si>
  <si>
    <t>Ribonuclease H OS=Saccharomyces cerevisiae (strain ATCC 204508 / S288c) GN=RNH1 PE=1 SV=2</t>
  </si>
  <si>
    <t>RNH1</t>
  </si>
  <si>
    <t>YMR234W</t>
  </si>
  <si>
    <t>Q04748</t>
  </si>
  <si>
    <t>Protein SOV1, mitochondrial OS=Saccharomyces cerevisiae (strain ATCC 204508 / S288c) GN=SOV1 PE=1 SV=1</t>
  </si>
  <si>
    <t>SOV1</t>
  </si>
  <si>
    <t>YMR066W</t>
  </si>
  <si>
    <t>Q04767</t>
  </si>
  <si>
    <t>Golgi apparatus membrane protein TVP18 OS=Saccharomyces cerevisiae (strain ATCC 204508 / S288c) GN=TVP18 PE=1 SV=1</t>
  </si>
  <si>
    <t>TVP18</t>
  </si>
  <si>
    <t>YMR071C</t>
  </si>
  <si>
    <t>Q04772</t>
  </si>
  <si>
    <t>Increased recombination centers protein 21 OS=Saccharomyces cerevisiae (strain ATCC 204508 / S288c) GN=IRC21 PE=1 SV=1</t>
  </si>
  <si>
    <t>IRC21</t>
  </si>
  <si>
    <t>YMR073C</t>
  </si>
  <si>
    <t>Q04773</t>
  </si>
  <si>
    <t>Uncharacterized protein YMR074C OS=Saccharomyces cerevisiae (strain ATCC 204508 / S288c) GN=YMR074C PE=1 SV=1</t>
  </si>
  <si>
    <t>YMR074C</t>
  </si>
  <si>
    <t>Q04779</t>
  </si>
  <si>
    <t>Transcriptional regulatory protein RCO1 OS=Saccharomyces cerevisiae (strain ATCC 204508 / S288c) GN=RCO1 PE=1 SV=1</t>
  </si>
  <si>
    <t>RCO1</t>
  </si>
  <si>
    <t>YMR075W</t>
  </si>
  <si>
    <t>Q04781</t>
  </si>
  <si>
    <t>E3 ubiquitin-protein ligase listerin OS=Saccharomyces cerevisiae (strain ATCC 204508 / S288c) GN=RKR1 PE=1 SV=1</t>
  </si>
  <si>
    <t>RKR1</t>
  </si>
  <si>
    <t>YMR247C</t>
  </si>
  <si>
    <t>Q04792</t>
  </si>
  <si>
    <t>Glutamate decarboxylase OS=Saccharomyces cerevisiae (strain ATCC 204508 / S288c) GN=GAD1 PE=1 SV=1</t>
  </si>
  <si>
    <t>GAD1</t>
  </si>
  <si>
    <t>YMR250W</t>
  </si>
  <si>
    <t>Q04835</t>
  </si>
  <si>
    <t>Uncharacterized membrane protein YMR253C OS=Saccharomyces cerevisiae (strain ATCC 204508 / S288c) GN=YMR253C PE=1 SV=1</t>
  </si>
  <si>
    <t>YMR253C</t>
  </si>
  <si>
    <t>Q04847</t>
  </si>
  <si>
    <t>Non-SCF-type F-box protein ROY1 OS=Saccharomyces cerevisiae (strain ATCC 204508 / S288c) GN=ROY1 PE=1 SV=1</t>
  </si>
  <si>
    <t>ROY1</t>
  </si>
  <si>
    <t>YMR258C</t>
  </si>
  <si>
    <t>Q04867</t>
  </si>
  <si>
    <t>Putative methyltransferase YMR310C OS=Saccharomyces cerevisiae (strain ATCC 204508 / S288c) GN=YMR310C PE=1 SV=1</t>
  </si>
  <si>
    <t>YMR310C</t>
  </si>
  <si>
    <t>Q04868</t>
  </si>
  <si>
    <t>Elongator complex protein 6 OS=Saccharomyces cerevisiae (strain ATCC 204508 / S288c) GN=ELP6 PE=1 SV=1</t>
  </si>
  <si>
    <t>ELP6</t>
  </si>
  <si>
    <t>YMR312W</t>
  </si>
  <si>
    <t>Q04869</t>
  </si>
  <si>
    <t>Uncharacterized protein YMR315W OS=Saccharomyces cerevisiae (strain ATCC 204508 / S288c) GN=YMR315W PE=1 SV=1</t>
  </si>
  <si>
    <t>YMR315W</t>
  </si>
  <si>
    <t>Q04894</t>
  </si>
  <si>
    <t>NADP-dependent alcohol dehydrogenase 6 OS=Saccharomyces cerevisiae (strain ATCC 204508 / S288c) GN=ADH6 PE=1 SV=1</t>
  </si>
  <si>
    <t>ADH6</t>
  </si>
  <si>
    <t>YMR318C</t>
  </si>
  <si>
    <t>Q04902</t>
  </si>
  <si>
    <t>Probable glutathione-independent glyoxalase SNO4 OS=Saccharomyces cerevisiae (strain ATCC 204508 / S288c) GN=SNO4 PE=3 SV=1</t>
  </si>
  <si>
    <t>SNO4</t>
  </si>
  <si>
    <t>YMR322C</t>
  </si>
  <si>
    <t>Q04922</t>
  </si>
  <si>
    <t>Mitochondrial F-box protein MFB1 OS=Saccharomyces cerevisiae (strain ATCC 204508 / S288c) GN=MFB1 PE=1 SV=1</t>
  </si>
  <si>
    <t>MFB1</t>
  </si>
  <si>
    <t>YDR219C</t>
  </si>
  <si>
    <t>Q04924</t>
  </si>
  <si>
    <t>Glucosidase 2 subunit beta OS=Saccharomyces cerevisiae (strain ATCC 204508 / S288c) GN=GTB1 PE=1 SV=1</t>
  </si>
  <si>
    <t>GTB1</t>
  </si>
  <si>
    <t>YDR221W</t>
  </si>
  <si>
    <t>Q04925</t>
  </si>
  <si>
    <t>SVF1-like protein YDR222W OS=Saccharomyces cerevisiae (strain ATCC 204508 / S288c) GN=YDR222W PE=1 SV=1</t>
  </si>
  <si>
    <t>YDR222W</t>
  </si>
  <si>
    <t>Q04934</t>
  </si>
  <si>
    <t>Protein IVY1 OS=Saccharomyces cerevisiae (strain ATCC 204508 / S288c) GN=IVY1 PE=1 SV=1</t>
  </si>
  <si>
    <t>IVY1</t>
  </si>
  <si>
    <t>YDR229W</t>
  </si>
  <si>
    <t>Q04935</t>
  </si>
  <si>
    <t>Cytochrome c oxidase protein 20, mitochondrial OS=Saccharomyces cerevisiae (strain ATCC 204508 / S288c) GN=COX20 PE=1 SV=1</t>
  </si>
  <si>
    <t>COX20</t>
  </si>
  <si>
    <t>YDR231C</t>
  </si>
  <si>
    <t>Q04947</t>
  </si>
  <si>
    <t>Reticulon-like protein 1 OS=Saccharomyces cerevisiae (strain ATCC 204508 / S288c) GN=RTN1 PE=1 SV=1</t>
  </si>
  <si>
    <t>RTN1</t>
  </si>
  <si>
    <t>YDR233C</t>
  </si>
  <si>
    <t>Q04951</t>
  </si>
  <si>
    <t>Probable family 17 glucosidase SCW10 OS=Saccharomyces cerevisiae (strain ATCC 204508 / S288c) GN=SCW10 PE=1 SV=1</t>
  </si>
  <si>
    <t>SCW10</t>
  </si>
  <si>
    <t>YMR305C</t>
  </si>
  <si>
    <t>Q04958</t>
  </si>
  <si>
    <t>Lysophospholipase NTE1 OS=Saccharomyces cerevisiae (strain ATCC 204508 / S288c) GN=NTE1 PE=1 SV=1</t>
  </si>
  <si>
    <t>NTE1</t>
  </si>
  <si>
    <t>YML059C</t>
  </si>
  <si>
    <t>Q04969</t>
  </si>
  <si>
    <t>Signal peptidase complex subunit SPC2 OS=Saccharomyces cerevisiae (strain ATCC 204508 / S288c) GN=SPC2 PE=1 SV=1</t>
  </si>
  <si>
    <t>SPC2</t>
  </si>
  <si>
    <t>YML055W</t>
  </si>
  <si>
    <t>Q04991</t>
  </si>
  <si>
    <t>Protein FMP42 OS=Saccharomyces cerevisiae (strain ATCC 204508 / S288c) GN=FMP42 PE=1 SV=1</t>
  </si>
  <si>
    <t>FMP42</t>
  </si>
  <si>
    <t>YMR221C</t>
  </si>
  <si>
    <t>Q05016</t>
  </si>
  <si>
    <t>NADP-dependent 3-hydroxy acid dehydrogenase OS=Saccharomyces cerevisiae (strain ATCC 204508 / S288c) GN=YMR226C PE=1 SV=1</t>
  </si>
  <si>
    <t>YMR226C</t>
  </si>
  <si>
    <t>Q05021</t>
  </si>
  <si>
    <t>Transcription initiation factor TFIID subunit 7 OS=Saccharomyces cerevisiae (strain ATCC 204508 / S288c) GN=TAF7 PE=1 SV=1</t>
  </si>
  <si>
    <t>TAF7</t>
  </si>
  <si>
    <t>YMR227C</t>
  </si>
  <si>
    <t>Q05022</t>
  </si>
  <si>
    <t>rRNA biogenesis protein RRP5 OS=Saccharomyces cerevisiae (strain ATCC 204508 / S288c) GN=RRP5 PE=1 SV=1</t>
  </si>
  <si>
    <t>RRP5</t>
  </si>
  <si>
    <t>YMR229C</t>
  </si>
  <si>
    <t>Q05024</t>
  </si>
  <si>
    <t>Protein TRI1 OS=Saccharomyces cerevisiae (strain ATCC 204508 / S288c) GN=TRI1 PE=1 SV=1</t>
  </si>
  <si>
    <t>TRI1</t>
  </si>
  <si>
    <t>YMR233W</t>
  </si>
  <si>
    <t>Q05027</t>
  </si>
  <si>
    <t>Transcription initiation factor TFIID subunit 9 OS=Saccharomyces cerevisiae (strain ATCC 204508 / S288c) GN=TAF9 PE=1 SV=1</t>
  </si>
  <si>
    <t>TAF9</t>
  </si>
  <si>
    <t>YMR236W</t>
  </si>
  <si>
    <t>Q05029</t>
  </si>
  <si>
    <t>Protein BCH1 OS=Saccharomyces cerevisiae (strain ATCC 204508 / S288c) GN=BCH1 PE=1 SV=1</t>
  </si>
  <si>
    <t>BCH1</t>
  </si>
  <si>
    <t>YMR237W</t>
  </si>
  <si>
    <t>Q05031</t>
  </si>
  <si>
    <t>Mannan endo-1,6-alpha-mannosidase DFG5 OS=Saccharomyces cerevisiae (strain ATCC 204508 / S288c) GN=DFG5 PE=1 SV=1</t>
  </si>
  <si>
    <t>DFG5</t>
  </si>
  <si>
    <t>YMR238W</t>
  </si>
  <si>
    <t>Q05040</t>
  </si>
  <si>
    <t>Factor arrest protein 8 OS=Saccharomyces cerevisiae (strain ATCC 204508 / S288c) GN=FAR8 PE=1 SV=1</t>
  </si>
  <si>
    <t>FAR8</t>
  </si>
  <si>
    <t>YMR029C</t>
  </si>
  <si>
    <t>Q05050</t>
  </si>
  <si>
    <t>Eisosome protein 1 OS=Saccharomyces cerevisiae (strain ATCC 204508 / S288c) GN=EIS1 PE=1 SV=1</t>
  </si>
  <si>
    <t>EIS1</t>
  </si>
  <si>
    <t>YMR031C</t>
  </si>
  <si>
    <t>Q05123</t>
  </si>
  <si>
    <t>Actin-like protein ARP9 OS=Saccharomyces cerevisiae (strain ATCC 204508 / S288c) GN=ARP9 PE=1 SV=1</t>
  </si>
  <si>
    <t>ARP9</t>
  </si>
  <si>
    <t>YMR033W</t>
  </si>
  <si>
    <t>Q05166</t>
  </si>
  <si>
    <t>Nucleoporin ASM4 OS=Saccharomyces cerevisiae (strain ATCC 204508 / S288c) GN=ASM4 PE=1 SV=1</t>
  </si>
  <si>
    <t>ASM4</t>
  </si>
  <si>
    <t>YDL088C</t>
  </si>
  <si>
    <t>Q05359</t>
  </si>
  <si>
    <t>Protein ERP1 OS=Saccharomyces cerevisiae (strain ATCC 204508 / S288c) GN=ERP1 PE=1 SV=1</t>
  </si>
  <si>
    <t>ERP1</t>
  </si>
  <si>
    <t>YAR002C-A</t>
  </si>
  <si>
    <t>Q05468</t>
  </si>
  <si>
    <t>Ribosome quality control complex subunit 1 OS=Saccharomyces cerevisiae (strain ATCC 204508 / S288c) GN=RQC1 PE=1 SV=1</t>
  </si>
  <si>
    <t>RQC1</t>
  </si>
  <si>
    <t>YDR333C</t>
  </si>
  <si>
    <t>Q05471</t>
  </si>
  <si>
    <t>Helicase SWR1 OS=Saccharomyces cerevisiae (strain ATCC 204508 / S288c) GN=SWR1 PE=1 SV=1</t>
  </si>
  <si>
    <t>SWR1</t>
  </si>
  <si>
    <t>YDR334W</t>
  </si>
  <si>
    <t>Q05498</t>
  </si>
  <si>
    <t>rRNA-processing protein FCF1 OS=Saccharomyces cerevisiae (strain ATCC 204508 / S288c) GN=FCF1 PE=1 SV=1</t>
  </si>
  <si>
    <t>FCF1</t>
  </si>
  <si>
    <t>YDR339C</t>
  </si>
  <si>
    <t>Q05506</t>
  </si>
  <si>
    <t>Arginine--tRNA ligase, cytoplasmic OS=Saccharomyces cerevisiae (strain ATCC 204508 / S288c) GN=YDR341C PE=1 SV=1</t>
  </si>
  <si>
    <t>YDR341C</t>
  </si>
  <si>
    <t>Q05515</t>
  </si>
  <si>
    <t>Survival factor 1 OS=Saccharomyces cerevisiae (strain ATCC 204508 / S288c) GN=SVF1 PE=1 SV=1</t>
  </si>
  <si>
    <t>SVF1</t>
  </si>
  <si>
    <t>YDR346C</t>
  </si>
  <si>
    <t>Q05518</t>
  </si>
  <si>
    <t>Protein PAL1 OS=Saccharomyces cerevisiae (strain ATCC 204508 / S288c) GN=PAL1 PE=1 SV=1</t>
  </si>
  <si>
    <t>PAL1</t>
  </si>
  <si>
    <t>YDR348C</t>
  </si>
  <si>
    <t>Q05521</t>
  </si>
  <si>
    <t>Diacylglycerol pyrophosphate phosphatase 1 OS=Saccharomyces cerevisiae (strain ATCC 204508 / S288c) GN=DPP1 PE=1 SV=1</t>
  </si>
  <si>
    <t>DPP1</t>
  </si>
  <si>
    <t>YDR284C</t>
  </si>
  <si>
    <t>Q05543</t>
  </si>
  <si>
    <t>Regulator of Ty1 transposition protein 103 OS=Saccharomyces cerevisiae (strain ATCC 204508 / S288c) GN=RTT103 PE=1 SV=1</t>
  </si>
  <si>
    <t>RTT103</t>
  </si>
  <si>
    <t>YDR289C</t>
  </si>
  <si>
    <t>Q05549</t>
  </si>
  <si>
    <t>ATP-dependent helicase HRQ1 OS=Saccharomyces cerevisiae (strain ATCC 204508 / S288c) GN=HRQ1 PE=1 SV=1</t>
  </si>
  <si>
    <t>HRQ1</t>
  </si>
  <si>
    <t>YDR291W</t>
  </si>
  <si>
    <t>Q05567</t>
  </si>
  <si>
    <t>Sphingosine-1-phosphate lyase OS=Saccharomyces cerevisiae (strain ATCC 204508 / S288c) GN=DPL1 PE=1 SV=1</t>
  </si>
  <si>
    <t>DPL1</t>
  </si>
  <si>
    <t>YDR294C</t>
  </si>
  <si>
    <t>Q05568</t>
  </si>
  <si>
    <t>Peroxisome biogenesis factor 10 OS=Saccharomyces cerevisiae (strain ATCC 204508 / S288c) GN=PEX10 PE=1 SV=1</t>
  </si>
  <si>
    <t>PEX10</t>
  </si>
  <si>
    <t>YDR265W</t>
  </si>
  <si>
    <t>Q05580</t>
  </si>
  <si>
    <t>E3 ubiquitin-protein ligase HEL2 OS=Saccharomyces cerevisiae (strain ATCC 204508 / S288c) GN=HEL2 PE=1 SV=1</t>
  </si>
  <si>
    <t>HEL2</t>
  </si>
  <si>
    <t>YDR266C</t>
  </si>
  <si>
    <t>Q05584</t>
  </si>
  <si>
    <t>Hydroxyacylglutathione hydrolase, cytoplasmic isozyme OS=Saccharomyces cerevisiae (strain ATCC 204508 / S288c) GN=GLO2 PE=1 SV=1</t>
  </si>
  <si>
    <t>GLO2</t>
  </si>
  <si>
    <t>YDR272W</t>
  </si>
  <si>
    <t>Q05635</t>
  </si>
  <si>
    <t>Ribonuclease H2 subunit B OS=Saccharomyces cerevisiae (strain ATCC 204508 / S288c) GN=RNH202 PE=1 SV=1</t>
  </si>
  <si>
    <t>RNH202</t>
  </si>
  <si>
    <t>YDR279W</t>
  </si>
  <si>
    <t>Q05636</t>
  </si>
  <si>
    <t>Exosome complex component RRP45 OS=Saccharomyces cerevisiae (strain ATCC 204508 / S288c) GN=RRP45 PE=1 SV=1</t>
  </si>
  <si>
    <t>RRP45</t>
  </si>
  <si>
    <t>YDR280W</t>
  </si>
  <si>
    <t>Q05648</t>
  </si>
  <si>
    <t>MIOREX complex component 10 OS=Saccharomyces cerevisiae (strain ATCC 204508 / S288c) GN=MRX10 PE=1 SV=1</t>
  </si>
  <si>
    <t>MRX10</t>
  </si>
  <si>
    <t>YDR282C</t>
  </si>
  <si>
    <t>Q05672</t>
  </si>
  <si>
    <t>RNA-binding suppressor of PAS kinase protein 1 OS=Saccharomyces cerevisiae (strain ATCC 204508 / S288c) GN=RBS1 PE=1 SV=1</t>
  </si>
  <si>
    <t>RBS1</t>
  </si>
  <si>
    <t>YDL189W</t>
  </si>
  <si>
    <t>Q05775</t>
  </si>
  <si>
    <t>Eukaryotic translation initiation factor 3 subunit J OS=Saccharomyces cerevisiae (strain ATCC 204508 / S288c) GN=HCR1 PE=1 SV=1</t>
  </si>
  <si>
    <t>HCR1</t>
  </si>
  <si>
    <t>YLR192C</t>
  </si>
  <si>
    <t>Q05778</t>
  </si>
  <si>
    <t>Proteasome chaperone 1 OS=Saccharomyces cerevisiae (strain ATCC 204508 / S288c) GN=PBA1 PE=1 SV=2</t>
  </si>
  <si>
    <t>PBA1</t>
  </si>
  <si>
    <t>YLR199C</t>
  </si>
  <si>
    <t>Q05779</t>
  </si>
  <si>
    <t>Ubiquinone biosynthesis protein COQ9, mitochondrial OS=Saccharomyces cerevisiae (strain ATCC 204508 / S288c) GN=COQ9 PE=1 SV=1</t>
  </si>
  <si>
    <t>COQ9</t>
  </si>
  <si>
    <t>YLR201C</t>
  </si>
  <si>
    <t>Q05785</t>
  </si>
  <si>
    <t>Epsin-2 OS=Saccharomyces cerevisiae (strain ATCC 204508 / S288c) GN=ENT2 PE=1 SV=1</t>
  </si>
  <si>
    <t>ENT2</t>
  </si>
  <si>
    <t>YLR206W</t>
  </si>
  <si>
    <t>Q05787</t>
  </si>
  <si>
    <t>ERAD-associated E3 ubiquitin-protein ligase component HRD3 OS=Saccharomyces cerevisiae (strain ATCC 204508 / S288c) GN=HRD3 PE=1 SV=1</t>
  </si>
  <si>
    <t>HRD3</t>
  </si>
  <si>
    <t>YLR207W</t>
  </si>
  <si>
    <t>Q05788</t>
  </si>
  <si>
    <t>Purine nucleoside phosphorylase OS=Saccharomyces cerevisiae (strain ATCC 204508 / S288c) GN=PNP1 PE=1 SV=1</t>
  </si>
  <si>
    <t>PNP1</t>
  </si>
  <si>
    <t>YLR209C</t>
  </si>
  <si>
    <t>Q05791</t>
  </si>
  <si>
    <t>Cell division cycle protein 123 OS=Saccharomyces cerevisiae (strain ATCC 204508 / S288c) GN=CDC123 PE=1 SV=1</t>
  </si>
  <si>
    <t>CDC123</t>
  </si>
  <si>
    <t>YLR215C</t>
  </si>
  <si>
    <t>Q05812</t>
  </si>
  <si>
    <t>Meiotic sister-chromatid recombination protein 3 OS=Saccharomyces cerevisiae (strain ATCC 204508 / S288c) GN=MSC3 PE=1 SV=1</t>
  </si>
  <si>
    <t>MSC3</t>
  </si>
  <si>
    <t>YLR219W</t>
  </si>
  <si>
    <t>Q05854</t>
  </si>
  <si>
    <t>Uncharacterized transcriptional regulatory protein YLR278C OS=Saccharomyces cerevisiae (strain ATCC 204508 / S288c) GN=YLR278C PE=1 SV=1</t>
  </si>
  <si>
    <t>YLR278C</t>
  </si>
  <si>
    <t>Q05871</t>
  </si>
  <si>
    <t>3,2-trans-enoyl-CoA isomerase OS=Saccharomyces cerevisiae (strain ATCC 204508 / S288c) GN=ECI1 PE=1 SV=1</t>
  </si>
  <si>
    <t>ECI1</t>
  </si>
  <si>
    <t>YLR284C</t>
  </si>
  <si>
    <t>Q05881</t>
  </si>
  <si>
    <t>Uncharacterized protein YLR287C OS=Saccharomyces cerevisiae (strain ATCC 204508 / S288c) GN=YLR287C PE=1 SV=1</t>
  </si>
  <si>
    <t>YLR287C</t>
  </si>
  <si>
    <t>Q05892</t>
  </si>
  <si>
    <t>MIOREX complex component 2 OS=Saccharomyces cerevisiae (strain ATCC 204508 / S288c) GN=COQ11 PE=1 SV=1</t>
  </si>
  <si>
    <t>COQ11</t>
  </si>
  <si>
    <t>YLR290C</t>
  </si>
  <si>
    <t>Q05900</t>
  </si>
  <si>
    <t>U1 small nuclear ribonucleoprotein C OS=Saccharomyces cerevisiae (strain ATCC 204508 / S288c) GN=YHC1 PE=1 SV=1</t>
  </si>
  <si>
    <t>YHC1</t>
  </si>
  <si>
    <t>YLR298C</t>
  </si>
  <si>
    <t>Q05902</t>
  </si>
  <si>
    <t>Glutathione hydrolase proenzyme OS=Saccharomyces cerevisiae (strain ATCC 204508 / S288c) GN=ECM38 PE=1 SV=1</t>
  </si>
  <si>
    <t>ECM38</t>
  </si>
  <si>
    <t>YLR299W</t>
  </si>
  <si>
    <t>Q05905</t>
  </si>
  <si>
    <t>Protein HRI1 OS=Saccharomyces cerevisiae (strain ATCC 204508 / S288c) GN=HRI1 PE=1 SV=1</t>
  </si>
  <si>
    <t>HRI1</t>
  </si>
  <si>
    <t>YLR301W</t>
  </si>
  <si>
    <t>Q05911</t>
  </si>
  <si>
    <t>Adenylosuccinate lyase OS=Saccharomyces cerevisiae (strain ATCC 204508 / S288c) GN=ADE13 PE=1 SV=1</t>
  </si>
  <si>
    <t>ADE13</t>
  </si>
  <si>
    <t>YLR359W</t>
  </si>
  <si>
    <t>Q05924</t>
  </si>
  <si>
    <t>Phosphatase DCR2 OS=Saccharomyces cerevisiae (strain ATCC 204508 / S288c) GN=DCR2 PE=1 SV=1</t>
  </si>
  <si>
    <t>DCR2</t>
  </si>
  <si>
    <t>YLR361C</t>
  </si>
  <si>
    <t>Q05926</t>
  </si>
  <si>
    <t>Glutaredoxin-8 OS=Saccharomyces cerevisiae (strain ATCC 204508 / S288c) GN=GRX8 PE=1 SV=1</t>
  </si>
  <si>
    <t>GRX8</t>
  </si>
  <si>
    <t>YLR364W</t>
  </si>
  <si>
    <t>Q05930</t>
  </si>
  <si>
    <t>Mitochondrial distribution and morphology protein 30 OS=Saccharomyces cerevisiae (strain ATCC 204508 / S288c) GN=MDM30 PE=1 SV=1</t>
  </si>
  <si>
    <t>MDM30</t>
  </si>
  <si>
    <t>YLR368W</t>
  </si>
  <si>
    <t>Q05931</t>
  </si>
  <si>
    <t>Heat shock protein SSQ1, mitochondrial OS=Saccharomyces cerevisiae (strain ATCC 204508 / S288c) GN=SSQ1 PE=1 SV=1</t>
  </si>
  <si>
    <t>SSQ1</t>
  </si>
  <si>
    <t>YLR369W</t>
  </si>
  <si>
    <t>Q05933</t>
  </si>
  <si>
    <t>Actin-related protein 2/3 complex subunit 3 OS=Saccharomyces cerevisiae (strain ATCC 204508 / S288c) GN=ARC18 PE=1 SV=1</t>
  </si>
  <si>
    <t>ARC18</t>
  </si>
  <si>
    <t>YLR370C</t>
  </si>
  <si>
    <t>Q05934</t>
  </si>
  <si>
    <t>Vacuolar import and degradation protein 22 OS=Saccharomyces cerevisiae (strain ATCC 204508 / S288c) GN=VID22 PE=1 SV=1</t>
  </si>
  <si>
    <t>VID22</t>
  </si>
  <si>
    <t>YLR373C</t>
  </si>
  <si>
    <t>Q05942</t>
  </si>
  <si>
    <t>Ribosome assembly protein 3 OS=Saccharomyces cerevisiae (strain ATCC 204508 / S288c) GN=RSA3 PE=1 SV=1</t>
  </si>
  <si>
    <t>RSA3</t>
  </si>
  <si>
    <t>YLR221C</t>
  </si>
  <si>
    <t>Q05946</t>
  </si>
  <si>
    <t>U3 small nucleolar RNA-associated protein 13 OS=Saccharomyces cerevisiae (strain ATCC 204508 / S288c) GN=UTP13 PE=1 SV=1</t>
  </si>
  <si>
    <t>UTP13</t>
  </si>
  <si>
    <t>YLR222C</t>
  </si>
  <si>
    <t>Q05948</t>
  </si>
  <si>
    <t>Uncharacterized SVF1-like protein YLR225C OS=Saccharomyces cerevisiae (strain ATCC 204508 / S288c) GN=YLR225C PE=1 SV=1</t>
  </si>
  <si>
    <t>YLR225C</t>
  </si>
  <si>
    <t>Q05949</t>
  </si>
  <si>
    <t>Protein BUR2 OS=Saccharomyces cerevisiae (strain ATCC 204508 / S288c) GN=BUR2 PE=1 SV=1</t>
  </si>
  <si>
    <t>BUR2</t>
  </si>
  <si>
    <t>YLR226W</t>
  </si>
  <si>
    <t>Q05958</t>
  </si>
  <si>
    <t>Sterol regulatory element-binding protein ECM22 OS=Saccharomyces cerevisiae (strain ATCC 204508 / S288c) GN=ECM22 PE=1 SV=1</t>
  </si>
  <si>
    <t>ECM22</t>
  </si>
  <si>
    <t>YLR228C</t>
  </si>
  <si>
    <t>Q05979</t>
  </si>
  <si>
    <t>Kynureninase OS=Saccharomyces cerevisiae (strain ATCC 204508 / S288c) GN=BNA5 PE=1 SV=1</t>
  </si>
  <si>
    <t>BNA5</t>
  </si>
  <si>
    <t>YLR231C</t>
  </si>
  <si>
    <t>Q05998</t>
  </si>
  <si>
    <t>Thiamine transporter OS=Saccharomyces cerevisiae (strain ATCC 204508 / S288c) GN=THI7 PE=1 SV=1</t>
  </si>
  <si>
    <t>THI7</t>
  </si>
  <si>
    <t>YLR237W</t>
  </si>
  <si>
    <t>Q06001</t>
  </si>
  <si>
    <t>Factor arrest protein 10 OS=Saccharomyces cerevisiae (strain ATCC 204508 / S288c) GN=FAR10 PE=1 SV=1</t>
  </si>
  <si>
    <t>FAR10</t>
  </si>
  <si>
    <t>YLR238W</t>
  </si>
  <si>
    <t>Q06010</t>
  </si>
  <si>
    <t>A-factor-processing enzyme OS=Saccharomyces cerevisiae (strain ATCC 204508 / S288c) GN=STE23 PE=1 SV=2</t>
  </si>
  <si>
    <t>STE23</t>
  </si>
  <si>
    <t>YLR389C</t>
  </si>
  <si>
    <t>Q06011</t>
  </si>
  <si>
    <t>Protein ECM19 OS=Saccharomyces cerevisiae (strain ATCC 204508 / S288c) GN=ECM19 PE=1 SV=1</t>
  </si>
  <si>
    <t>ECM19</t>
  </si>
  <si>
    <t>YLR390W</t>
  </si>
  <si>
    <t>Q06053</t>
  </si>
  <si>
    <t>tRNA-dihydrouridine(47) synthase [NAD(P)(+)] OS=Saccharomyces cerevisiae (strain ATCC 204508 / S288c) GN=DUS3 PE=1 SV=2</t>
  </si>
  <si>
    <t>DUS3</t>
  </si>
  <si>
    <t>YLR401C</t>
  </si>
  <si>
    <t>Q06063</t>
  </si>
  <si>
    <t>tRNA-dihydrouridine(20a/20b) synthase [NAD(P)+] OS=Saccharomyces cerevisiae (strain ATCC 204508 / S288c) GN=DUS4 PE=1 SV=1</t>
  </si>
  <si>
    <t>DUS4</t>
  </si>
  <si>
    <t>YLR405W</t>
  </si>
  <si>
    <t>Q06070</t>
  </si>
  <si>
    <t>Uncharacterized protein YLR407W OS=Saccharomyces cerevisiae (strain ATCC 204508 / S288c) GN=YLR407W PE=1 SV=2</t>
  </si>
  <si>
    <t>YLR407W</t>
  </si>
  <si>
    <t>Q06078</t>
  </si>
  <si>
    <t>U3 small nucleolar RNA-associated protein 21 OS=Saccharomyces cerevisiae (strain ATCC 204508 / S288c) GN=UTP21 PE=1 SV=1</t>
  </si>
  <si>
    <t>UTP21</t>
  </si>
  <si>
    <t>YLR409C</t>
  </si>
  <si>
    <t>Q06089</t>
  </si>
  <si>
    <t>Uncharacterized mitochondrial outer membrane protein YPR098C OS=Saccharomyces cerevisiae (strain ATCC 204508 / S288c) GN=YPR098C PE=1 SV=2</t>
  </si>
  <si>
    <t>YPR098C</t>
  </si>
  <si>
    <t>Q06090</t>
  </si>
  <si>
    <t>54S ribosomal protein L51, mitochondrial OS=Saccharomyces cerevisiae (strain ATCC 204508 / S288c) GN=MRPL51 PE=1 SV=1</t>
  </si>
  <si>
    <t>MRPL51</t>
  </si>
  <si>
    <t>YPR100W</t>
  </si>
  <si>
    <t>Q06096</t>
  </si>
  <si>
    <t>Conserved oligomeric Golgi complex subunit 4 OS=Saccharomyces cerevisiae (strain ATCC 204508 / S288c) GN=COG4 PE=1 SV=1</t>
  </si>
  <si>
    <t>COG4</t>
  </si>
  <si>
    <t>YPR105C</t>
  </si>
  <si>
    <t>Q06103</t>
  </si>
  <si>
    <t>26S proteasome regulatory subunit RPN7 OS=Saccharomyces cerevisiae (strain ATCC 204508 / S288c) GN=RPN7 PE=1 SV=3</t>
  </si>
  <si>
    <t>RPN7</t>
  </si>
  <si>
    <t>YPR108W</t>
  </si>
  <si>
    <t>Q06104</t>
  </si>
  <si>
    <t>Uncharacterized membrane protein YPR109W OS=Saccharomyces cerevisiae (strain ATCC 204508 / S288c) GN=YPR109W PE=1 SV=1</t>
  </si>
  <si>
    <t>YPR109W</t>
  </si>
  <si>
    <t>Q06106</t>
  </si>
  <si>
    <t>Multiple RNA-binding domain-containing protein 1 OS=Saccharomyces cerevisiae (strain ATCC 204508 / S288c) GN=MRD1 PE=1 SV=1</t>
  </si>
  <si>
    <t>MRD1</t>
  </si>
  <si>
    <t>YPR112C</t>
  </si>
  <si>
    <t>Q06107</t>
  </si>
  <si>
    <t>Uncharacterized TLC domain-containing protein YPR114W OS=Saccharomyces cerevisiae (strain ATCC 204508 / S288c) GN=YPR114W PE=1 SV=1</t>
  </si>
  <si>
    <t>YPR114W</t>
  </si>
  <si>
    <t>Q06108</t>
  </si>
  <si>
    <t>Regulator of the glycerol channel 1 OS=Saccharomyces cerevisiae (strain ATCC 204508 / S288c) GN=RGC1 PE=1 SV=1</t>
  </si>
  <si>
    <t>RGC1</t>
  </si>
  <si>
    <t>YPR115W</t>
  </si>
  <si>
    <t>Q06132</t>
  </si>
  <si>
    <t>Suppressor of glycerol defect protein 1 OS=Saccharomyces cerevisiae (strain ATCC 204508 / S288c) GN=SGD1 PE=1 SV=1</t>
  </si>
  <si>
    <t>SGD1</t>
  </si>
  <si>
    <t>YLR336C</t>
  </si>
  <si>
    <t>Q06137</t>
  </si>
  <si>
    <t>Putative 6-phosphofructo-2-kinase/fructose-2,6-bisphosphatase YLR345W OS=Saccharomyces cerevisiae (strain ATCC 204508 / S288c) GN=YLR345W PE=1 SV=1</t>
  </si>
  <si>
    <t>YLR345W</t>
  </si>
  <si>
    <t>Q06142</t>
  </si>
  <si>
    <t>Importin subunit beta-1 OS=Saccharomyces cerevisiae (strain ATCC 204508 / S288c) GN=KAP95 PE=1 SV=1</t>
  </si>
  <si>
    <t>KAP95</t>
  </si>
  <si>
    <t>YLR347C</t>
  </si>
  <si>
    <t>Q06143</t>
  </si>
  <si>
    <t>Mitochondrial dicarboxylate transporter OS=Saccharomyces cerevisiae (strain ATCC 204508 / S288c) GN=DIC1 PE=1 SV=1</t>
  </si>
  <si>
    <t>DIC1</t>
  </si>
  <si>
    <t>YLR348C</t>
  </si>
  <si>
    <t>Q06146</t>
  </si>
  <si>
    <t>Uncharacterized protein YLR257W OS=Saccharomyces cerevisiae (strain ATCC 204508 / S288c) GN=YLR257W PE=1 SV=1</t>
  </si>
  <si>
    <t>YLR257W</t>
  </si>
  <si>
    <t>Q06147</t>
  </si>
  <si>
    <t>Sphingoid long chain base kinase 5 OS=Saccharomyces cerevisiae (strain ATCC 204508 / S288c) GN=LCB5 PE=1 SV=1</t>
  </si>
  <si>
    <t>LCB5</t>
  </si>
  <si>
    <t>YLR260W</t>
  </si>
  <si>
    <t>Q06150</t>
  </si>
  <si>
    <t>Protein BOP2 OS=Saccharomyces cerevisiae (strain ATCC 204508 / S288c) GN=BOP2 PE=1 SV=1</t>
  </si>
  <si>
    <t>BOP2</t>
  </si>
  <si>
    <t>YLR267W</t>
  </si>
  <si>
    <t>Q06151</t>
  </si>
  <si>
    <t>m7GpppX diphosphatase OS=Saccharomyces cerevisiae (strain ATCC 204508 / S288c) GN=DCS1 PE=1 SV=1</t>
  </si>
  <si>
    <t>DCS1</t>
  </si>
  <si>
    <t>YLR270W</t>
  </si>
  <si>
    <t>Q06156</t>
  </si>
  <si>
    <t>Condensin complex subunit 1 OS=Saccharomyces cerevisiae (strain ATCC 204508 / S288c) GN=YCS4 PE=1 SV=1</t>
  </si>
  <si>
    <t>YCS4</t>
  </si>
  <si>
    <t>YLR272C</t>
  </si>
  <si>
    <t>Q06162</t>
  </si>
  <si>
    <t>Central kinetochore subunit NKP2 OS=Saccharomyces cerevisiae (strain ATCC 204508 / S288c) GN=NKP2 PE=1 SV=1</t>
  </si>
  <si>
    <t>NKP2</t>
  </si>
  <si>
    <t>YLR315W</t>
  </si>
  <si>
    <t>Q06168</t>
  </si>
  <si>
    <t>Chromatin structure-remodeling complex subunit SFH1 OS=Saccharomyces cerevisiae (strain ATCC 204508 / S288c) GN=SFH1 PE=1 SV=1</t>
  </si>
  <si>
    <t>SFH1</t>
  </si>
  <si>
    <t>YLR321C</t>
  </si>
  <si>
    <t>Q06169</t>
  </si>
  <si>
    <t>Peroxisomal membrane protein PEX30 OS=Saccharomyces cerevisiae (strain ATCC 204508 / S288c) GN=PEX30 PE=1 SV=1</t>
  </si>
  <si>
    <t>PEX30</t>
  </si>
  <si>
    <t>YLR324W</t>
  </si>
  <si>
    <t>Q06178</t>
  </si>
  <si>
    <t>Nicotinamide/nicotinic acid mononucleotide adenylyltransferase 1 OS=Saccharomyces cerevisiae (strain ATCC 204508 / S288c) GN=NMA1 PE=1 SV=1</t>
  </si>
  <si>
    <t>NMA1</t>
  </si>
  <si>
    <t>YLR328W</t>
  </si>
  <si>
    <t>Q06179</t>
  </si>
  <si>
    <t>Protein FMP27, mitochondrial OS=Saccharomyces cerevisiae (strain ATCC 204508 / S288c) GN=FMP27 PE=1 SV=1</t>
  </si>
  <si>
    <t>FMP27</t>
  </si>
  <si>
    <t>YLR454W</t>
  </si>
  <si>
    <t>Q06188</t>
  </si>
  <si>
    <t>PWWP domain-containing protein YLR455W OS=Saccharomyces cerevisiae (strain ATCC 204508 / S288c) GN=YLR455W PE=1 SV=1</t>
  </si>
  <si>
    <t>YLR455W</t>
  </si>
  <si>
    <t>Q06205</t>
  </si>
  <si>
    <t>FK506-binding protein 4 OS=Saccharomyces cerevisiae (strain ATCC 204508 / S288c) GN=FPR4 PE=1 SV=1</t>
  </si>
  <si>
    <t>FPR4</t>
  </si>
  <si>
    <t>YLR449W</t>
  </si>
  <si>
    <t>Q06211</t>
  </si>
  <si>
    <t>E3 ubiquitin-protein ligase linker protein MMS1 OS=Saccharomyces cerevisiae (strain ATCC 204508 / S288c) GN=MMS1 PE=1 SV=1</t>
  </si>
  <si>
    <t>MMS1</t>
  </si>
  <si>
    <t>YPR164W</t>
  </si>
  <si>
    <t>Q06213</t>
  </si>
  <si>
    <t>Mediator of RNA polymerase II transcription subunit 10 OS=Saccharomyces cerevisiae (strain ATCC 204508 / S288c) GN=NUT2 PE=1 SV=1</t>
  </si>
  <si>
    <t>NUT2</t>
  </si>
  <si>
    <t>YPR168W</t>
  </si>
  <si>
    <t>Q06214</t>
  </si>
  <si>
    <t>WD repeat-containing protein JIP5 OS=Saccharomyces cerevisiae (strain ATCC 204508 / S288c) GN=JIP5 PE=1 SV=2</t>
  </si>
  <si>
    <t>JIP5</t>
  </si>
  <si>
    <t>YPR169W</t>
  </si>
  <si>
    <t>Q06217</t>
  </si>
  <si>
    <t>Small nuclear ribonucleoprotein Sm D2 OS=Saccharomyces cerevisiae (strain ATCC 204508 / S288c) GN=SMD2 PE=1 SV=2</t>
  </si>
  <si>
    <t>SMD2</t>
  </si>
  <si>
    <t>YLR275W</t>
  </si>
  <si>
    <t>Q06218</t>
  </si>
  <si>
    <t>ATP-dependent RNA helicase DBP9 OS=Saccharomyces cerevisiae (strain ATCC 204508 / S288c) GN=DBP9 PE=1 SV=1</t>
  </si>
  <si>
    <t>DBP9</t>
  </si>
  <si>
    <t>YLR276C</t>
  </si>
  <si>
    <t>Q06224</t>
  </si>
  <si>
    <t>Endoribonuclease YSH1 OS=Saccharomyces cerevisiae (strain ATCC 204508 / S288c) GN=YSH1 PE=1 SV=1</t>
  </si>
  <si>
    <t>YSH1</t>
  </si>
  <si>
    <t>YLR277C</t>
  </si>
  <si>
    <t>Q06245</t>
  </si>
  <si>
    <t>Exocyst complex component SEC10 OS=Saccharomyces cerevisiae (strain ATCC 204508 / S288c) GN=SEC10 PE=1 SV=1</t>
  </si>
  <si>
    <t>SEC10</t>
  </si>
  <si>
    <t>YLR166C</t>
  </si>
  <si>
    <t>Q06252</t>
  </si>
  <si>
    <t>Uncharacterized protein YLR179C OS=Saccharomyces cerevisiae (strain ATCC 204508 / S288c) GN=YLR179C PE=1 SV=1</t>
  </si>
  <si>
    <t>YLR179C</t>
  </si>
  <si>
    <t>Q06263</t>
  </si>
  <si>
    <t>Vacuolar protein sorting-associated protein VTA1 OS=Saccharomyces cerevisiae (strain ATCC 204508 / S288c) GN=VTA1 PE=1 SV=1</t>
  </si>
  <si>
    <t>VTA1</t>
  </si>
  <si>
    <t>YLR181C</t>
  </si>
  <si>
    <t>Q06266</t>
  </si>
  <si>
    <t>Protein TOS4 OS=Saccharomyces cerevisiae (strain ATCC 204508 / S288c) GN=TOS4 PE=1 SV=1</t>
  </si>
  <si>
    <t>TOS4</t>
  </si>
  <si>
    <t>YLR183C</t>
  </si>
  <si>
    <t>Q06287</t>
  </si>
  <si>
    <t>Ribosomal RNA small subunit methyltransferase NEP1 OS=Saccharomyces cerevisiae (strain ATCC 204508 / S288c) GN=EMG1 PE=1 SV=1</t>
  </si>
  <si>
    <t>EMG1</t>
  </si>
  <si>
    <t>YLR186W</t>
  </si>
  <si>
    <t>Q06315</t>
  </si>
  <si>
    <t>Protein SKG3 OS=Saccharomyces cerevisiae (strain ATCC 204508 / S288c) GN=SKG3 PE=1 SV=1</t>
  </si>
  <si>
    <t>SKG3</t>
  </si>
  <si>
    <t>YLR187W</t>
  </si>
  <si>
    <t>Q06321</t>
  </si>
  <si>
    <t>Sterol 3-beta-glucosyltransferase OS=Saccharomyces cerevisiae (strain ATCC 204508 / S288c) GN=ATG26 PE=1 SV=1</t>
  </si>
  <si>
    <t>ATG26</t>
  </si>
  <si>
    <t>YLR189C</t>
  </si>
  <si>
    <t>Q06328</t>
  </si>
  <si>
    <t>Probable vacuolar amino acid transporter YPQ2 OS=Saccharomyces cerevisiae (strain ATCC 204508 / S288c) GN=YPQ2 PE=1 SV=1</t>
  </si>
  <si>
    <t>YPQ2</t>
  </si>
  <si>
    <t>YDR352W</t>
  </si>
  <si>
    <t>Q06336</t>
  </si>
  <si>
    <t>ADP-ribosylation factor-binding protein GGA1 OS=Saccharomyces cerevisiae (strain ATCC 204508 / S288c) GN=GGA1 PE=1 SV=1</t>
  </si>
  <si>
    <t>GGA1</t>
  </si>
  <si>
    <t>YDR358W</t>
  </si>
  <si>
    <t>Q06337</t>
  </si>
  <si>
    <t>Chromatin modification-related protein EAF1 OS=Saccharomyces cerevisiae (strain ATCC 204508 / S288c) GN=EAF1 PE=1 SV=2</t>
  </si>
  <si>
    <t>EAF1</t>
  </si>
  <si>
    <t>YDR359C</t>
  </si>
  <si>
    <t>Q06338</t>
  </si>
  <si>
    <t>Protein BCP1 OS=Saccharomyces cerevisiae (strain ATCC 204508 / S288c) GN=BCP1 PE=1 SV=1</t>
  </si>
  <si>
    <t>BCP1</t>
  </si>
  <si>
    <t>YDR361C</t>
  </si>
  <si>
    <t>Q06344</t>
  </si>
  <si>
    <t>Pre-rRNA-processing protein ESF1 OS=Saccharomyces cerevisiae (strain ATCC 204508 / S288c) GN=ESF1 PE=1 SV=1</t>
  </si>
  <si>
    <t>ESF1</t>
  </si>
  <si>
    <t>YDR365C</t>
  </si>
  <si>
    <t>Q06346</t>
  </si>
  <si>
    <t>Inositol phosphorylceramide synthase regulatory subunit KEI1 OS=Saccharomyces cerevisiae (strain ATCC 204508 / S288c) GN=KEI1 PE=1 SV=2</t>
  </si>
  <si>
    <t>KEI1</t>
  </si>
  <si>
    <t>YDR367W</t>
  </si>
  <si>
    <t>Q06350</t>
  </si>
  <si>
    <t>Sporulation-specific chitinase 2 OS=Saccharomyces cerevisiae (strain ATCC 204508 / S288c) GN=CTS2 PE=1 SV=1</t>
  </si>
  <si>
    <t>CTS2</t>
  </si>
  <si>
    <t>YDR371W</t>
  </si>
  <si>
    <t>Q06385</t>
  </si>
  <si>
    <t>Vacuolar protein sorting-associated protein 74 OS=Saccharomyces cerevisiae (strain ATCC 204508 / S288c) GN=VPS74 PE=1 SV=1</t>
  </si>
  <si>
    <t>VPS74</t>
  </si>
  <si>
    <t>YDR372C</t>
  </si>
  <si>
    <t>Q06389</t>
  </si>
  <si>
    <t>Calcium-binding protein NCS-1 OS=Saccharomyces cerevisiae (strain ATCC 204508 / S288c) GN=FRQ1 PE=1 SV=2</t>
  </si>
  <si>
    <t>FRQ1</t>
  </si>
  <si>
    <t>YDR373W</t>
  </si>
  <si>
    <t>Q06405</t>
  </si>
  <si>
    <t>ATP synthase subunit f, mitochondrial OS=Saccharomyces cerevisiae (strain ATCC 204508 / S288c) GN=ATP17 PE=1 SV=1</t>
  </si>
  <si>
    <t>ATP17</t>
  </si>
  <si>
    <t>YDR377W</t>
  </si>
  <si>
    <t>Q06407</t>
  </si>
  <si>
    <t>Rho-type GTPase-activating protein 2 OS=Saccharomyces cerevisiae (strain ATCC 204508 / S288c) GN=RGA2 PE=1 SV=1</t>
  </si>
  <si>
    <t>RGA2</t>
  </si>
  <si>
    <t>YDR379W</t>
  </si>
  <si>
    <t>Q06408</t>
  </si>
  <si>
    <t>Transaminated amino acid decarboxylase OS=Saccharomyces cerevisiae (strain ATCC 204508 / S288c) GN=ARO10 PE=1 SV=1</t>
  </si>
  <si>
    <t>ARO10</t>
  </si>
  <si>
    <t>YDR380W</t>
  </si>
  <si>
    <t>Q06409</t>
  </si>
  <si>
    <t>DOCK-like protein YLR422W OS=Saccharomyces cerevisiae (strain ATCC 204508 / S288c) GN=YLR422W PE=1 SV=1</t>
  </si>
  <si>
    <t>YLR422W</t>
  </si>
  <si>
    <t>Q06411</t>
  </si>
  <si>
    <t>Pre-mRNA-splicing factor SPP382 OS=Saccharomyces cerevisiae (strain ATCC 204508 / S288c) GN=SPP382 PE=1 SV=1</t>
  </si>
  <si>
    <t>SPP382</t>
  </si>
  <si>
    <t>YLR424W</t>
  </si>
  <si>
    <t>Q06412</t>
  </si>
  <si>
    <t>Rho1 guanine nucleotide exchange factor TUS1 OS=Saccharomyces cerevisiae (strain ATCC 204508 / S288c) GN=TUS1 PE=1 SV=1</t>
  </si>
  <si>
    <t>TUS1</t>
  </si>
  <si>
    <t>YLR425W</t>
  </si>
  <si>
    <t>Q06417</t>
  </si>
  <si>
    <t>Uncharacterized oxidoreductase TDA5 OS=Saccharomyces cerevisiae (strain ATCC 204508 / S288c) GN=TDA5 PE=1 SV=1</t>
  </si>
  <si>
    <t>TDA5</t>
  </si>
  <si>
    <t>YLR426W</t>
  </si>
  <si>
    <t>Q06436</t>
  </si>
  <si>
    <t>RING-finger protein MAG2 OS=Saccharomyces cerevisiae (strain ATCC 204508 / S288c) GN=MAG2 PE=1 SV=1</t>
  </si>
  <si>
    <t>MAG2</t>
  </si>
  <si>
    <t>YLR427W</t>
  </si>
  <si>
    <t>Q06440</t>
  </si>
  <si>
    <t>Coronin-like protein OS=Saccharomyces cerevisiae (strain ATCC 204508 / S288c) GN=CRN1 PE=1 SV=1</t>
  </si>
  <si>
    <t>CRN1</t>
  </si>
  <si>
    <t>YLR429W</t>
  </si>
  <si>
    <t>Q06451</t>
  </si>
  <si>
    <t>Polyamine transporter 3 OS=Saccharomyces cerevisiae (strain ATCC 204508 / S288c) GN=TPO3 PE=1 SV=1</t>
  </si>
  <si>
    <t>TPO3</t>
  </si>
  <si>
    <t>YPR156C</t>
  </si>
  <si>
    <t>Q06479</t>
  </si>
  <si>
    <t>F-box protein YLR352W OS=Saccharomyces cerevisiae (strain ATCC 204508 / S288c) GN=YLR352W PE=1 SV=1</t>
  </si>
  <si>
    <t>YLR352W</t>
  </si>
  <si>
    <t>Q06488</t>
  </si>
  <si>
    <t>Chromatin structure-remodeling complex subunit RSC2 OS=Saccharomyces cerevisiae (strain ATCC 204508 / S288c) GN=RSC2 PE=1 SV=1</t>
  </si>
  <si>
    <t>RSC2</t>
  </si>
  <si>
    <t>YLR357W</t>
  </si>
  <si>
    <t>Q06489</t>
  </si>
  <si>
    <t>Methylthioribose-1-phosphate isomerase OS=Saccharomyces cerevisiae (strain ATCC 204508 / S288c) GN=MRI1 PE=1 SV=1</t>
  </si>
  <si>
    <t>MRI1</t>
  </si>
  <si>
    <t>YPR118W</t>
  </si>
  <si>
    <t>Q06493</t>
  </si>
  <si>
    <t>LETM1 domain-containing protein YLH47, mitochondrial OS=Saccharomyces cerevisiae (strain ATCC 204508 / S288c) GN=YLH47 PE=1 SV=1</t>
  </si>
  <si>
    <t>YLH47</t>
  </si>
  <si>
    <t>YPR125W</t>
  </si>
  <si>
    <t>Q06494</t>
  </si>
  <si>
    <t>Putative pyridoxal reductase OS=Saccharomyces cerevisiae (strain ATCC 204508 / S288c) GN=YPR127W PE=1 SV=1</t>
  </si>
  <si>
    <t>YPR127W</t>
  </si>
  <si>
    <t>Q06497</t>
  </si>
  <si>
    <t>Peroxisomal adenine nucleotide transporter 1 OS=Saccharomyces cerevisiae (strain ATCC 204508 / S288c) GN=ANT1 PE=1 SV=1</t>
  </si>
  <si>
    <t>ANT1</t>
  </si>
  <si>
    <t>YPR128C</t>
  </si>
  <si>
    <t>Q06504</t>
  </si>
  <si>
    <t>N-terminal acetyltransferase B complex catalytic subunit NAT3 OS=Saccharomyces cerevisiae (strain ATCC 204508 / S288c) GN=NAT3 PE=1 SV=2</t>
  </si>
  <si>
    <t>NAT3</t>
  </si>
  <si>
    <t>YPR131C</t>
  </si>
  <si>
    <t>Q06505</t>
  </si>
  <si>
    <t>Transcription factor SPN1 OS=Saccharomyces cerevisiae (strain ATCC 204508 / S288c) GN=SPN1 PE=1 SV=1</t>
  </si>
  <si>
    <t>SPN1</t>
  </si>
  <si>
    <t>YPR133C</t>
  </si>
  <si>
    <t>Q06506</t>
  </si>
  <si>
    <t>Ribosomal RNA-processing protein 9 OS=Saccharomyces cerevisiae (strain ATCC 204508 / S288c) GN=RRP9 PE=1 SV=1</t>
  </si>
  <si>
    <t>RRP9</t>
  </si>
  <si>
    <t>YPR137W</t>
  </si>
  <si>
    <t>Q06508</t>
  </si>
  <si>
    <t>Lysophosphatidic acid:oleoyl-CoA acyltransferase 1 OS=Saccharomyces cerevisiae (strain ATCC 204508 / S288c) GN=LOA1 PE=1 SV=1</t>
  </si>
  <si>
    <t>LOA1</t>
  </si>
  <si>
    <t>YPR139C</t>
  </si>
  <si>
    <t>Q06510</t>
  </si>
  <si>
    <t>Lysophosphatidylcholine acyltransferase OS=Saccharomyces cerevisiae (strain ATCC 204508 / S288c) GN=TAZ1 PE=1 SV=1</t>
  </si>
  <si>
    <t>TAZ1</t>
  </si>
  <si>
    <t>YPR140W</t>
  </si>
  <si>
    <t>Q06511</t>
  </si>
  <si>
    <t>Ribosomal RNA-processing protein 15 OS=Saccharomyces cerevisiae (strain ATCC 204508 / S288c) GN=RRP15 PE=1 SV=1</t>
  </si>
  <si>
    <t>RRP15</t>
  </si>
  <si>
    <t>YPR143W</t>
  </si>
  <si>
    <t>Q06512</t>
  </si>
  <si>
    <t>Nucleolar complex protein 4 OS=Saccharomyces cerevisiae (strain ATCC 204508 / S288c) GN=NOC4 PE=1 SV=1</t>
  </si>
  <si>
    <t>NOC4</t>
  </si>
  <si>
    <t>YPR144C</t>
  </si>
  <si>
    <t>Q06523</t>
  </si>
  <si>
    <t>Uncharacterized protein YPR148C OS=Saccharomyces cerevisiae (strain ATCC 204508 / S288c) GN=YPR148C PE=1 SV=1</t>
  </si>
  <si>
    <t>YPR148C</t>
  </si>
  <si>
    <t>Q06525</t>
  </si>
  <si>
    <t>Pre-mRNA-splicing factor URN1 OS=Saccharomyces cerevisiae (strain ATCC 204508 / S288c) GN=URN1 PE=1 SV=1</t>
  </si>
  <si>
    <t>URN1</t>
  </si>
  <si>
    <t>YPR152C</t>
  </si>
  <si>
    <t>Q06538</t>
  </si>
  <si>
    <t>Calcium permeable stress-gated cation channel 1 OS=Saccharomyces cerevisiae (strain ATCC 204508 / S288c) GN=CSC1 PE=1 SV=1</t>
  </si>
  <si>
    <t>CSC1</t>
  </si>
  <si>
    <t>YLR241W</t>
  </si>
  <si>
    <t>Q06554</t>
  </si>
  <si>
    <t>Uncharacterized ATP-dependent helicase IRC20 OS=Saccharomyces cerevisiae (strain ATCC 204508 / S288c) GN=IRC20 PE=1 SV=1</t>
  </si>
  <si>
    <t>IRC20</t>
  </si>
  <si>
    <t>YLR247C</t>
  </si>
  <si>
    <t>Q06567</t>
  </si>
  <si>
    <t>ABC1 family protein MCP2 OS=Saccharomyces cerevisiae (strain ATCC 204508 / S288c) GN=MCP2 PE=1 SV=1</t>
  </si>
  <si>
    <t>MCP2</t>
  </si>
  <si>
    <t>YLR253W</t>
  </si>
  <si>
    <t>Q06580</t>
  </si>
  <si>
    <t>Myosin light chain 2 OS=Saccharomyces cerevisiae (strain ATCC 204508 / S288c) GN=MLC2 PE=1 SV=1</t>
  </si>
  <si>
    <t>MLC2</t>
  </si>
  <si>
    <t>YPR188C</t>
  </si>
  <si>
    <t>Q06593</t>
  </si>
  <si>
    <t>Oligopeptide transporter 2 OS=Saccharomyces cerevisiae (strain ATCC 204508 / S288c) GN=OPT2 PE=1 SV=1</t>
  </si>
  <si>
    <t>OPT2</t>
  </si>
  <si>
    <t>YPR194C</t>
  </si>
  <si>
    <t>Q06595</t>
  </si>
  <si>
    <t>Maltose fermentation regulatory protein YPR196W OS=Saccharomyces cerevisiae (strain ATCC 204508 / S288c) GN=YPR196W PE=3 SV=1</t>
  </si>
  <si>
    <t>YPR196W</t>
  </si>
  <si>
    <t>Q06604</t>
  </si>
  <si>
    <t>Protein BSP1 OS=Saccharomyces cerevisiae (strain ATCC 204508 / S288c) GN=BSP1 PE=1 SV=1</t>
  </si>
  <si>
    <t>BSP1</t>
  </si>
  <si>
    <t>YPR171W</t>
  </si>
  <si>
    <t>Q06624</t>
  </si>
  <si>
    <t>DNA damage tolerance protein RHC31 OS=Saccharomyces cerevisiae (strain ATCC 204508 / S288c) GN=AOS1 PE=1 SV=1</t>
  </si>
  <si>
    <t>AOS1</t>
  </si>
  <si>
    <t>YPR180W</t>
  </si>
  <si>
    <t>Q06625</t>
  </si>
  <si>
    <t>Glycogen debranching enzyme OS=Saccharomyces cerevisiae (strain ATCC 204508 / S288c) GN=GDB1 PE=1 SV=1</t>
  </si>
  <si>
    <t>GDB1</t>
  </si>
  <si>
    <t>YPR184W</t>
  </si>
  <si>
    <t>Q06629</t>
  </si>
  <si>
    <t>HDA1 complex subunit 2 OS=Saccharomyces cerevisiae (strain ATCC 204508 / S288c) GN=HDA2 PE=1 SV=1</t>
  </si>
  <si>
    <t>HDA2</t>
  </si>
  <si>
    <t>YDR295C</t>
  </si>
  <si>
    <t>Q06630</t>
  </si>
  <si>
    <t>Mitochondrial homologous recombination protein 1 OS=Saccharomyces cerevisiae (strain ATCC 204508 / S288c) GN=MHR1 PE=1 SV=1</t>
  </si>
  <si>
    <t>MHR1</t>
  </si>
  <si>
    <t>YDR296W</t>
  </si>
  <si>
    <t>Q06631</t>
  </si>
  <si>
    <t>Protein BFR2 OS=Saccharomyces cerevisiae (strain ATCC 204508 / S288c) GN=BFR2 PE=1 SV=1</t>
  </si>
  <si>
    <t>BFR2</t>
  </si>
  <si>
    <t>YDR299W</t>
  </si>
  <si>
    <t>Q06632</t>
  </si>
  <si>
    <t>Protein CFT1 OS=Saccharomyces cerevisiae (strain ATCC 204508 / S288c) GN=CFT1 PE=1 SV=1</t>
  </si>
  <si>
    <t>CFT1</t>
  </si>
  <si>
    <t>YDR301W</t>
  </si>
  <si>
    <t>Q06639</t>
  </si>
  <si>
    <t>Chromatin structure-remodeling complex protein RSC3 OS=Saccharomyces cerevisiae (strain ATCC 204508 / S288c) GN=RSC3 PE=1 SV=1</t>
  </si>
  <si>
    <t>RSC3</t>
  </si>
  <si>
    <t>YDR303C</t>
  </si>
  <si>
    <t>Q06644</t>
  </si>
  <si>
    <t>Probable dolichyl-phosphate-mannose--protein mannosyltransferase 7 OS=Saccharomyces cerevisiae (strain ATCC 204508 / S288c) GN=PMT7 PE=1 SV=1</t>
  </si>
  <si>
    <t>PMT7</t>
  </si>
  <si>
    <t>YDR307W</t>
  </si>
  <si>
    <t>Q06651</t>
  </si>
  <si>
    <t>E3 ubiquitin-protein ligase PIB1 OS=Saccharomyces cerevisiae (strain ATCC 204508 / S288c) GN=PIB1 PE=1 SV=1</t>
  </si>
  <si>
    <t>PIB1</t>
  </si>
  <si>
    <t>YDR313C</t>
  </si>
  <si>
    <t>Q06668</t>
  </si>
  <si>
    <t>Methyltransferase OMS1, mitochondrial OS=Saccharomyces cerevisiae (strain ATCC 204508 / S288c) GN=OMS1 PE=1 SV=1</t>
  </si>
  <si>
    <t>OMS1</t>
  </si>
  <si>
    <t>YDR316W</t>
  </si>
  <si>
    <t>Q06671</t>
  </si>
  <si>
    <t>Autophagy-related protein 23 OS=Saccharomyces cerevisiae (strain ATCC 204508 / S288c) GN=ATG23 PE=1 SV=1</t>
  </si>
  <si>
    <t>ATG23</t>
  </si>
  <si>
    <t>YLR431C</t>
  </si>
  <si>
    <t>Q06672</t>
  </si>
  <si>
    <t>Pre-rRNA-processing protein TSR2 OS=Saccharomyces cerevisiae (strain ATCC 204508 / S288c) GN=TSR2 PE=1 SV=2</t>
  </si>
  <si>
    <t>TSR2</t>
  </si>
  <si>
    <t>YLR435W</t>
  </si>
  <si>
    <t>Q06673</t>
  </si>
  <si>
    <t>Protein ECM30 OS=Saccharomyces cerevisiae (strain ATCC 204508 / S288c) GN=ECM30 PE=1 SV=1</t>
  </si>
  <si>
    <t>ECM30</t>
  </si>
  <si>
    <t>YLR436C</t>
  </si>
  <si>
    <t>Q06677</t>
  </si>
  <si>
    <t>Auxilin-like clathrin uncoating factor SWA2 OS=Saccharomyces cerevisiae (strain ATCC 204508 / S288c) GN=SWA2 PE=1 SV=1</t>
  </si>
  <si>
    <t>SWA2</t>
  </si>
  <si>
    <t>YDR320C</t>
  </si>
  <si>
    <t>Q06678</t>
  </si>
  <si>
    <t>54S ribosomal protein L35, mitochondrial OS=Saccharomyces cerevisiae (strain ATCC 204508 / S288c) GN=MRPL35 PE=1 SV=1</t>
  </si>
  <si>
    <t>MRPL35</t>
  </si>
  <si>
    <t>YDR322W</t>
  </si>
  <si>
    <t>Q06679</t>
  </si>
  <si>
    <t>U3 small nucleolar RNA-associated protein 4 OS=Saccharomyces cerevisiae (strain ATCC 204508 / S288c) GN=UTP4 PE=1 SV=1</t>
  </si>
  <si>
    <t>UTP4</t>
  </si>
  <si>
    <t>YDR324C</t>
  </si>
  <si>
    <t>Q06680</t>
  </si>
  <si>
    <t>Condensin complex subunit 3 OS=Saccharomyces cerevisiae (strain ATCC 204508 / S288c) GN=YCG1 PE=1 SV=2</t>
  </si>
  <si>
    <t>YCG1</t>
  </si>
  <si>
    <t>YDR325W</t>
  </si>
  <si>
    <t>Q06681</t>
  </si>
  <si>
    <t>Membrane-anchored lipid-binding protein YSP2 OS=Saccharomyces cerevisiae (strain ATCC 204508 / S288c) GN=YSP2 PE=1 SV=1</t>
  </si>
  <si>
    <t>YSP2</t>
  </si>
  <si>
    <t>YDR326C</t>
  </si>
  <si>
    <t>Q06682</t>
  </si>
  <si>
    <t>UBX domain-containing protein 5 OS=Saccharomyces cerevisiae (strain ATCC 204508 / S288c) GN=UBX5 PE=1 SV=1</t>
  </si>
  <si>
    <t>UBX5</t>
  </si>
  <si>
    <t>YDR330W</t>
  </si>
  <si>
    <t>Q06685</t>
  </si>
  <si>
    <t>Inositol hexakisphosphate and diphosphoinositol-pentakisphosphate kinase OS=Saccharomyces cerevisiae (strain ATCC 204508 / S288c) GN=VIP1 PE=1 SV=1</t>
  </si>
  <si>
    <t>VIP1</t>
  </si>
  <si>
    <t>YLR410W</t>
  </si>
  <si>
    <t>Q06686</t>
  </si>
  <si>
    <t>Copper transport protein CTR3 OS=Saccharomyces cerevisiae (strain ATCC 204508 / S288c) GN=CTR3 PE=1 SV=1</t>
  </si>
  <si>
    <t>CTR3</t>
  </si>
  <si>
    <t>YLR411W</t>
  </si>
  <si>
    <t>Q06688</t>
  </si>
  <si>
    <t>SRR1-like protein BER1 OS=Saccharomyces cerevisiae (strain ATCC 204508 / S288c) GN=BER1 PE=1 SV=1</t>
  </si>
  <si>
    <t>BER1</t>
  </si>
  <si>
    <t>YLR412W</t>
  </si>
  <si>
    <t>Q06689</t>
  </si>
  <si>
    <t>Cell membrane protein YLR413W OS=Saccharomyces cerevisiae (strain ATCC 204508 / S288c) GN=YLR413W PE=1 SV=1</t>
  </si>
  <si>
    <t>YLR413W</t>
  </si>
  <si>
    <t>Q06696</t>
  </si>
  <si>
    <t>Vacuolar protein-sorting-associated protein 36 OS=Saccharomyces cerevisiae (strain ATCC 204508 / S288c) GN=VPS36 PE=1 SV=1</t>
  </si>
  <si>
    <t>VPS36</t>
  </si>
  <si>
    <t>YLR417W</t>
  </si>
  <si>
    <t>Q06697</t>
  </si>
  <si>
    <t>Cell division control protein 73 OS=Saccharomyces cerevisiae (strain ATCC 204508 / S288c) GN=CDC73 PE=1 SV=1</t>
  </si>
  <si>
    <t>CDC73</t>
  </si>
  <si>
    <t>YLR418C</t>
  </si>
  <si>
    <t>Q06698</t>
  </si>
  <si>
    <t>Putative ATP-dependent RNA helicase YLR419W OS=Saccharomyces cerevisiae (strain ATCC 204508 / S288c) GN=YLR419W PE=1 SV=1</t>
  </si>
  <si>
    <t>YLR419W</t>
  </si>
  <si>
    <t>Q06704</t>
  </si>
  <si>
    <t>Golgin IMH1 OS=Saccharomyces cerevisiae (strain ATCC 204508 / S288c) GN=IMH1 PE=1 SV=1</t>
  </si>
  <si>
    <t>IMH1</t>
  </si>
  <si>
    <t>YLR309C</t>
  </si>
  <si>
    <t>Q06705</t>
  </si>
  <si>
    <t>Phosphatidylinositol transfer protein CSR1 OS=Saccharomyces cerevisiae (strain ATCC 204508 / S288c) GN=CSR1 PE=1 SV=1</t>
  </si>
  <si>
    <t>CSR1</t>
  </si>
  <si>
    <t>YLR380W</t>
  </si>
  <si>
    <t>Q06706</t>
  </si>
  <si>
    <t>Elongator complex protein 1 OS=Saccharomyces cerevisiae (strain ATCC 204508 / S288c) GN=IKI3 PE=1 SV=1</t>
  </si>
  <si>
    <t>IKI3</t>
  </si>
  <si>
    <t>YLR384C</t>
  </si>
  <si>
    <t>Q06708</t>
  </si>
  <si>
    <t>Vacuole morphology and inheritance protein 14 OS=Saccharomyces cerevisiae (strain ATCC 204508 / S288c) GN=VAC14 PE=1 SV=1</t>
  </si>
  <si>
    <t>VAC14</t>
  </si>
  <si>
    <t>YLR386W</t>
  </si>
  <si>
    <t>Q06709</t>
  </si>
  <si>
    <t>Cytoplasmic 60S subunit biogenesis factor REH1 OS=Saccharomyces cerevisiae (strain ATCC 204508 / S288c) GN=REH1 PE=1 SV=1</t>
  </si>
  <si>
    <t>REH1</t>
  </si>
  <si>
    <t>YLR387C</t>
  </si>
  <si>
    <t>Q06817</t>
  </si>
  <si>
    <t>Glycine--tRNA ligase 2 OS=Saccharomyces cerevisiae (strain ATCC 204508 / S288c) GN=GRS2 PE=1 SV=1</t>
  </si>
  <si>
    <t>GRS2</t>
  </si>
  <si>
    <t>YPR081C</t>
  </si>
  <si>
    <t>Q06820</t>
  </si>
  <si>
    <t>Mitochondrial distribution and morphology protein 36 OS=Saccharomyces cerevisiae (strain ATCC 204508 / S288c) GN=MDM36 PE=1 SV=1</t>
  </si>
  <si>
    <t>MDM36</t>
  </si>
  <si>
    <t>YPR083W</t>
  </si>
  <si>
    <t>Q06833</t>
  </si>
  <si>
    <t>Uncharacterized PH domain-containing protein YPR091C OS=Saccharomyces cerevisiae (strain ATCC 204508 / S288c) GN=YPR091C PE=1 SV=1</t>
  </si>
  <si>
    <t>YPR091C</t>
  </si>
  <si>
    <t>Q06835</t>
  </si>
  <si>
    <t>Pre-mRNA-splicing factor RDS3 OS=Saccharomyces cerevisiae (strain ATCC 204508 / S288c) GN=RDS3 PE=1 SV=1</t>
  </si>
  <si>
    <t>RDS3</t>
  </si>
  <si>
    <t>YPR094W</t>
  </si>
  <si>
    <t>Q06839</t>
  </si>
  <si>
    <t>PX domain-containing protein YPR097W OS=Saccharomyces cerevisiae (strain ATCC 204508 / S288c) GN=YPR097W PE=1 SV=2</t>
  </si>
  <si>
    <t>YPR097W</t>
  </si>
  <si>
    <t>Q06891</t>
  </si>
  <si>
    <t>Trans-acting factor D OS=Saccharomyces cerevisiae (strain ATCC 204508 / S288c) GN=RAF1 PE=2 SV=1</t>
  </si>
  <si>
    <t>RAF1</t>
  </si>
  <si>
    <t>R0030W</t>
  </si>
  <si>
    <t>Q06892</t>
  </si>
  <si>
    <t>NADH kinase POS5, mitochondrial OS=Saccharomyces cerevisiae (strain ATCC 204508 / S288c) GN=POS5 PE=1 SV=2</t>
  </si>
  <si>
    <t>POS5</t>
  </si>
  <si>
    <t>YPL188W</t>
  </si>
  <si>
    <t>Q06991</t>
  </si>
  <si>
    <t>Protein PUN1 OS=Saccharomyces cerevisiae (strain ATCC 204508 / S288c) GN=PUN1 PE=1 SV=1</t>
  </si>
  <si>
    <t>PUN1</t>
  </si>
  <si>
    <t>YLR414C</t>
  </si>
  <si>
    <t>Q07349</t>
  </si>
  <si>
    <t>MIOREX complex component 9 OS=Saccharomyces cerevisiae (strain ATCC 204508 / S288c) GN=MRX9 PE=1 SV=1</t>
  </si>
  <si>
    <t>MRX9</t>
  </si>
  <si>
    <t>YDL027C</t>
  </si>
  <si>
    <t>Q07350</t>
  </si>
  <si>
    <t>Pre-mRNA-splicing factor PRP11 OS=Saccharomyces cerevisiae (strain ATCC 204508 / S288c) GN=PRP11 PE=1 SV=1</t>
  </si>
  <si>
    <t>PRP11</t>
  </si>
  <si>
    <t>YDL043C</t>
  </si>
  <si>
    <t>Q07362</t>
  </si>
  <si>
    <t>Protein PBP4 OS=Saccharomyces cerevisiae (strain ATCC 204508 / S288c) GN=PBP4 PE=1 SV=1</t>
  </si>
  <si>
    <t>PBP4</t>
  </si>
  <si>
    <t>YDL053C</t>
  </si>
  <si>
    <t>Q07376</t>
  </si>
  <si>
    <t>Probable transporter MCH1 OS=Saccharomyces cerevisiae (strain ATCC 204508 / S288c) GN=MCH1 PE=1 SV=1</t>
  </si>
  <si>
    <t>MCH1</t>
  </si>
  <si>
    <t>YDL054C</t>
  </si>
  <si>
    <t>Q07379</t>
  </si>
  <si>
    <t>Putative uncharacterized protein YDL057W OS=Saccharomyces cerevisiae (strain ATCC 204508 / S288c) GN=YDL057W PE=4 SV=1</t>
  </si>
  <si>
    <t>YDL057W</t>
  </si>
  <si>
    <t>Q07381</t>
  </si>
  <si>
    <t>Ribosome biogenesis protein TSR1 OS=Saccharomyces cerevisiae (strain ATCC 204508 / S288c) GN=TSR1 PE=1 SV=1</t>
  </si>
  <si>
    <t>TSR1</t>
  </si>
  <si>
    <t>YDL060W</t>
  </si>
  <si>
    <t>Q07395</t>
  </si>
  <si>
    <t>Synchronized import protein 1 OS=Saccharomyces cerevisiae (strain ATCC 204508 / S288c) GN=SYO1 PE=1 SV=1</t>
  </si>
  <si>
    <t>SYO1</t>
  </si>
  <si>
    <t>YDL063C</t>
  </si>
  <si>
    <t>Q07418</t>
  </si>
  <si>
    <t>Peroxisomal membrane protein import receptor PEX19 OS=Saccharomyces cerevisiae (strain ATCC 204508 / S288c) GN=PEX19 PE=1 SV=2</t>
  </si>
  <si>
    <t>PEX19</t>
  </si>
  <si>
    <t>YDL065C</t>
  </si>
  <si>
    <t>Q07454</t>
  </si>
  <si>
    <t>UPF0592 protein YDL073W OS=Saccharomyces cerevisiae (strain ATCC 204508 / S288c) GN=YDL073W PE=1 SV=1</t>
  </si>
  <si>
    <t>YDL073W</t>
  </si>
  <si>
    <t>Q07457</t>
  </si>
  <si>
    <t>E3 ubiquitin-protein ligase BRE1 OS=Saccharomyces cerevisiae (strain ATCC 204508 / S288c) GN=BRE1 PE=1 SV=1</t>
  </si>
  <si>
    <t>BRE1</t>
  </si>
  <si>
    <t>YDL074C</t>
  </si>
  <si>
    <t>Q07458</t>
  </si>
  <si>
    <t>Transcriptional regulatory protein RXT3 OS=Saccharomyces cerevisiae (strain ATCC 204508 / S288c) GN=RXT3 PE=1 SV=1</t>
  </si>
  <si>
    <t>RXT3</t>
  </si>
  <si>
    <t>YDL076C</t>
  </si>
  <si>
    <t>Q07468</t>
  </si>
  <si>
    <t>Vacuolar morphogenesis protein 6 OS=Saccharomyces cerevisiae (strain ATCC 204508 / S288c) GN=VAM6 PE=1 SV=1</t>
  </si>
  <si>
    <t>VAM6</t>
  </si>
  <si>
    <t>YDL077C</t>
  </si>
  <si>
    <t>Q07478</t>
  </si>
  <si>
    <t>ATP-dependent RNA helicase SUB2 OS=Saccharomyces cerevisiae (strain ATCC 204508 / S288c) GN=SUB2 PE=1 SV=1</t>
  </si>
  <si>
    <t>SUB2</t>
  </si>
  <si>
    <t>YDL084W</t>
  </si>
  <si>
    <t>Q07500</t>
  </si>
  <si>
    <t>External NADH-ubiquinone oxidoreductase 2, mitochondrial OS=Saccharomyces cerevisiae (strain ATCC 204508 / S288c) GN=NDE2 PE=1 SV=1</t>
  </si>
  <si>
    <t>NDE2</t>
  </si>
  <si>
    <t>YDL085W</t>
  </si>
  <si>
    <t>Q07505</t>
  </si>
  <si>
    <t>Putative carboxymethylenebutenolidase OS=Saccharomyces cerevisiae (strain ATCC 204508 / S288c) GN=YDL086W PE=1 SV=1</t>
  </si>
  <si>
    <t>YDL086W</t>
  </si>
  <si>
    <t>Q07508</t>
  </si>
  <si>
    <t>Protein LUC7 OS=Saccharomyces cerevisiae (strain ATCC 204508 / S288c) GN=LUC7 PE=1 SV=1</t>
  </si>
  <si>
    <t>LUC7</t>
  </si>
  <si>
    <t>YDL087C</t>
  </si>
  <si>
    <t>Q07527</t>
  </si>
  <si>
    <t>tRNA (guanosine(18)-2'-O)-methyltransferase OS=Saccharomyces cerevisiae (strain ATCC 204508 / S288c) GN=TRM3 PE=1 SV=1</t>
  </si>
  <si>
    <t>TRM3</t>
  </si>
  <si>
    <t>YDL112W</t>
  </si>
  <si>
    <t>Q07528</t>
  </si>
  <si>
    <t>Autophagy-related protein 20 OS=Saccharomyces cerevisiae (strain ATCC 204508 / S288c) GN=ATG20 PE=1 SV=1</t>
  </si>
  <si>
    <t>ATG20</t>
  </si>
  <si>
    <t>YDL113C</t>
  </si>
  <si>
    <t>Q07533</t>
  </si>
  <si>
    <t>Cytokinesis protein 3 OS=Saccharomyces cerevisiae (strain ATCC 204508 / S288c) GN=CYK3 PE=1 SV=1</t>
  </si>
  <si>
    <t>CYK3</t>
  </si>
  <si>
    <t>YDL117W</t>
  </si>
  <si>
    <t>Q07534</t>
  </si>
  <si>
    <t>Solute carrier family 25 member 38 homolog OS=Saccharomyces cerevisiae (strain ATCC 204508 / S288c) GN=HEM25 PE=1 SV=1</t>
  </si>
  <si>
    <t>HEM25</t>
  </si>
  <si>
    <t>YDL119C</t>
  </si>
  <si>
    <t>Q07540</t>
  </si>
  <si>
    <t>Frataxin homolog, mitochondrial OS=Saccharomyces cerevisiae (strain ATCC 204508 / S288c) GN=YFH1 PE=1 SV=1</t>
  </si>
  <si>
    <t>YFH1</t>
  </si>
  <si>
    <t>YDL120W</t>
  </si>
  <si>
    <t>Q07551</t>
  </si>
  <si>
    <t>NADPH-dependent alpha-keto amide reductase OS=Saccharomyces cerevisiae (strain ATCC 204508 / S288c) GN=YDL124W PE=1 SV=1</t>
  </si>
  <si>
    <t>YDL124W</t>
  </si>
  <si>
    <t>Q07589</t>
  </si>
  <si>
    <t>Uncharacterized protein YDL144C OS=Saccharomyces cerevisiae (strain ATCC 204508 / S288c) GN=YDL144C PE=1 SV=2</t>
  </si>
  <si>
    <t>YDL144C</t>
  </si>
  <si>
    <t>Q07622</t>
  </si>
  <si>
    <t>Activator of C kinase protein 1 OS=Saccharomyces cerevisiae (strain ATCC 204508 / S288c) GN=ACK1 PE=1 SV=1</t>
  </si>
  <si>
    <t>ACK1</t>
  </si>
  <si>
    <t>YDL203C</t>
  </si>
  <si>
    <t>Q07623</t>
  </si>
  <si>
    <t>Nucleolar protein 6 OS=Saccharomyces cerevisiae (strain ATCC 204508 / S288c) GN=NOP6 PE=1 SV=1</t>
  </si>
  <si>
    <t>NOP6</t>
  </si>
  <si>
    <t>YDL213C</t>
  </si>
  <si>
    <t>Q07648</t>
  </si>
  <si>
    <t>D-aminoacyl-tRNA deacylase OS=Saccharomyces cerevisiae (strain ATCC 204508 / S288c) GN=DTD1 PE=1 SV=1</t>
  </si>
  <si>
    <t>DTD1</t>
  </si>
  <si>
    <t>YDL219W</t>
  </si>
  <si>
    <t>Q07651</t>
  </si>
  <si>
    <t>SUR7 family protein FMP45 OS=Saccharomyces cerevisiae (strain ATCC 204508 / S288c) GN=FMP45 PE=1 SV=1</t>
  </si>
  <si>
    <t>FMP45</t>
  </si>
  <si>
    <t>YDL222C</t>
  </si>
  <si>
    <t>Q07657</t>
  </si>
  <si>
    <t>Seventh homolog of septin 1 OS=Saccharomyces cerevisiae (strain ATCC 204508 / S288c) GN=SHS1 PE=1 SV=1</t>
  </si>
  <si>
    <t>SHS1</t>
  </si>
  <si>
    <t>YDL225W</t>
  </si>
  <si>
    <t>Q07688</t>
  </si>
  <si>
    <t>Phosphorelay intermediate protein YPD1 OS=Saccharomyces cerevisiae (strain ATCC 204508 / S288c) GN=YPD1 PE=1 SV=1</t>
  </si>
  <si>
    <t>YPD1</t>
  </si>
  <si>
    <t>YDL235C</t>
  </si>
  <si>
    <t>Q07716</t>
  </si>
  <si>
    <t>Altered inheritance of mitochondria protein 6 OS=Saccharomyces cerevisiae (strain ATCC 204508 / S288c) GN=AIM6 PE=3 SV=2</t>
  </si>
  <si>
    <t>AIM6</t>
  </si>
  <si>
    <t>YDL237W</t>
  </si>
  <si>
    <t>Q07794</t>
  </si>
  <si>
    <t>Histone acetyltransferase RTT109 OS=Saccharomyces cerevisiae (strain ATCC 204508 / S288c) GN=RTT109 PE=1 SV=1</t>
  </si>
  <si>
    <t>RTT109</t>
  </si>
  <si>
    <t>YLL002W</t>
  </si>
  <si>
    <t>Q07799</t>
  </si>
  <si>
    <t>Uncharacterized protein YLL007C OS=Saccharomyces cerevisiae (strain ATCC 204508 / S288c) GN=YLL007C PE=1 SV=1</t>
  </si>
  <si>
    <t>YLL007C</t>
  </si>
  <si>
    <t>Q07800</t>
  </si>
  <si>
    <t>Phosphatase PSR1 OS=Saccharomyces cerevisiae (strain ATCC 204508 / S288c) GN=PSR1 PE=1 SV=1</t>
  </si>
  <si>
    <t>PSR1</t>
  </si>
  <si>
    <t>YLL010C</t>
  </si>
  <si>
    <t>Q07804</t>
  </si>
  <si>
    <t>Sterol esterase 1 OS=Saccharomyces cerevisiae (strain ATCC 204508 / S288c) GN=YEH1 PE=1 SV=1</t>
  </si>
  <si>
    <t>YEH1</t>
  </si>
  <si>
    <t>YLL012W</t>
  </si>
  <si>
    <t>Q07807</t>
  </si>
  <si>
    <t>mRNA-binding protein PUF3 OS=Saccharomyces cerevisiae (strain ATCC 204508 / S288c) GN=PUF3 PE=1 SV=1</t>
  </si>
  <si>
    <t>PUF3</t>
  </si>
  <si>
    <t>YLL013C</t>
  </si>
  <si>
    <t>Q07821</t>
  </si>
  <si>
    <t>Iron-sulfur assembly protein 1 OS=Saccharomyces cerevisiae (strain ATCC 204508 / S288c) GN=ISA1 PE=1 SV=1</t>
  </si>
  <si>
    <t>ISA1</t>
  </si>
  <si>
    <t>YLL027W</t>
  </si>
  <si>
    <t>Q07825</t>
  </si>
  <si>
    <t>Putative Xaa-Pro aminopeptidase FRA1 OS=Saccharomyces cerevisiae (strain ATCC 204508 / S288c) GN=FRA1 PE=1 SV=1</t>
  </si>
  <si>
    <t>FRA1</t>
  </si>
  <si>
    <t>YLL029W</t>
  </si>
  <si>
    <t>Q07830</t>
  </si>
  <si>
    <t>GPI ethanolamine phosphate transferase 3 OS=Saccharomyces cerevisiae (strain ATCC 204508 / S288c) GN=GPI13 PE=1 SV=1</t>
  </si>
  <si>
    <t>GPI13</t>
  </si>
  <si>
    <t>YLL031C</t>
  </si>
  <si>
    <t>Q07834</t>
  </si>
  <si>
    <t>KH domain-containing protein YLL032C OS=Saccharomyces cerevisiae (strain ATCC 204508 / S288c) GN=YLL032C PE=1 SV=1</t>
  </si>
  <si>
    <t>YLL032C</t>
  </si>
  <si>
    <t>Q07844</t>
  </si>
  <si>
    <t>Ribosome biogenesis ATPase RIX7 OS=Saccharomyces cerevisiae (strain ATCC 204508 / S288c) GN=RIX7 PE=1 SV=1</t>
  </si>
  <si>
    <t>RIX7</t>
  </si>
  <si>
    <t>YLL034C</t>
  </si>
  <si>
    <t>Q07845</t>
  </si>
  <si>
    <t>Polynucleotide 5'-hydroxyl-kinase GRC3 OS=Saccharomyces cerevisiae (strain ATCC 204508 / S288c) GN=GRC3 PE=1 SV=1</t>
  </si>
  <si>
    <t>GRC3</t>
  </si>
  <si>
    <t>YLL035W</t>
  </si>
  <si>
    <t>Q07878</t>
  </si>
  <si>
    <t>Vacuolar protein sorting-associated protein 13 OS=Saccharomyces cerevisiae (strain ATCC 204508 / S288c) GN=VPS13 PE=1 SV=1</t>
  </si>
  <si>
    <t>VPS13</t>
  </si>
  <si>
    <t>YLL040C</t>
  </si>
  <si>
    <t>Q07895</t>
  </si>
  <si>
    <t>FAS1 domain-containing protein YLR001C OS=Saccharomyces cerevisiae (strain ATCC 204508 / S288c) GN=YLR001C PE=1 SV=1</t>
  </si>
  <si>
    <t>YLR001C</t>
  </si>
  <si>
    <t>Q07896</t>
  </si>
  <si>
    <t>Nucleolar complex-associated protein 3 OS=Saccharomyces cerevisiae (strain ATCC 204508 / S288c) GN=NOC3 PE=1 SV=1</t>
  </si>
  <si>
    <t>NOC3</t>
  </si>
  <si>
    <t>YLR002C</t>
  </si>
  <si>
    <t>Q07897</t>
  </si>
  <si>
    <t>Protein CMS1 OS=Saccharomyces cerevisiae (strain ATCC 204508 / S288c) GN=CMS1 PE=1 SV=1</t>
  </si>
  <si>
    <t>CMS1</t>
  </si>
  <si>
    <t>YLR003C</t>
  </si>
  <si>
    <t>Q07904</t>
  </si>
  <si>
    <t>Thiamine pathway transporter THI73 OS=Saccharomyces cerevisiae (strain ATCC 204508 / S288c) GN=THI73 PE=1 SV=1</t>
  </si>
  <si>
    <t>THI73</t>
  </si>
  <si>
    <t>YLR004C</t>
  </si>
  <si>
    <t>Q07913</t>
  </si>
  <si>
    <t>Non-structural maintenance of chromosomes element 1 OS=Saccharomyces cerevisiae (strain ATCC 204508 / S288c) GN=NSE1 PE=1 SV=1</t>
  </si>
  <si>
    <t>NSE1</t>
  </si>
  <si>
    <t>YLR007W</t>
  </si>
  <si>
    <t>Q07914</t>
  </si>
  <si>
    <t>Mitochondrial import inner membrane translocase subunit TIM14 OS=Saccharomyces cerevisiae (strain ATCC 204508 / S288c) GN=PAM18 PE=1 SV=1</t>
  </si>
  <si>
    <t>PAM18</t>
  </si>
  <si>
    <t>YLR008C</t>
  </si>
  <si>
    <t>Q07915</t>
  </si>
  <si>
    <t>Ribosome biogenesis protein RLP24 OS=Saccharomyces cerevisiae (strain ATCC 204508 / S288c) GN=RLP24 PE=1 SV=1</t>
  </si>
  <si>
    <t>RLP24</t>
  </si>
  <si>
    <t>YLR009W</t>
  </si>
  <si>
    <t>Q07923</t>
  </si>
  <si>
    <t>NAD(P)H-dependent FMN reductase LOT6 OS=Saccharomyces cerevisiae (strain ATCC 204508 / S288c) GN=LOT6 PE=1 SV=1</t>
  </si>
  <si>
    <t>LOT6</t>
  </si>
  <si>
    <t>YLR011W</t>
  </si>
  <si>
    <t>Q07938</t>
  </si>
  <si>
    <t>S-methyl-5'-thioadenosine phosphorylase OS=Saccharomyces cerevisiae (strain ATCC 204508 / S288c) GN=MEU1 PE=1 SV=1</t>
  </si>
  <si>
    <t>MEU1</t>
  </si>
  <si>
    <t>YLR017W</t>
  </si>
  <si>
    <t>Q07950</t>
  </si>
  <si>
    <t>Sterol esterase 2 OS=Saccharomyces cerevisiae (strain ATCC 204508 / S288c) GN=YEH2 PE=1 SV=1</t>
  </si>
  <si>
    <t>YEH2</t>
  </si>
  <si>
    <t>YLR020C</t>
  </si>
  <si>
    <t>Q07951</t>
  </si>
  <si>
    <t>Proteasome chaperone 3 OS=Saccharomyces cerevisiae (strain ATCC 204508 / S288c) GN=IRC25 PE=1 SV=1</t>
  </si>
  <si>
    <t>IRC25</t>
  </si>
  <si>
    <t>YLR021W</t>
  </si>
  <si>
    <t>Q07953</t>
  </si>
  <si>
    <t>Ribosome maturation protein SDO1 OS=Saccharomyces cerevisiae (strain ATCC 204508 / S288c) GN=SDO1 PE=1 SV=1</t>
  </si>
  <si>
    <t>SDO1</t>
  </si>
  <si>
    <t>YLR022C</t>
  </si>
  <si>
    <t>Q07979</t>
  </si>
  <si>
    <t>Chromatin structure-remodeling complex protein RSC58 OS=Saccharomyces cerevisiae (strain ATCC 204508 / S288c) GN=RSC58 PE=1 SV=1</t>
  </si>
  <si>
    <t>RSC58</t>
  </si>
  <si>
    <t>YLR033W</t>
  </si>
  <si>
    <t>Q08001</t>
  </si>
  <si>
    <t>Membrane-anchored lipid-binding protein LAM6 OS=Saccharomyces cerevisiae (strain ATCC 204508 / S288c) GN=LAM6 PE=1 SV=1</t>
  </si>
  <si>
    <t>LAM6</t>
  </si>
  <si>
    <t>YLR072W</t>
  </si>
  <si>
    <t>Q08004</t>
  </si>
  <si>
    <t>Bud site selection protein 20 OS=Saccharomyces cerevisiae (strain ATCC 204508 / S288c) GN=BUD20 PE=1 SV=1</t>
  </si>
  <si>
    <t>BUD20</t>
  </si>
  <si>
    <t>YLR074C</t>
  </si>
  <si>
    <t>Q08023</t>
  </si>
  <si>
    <t>Protein FMP25, mitochondrial OS=Saccharomyces cerevisiae (strain ATCC 204508 / S288c) GN=FMP25 PE=4 SV=1</t>
  </si>
  <si>
    <t>FMP25</t>
  </si>
  <si>
    <t>YLR077W</t>
  </si>
  <si>
    <t>Q08032</t>
  </si>
  <si>
    <t>Cell division control protein 45 OS=Saccharomyces cerevisiae (strain ATCC 204508 / S288c) GN=CDC45 PE=1 SV=1</t>
  </si>
  <si>
    <t>CDC45</t>
  </si>
  <si>
    <t>YLR103C</t>
  </si>
  <si>
    <t>Q08096</t>
  </si>
  <si>
    <t>RNA 3'-terminal phosphate cyclase-like protein OS=Saccharomyces cerevisiae (strain ATCC 204508 / S288c) GN=RCL1 PE=1 SV=1</t>
  </si>
  <si>
    <t>RCL1</t>
  </si>
  <si>
    <t>YOL010W</t>
  </si>
  <si>
    <t>Q08109</t>
  </si>
  <si>
    <t>ERAD-associated E3 ubiquitin-protein ligase HRD1 OS=Saccharomyces cerevisiae (strain ATCC 204508 / S288c) GN=HRD1 PE=1 SV=1</t>
  </si>
  <si>
    <t>HRD1</t>
  </si>
  <si>
    <t>YOL013C</t>
  </si>
  <si>
    <t>Q08144</t>
  </si>
  <si>
    <t>t-SNARE affecting a late Golgi compartment protein 2 OS=Saccharomyces cerevisiae (strain ATCC 204508 / S288c) GN=TLG2 PE=1 SV=1</t>
  </si>
  <si>
    <t>TLG2</t>
  </si>
  <si>
    <t>YOL018C</t>
  </si>
  <si>
    <t>Q08157</t>
  </si>
  <si>
    <t>Uncharacterized membrane protein YOL019W OS=Saccharomyces cerevisiae (strain ATCC 204508 / S288c) GN=YOL019W PE=1 SV=1</t>
  </si>
  <si>
    <t>YOL019W</t>
  </si>
  <si>
    <t>Q08162</t>
  </si>
  <si>
    <t>Exosome complex exonuclease DIS3 OS=Saccharomyces cerevisiae (strain ATCC 204508 / S288c) GN=DIS3 PE=1 SV=1</t>
  </si>
  <si>
    <t>DIS3</t>
  </si>
  <si>
    <t>YOL021C</t>
  </si>
  <si>
    <t>Q08179</t>
  </si>
  <si>
    <t>Mitochondrial distribution and morphology protein 38 OS=Saccharomyces cerevisiae (strain ATCC 204508 / S288c) GN=MDM38 PE=1 SV=1</t>
  </si>
  <si>
    <t>MDM38</t>
  </si>
  <si>
    <t>YOL027C</t>
  </si>
  <si>
    <t>Q08193</t>
  </si>
  <si>
    <t>1,3-beta-glucanosyltransferase GAS5 OS=Saccharomyces cerevisiae (strain ATCC 204508 / S288c) GN=GAS5 PE=1 SV=1</t>
  </si>
  <si>
    <t>GAS5</t>
  </si>
  <si>
    <t>YOL030W</t>
  </si>
  <si>
    <t>Q08199</t>
  </si>
  <si>
    <t>Nucleotide exchange factor SIL1 OS=Saccharomyces cerevisiae (strain ATCC 204508 / S288c) GN=SIL1 PE=1 SV=1</t>
  </si>
  <si>
    <t>SIL1</t>
  </si>
  <si>
    <t>YOL031C</t>
  </si>
  <si>
    <t>Q08202</t>
  </si>
  <si>
    <t>Protein OPI10 OS=Saccharomyces cerevisiae (strain ATCC 204508 / S288c) GN=OPI10 PE=1 SV=1</t>
  </si>
  <si>
    <t>OPI10</t>
  </si>
  <si>
    <t>YOL032W</t>
  </si>
  <si>
    <t>Q08204</t>
  </si>
  <si>
    <t>Structural maintenance of chromosomes protein 5 OS=Saccharomyces cerevisiae (strain ATCC 204508 / S288c) GN=SMC5 PE=1 SV=1</t>
  </si>
  <si>
    <t>SMC5</t>
  </si>
  <si>
    <t>YOL034W</t>
  </si>
  <si>
    <t>Q08206</t>
  </si>
  <si>
    <t>Uncharacterized protein YOL036W OS=Saccharomyces cerevisiae (strain ATCC 204508 / S288c) GN=YOL036W PE=1 SV=1</t>
  </si>
  <si>
    <t>YOL036W</t>
  </si>
  <si>
    <t>Q08208</t>
  </si>
  <si>
    <t>Nucleolar protein 12 OS=Saccharomyces cerevisiae (strain ATCC 204508 / S288c) GN=NOP12 PE=1 SV=1</t>
  </si>
  <si>
    <t>NOP12</t>
  </si>
  <si>
    <t>YOL041C</t>
  </si>
  <si>
    <t>Q08213</t>
  </si>
  <si>
    <t>RNA exonuclease NGL1 OS=Saccharomyces cerevisiae (strain ATCC 204508 / S288c) GN=NGL1 PE=1 SV=1</t>
  </si>
  <si>
    <t>NGL1</t>
  </si>
  <si>
    <t>YOL042W</t>
  </si>
  <si>
    <t>Q08217</t>
  </si>
  <si>
    <t>Serine/threonine-protein kinase PSK2 OS=Saccharomyces cerevisiae (strain ATCC 204508 / S288c) GN=PSK2 PE=1 SV=1</t>
  </si>
  <si>
    <t>PSK2</t>
  </si>
  <si>
    <t>YOL045W</t>
  </si>
  <si>
    <t>Q08220</t>
  </si>
  <si>
    <t>Glutathione synthetase OS=Saccharomyces cerevisiae (strain ATCC 204508 / S288c) GN=GSH2 PE=1 SV=1</t>
  </si>
  <si>
    <t>GSH2</t>
  </si>
  <si>
    <t>YOL049W</t>
  </si>
  <si>
    <t>Q08223</t>
  </si>
  <si>
    <t>Altered inheritance of mitochondria protein 39, mitochondrial OS=Saccharomyces cerevisiae (strain ATCC 204508 / S288c) GN=AIM39 PE=3 SV=1</t>
  </si>
  <si>
    <t>AIM39</t>
  </si>
  <si>
    <t>YOL053W</t>
  </si>
  <si>
    <t>Q08224</t>
  </si>
  <si>
    <t>Hydroxymethylpyrimidine/phosphomethylpyrimidine kinase THI20 OS=Saccharomyces cerevisiae (strain ATCC 204508 / S288c) GN=THI20 PE=1 SV=1</t>
  </si>
  <si>
    <t>THI20</t>
  </si>
  <si>
    <t>YOL055C</t>
  </si>
  <si>
    <t>Q08225</t>
  </si>
  <si>
    <t>Probable dipeptidyl peptidase 3 OS=Saccharomyces cerevisiae (strain ATCC 204508 / S288c) GN=YOL057W PE=1 SV=1</t>
  </si>
  <si>
    <t>YOL057W</t>
  </si>
  <si>
    <t>Q08226</t>
  </si>
  <si>
    <t>Protein CRT10 OS=Saccharomyces cerevisiae (strain ATCC 204508 / S288c) GN=CRT10 PE=1 SV=1</t>
  </si>
  <si>
    <t>CRT10</t>
  </si>
  <si>
    <t>YOL063C</t>
  </si>
  <si>
    <t>Q08227</t>
  </si>
  <si>
    <t>Phosphatidylinositol 4,5-bisphosphate 5-phosphatase INP54 OS=Saccharomyces cerevisiae (strain ATCC 204508 / S288c) GN=INP54 PE=1 SV=1</t>
  </si>
  <si>
    <t>INP54</t>
  </si>
  <si>
    <t>YOL065C</t>
  </si>
  <si>
    <t>Q08229</t>
  </si>
  <si>
    <t>Protein NBA1 OS=Saccharomyces cerevisiae (strain ATCC 204508 / S288c) GN=NBA1 PE=1 SV=1</t>
  </si>
  <si>
    <t>NBA1</t>
  </si>
  <si>
    <t>YOL070C</t>
  </si>
  <si>
    <t>Q08230</t>
  </si>
  <si>
    <t>Succinate dehydrogenase assembly factor 2, mitochondrial OS=Saccharomyces cerevisiae (strain ATCC 204508 / S288c) GN=SDH5 PE=1 SV=1</t>
  </si>
  <si>
    <t>SDH5</t>
  </si>
  <si>
    <t>YOL071W</t>
  </si>
  <si>
    <t>Q08231</t>
  </si>
  <si>
    <t>Nuclear mRNA export protein THP1 OS=Saccharomyces cerevisiae (strain ATCC 204508 / S288c) GN=THP1 PE=1 SV=1</t>
  </si>
  <si>
    <t>THP1</t>
  </si>
  <si>
    <t>YOL072W</t>
  </si>
  <si>
    <t>Q08235</t>
  </si>
  <si>
    <t>Ribosome biogenesis protein BRX1 OS=Saccharomyces cerevisiae (strain ATCC 204508 / S288c) GN=BRX1 PE=1 SV=2</t>
  </si>
  <si>
    <t>BRX1</t>
  </si>
  <si>
    <t>YOL077C</t>
  </si>
  <si>
    <t>Q08236</t>
  </si>
  <si>
    <t>Target of rapamycin complex 2 subunit AVO1 OS=Saccharomyces cerevisiae (strain ATCC 204508 / S288c) GN=AVO1 PE=1 SV=1</t>
  </si>
  <si>
    <t>AVO1</t>
  </si>
  <si>
    <t>YOL078W</t>
  </si>
  <si>
    <t>Q08237</t>
  </si>
  <si>
    <t>RNA exonuclease 4 OS=Saccharomyces cerevisiae (strain ATCC 204508 / S288c) GN=REX4 PE=1 SV=1</t>
  </si>
  <si>
    <t>REX4</t>
  </si>
  <si>
    <t>YOL080C</t>
  </si>
  <si>
    <t>Q08245</t>
  </si>
  <si>
    <t>Protein ZEO1 OS=Saccharomyces cerevisiae (strain ATCC 204508 / S288c) GN=ZEO1 PE=1 SV=3</t>
  </si>
  <si>
    <t>ZEO1</t>
  </si>
  <si>
    <t>YOL109W</t>
  </si>
  <si>
    <t>Q08269</t>
  </si>
  <si>
    <t>Magnesium transporter ALR1 OS=Saccharomyces cerevisiae (strain ATCC 204508 / S288c) GN=ALR1 PE=1 SV=1</t>
  </si>
  <si>
    <t>ALR1</t>
  </si>
  <si>
    <t>YOL130W</t>
  </si>
  <si>
    <t>Q08278</t>
  </si>
  <si>
    <t>Mediator of RNA polymerase II transcription subunit 7 OS=Saccharomyces cerevisiae (strain ATCC 204508 / S288c) GN=MED7 PE=1 SV=1</t>
  </si>
  <si>
    <t>MED7</t>
  </si>
  <si>
    <t>YOL135C</t>
  </si>
  <si>
    <t>Q08281</t>
  </si>
  <si>
    <t>Restriction of telomere capping protein 1 OS=Saccharomyces cerevisiae (strain ATCC 204508 / S288c) GN=RTC1 PE=1 SV=2</t>
  </si>
  <si>
    <t>RTC1</t>
  </si>
  <si>
    <t>YOL138C</t>
  </si>
  <si>
    <t>Q08282</t>
  </si>
  <si>
    <t>tRNA wybutosine-synthesizing protein 4 OS=Saccharomyces cerevisiae (strain ATCC 204508 / S288c) GN=PPM2 PE=1 SV=2</t>
  </si>
  <si>
    <t>PPM2</t>
  </si>
  <si>
    <t>YOL141W</t>
  </si>
  <si>
    <t>Q08285</t>
  </si>
  <si>
    <t>Exosome complex component RRP40 OS=Saccharomyces cerevisiae (strain ATCC 204508 / S288c) GN=RRP40 PE=1 SV=2</t>
  </si>
  <si>
    <t>RRP40</t>
  </si>
  <si>
    <t>YOL142W</t>
  </si>
  <si>
    <t>Q08287</t>
  </si>
  <si>
    <t>60S ribosome subunit biogenesis protein NOP8 OS=Saccharomyces cerevisiae (strain ATCC 204508 / S288c) GN=NOP8 PE=1 SV=1</t>
  </si>
  <si>
    <t>NOP8</t>
  </si>
  <si>
    <t>YOL144W</t>
  </si>
  <si>
    <t>Q08299</t>
  </si>
  <si>
    <t>Siderophore iron transporter ENB1 OS=Saccharomyces cerevisiae (strain ATCC 204508 / S288c) GN=ENB1 PE=1 SV=1</t>
  </si>
  <si>
    <t>ENB1</t>
  </si>
  <si>
    <t>YOL158C</t>
  </si>
  <si>
    <t>Q08347</t>
  </si>
  <si>
    <t>Alkyl/aryl-sulfatase BDS1 OS=Saccharomyces cerevisiae (strain ATCC 204508 / S288c) GN=BDS1 PE=1 SV=1</t>
  </si>
  <si>
    <t>BDS1</t>
  </si>
  <si>
    <t>YOL164W</t>
  </si>
  <si>
    <t>Q08412</t>
  </si>
  <si>
    <t>Ubiquitin-binding protein CUE5 OS=Saccharomyces cerevisiae (strain ATCC 204508 / S288c) GN=CUE5 PE=1 SV=1</t>
  </si>
  <si>
    <t>CUE5</t>
  </si>
  <si>
    <t>YOR042W</t>
  </si>
  <si>
    <t>Q08421</t>
  </si>
  <si>
    <t>Enhancer of translation termination 1 OS=Saccharomyces cerevisiae (strain ATCC 204508 / S288c) GN=ETT1 PE=1 SV=1</t>
  </si>
  <si>
    <t>ETT1</t>
  </si>
  <si>
    <t>YOR051C</t>
  </si>
  <si>
    <t>Q08422</t>
  </si>
  <si>
    <t>AN1-type zinc finger protein TMC1 OS=Saccharomyces cerevisiae (strain ATCC 204508 / S288c) GN=TMC1 PE=1 SV=1</t>
  </si>
  <si>
    <t>TMC1</t>
  </si>
  <si>
    <t>YOR052C</t>
  </si>
  <si>
    <t>Q08444</t>
  </si>
  <si>
    <t>20S-pre-rRNA D-site endonuclease NOB1 OS=Saccharomyces cerevisiae (strain ATCC 204508 / S288c) GN=NOB1 PE=1 SV=1</t>
  </si>
  <si>
    <t>NOB1</t>
  </si>
  <si>
    <t>YOR056C</t>
  </si>
  <si>
    <t>Q08446</t>
  </si>
  <si>
    <t>Protein SGT1 OS=Saccharomyces cerevisiae (strain ATCC 204508 / S288c) GN=SGT1 PE=1 SV=1</t>
  </si>
  <si>
    <t>SGT1</t>
  </si>
  <si>
    <t>YOR057W</t>
  </si>
  <si>
    <t>Q08448</t>
  </si>
  <si>
    <t>Putative lipase YOR059C OS=Saccharomyces cerevisiae (strain ATCC 204508 / S288c) GN=YOR059C PE=1 SV=1</t>
  </si>
  <si>
    <t>YOR059C</t>
  </si>
  <si>
    <t>Q08484</t>
  </si>
  <si>
    <t>GTPase-activating protein GYP1 OS=Saccharomyces cerevisiae (strain ATCC 204508 / S288c) GN=GYP1 PE=1 SV=1</t>
  </si>
  <si>
    <t>GYP1</t>
  </si>
  <si>
    <t>YOR070C</t>
  </si>
  <si>
    <t>Q08491</t>
  </si>
  <si>
    <t>Superkiller protein 7 OS=Saccharomyces cerevisiae (strain ATCC 204508 / S288c) GN=SKI7 PE=1 SV=1</t>
  </si>
  <si>
    <t>SKI7</t>
  </si>
  <si>
    <t>YOR076C</t>
  </si>
  <si>
    <t>Q08548</t>
  </si>
  <si>
    <t>Lysophospholipid acyltransferase OS=Saccharomyces cerevisiae (strain ATCC 204508 / S288c) GN=ALE1 PE=1 SV=1</t>
  </si>
  <si>
    <t>ALE1</t>
  </si>
  <si>
    <t>YOR175C</t>
  </si>
  <si>
    <t>Q08558</t>
  </si>
  <si>
    <t>Delta(3,5)-Delta(2,4)-dienoyl-CoA isomerase OS=Saccharomyces cerevisiae (strain ATCC 204508 / S288c) GN=DCI1 PE=1 SV=1</t>
  </si>
  <si>
    <t>DCI1</t>
  </si>
  <si>
    <t>YOR180C</t>
  </si>
  <si>
    <t>Q08562</t>
  </si>
  <si>
    <t>ATP-dependent helicase ULS1 OS=Saccharomyces cerevisiae (strain ATCC 204508 / S288c) GN=ULS1 PE=1 SV=1</t>
  </si>
  <si>
    <t>ULS1</t>
  </si>
  <si>
    <t>YOR191W</t>
  </si>
  <si>
    <t>Q08581</t>
  </si>
  <si>
    <t>Kinetochore protein SLK19 OS=Saccharomyces cerevisiae (strain ATCC 204508 / S288c) GN=SLK19 PE=1 SV=1</t>
  </si>
  <si>
    <t>SLK19</t>
  </si>
  <si>
    <t>YOR195W</t>
  </si>
  <si>
    <t>Q08601</t>
  </si>
  <si>
    <t>Metacaspase-1 OS=Saccharomyces cerevisiae (strain ATCC 204508 / S288c) GN=MCA1 PE=1 SV=2</t>
  </si>
  <si>
    <t>MCA1</t>
  </si>
  <si>
    <t>YOR197W</t>
  </si>
  <si>
    <t>Q08622</t>
  </si>
  <si>
    <t>Genetic interactor of prohibitins 3, mitochondrial OS=Saccharomyces cerevisiae (strain ATCC 204508 / S288c) GN=GEP3 PE=1 SV=1</t>
  </si>
  <si>
    <t>GEP3</t>
  </si>
  <si>
    <t>YOR205C</t>
  </si>
  <si>
    <t>Q08634</t>
  </si>
  <si>
    <t>Uncharacterized protein YOR238W OS=Saccharomyces cerevisiae (strain ATCC 204508 / S288c) GN=YOR238W PE=1 SV=2</t>
  </si>
  <si>
    <t>YOR238W</t>
  </si>
  <si>
    <t>Q08641</t>
  </si>
  <si>
    <t>tRNA(Thr) (cytosine(32)-N(3))-methyltransferase OS=Saccharomyces cerevisiae (strain ATCC 204508 / S288c) GN=ABP140 PE=1 SV=3</t>
  </si>
  <si>
    <t>ABP140</t>
  </si>
  <si>
    <t>YOR239W</t>
  </si>
  <si>
    <t>Q08645</t>
  </si>
  <si>
    <t>Folylpolyglutamate synthase OS=Saccharomyces cerevisiae (strain ATCC 204508 / S288c) GN=MET7 PE=1 SV=1</t>
  </si>
  <si>
    <t>MET7</t>
  </si>
  <si>
    <t>YOR241W</t>
  </si>
  <si>
    <t>Q08647</t>
  </si>
  <si>
    <t>Multisubstrate pseudouridine synthase 7 OS=Saccharomyces cerevisiae (strain ATCC 204508 / S288c) GN=PUS7 PE=1 SV=1</t>
  </si>
  <si>
    <t>PUS7</t>
  </si>
  <si>
    <t>YOR243C</t>
  </si>
  <si>
    <t>Q08649</t>
  </si>
  <si>
    <t>Histone acetyltransferase ESA1 OS=Saccharomyces cerevisiae (strain ATCC 204508 / S288c) GN=ESA1 PE=1 SV=1</t>
  </si>
  <si>
    <t>ESA1</t>
  </si>
  <si>
    <t>YOR244W</t>
  </si>
  <si>
    <t>Q08651</t>
  </si>
  <si>
    <t>Probable oxidoreductase ENV9 OS=Saccharomyces cerevisiae (strain ATCC 204508 / S288c) GN=ENV9 PE=1 SV=1</t>
  </si>
  <si>
    <t>ENV9</t>
  </si>
  <si>
    <t>YOR246C</t>
  </si>
  <si>
    <t>Q08683</t>
  </si>
  <si>
    <t>Anaphase-promoting complex subunit 5 OS=Saccharomyces cerevisiae (strain ATCC 204508 / S288c) GN=APC5 PE=1 SV=1</t>
  </si>
  <si>
    <t>APC5</t>
  </si>
  <si>
    <t>YOR249C</t>
  </si>
  <si>
    <t>Q08685</t>
  </si>
  <si>
    <t>mRNA cleavage and polyadenylation factor CLP1 OS=Saccharomyces cerevisiae (strain ATCC 204508 / S288c) GN=CLP1 PE=1 SV=1</t>
  </si>
  <si>
    <t>CLP1</t>
  </si>
  <si>
    <t>YOR250C</t>
  </si>
  <si>
    <t>Q08686</t>
  </si>
  <si>
    <t>Thiosulfate sulfurtransferase TUM1 OS=Saccharomyces cerevisiae (strain ATCC 204508 / S288c) GN=TUM1 PE=1 SV=1</t>
  </si>
  <si>
    <t>TUM1</t>
  </si>
  <si>
    <t>YOR251C</t>
  </si>
  <si>
    <t>Q08687</t>
  </si>
  <si>
    <t>Translation machinery-associated protein 16 OS=Saccharomyces cerevisiae (strain ATCC 204508 / S288c) GN=TMA16 PE=1 SV=2</t>
  </si>
  <si>
    <t>TMA16</t>
  </si>
  <si>
    <t>YOR252W</t>
  </si>
  <si>
    <t>Q08689</t>
  </si>
  <si>
    <t>N-alpha-acetyltransferase NAT5 OS=Saccharomyces cerevisiae (strain ATCC 204508 / S288c) GN=NAT5 PE=1 SV=1</t>
  </si>
  <si>
    <t>NAT5</t>
  </si>
  <si>
    <t>YOR253W</t>
  </si>
  <si>
    <t>Q08693</t>
  </si>
  <si>
    <t>Putative zinc metalloprotease TRE2 OS=Saccharomyces cerevisiae (strain ATCC 204508 / S288c) GN=TRE2 PE=1 SV=1</t>
  </si>
  <si>
    <t>TRE2</t>
  </si>
  <si>
    <t>YOR256C</t>
  </si>
  <si>
    <t>Q08723</t>
  </si>
  <si>
    <t>26S proteasome regulatory subunit RPN8 OS=Saccharomyces cerevisiae (strain ATCC 204508 / S288c) GN=RPN8 PE=1 SV=3</t>
  </si>
  <si>
    <t>RPN8</t>
  </si>
  <si>
    <t>YOR261C</t>
  </si>
  <si>
    <t>Q08726</t>
  </si>
  <si>
    <t>GPN-loop GTPase 2 OS=Saccharomyces cerevisiae (strain ATCC 204508 / S288c) GN=GPN2 PE=1 SV=1</t>
  </si>
  <si>
    <t>GPN2</t>
  </si>
  <si>
    <t>YOR262W</t>
  </si>
  <si>
    <t>Q08732</t>
  </si>
  <si>
    <t>Serine/threonine-protein kinase HRK1 OS=Saccharomyces cerevisiae (strain ATCC 204508 / S288c) GN=HRK1 PE=1 SV=1</t>
  </si>
  <si>
    <t>HRK1</t>
  </si>
  <si>
    <t>YOR267C</t>
  </si>
  <si>
    <t>Q08746</t>
  </si>
  <si>
    <t>Regulator of ribosome biosynthesis OS=Saccharomyces cerevisiae (strain ATCC 204508 / S288c) GN=RRS1 PE=1 SV=1</t>
  </si>
  <si>
    <t>RRS1</t>
  </si>
  <si>
    <t>YOR294W</t>
  </si>
  <si>
    <t>Q08747</t>
  </si>
  <si>
    <t>Upstream activation factor subunit UAF30 OS=Saccharomyces cerevisiae (strain ATCC 204508 / S288c) GN=UAF30 PE=1 SV=1</t>
  </si>
  <si>
    <t>UAF30</t>
  </si>
  <si>
    <t>YOR295W</t>
  </si>
  <si>
    <t>Q08748</t>
  </si>
  <si>
    <t>Uncharacterized protein YOR296W OS=Saccharomyces cerevisiae (strain ATCC 204508 / S288c) GN=YOR296W PE=1 SV=1</t>
  </si>
  <si>
    <t>YOR296W</t>
  </si>
  <si>
    <t>Q08754</t>
  </si>
  <si>
    <t>Bud site selection protein 7 OS=Saccharomyces cerevisiae (strain ATCC 204508 / S288c) GN=BUD7 PE=1 SV=1</t>
  </si>
  <si>
    <t>BUD7</t>
  </si>
  <si>
    <t>YOR299W</t>
  </si>
  <si>
    <t>Q08760</t>
  </si>
  <si>
    <t>Bud site selection protein RAX1 OS=Saccharomyces cerevisiae (strain ATCC 204508 / S288c) GN=RAX1 PE=1 SV=1</t>
  </si>
  <si>
    <t>RAX1</t>
  </si>
  <si>
    <t>YOR301W</t>
  </si>
  <si>
    <t>Q08773</t>
  </si>
  <si>
    <t>ISWI chromatin-remodeling complex ATPase ISW2 OS=Saccharomyces cerevisiae (strain ATCC 204508 / S288c) GN=ISW2 PE=1 SV=1</t>
  </si>
  <si>
    <t>ISW2</t>
  </si>
  <si>
    <t>YOR304W</t>
  </si>
  <si>
    <t>Q08816</t>
  </si>
  <si>
    <t>Uncharacterized protein YOR352W OS=Saccharomyces cerevisiae (strain ATCC 204508 / S288c) GN=YOR352W PE=1 SV=1</t>
  </si>
  <si>
    <t>YOR352W</t>
  </si>
  <si>
    <t>Q08817</t>
  </si>
  <si>
    <t>Leucine-rich repeat-containing protein SOG2 OS=Saccharomyces cerevisiae (strain ATCC 204508 / S288c) GN=SOG2 PE=1 SV=1</t>
  </si>
  <si>
    <t>SOG2</t>
  </si>
  <si>
    <t>YOR353C</t>
  </si>
  <si>
    <t>Q08818</t>
  </si>
  <si>
    <t>Meiotic sister-chromatid recombination protein 6, mitochondrial OS=Saccharomyces cerevisiae (strain ATCC 204508 / S288c) GN=MSC6 PE=1 SV=1</t>
  </si>
  <si>
    <t>MSC6</t>
  </si>
  <si>
    <t>YOR354C</t>
  </si>
  <si>
    <t>Q08822</t>
  </si>
  <si>
    <t>Probable electron transfer flavoprotein-ubiquinone oxidoreductase, mitochondrial OS=Saccharomyces cerevisiae (strain ATCC 204508 / S288c) GN=CIR2 PE=1 SV=1</t>
  </si>
  <si>
    <t>CIR2</t>
  </si>
  <si>
    <t>YOR356W</t>
  </si>
  <si>
    <t>Q08826</t>
  </si>
  <si>
    <t>Sorting nexin-3 OS=Saccharomyces cerevisiae (strain ATCC 204508 / S288c) GN=SNX3 PE=1 SV=1</t>
  </si>
  <si>
    <t>SNX3</t>
  </si>
  <si>
    <t>YOR357C</t>
  </si>
  <si>
    <t>Q08831</t>
  </si>
  <si>
    <t>Protein VTS1 OS=Saccharomyces cerevisiae (strain ATCC 204508 / S288c) GN=VTS1 PE=1 SV=1</t>
  </si>
  <si>
    <t>VTS1</t>
  </si>
  <si>
    <t>YOR359W</t>
  </si>
  <si>
    <t>Q08873</t>
  </si>
  <si>
    <t>Transgelin OS=Saccharomyces cerevisiae (strain ATCC 204508 / S288c) GN=SCP1 PE=1 SV=1</t>
  </si>
  <si>
    <t>SCP1</t>
  </si>
  <si>
    <t>YOR367W</t>
  </si>
  <si>
    <t>Q08886</t>
  </si>
  <si>
    <t>Guanine nucleotide-binding protein subunit beta 1 OS=Saccharomyces cerevisiae (strain ATCC 204508 / S288c) GN=GPB1 PE=1 SV=1</t>
  </si>
  <si>
    <t>GPB1</t>
  </si>
  <si>
    <t>YOR371C</t>
  </si>
  <si>
    <t>Q08911</t>
  </si>
  <si>
    <t>Formate dehydrogenase 1 OS=Saccharomyces cerevisiae (strain ATCC 204508 / S288c) GN=FDH1 PE=1 SV=1</t>
  </si>
  <si>
    <t>FDH1</t>
  </si>
  <si>
    <t>YOR388C</t>
  </si>
  <si>
    <t>Q08919</t>
  </si>
  <si>
    <t>Uncharacterized protein TRE1 OS=Saccharomyces cerevisiae (strain ATCC 204508 / S288c) GN=TRE1 PE=1 SV=1</t>
  </si>
  <si>
    <t>TRE1</t>
  </si>
  <si>
    <t>YPL176C</t>
  </si>
  <si>
    <t>Q08920</t>
  </si>
  <si>
    <t>Nuclear cap-binding protein subunit 2 OS=Saccharomyces cerevisiae (strain ATCC 204508 / S288c) GN=CBC2 PE=1 SV=1</t>
  </si>
  <si>
    <t>CBC2</t>
  </si>
  <si>
    <t>YPL178W</t>
  </si>
  <si>
    <t>Q08921</t>
  </si>
  <si>
    <t>Target of rapamycin complex 1 subunit TCO89 OS=Saccharomyces cerevisiae (strain ATCC 204508 / S288c) GN=TCO89 PE=1 SV=1</t>
  </si>
  <si>
    <t>TCO89</t>
  </si>
  <si>
    <t>YPL180W</t>
  </si>
  <si>
    <t>Q08923</t>
  </si>
  <si>
    <t>Histone deacetylase complex subunit CTI6 OS=Saccharomyces cerevisiae (strain ATCC 204508 / S288c) GN=CTI6 PE=1 SV=1</t>
  </si>
  <si>
    <t>CTI6</t>
  </si>
  <si>
    <t>YPL181W</t>
  </si>
  <si>
    <t>Q08924</t>
  </si>
  <si>
    <t>Regulator of Ty1 transposition protein 10 OS=Saccharomyces cerevisiae (strain ATCC 204508 / S288c) GN=RTT10 PE=1 SV=1</t>
  </si>
  <si>
    <t>RTT10</t>
  </si>
  <si>
    <t>YPL183C</t>
  </si>
  <si>
    <t>Q08925</t>
  </si>
  <si>
    <t>RNA-binding protein MRN1 OS=Saccharomyces cerevisiae (strain ATCC 204508 / S288c) GN=MRN1 PE=1 SV=1</t>
  </si>
  <si>
    <t>MRN1</t>
  </si>
  <si>
    <t>YPL184C</t>
  </si>
  <si>
    <t>Q08926</t>
  </si>
  <si>
    <t>ULP1-interacting protein 4 OS=Saccharomyces cerevisiae (strain ATCC 204508 / S288c) GN=UIP4 PE=1 SV=1</t>
  </si>
  <si>
    <t>UIP4</t>
  </si>
  <si>
    <t>YPL186C</t>
  </si>
  <si>
    <t>Q08932</t>
  </si>
  <si>
    <t>Ribosome assembly 1 protein OS=Saccharomyces cerevisiae (strain ATCC 204508 / S288c) GN=RSA1 PE=1 SV=1</t>
  </si>
  <si>
    <t>RSA1</t>
  </si>
  <si>
    <t>YPL193W</t>
  </si>
  <si>
    <t>Q08951</t>
  </si>
  <si>
    <t>AP-3 complex subunit delta OS=Saccharomyces cerevisiae (strain ATCC 204508 / S288c) GN=APL5 PE=1 SV=1</t>
  </si>
  <si>
    <t>APL5</t>
  </si>
  <si>
    <t>YPL195W</t>
  </si>
  <si>
    <t>Q08954</t>
  </si>
  <si>
    <t>Smr domain-containing protein YPL199C OS=Saccharomyces cerevisiae (strain ATCC 204508 / S288c) GN=YPL199C PE=1 SV=1</t>
  </si>
  <si>
    <t>YPL199C</t>
  </si>
  <si>
    <t>Q08959</t>
  </si>
  <si>
    <t>Phosphatidylglycerol phospholipase C OS=Saccharomyces cerevisiae (strain ATCC 204508 / S288c) GN=PGC1 PE=1 SV=1</t>
  </si>
  <si>
    <t>PGC1</t>
  </si>
  <si>
    <t>YPL206C</t>
  </si>
  <si>
    <t>Q08960</t>
  </si>
  <si>
    <t>S-adenosyl-L-methionine-dependent tRNA 4-demethylwyosine synthase OS=Saccharomyces cerevisiae (strain ATCC 204508 / S288c) GN=TYW1 PE=1 SV=1</t>
  </si>
  <si>
    <t>TYW1</t>
  </si>
  <si>
    <t>YPL207W</t>
  </si>
  <si>
    <t>Q08961</t>
  </si>
  <si>
    <t>Ribosomal lysine N-methyltransferase 1 OS=Saccharomyces cerevisiae (strain ATCC 204508 / S288c) GN=RKM1 PE=1 SV=1</t>
  </si>
  <si>
    <t>RKM1</t>
  </si>
  <si>
    <t>YPL208W</t>
  </si>
  <si>
    <t>Q08962</t>
  </si>
  <si>
    <t>60S ribosome subunit biogenesis protein NIP7 OS=Saccharomyces cerevisiae (strain ATCC 204508 / S288c) GN=NIP7 PE=1 SV=1</t>
  </si>
  <si>
    <t>NIP7</t>
  </si>
  <si>
    <t>YPL211W</t>
  </si>
  <si>
    <t>Q08963</t>
  </si>
  <si>
    <t>U2 small nuclear ribonucleoprotein A' OS=Saccharomyces cerevisiae (strain ATCC 204508 / S288c) GN=LEA1 PE=1 SV=1</t>
  </si>
  <si>
    <t>LEA1</t>
  </si>
  <si>
    <t>YPL213W</t>
  </si>
  <si>
    <t>Q08965</t>
  </si>
  <si>
    <t>Ribosome biogenesis protein BMS1 OS=Saccharomyces cerevisiae (strain ATCC 204508 / S288c) GN=BMS1 PE=1 SV=1</t>
  </si>
  <si>
    <t>BMS1</t>
  </si>
  <si>
    <t>YPL217C</t>
  </si>
  <si>
    <t>Q08966</t>
  </si>
  <si>
    <t>PHO85 cyclin-8 OS=Saccharomyces cerevisiae (strain ATCC 204508 / S288c) GN=PCL8 PE=1 SV=1</t>
  </si>
  <si>
    <t>PCL8</t>
  </si>
  <si>
    <t>YPL219W</t>
  </si>
  <si>
    <t>Q08967</t>
  </si>
  <si>
    <t>Flavin carrier protein 1 OS=Saccharomyces cerevisiae (strain ATCC 204508 / S288c) GN=FLC1 PE=1 SV=1</t>
  </si>
  <si>
    <t>FLC1</t>
  </si>
  <si>
    <t>YPL221W</t>
  </si>
  <si>
    <t>Q08968</t>
  </si>
  <si>
    <t>UPF0061 protein FMP40 OS=Saccharomyces cerevisiae (strain ATCC 204508 / S288c) GN=FMP40 PE=1 SV=1</t>
  </si>
  <si>
    <t>FMP40</t>
  </si>
  <si>
    <t>YPL222W</t>
  </si>
  <si>
    <t>Q08970</t>
  </si>
  <si>
    <t>Mitochondrial metal transporter 2 OS=Saccharomyces cerevisiae (strain ATCC 204508 / S288c) GN=MMT2 PE=3 SV=2</t>
  </si>
  <si>
    <t>MMT2</t>
  </si>
  <si>
    <t>YPL224C</t>
  </si>
  <si>
    <t>Q08971</t>
  </si>
  <si>
    <t>Protein PBDC1 homolog OS=Saccharomyces cerevisiae (strain ATCC 204508 / S288c) GN=YPL225W PE=1 SV=1</t>
  </si>
  <si>
    <t>YPL225W</t>
  </si>
  <si>
    <t>Q08972</t>
  </si>
  <si>
    <t>[NU+] prion formation protein 1 OS=Saccharomyces cerevisiae (strain ATCC 204508 / S288c) GN=NEW1 PE=1 SV=1</t>
  </si>
  <si>
    <t>NEW1</t>
  </si>
  <si>
    <t>YPL226W</t>
  </si>
  <si>
    <t>Q08977</t>
  </si>
  <si>
    <t>UPF0662 protein YPL260W OS=Saccharomyces cerevisiae (strain ATCC 204508 / S288c) GN=YPL260W PE=1 SV=1</t>
  </si>
  <si>
    <t>YPL260W</t>
  </si>
  <si>
    <t>Q08979</t>
  </si>
  <si>
    <t>Kelch repeat-containing protein 3 OS=Saccharomyces cerevisiae (strain ATCC 204508 / S288c) GN=KEL3 PE=1 SV=1</t>
  </si>
  <si>
    <t>KEL3</t>
  </si>
  <si>
    <t>YPL263C</t>
  </si>
  <si>
    <t>Q08985</t>
  </si>
  <si>
    <t>Homocysteine S-methyltransferase 2 OS=Saccharomyces cerevisiae (strain ATCC 204508 / S288c) GN=SAM4 PE=1 SV=1</t>
  </si>
  <si>
    <t>SAM4</t>
  </si>
  <si>
    <t>YPL273W</t>
  </si>
  <si>
    <t>Q08986</t>
  </si>
  <si>
    <t>S-adenosylmethionine permease SAM3 OS=Saccharomyces cerevisiae (strain ATCC 204508 / S288c) GN=SAM3 PE=1 SV=1</t>
  </si>
  <si>
    <t>SAM3</t>
  </si>
  <si>
    <t>YPL274W</t>
  </si>
  <si>
    <t>Q10740</t>
  </si>
  <si>
    <t>Leukotriene A-4 hydrolase homolog OS=Saccharomyces cerevisiae (strain ATCC 204508 / S288c) GN=LAP2 PE=1 SV=1</t>
  </si>
  <si>
    <t>LAP2</t>
  </si>
  <si>
    <t>YNL045W</t>
  </si>
  <si>
    <t>Q12000</t>
  </si>
  <si>
    <t>Translation machinery-associated protein 46 OS=Saccharomyces cerevisiae (strain ATCC 204508 / S288c) GN=TMA46 PE=1 SV=2</t>
  </si>
  <si>
    <t>TMA46</t>
  </si>
  <si>
    <t>YOR091W</t>
  </si>
  <si>
    <t>Q12001</t>
  </si>
  <si>
    <t>Dolichyl pyrophosphate Man9GlcNAc2 alpha-1,3-glucosyltransferase OS=Saccharomyces cerevisiae (strain ATCC 204508 / S288c) GN=ALG6 PE=1 SV=1</t>
  </si>
  <si>
    <t>ALG6</t>
  </si>
  <si>
    <t>YOR002W</t>
  </si>
  <si>
    <t>Q12004</t>
  </si>
  <si>
    <t>RNA polymerase II transcription factor B subunit 4 OS=Saccharomyces cerevisiae (strain ATCC 204508 / S288c) GN=TFB4 PE=1 SV=1</t>
  </si>
  <si>
    <t>TFB4</t>
  </si>
  <si>
    <t>YPR056W</t>
  </si>
  <si>
    <t>Q12008</t>
  </si>
  <si>
    <t>Phosphoglycerate mutase 2 OS=Saccharomyces cerevisiae (strain ATCC 204508 / S288c) GN=GPM2 PE=1 SV=1</t>
  </si>
  <si>
    <t>GPM2</t>
  </si>
  <si>
    <t>YDL021W</t>
  </si>
  <si>
    <t>Q12009</t>
  </si>
  <si>
    <t>tRNA (guanine-N(7)-)-methyltransferase OS=Saccharomyces cerevisiae (strain ATCC 204508 / S288c) GN=TRM8 PE=1 SV=1</t>
  </si>
  <si>
    <t>TRM8</t>
  </si>
  <si>
    <t>YDL201W</t>
  </si>
  <si>
    <t>Q12010</t>
  </si>
  <si>
    <t>Probable vacuolar amino acid transporter YPQ1 OS=Saccharomyces cerevisiae (strain ATCC 204508 / S288c) GN=YPQ1 PE=1 SV=1</t>
  </si>
  <si>
    <t>YPQ1</t>
  </si>
  <si>
    <t>YOL092W</t>
  </si>
  <si>
    <t>Q12012</t>
  </si>
  <si>
    <t>Uncharacterized protein YOR289W OS=Saccharomyces cerevisiae (strain ATCC 204508 / S288c) GN=YOR289W PE=1 SV=1</t>
  </si>
  <si>
    <t>YOR289W</t>
  </si>
  <si>
    <t>Q12015</t>
  </si>
  <si>
    <t>Transmembrane protein YOR223W OS=Saccharomyces cerevisiae (strain ATCC 204508 / S288c) GN=YOR223W PE=1 SV=1</t>
  </si>
  <si>
    <t>YOR223W</t>
  </si>
  <si>
    <t>Q12017</t>
  </si>
  <si>
    <t>Phosducin-like protein 2 OS=Saccharomyces cerevisiae (strain ATCC 204508 / S288c) GN=PLP2 PE=1 SV=1</t>
  </si>
  <si>
    <t>PLP2</t>
  </si>
  <si>
    <t>YOR281C</t>
  </si>
  <si>
    <t>Q12018</t>
  </si>
  <si>
    <t>Cell division control protein 53 OS=Saccharomyces cerevisiae (strain ATCC 204508 / S288c) GN=CDC53 PE=1 SV=1</t>
  </si>
  <si>
    <t>CDC53</t>
  </si>
  <si>
    <t>YDL132W</t>
  </si>
  <si>
    <t>Q12019</t>
  </si>
  <si>
    <t>Midasin OS=Saccharomyces cerevisiae (strain ATCC 204508 / S288c) GN=MDN1 PE=1 SV=1</t>
  </si>
  <si>
    <t>MDN1</t>
  </si>
  <si>
    <t>YLR106C</t>
  </si>
  <si>
    <t>Q12020</t>
  </si>
  <si>
    <t>Protein SRL2 OS=Saccharomyces cerevisiae (strain ATCC 204508 / S288c) GN=SRL2 PE=1 SV=1</t>
  </si>
  <si>
    <t>SRL2</t>
  </si>
  <si>
    <t>YLR082C</t>
  </si>
  <si>
    <t>Q12024</t>
  </si>
  <si>
    <t>Ribosome biogenesis protein YTM1 OS=Saccharomyces cerevisiae (strain ATCC 204508 / S288c) GN=YTM1 PE=1 SV=1</t>
  </si>
  <si>
    <t>YTM1</t>
  </si>
  <si>
    <t>YOR272W</t>
  </si>
  <si>
    <t>Q12028</t>
  </si>
  <si>
    <t>AP-1 complex subunit gamma-1 OS=Saccharomyces cerevisiae (strain ATCC 204508 / S288c) GN=APL4 PE=1 SV=1</t>
  </si>
  <si>
    <t>APL4</t>
  </si>
  <si>
    <t>YPR029C</t>
  </si>
  <si>
    <t>Q12029</t>
  </si>
  <si>
    <t>Probable mitochondrial transport protein FSF1 OS=Saccharomyces cerevisiae (strain ATCC 204508 / S288c) GN=FSF1 PE=1 SV=1</t>
  </si>
  <si>
    <t>FSF1</t>
  </si>
  <si>
    <t>YOR271C</t>
  </si>
  <si>
    <t>Q12030</t>
  </si>
  <si>
    <t>Transcription initiation factor TFIID subunit 10 OS=Saccharomyces cerevisiae (strain ATCC 204508 / S288c) GN=TAF10 PE=1 SV=1</t>
  </si>
  <si>
    <t>TAF10</t>
  </si>
  <si>
    <t>YDR167W</t>
  </si>
  <si>
    <t>Q12031</t>
  </si>
  <si>
    <t>Mitochondrial 2-methylisocitrate lyase OS=Saccharomyces cerevisiae (strain ATCC 204508 / S288c) GN=ICL2 PE=1 SV=1</t>
  </si>
  <si>
    <t>ICL2</t>
  </si>
  <si>
    <t>YPR006C</t>
  </si>
  <si>
    <t>Q12032</t>
  </si>
  <si>
    <t>Altered inheritance of mitochondria protein 41, mitochondrial OS=Saccharomyces cerevisiae (strain ATCC 204508 / S288c) GN=AIM41 PE=1 SV=1</t>
  </si>
  <si>
    <t>AIM41</t>
  </si>
  <si>
    <t>YOR215C</t>
  </si>
  <si>
    <t>Q12033</t>
  </si>
  <si>
    <t>pH-response regulator protein palA/RIM20 OS=Saccharomyces cerevisiae (strain ATCC 204508 / S288c) GN=RIM20 PE=1 SV=1</t>
  </si>
  <si>
    <t>RIM20</t>
  </si>
  <si>
    <t>YOR275C</t>
  </si>
  <si>
    <t>Q12034</t>
  </si>
  <si>
    <t>Protein SLF1 OS=Saccharomyces cerevisiae (strain ATCC 204508 / S288c) GN=SLF1 PE=1 SV=1</t>
  </si>
  <si>
    <t>SLF1</t>
  </si>
  <si>
    <t>YDR515W</t>
  </si>
  <si>
    <t>Q12035</t>
  </si>
  <si>
    <t>rRNA-processing protein FCF2 OS=Saccharomyces cerevisiae (strain ATCC 204508 / S288c) GN=FCF2 PE=1 SV=1</t>
  </si>
  <si>
    <t>FCF2</t>
  </si>
  <si>
    <t>YLR051C</t>
  </si>
  <si>
    <t>Q12038</t>
  </si>
  <si>
    <t>Lethal(2) giant larvae protein homolog SRO7 OS=Saccharomyces cerevisiae (strain ATCC 204508 / S288c) GN=SRO7 PE=1 SV=1</t>
  </si>
  <si>
    <t>SRO7</t>
  </si>
  <si>
    <t>YPR032W</t>
  </si>
  <si>
    <t>Q12040</t>
  </si>
  <si>
    <t>Broad-specificity phosphatase YOR283W OS=Saccharomyces cerevisiae (strain ATCC 204508 / S288c) GN=YOR283W PE=1 SV=1</t>
  </si>
  <si>
    <t>YOR283W</t>
  </si>
  <si>
    <t>Q12041</t>
  </si>
  <si>
    <t>Transcriptional regulator MET32 OS=Saccharomyces cerevisiae (strain ATCC 204508 / S288c) GN=MET32 PE=1 SV=1</t>
  </si>
  <si>
    <t>MET32</t>
  </si>
  <si>
    <t>YDR253C</t>
  </si>
  <si>
    <t>Q12043</t>
  </si>
  <si>
    <t>Lipase 5 OS=Saccharomyces cerevisiae (strain ATCC 204508 / S288c) GN=TGL5 PE=1 SV=1</t>
  </si>
  <si>
    <t>TGL5</t>
  </si>
  <si>
    <t>YOR081C</t>
  </si>
  <si>
    <t>Q12044</t>
  </si>
  <si>
    <t>Regulator of calcineurin 2 OS=Saccharomyces cerevisiae (strain ATCC 204508 / S288c) GN=RCN2 PE=1 SV=1</t>
  </si>
  <si>
    <t>RCN2</t>
  </si>
  <si>
    <t>YOR220W</t>
  </si>
  <si>
    <t>Q12049</t>
  </si>
  <si>
    <t>Protein THP3 OS=Saccharomyces cerevisiae (strain ATCC 204508 / S288c) GN=THP3 PE=1 SV=1</t>
  </si>
  <si>
    <t>THP3</t>
  </si>
  <si>
    <t>YPR045C</t>
  </si>
  <si>
    <t>Q12051</t>
  </si>
  <si>
    <t>Geranylgeranyl pyrophosphate synthase OS=Saccharomyces cerevisiae (strain ATCC 204508 / S288c) GN=BTS1 PE=1 SV=1</t>
  </si>
  <si>
    <t>BTS1</t>
  </si>
  <si>
    <t>YPL069C</t>
  </si>
  <si>
    <t>Q12052</t>
  </si>
  <si>
    <t>Trimethylguanosine synthase OS=Saccharomyces cerevisiae (strain ATCC 204508 / S288c) GN=TGS1 PE=1 SV=1</t>
  </si>
  <si>
    <t>TGS1</t>
  </si>
  <si>
    <t>YPL157W</t>
  </si>
  <si>
    <t>Q12055</t>
  </si>
  <si>
    <t>Adenylate kinase isoenzyme 6 homolog FAP7 OS=Saccharomyces cerevisiae (strain ATCC 204508 / S288c) GN=FAP7 PE=1 SV=1</t>
  </si>
  <si>
    <t>FAP7</t>
  </si>
  <si>
    <t>YDL166C</t>
  </si>
  <si>
    <t>Q12057</t>
  </si>
  <si>
    <t>[PSI+] induction protein 2 OS=Saccharomyces cerevisiae (strain ATCC 204508 / S288c) GN=PIN2 PE=1 SV=1</t>
  </si>
  <si>
    <t>PIN2</t>
  </si>
  <si>
    <t>YOR104W</t>
  </si>
  <si>
    <t>Q12060</t>
  </si>
  <si>
    <t>Transcriptional coactivator HFI1/ADA1 OS=Saccharomyces cerevisiae (strain ATCC 204508 / S288c) GN=HFI1 PE=1 SV=1</t>
  </si>
  <si>
    <t>HFI1</t>
  </si>
  <si>
    <t>YPL254W</t>
  </si>
  <si>
    <t>Q12063</t>
  </si>
  <si>
    <t>Dehydrodolichyl diphosphate synthase complex subunit NUS1 OS=Saccharomyces cerevisiae (strain ATCC 204508 / S288c) GN=NUS1 PE=1 SV=1</t>
  </si>
  <si>
    <t>NUS1</t>
  </si>
  <si>
    <t>YDL193W</t>
  </si>
  <si>
    <t>Q12066</t>
  </si>
  <si>
    <t>Nuclear rim protein 1 OS=Saccharomyces cerevisiae (strain ATCC 204508 / S288c) GN=NUR1 PE=1 SV=1</t>
  </si>
  <si>
    <t>NUR1</t>
  </si>
  <si>
    <t>YDL089W</t>
  </si>
  <si>
    <t>Q12068</t>
  </si>
  <si>
    <t>NADPH-dependent methylglyoxal reductase GRE2 OS=Saccharomyces cerevisiae (strain ATCC 204508 / S288c) GN=GRE2 PE=1 SV=1</t>
  </si>
  <si>
    <t>GRE2</t>
  </si>
  <si>
    <t>YOL151W</t>
  </si>
  <si>
    <t>Q12069</t>
  </si>
  <si>
    <t>tRNA pseudouridine(32) synthase, mitochondrial OS=Saccharomyces cerevisiae (strain ATCC 204508 / S288c) GN=PUS9 PE=1 SV=1</t>
  </si>
  <si>
    <t>PUS9</t>
  </si>
  <si>
    <t>YDL036C</t>
  </si>
  <si>
    <t>Q12071</t>
  </si>
  <si>
    <t>Vacuolar protein sorting-associated protein 54 OS=Saccharomyces cerevisiae (strain ATCC 204508 / S288c) GN=VPS54 PE=1 SV=1</t>
  </si>
  <si>
    <t>VPS54</t>
  </si>
  <si>
    <t>YDR027C</t>
  </si>
  <si>
    <t>Q12072</t>
  </si>
  <si>
    <t>ISWI one complex protein 2 OS=Saccharomyces cerevisiae (strain ATCC 204508 / S288c) GN=IOC2 PE=1 SV=1</t>
  </si>
  <si>
    <t>IOC2</t>
  </si>
  <si>
    <t>YLR095C</t>
  </si>
  <si>
    <t>Q12074</t>
  </si>
  <si>
    <t>Spermidine synthase OS=Saccharomyces cerevisiae (strain ATCC 204508 / S288c) GN=SPE3 PE=3 SV=1</t>
  </si>
  <si>
    <t>SPE3</t>
  </si>
  <si>
    <t>YPR069C</t>
  </si>
  <si>
    <t>Q12078</t>
  </si>
  <si>
    <t>Iron transporter SMF3 OS=Saccharomyces cerevisiae (strain ATCC 204508 / S288c) GN=SMF3 PE=1 SV=1</t>
  </si>
  <si>
    <t>SMF3</t>
  </si>
  <si>
    <t>YLR034C</t>
  </si>
  <si>
    <t>Q12080</t>
  </si>
  <si>
    <t>Ribosome biogenesis protein NOP53 OS=Saccharomyces cerevisiae (strain ATCC 204508 / S288c) GN=NOP53 PE=1 SV=1</t>
  </si>
  <si>
    <t>NOP53</t>
  </si>
  <si>
    <t>YPL146C</t>
  </si>
  <si>
    <t>Q12084</t>
  </si>
  <si>
    <t>Putative uridine kinase DAS2 OS=Saccharomyces cerevisiae (strain ATCC 204508 / S288c) GN=DAS2 PE=1 SV=1</t>
  </si>
  <si>
    <t>DAS2</t>
  </si>
  <si>
    <t>YDR020C</t>
  </si>
  <si>
    <t>Q12089</t>
  </si>
  <si>
    <t>ATPase expression protein 3 OS=Saccharomyces cerevisiae (strain ATCC 204508 / S288c) GN=AEP3 PE=1 SV=1</t>
  </si>
  <si>
    <t>AEP3</t>
  </si>
  <si>
    <t>YPL005W</t>
  </si>
  <si>
    <t>Q12090</t>
  </si>
  <si>
    <t>RNA exonuclease 3 OS=Saccharomyces cerevisiae (strain ATCC 204508 / S288c) GN=REX3 PE=1 SV=1</t>
  </si>
  <si>
    <t>REX3</t>
  </si>
  <si>
    <t>YLR107W</t>
  </si>
  <si>
    <t>Q12094</t>
  </si>
  <si>
    <t>Ribosome biogenesis protein TSR3 OS=Saccharomyces cerevisiae (strain ATCC 204508 / S288c) GN=TSR3 PE=1 SV=1</t>
  </si>
  <si>
    <t>TSR3</t>
  </si>
  <si>
    <t>YOR006C</t>
  </si>
  <si>
    <t>Q12096</t>
  </si>
  <si>
    <t>Glucose N-acetyltransferase 1 OS=Saccharomyces cerevisiae (strain ATCC 204508 / S288c) GN=GNT1 PE=1 SV=1</t>
  </si>
  <si>
    <t>GNT1</t>
  </si>
  <si>
    <t>YOR320C</t>
  </si>
  <si>
    <t>Q12099</t>
  </si>
  <si>
    <t>ATP-dependent RNA helicase FAL1 OS=Saccharomyces cerevisiae (strain ATCC 204508 / S288c) GN=FAL1 PE=1 SV=1</t>
  </si>
  <si>
    <t>FAL1</t>
  </si>
  <si>
    <t>YDR021W</t>
  </si>
  <si>
    <t>Q12100</t>
  </si>
  <si>
    <t>Probable serine/threonine-protein kinase RTK1 OS=Saccharomyces cerevisiae (strain ATCC 204508 / S288c) GN=RTK1 PE=1 SV=1</t>
  </si>
  <si>
    <t>RTK1</t>
  </si>
  <si>
    <t>YDL025C</t>
  </si>
  <si>
    <t>Q12102</t>
  </si>
  <si>
    <t>Cleavage factor two protein 2 OS=Saccharomyces cerevisiae (strain ATCC 204508 / S288c) GN=CFT2 PE=1 SV=1</t>
  </si>
  <si>
    <t>CFT2</t>
  </si>
  <si>
    <t>YLR115W</t>
  </si>
  <si>
    <t>Q12104</t>
  </si>
  <si>
    <t>Transcriptional protein SWT1 OS=Saccharomyces cerevisiae (strain ATCC 204508 / S288c) GN=SWT1 PE=1 SV=1</t>
  </si>
  <si>
    <t>SWT1</t>
  </si>
  <si>
    <t>YOR166C</t>
  </si>
  <si>
    <t>Q12107</t>
  </si>
  <si>
    <t>Anaphase-promoting complex subunit 9 OS=Saccharomyces cerevisiae (strain ATCC 204508 / S288c) GN=APC9 PE=1 SV=1</t>
  </si>
  <si>
    <t>APC9</t>
  </si>
  <si>
    <t>YLR102C</t>
  </si>
  <si>
    <t>Q12108</t>
  </si>
  <si>
    <t>Restriction of telomere capping protein 5 OS=Saccharomyces cerevisiae (strain ATCC 204508 / S288c) GN=RTC5 PE=1 SV=1</t>
  </si>
  <si>
    <t>RTC5</t>
  </si>
  <si>
    <t>YOR118W</t>
  </si>
  <si>
    <t>Q12109</t>
  </si>
  <si>
    <t>Tryptophan--tRNA ligase, cytoplasmic OS=Saccharomyces cerevisiae (strain ATCC 204508 / S288c) GN=WRS1 PE=1 SV=1</t>
  </si>
  <si>
    <t>WRS1</t>
  </si>
  <si>
    <t>YOL097C</t>
  </si>
  <si>
    <t>Q12114</t>
  </si>
  <si>
    <t>Chitin biosynthesis protein CHS5 OS=Saccharomyces cerevisiae (strain ATCC 204508 / S288c) GN=CHS5 PE=1 SV=1</t>
  </si>
  <si>
    <t>CHS5</t>
  </si>
  <si>
    <t>YLR330W</t>
  </si>
  <si>
    <t>Q12117</t>
  </si>
  <si>
    <t>Protein MRH1 OS=Saccharomyces cerevisiae (strain ATCC 204508 / S288c) GN=MRH1 PE=1 SV=1</t>
  </si>
  <si>
    <t>MRH1</t>
  </si>
  <si>
    <t>YDR033W</t>
  </si>
  <si>
    <t>Q12118</t>
  </si>
  <si>
    <t>Small glutamine-rich tetratricopeptide repeat-containing protein 2 OS=Saccharomyces cerevisiae (strain ATCC 204508 / S288c) GN=SGT2 PE=1 SV=1</t>
  </si>
  <si>
    <t>SGT2</t>
  </si>
  <si>
    <t>YOR007C</t>
  </si>
  <si>
    <t>Q12122</t>
  </si>
  <si>
    <t>Homocitrate synthase, mitochondrial OS=Saccharomyces cerevisiae (strain ATCC 204508 / S288c) GN=LYS21 PE=1 SV=1</t>
  </si>
  <si>
    <t>LYS21</t>
  </si>
  <si>
    <t>YDL131W</t>
  </si>
  <si>
    <t>Q12123</t>
  </si>
  <si>
    <t>Inactive diphosphatase DCS2 OS=Saccharomyces cerevisiae (strain ATCC 204508 / S288c) GN=DCS2 PE=1 SV=3</t>
  </si>
  <si>
    <t>DCS2</t>
  </si>
  <si>
    <t>YOR173W</t>
  </si>
  <si>
    <t>Q12124</t>
  </si>
  <si>
    <t>Mediator of RNA polymerase II transcription subunit 2 OS=Saccharomyces cerevisiae (strain ATCC 204508 / S288c) GN=MED2 PE=1 SV=1</t>
  </si>
  <si>
    <t>MED2</t>
  </si>
  <si>
    <t>YDL005C</t>
  </si>
  <si>
    <t>Q12125</t>
  </si>
  <si>
    <t>Golgi to ER traffic protein 4 OS=Saccharomyces cerevisiae (strain ATCC 204508 / S288c) GN=GET4 PE=1 SV=1</t>
  </si>
  <si>
    <t>GET4</t>
  </si>
  <si>
    <t>YOR164C</t>
  </si>
  <si>
    <t>Q12133</t>
  </si>
  <si>
    <t>Signal peptidase complex subunit SPC3 OS=Saccharomyces cerevisiae (strain ATCC 204508 / S288c) GN=SPC3 PE=1 SV=1</t>
  </si>
  <si>
    <t>SPC3</t>
  </si>
  <si>
    <t>YLR066W</t>
  </si>
  <si>
    <t>Q12134</t>
  </si>
  <si>
    <t>Protein HUA2 OS=Saccharomyces cerevisiae (strain ATCC 204508 / S288c) GN=HUA2 PE=1 SV=1</t>
  </si>
  <si>
    <t>HUA2</t>
  </si>
  <si>
    <t>YOR284W</t>
  </si>
  <si>
    <t>Q12136</t>
  </si>
  <si>
    <t>Something about silencing protein 10 OS=Saccharomyces cerevisiae (strain ATCC 204508 / S288c) GN=SAS10 PE=1 SV=1</t>
  </si>
  <si>
    <t>SAS10</t>
  </si>
  <si>
    <t>YDL153C</t>
  </si>
  <si>
    <t>Q12139</t>
  </si>
  <si>
    <t>Zinc finger protein YPR022C OS=Saccharomyces cerevisiae (strain ATCC 204508 / S288c) GN=YPR022C PE=1 SV=1</t>
  </si>
  <si>
    <t>YPR022C</t>
  </si>
  <si>
    <t>Q12142</t>
  </si>
  <si>
    <t>Autophagy-related protein 9 OS=Saccharomyces cerevisiae (strain ATCC 204508 / S288c) GN=ATG9 PE=1 SV=1</t>
  </si>
  <si>
    <t>ATG9</t>
  </si>
  <si>
    <t>YDL149W</t>
  </si>
  <si>
    <t>Q12149</t>
  </si>
  <si>
    <t>Exosome complex exonuclease RRP6 OS=Saccharomyces cerevisiae (strain ATCC 204508 / S288c) GN=RRP6 PE=1 SV=1</t>
  </si>
  <si>
    <t>RRP6</t>
  </si>
  <si>
    <t>YOR001W</t>
  </si>
  <si>
    <t>Q12150</t>
  </si>
  <si>
    <t>Protein CSF1 OS=Saccharomyces cerevisiae (strain ATCC 204508 / S288c) GN=CSF1 PE=3 SV=1</t>
  </si>
  <si>
    <t>CSF1</t>
  </si>
  <si>
    <t>YLR087C</t>
  </si>
  <si>
    <t>Q12152</t>
  </si>
  <si>
    <t>Putative serine/threonine-protein kinase YPL150W OS=Saccharomyces cerevisiae (strain ATCC 204508 / S288c) GN=YPL150W PE=1 SV=1</t>
  </si>
  <si>
    <t>YPL150W</t>
  </si>
  <si>
    <t>Q12153</t>
  </si>
  <si>
    <t>Ribosome biogenesis protein SSF2 OS=Saccharomyces cerevisiae (strain ATCC 204508 / S288c) GN=SSF2 PE=1 SV=1</t>
  </si>
  <si>
    <t>SSF2</t>
  </si>
  <si>
    <t>YDR312W</t>
  </si>
  <si>
    <t>Q12154</t>
  </si>
  <si>
    <t>ATPase GET3 OS=Saccharomyces cerevisiae (strain ATCC 204508 / S288c) GN=GET3 PE=1 SV=1</t>
  </si>
  <si>
    <t>GET3</t>
  </si>
  <si>
    <t>YDL100C</t>
  </si>
  <si>
    <t>Q12155</t>
  </si>
  <si>
    <t>Uncharacterized membrane protein YLR050C OS=Saccharomyces cerevisiae (strain ATCC 204508 / S288c) GN=YLR050C PE=1 SV=1</t>
  </si>
  <si>
    <t>YLR050C</t>
  </si>
  <si>
    <t>Q12158</t>
  </si>
  <si>
    <t>Sister chromatid cohesion protein 1 OS=Saccharomyces cerevisiae (strain ATCC 204508 / S288c) GN=MCD1 PE=1 SV=1</t>
  </si>
  <si>
    <t>MCD1</t>
  </si>
  <si>
    <t>YDL003W</t>
  </si>
  <si>
    <t>Q12159</t>
  </si>
  <si>
    <t>RNA annealing protein YRA1 OS=Saccharomyces cerevisiae (strain ATCC 204508 / S288c) GN=YRA1 PE=1 SV=2</t>
  </si>
  <si>
    <t>YRA1</t>
  </si>
  <si>
    <t>YDR381W</t>
  </si>
  <si>
    <t>Q12160</t>
  </si>
  <si>
    <t>Uncharacterized protein YPR063C OS=Saccharomyces cerevisiae (strain ATCC 204508 / S288c) GN=YPR063C PE=1 SV=1</t>
  </si>
  <si>
    <t>YPR063C</t>
  </si>
  <si>
    <t>Q12161</t>
  </si>
  <si>
    <t>RING finger protein PSH1 OS=Saccharomyces cerevisiae (strain ATCC 204508 / S288c) GN=PSH1 PE=1 SV=1</t>
  </si>
  <si>
    <t>PSH1</t>
  </si>
  <si>
    <t>YOL054W</t>
  </si>
  <si>
    <t>Q12164</t>
  </si>
  <si>
    <t>Pore membrane protein of 33 kDa OS=Saccharomyces cerevisiae (strain ATCC 204508 / S288c) GN=POM33 PE=1 SV=1</t>
  </si>
  <si>
    <t>POM33</t>
  </si>
  <si>
    <t>YLL023C</t>
  </si>
  <si>
    <t>Q12166</t>
  </si>
  <si>
    <t>2-isopropylmalate synthase 2, mitochondrial OS=Saccharomyces cerevisiae (strain ATCC 204508 / S288c) GN=LEU9 PE=1 SV=1</t>
  </si>
  <si>
    <t>LEU9</t>
  </si>
  <si>
    <t>YOR108W</t>
  </si>
  <si>
    <t>Q12168</t>
  </si>
  <si>
    <t>Endo-1,3(4)-beta-glucanase 2 OS=Saccharomyces cerevisiae (strain ATCC 204508 / S288c) GN=ACF2 PE=1 SV=1</t>
  </si>
  <si>
    <t>ACF2</t>
  </si>
  <si>
    <t>YLR144C</t>
  </si>
  <si>
    <t>Q12176</t>
  </si>
  <si>
    <t>Ribosome biogenesis protein MAK21 OS=Saccharomyces cerevisiae (strain ATCC 204508 / S288c) GN=MAK21 PE=1 SV=1</t>
  </si>
  <si>
    <t>MAK21</t>
  </si>
  <si>
    <t>YDR060W</t>
  </si>
  <si>
    <t>Q12178</t>
  </si>
  <si>
    <t>Cytosine deaminase OS=Saccharomyces cerevisiae (strain ATCC 204508 / S288c) GN=FCY1 PE=1 SV=1</t>
  </si>
  <si>
    <t>FCY1</t>
  </si>
  <si>
    <t>YPR062W</t>
  </si>
  <si>
    <t>Q12179</t>
  </si>
  <si>
    <t>Uncharacterized protein YPL245W OS=Saccharomyces cerevisiae (strain ATCC 204508 / S288c) GN=YPL245W PE=1 SV=1</t>
  </si>
  <si>
    <t>YPL245W</t>
  </si>
  <si>
    <t>Q12180</t>
  </si>
  <si>
    <t>Halotolerance protein 9 OS=Saccharomyces cerevisiae (strain ATCC 204508 / S288c) GN=HAL9 PE=1 SV=1</t>
  </si>
  <si>
    <t>HAL9</t>
  </si>
  <si>
    <t>YOL089C</t>
  </si>
  <si>
    <t>Q12181</t>
  </si>
  <si>
    <t>NADPH-dependent diflavin oxidoreductase 1 OS=Saccharomyces cerevisiae (strain ATCC 204508 / S288c) GN=TAH18 PE=1 SV=1</t>
  </si>
  <si>
    <t>TAH18</t>
  </si>
  <si>
    <t>YPR048W</t>
  </si>
  <si>
    <t>Q12184</t>
  </si>
  <si>
    <t>Adrenodoxin homolog, mitochondrial OS=Saccharomyces cerevisiae (strain ATCC 204508 / S288c) GN=YAH1 PE=1 SV=1</t>
  </si>
  <si>
    <t>YAH1</t>
  </si>
  <si>
    <t>YPL252C</t>
  </si>
  <si>
    <t>Q12186</t>
  </si>
  <si>
    <t>Branchpoint-bridging protein OS=Saccharomyces cerevisiae (strain ATCC 204508 / S288c) GN=MSL5 PE=1 SV=1</t>
  </si>
  <si>
    <t>MSL5</t>
  </si>
  <si>
    <t>YLR116W</t>
  </si>
  <si>
    <t>Q12189</t>
  </si>
  <si>
    <t>Ribose-5-phosphate isomerase OS=Saccharomyces cerevisiae (strain ATCC 204508 / S288c) GN=RKI1 PE=1 SV=1</t>
  </si>
  <si>
    <t>RKI1</t>
  </si>
  <si>
    <t>YOR095C</t>
  </si>
  <si>
    <t>Q12191</t>
  </si>
  <si>
    <t>Binder of USO1 and GRH1 protein 1 OS=Saccharomyces cerevisiae (strain ATCC 204508 / S288c) GN=BUG1 PE=1 SV=1</t>
  </si>
  <si>
    <t>BUG1</t>
  </si>
  <si>
    <t>YDL099W</t>
  </si>
  <si>
    <t>Q12192</t>
  </si>
  <si>
    <t>Repression factor of MSEs protein 1 OS=Saccharomyces cerevisiae (strain ATCC 204508 / S288c) GN=RFM1 PE=1 SV=1</t>
  </si>
  <si>
    <t>RFM1</t>
  </si>
  <si>
    <t>YOR279C</t>
  </si>
  <si>
    <t>Q12196</t>
  </si>
  <si>
    <t>Serine/threonine-protein kinase RIO1 OS=Saccharomyces cerevisiae (strain ATCC 204508 / S288c) GN=RIO1 PE=1 SV=1</t>
  </si>
  <si>
    <t>RIO1</t>
  </si>
  <si>
    <t>YOR119C</t>
  </si>
  <si>
    <t>Q12198</t>
  </si>
  <si>
    <t>Putative cystathionine gamma-synthase YLL058W OS=Saccharomyces cerevisiae (strain ATCC 204508 / S288c) GN=YLL058W PE=1 SV=1</t>
  </si>
  <si>
    <t>YLL058W</t>
  </si>
  <si>
    <t>Q12199</t>
  </si>
  <si>
    <t>Type 2A phosphatase activator TIP41 OS=Saccharomyces cerevisiae (strain ATCC 204508 / S288c) GN=TIP41 PE=1 SV=1</t>
  </si>
  <si>
    <t>TIP41</t>
  </si>
  <si>
    <t>YPR040W</t>
  </si>
  <si>
    <t>Q12200</t>
  </si>
  <si>
    <t>Niemann-Pick type C-related protein 1 OS=Saccharomyces cerevisiae (strain ATCC 204508 / S288c) GN=NCR1 PE=1 SV=1</t>
  </si>
  <si>
    <t>NCR1</t>
  </si>
  <si>
    <t>YPL006W</t>
  </si>
  <si>
    <t>Q12204</t>
  </si>
  <si>
    <t>Probable phospholipase YOR022C, mitochondrial OS=Saccharomyces cerevisiae (strain ATCC 204508 / S288c) GN=YOR022C PE=1 SV=1</t>
  </si>
  <si>
    <t>YOR022C</t>
  </si>
  <si>
    <t>Q12206</t>
  </si>
  <si>
    <t>Transcriptional modulator WTM2 OS=Saccharomyces cerevisiae (strain ATCC 204508 / S288c) GN=WTM2 PE=1 SV=1</t>
  </si>
  <si>
    <t>WTM2</t>
  </si>
  <si>
    <t>YOR229W</t>
  </si>
  <si>
    <t>Q12207</t>
  </si>
  <si>
    <t>Non-classical export protein 2 OS=Saccharomyces cerevisiae (strain ATCC 204508 / S288c) GN=NCE102 PE=1 SV=1</t>
  </si>
  <si>
    <t>NCE102</t>
  </si>
  <si>
    <t>YPR149W</t>
  </si>
  <si>
    <t>Q12208</t>
  </si>
  <si>
    <t>U6 snRNA phosphodiesterase OS=Saccharomyces cerevisiae (strain ATCC 204508 / S288c) GN=USB1 PE=1 SV=1</t>
  </si>
  <si>
    <t>USB1</t>
  </si>
  <si>
    <t>YLR132C</t>
  </si>
  <si>
    <t>Q12211</t>
  </si>
  <si>
    <t>tRNA pseudouridine synthase 1 OS=Saccharomyces cerevisiae (strain ATCC 204508 / S288c) GN=PUS1 PE=1 SV=1</t>
  </si>
  <si>
    <t>PUS1</t>
  </si>
  <si>
    <t>YPL212C</t>
  </si>
  <si>
    <t>Q12213</t>
  </si>
  <si>
    <t>60S ribosomal protein L7-B OS=Saccharomyces cerevisiae (strain ATCC 204508 / S288c) GN=RPL7B PE=1 SV=3</t>
  </si>
  <si>
    <t>RPL7B</t>
  </si>
  <si>
    <t>YPL198W</t>
  </si>
  <si>
    <t>Q12220</t>
  </si>
  <si>
    <t>U3 small nucleolar RNA-associated protein 12 OS=Saccharomyces cerevisiae (strain ATCC 204508 / S288c) GN=DIP2 PE=1 SV=1</t>
  </si>
  <si>
    <t>DIP2</t>
  </si>
  <si>
    <t>YLR129W</t>
  </si>
  <si>
    <t>Q12221</t>
  </si>
  <si>
    <t>mRNA-binding protein PUF2 OS=Saccharomyces cerevisiae (strain ATCC 204508 / S288c) GN=PUF2 PE=1 SV=1</t>
  </si>
  <si>
    <t>PUF2</t>
  </si>
  <si>
    <t>YPR042C</t>
  </si>
  <si>
    <t>Q12223</t>
  </si>
  <si>
    <t>DNA repair protein RAD59 OS=Saccharomyces cerevisiae (strain ATCC 204508 / S288c) GN=RAD59 PE=1 SV=1</t>
  </si>
  <si>
    <t>RAD59</t>
  </si>
  <si>
    <t>YDL059C</t>
  </si>
  <si>
    <t>Q12229</t>
  </si>
  <si>
    <t>UBX domain-containing protein 3 OS=Saccharomyces cerevisiae (strain ATCC 204508 / S288c) GN=UBX3 PE=1 SV=1</t>
  </si>
  <si>
    <t>UBX3</t>
  </si>
  <si>
    <t>YDL091C</t>
  </si>
  <si>
    <t>Q12230</t>
  </si>
  <si>
    <t>Sphingolipid long chain base-responsive protein LSP1 OS=Saccharomyces cerevisiae (strain ATCC 204508 / S288c) GN=LSP1 PE=1 SV=1</t>
  </si>
  <si>
    <t>LSP1</t>
  </si>
  <si>
    <t>YPL004C</t>
  </si>
  <si>
    <t>Q12233</t>
  </si>
  <si>
    <t>ATP synthase subunit g, mitochondrial OS=Saccharomyces cerevisiae (strain ATCC 204508 / S288c) GN=ATP20 PE=1 SV=1</t>
  </si>
  <si>
    <t>ATP20</t>
  </si>
  <si>
    <t>YPR020W</t>
  </si>
  <si>
    <t>Q12234</t>
  </si>
  <si>
    <t>GRIP domain-containing protein RUD3 OS=Saccharomyces cerevisiae (strain ATCC 204508 / S288c) GN=RUD3 PE=1 SV=1</t>
  </si>
  <si>
    <t>RUD3</t>
  </si>
  <si>
    <t>YOR216C</t>
  </si>
  <si>
    <t>Q12235</t>
  </si>
  <si>
    <t>High affinity cysteine transporter OS=Saccharomyces cerevisiae (strain ATCC 204508 / S288c) GN=YCT1 PE=1 SV=1</t>
  </si>
  <si>
    <t>YCT1</t>
  </si>
  <si>
    <t>YLL055W</t>
  </si>
  <si>
    <t>Q12236</t>
  </si>
  <si>
    <t>Serine/threonine-protein kinase PKH2 OS=Saccharomyces cerevisiae (strain ATCC 204508 / S288c) GN=PKH2 PE=1 SV=1</t>
  </si>
  <si>
    <t>PKH2</t>
  </si>
  <si>
    <t>YOL100W</t>
  </si>
  <si>
    <t>Q12239</t>
  </si>
  <si>
    <t>Transmembrane protein 115 homolog OS=Saccharomyces cerevisiae (strain ATCC 204508 / S288c) GN=YOL107W PE=1 SV=1</t>
  </si>
  <si>
    <t>YOL107W</t>
  </si>
  <si>
    <t>Q12241</t>
  </si>
  <si>
    <t>Syntaxin VAM3 OS=Saccharomyces cerevisiae (strain ATCC 204508 / S288c) GN=VAM3 PE=1 SV=1</t>
  </si>
  <si>
    <t>VAM3</t>
  </si>
  <si>
    <t>YOR106W</t>
  </si>
  <si>
    <t>Q12242</t>
  </si>
  <si>
    <t>UBA domain-containing protein RUP1 OS=Saccharomyces cerevisiae (strain ATCC 204508 / S288c) GN=RUP1 PE=1 SV=1</t>
  </si>
  <si>
    <t>RUP1</t>
  </si>
  <si>
    <t>YOR138C</t>
  </si>
  <si>
    <t>Q12244</t>
  </si>
  <si>
    <t>Uncharacterized transcriptional regulatory protein YLL054C OS=Saccharomyces cerevisiae (strain ATCC 204508 / S288c) GN=YLL054C PE=1 SV=2</t>
  </si>
  <si>
    <t>YLL054C</t>
  </si>
  <si>
    <t>Q12245</t>
  </si>
  <si>
    <t>Proteasome chaperone 4 OS=Saccharomyces cerevisiae (strain ATCC 204508 / S288c) GN=POC4 PE=1 SV=1</t>
  </si>
  <si>
    <t>POC4</t>
  </si>
  <si>
    <t>YPL144W</t>
  </si>
  <si>
    <t>Q12246</t>
  </si>
  <si>
    <t>Sphingoid long chain base kinase 4 OS=Saccharomyces cerevisiae (strain ATCC 204508 / S288c) GN=LCB4 PE=1 SV=1</t>
  </si>
  <si>
    <t>LCB4</t>
  </si>
  <si>
    <t>YOR171C</t>
  </si>
  <si>
    <t>Q12247</t>
  </si>
  <si>
    <t>rRNA-processing protein FYV7 OS=Saccharomyces cerevisiae (strain ATCC 204508 / S288c) GN=FYV7 PE=1 SV=1</t>
  </si>
  <si>
    <t>FYV7</t>
  </si>
  <si>
    <t>YLR068W</t>
  </si>
  <si>
    <t>Q12250</t>
  </si>
  <si>
    <t>26S proteasome regulatory subunit RPN5 OS=Saccharomyces cerevisiae (strain ATCC 204508 / S288c) GN=RPN5 PE=1 SV=3</t>
  </si>
  <si>
    <t>RPN5</t>
  </si>
  <si>
    <t>YDL147W</t>
  </si>
  <si>
    <t>Q12251</t>
  </si>
  <si>
    <t>Uncharacterized mitochondrial carrier YPR011C OS=Saccharomyces cerevisiae (strain ATCC 204508 / S288c) GN=YPR011C PE=1 SV=1</t>
  </si>
  <si>
    <t>YPR011C</t>
  </si>
  <si>
    <t>Q12252</t>
  </si>
  <si>
    <t>Phosphate metabolism protein 7 OS=Saccharomyces cerevisiae (strain ATCC 204508 / S288c) GN=PHM7 PE=1 SV=1</t>
  </si>
  <si>
    <t>PHM7</t>
  </si>
  <si>
    <t>YOL084W</t>
  </si>
  <si>
    <t>Q12256</t>
  </si>
  <si>
    <t>Polyamine transporter 4 OS=Saccharomyces cerevisiae (strain ATCC 204508 / S288c) GN=TPO4 PE=1 SV=1</t>
  </si>
  <si>
    <t>TPO4</t>
  </si>
  <si>
    <t>YOR273C</t>
  </si>
  <si>
    <t>Q12259</t>
  </si>
  <si>
    <t>BTB/POZ domain-containing protein YLR108C OS=Saccharomyces cerevisiae (strain ATCC 204508 / S288c) GN=YLR108C PE=1 SV=1</t>
  </si>
  <si>
    <t>YLR108C</t>
  </si>
  <si>
    <t>Q12262</t>
  </si>
  <si>
    <t>Central kinetochore subunit MCM16 OS=Saccharomyces cerevisiae (strain ATCC 204508 / S288c) GN=MCM16 PE=1 SV=1</t>
  </si>
  <si>
    <t>MCM16</t>
  </si>
  <si>
    <t>YPR046W</t>
  </si>
  <si>
    <t>Q12263</t>
  </si>
  <si>
    <t>Serine/threonine-protein kinase GIN4 OS=Saccharomyces cerevisiae (strain ATCC 204508 / S288c) GN=GIN4 PE=1 SV=1</t>
  </si>
  <si>
    <t>GIN4</t>
  </si>
  <si>
    <t>YDR507C</t>
  </si>
  <si>
    <t>Q12265</t>
  </si>
  <si>
    <t>Ribose-phosphate pyrophosphokinase 5 OS=Saccharomyces cerevisiae (strain ATCC 204508 / S288c) GN=PRS5 PE=1 SV=1</t>
  </si>
  <si>
    <t>PRS5</t>
  </si>
  <si>
    <t>YOL061W</t>
  </si>
  <si>
    <t>Q12267</t>
  </si>
  <si>
    <t>Structural maintenance of chromosomes protein 4 OS=Saccharomyces cerevisiae (strain ATCC 204508 / S288c) GN=SMC4 PE=1 SV=1</t>
  </si>
  <si>
    <t>SMC4</t>
  </si>
  <si>
    <t>YLR086W</t>
  </si>
  <si>
    <t>Q12270</t>
  </si>
  <si>
    <t>Rhomboid protein 2 OS=Saccharomyces cerevisiae (strain ATCC 204508 / S288c) GN=RBD2 PE=1 SV=1</t>
  </si>
  <si>
    <t>RBD2</t>
  </si>
  <si>
    <t>YPL246C</t>
  </si>
  <si>
    <t>Q12271</t>
  </si>
  <si>
    <t>Polyphosphatidylinositol phosphatase INP53 OS=Saccharomyces cerevisiae (strain ATCC 204508 / S288c) GN=INP53 PE=1 SV=1</t>
  </si>
  <si>
    <t>INP53</t>
  </si>
  <si>
    <t>YOR109W</t>
  </si>
  <si>
    <t>Q12272</t>
  </si>
  <si>
    <t>tRNA 2'-phosphotransferase OS=Saccharomyces cerevisiae (strain ATCC 204508 / S288c) GN=TPT1 PE=1 SV=1</t>
  </si>
  <si>
    <t>TPT1</t>
  </si>
  <si>
    <t>YOL102C</t>
  </si>
  <si>
    <t>Q12273</t>
  </si>
  <si>
    <t>Transposon Ty1-OL Gag-Pol polyprotein OS=Saccharomyces cerevisiae (strain ATCC 204508 / S288c) GN=TY1B-OL PE=3 SV=1</t>
  </si>
  <si>
    <t>TY1B-OL</t>
  </si>
  <si>
    <t>YOL103W-B</t>
  </si>
  <si>
    <t>Q12275</t>
  </si>
  <si>
    <t>Uncharacterized protein YOR093C OS=Saccharomyces cerevisiae (strain ATCC 204508 / S288c) GN=YOR093C PE=1 SV=1</t>
  </si>
  <si>
    <t>YOR093C</t>
  </si>
  <si>
    <t>Q12276</t>
  </si>
  <si>
    <t>HMG2-induced ER-remodeling protein 1 OS=Saccharomyces cerevisiae (strain ATCC 204508 / S288c) GN=HER1 PE=1 SV=1</t>
  </si>
  <si>
    <t>HER1</t>
  </si>
  <si>
    <t>YOR227W</t>
  </si>
  <si>
    <t>Q12277</t>
  </si>
  <si>
    <t>Exosome complex component RRP42 OS=Saccharomyces cerevisiae (strain ATCC 204508 / S288c) GN=RRP42 PE=1 SV=1</t>
  </si>
  <si>
    <t>RRP42</t>
  </si>
  <si>
    <t>YDL111C</t>
  </si>
  <si>
    <t>Q12280</t>
  </si>
  <si>
    <t>Ras GTPase-activating-like protein IQG1 OS=Saccharomyces cerevisiae (strain ATCC 204508 / S288c) GN=IQG1 PE=1 SV=1</t>
  </si>
  <si>
    <t>IQG1</t>
  </si>
  <si>
    <t>YPL242C</t>
  </si>
  <si>
    <t>Q12283</t>
  </si>
  <si>
    <t>Malonyl CoA-acyl carrier protein transacylase, mitochondrial OS=Saccharomyces cerevisiae (strain ATCC 204508 / S288c) GN=MCT1 PE=1 SV=2</t>
  </si>
  <si>
    <t>MCT1</t>
  </si>
  <si>
    <t>YOR221C</t>
  </si>
  <si>
    <t>Q12284</t>
  </si>
  <si>
    <t>FAD-linked sulfhydryl oxidase ERV2 OS=Saccharomyces cerevisiae (strain ATCC 204508 / S288c) GN=ERV2 PE=1 SV=1</t>
  </si>
  <si>
    <t>ERV2</t>
  </si>
  <si>
    <t>YPR037C</t>
  </si>
  <si>
    <t>Q12285</t>
  </si>
  <si>
    <t>Ubiquitin-like protein MDY2 OS=Saccharomyces cerevisiae (strain ATCC 204508 / S288c) GN=MDY2 PE=1 SV=1</t>
  </si>
  <si>
    <t>MDY2</t>
  </si>
  <si>
    <t>YOL111C</t>
  </si>
  <si>
    <t>Q12288</t>
  </si>
  <si>
    <t>Putative glutamine amidotransferase YLR126C OS=Saccharomyces cerevisiae (strain ATCC 204508 / S288c) GN=YLR126C PE=1 SV=1</t>
  </si>
  <si>
    <t>YLR126C</t>
  </si>
  <si>
    <t>Q12289</t>
  </si>
  <si>
    <t>Mitochondrial carnitine carrier OS=Saccharomyces cerevisiae (strain ATCC 204508 / S288c) GN=CRC1 PE=1 SV=1</t>
  </si>
  <si>
    <t>CRC1</t>
  </si>
  <si>
    <t>YOR100C</t>
  </si>
  <si>
    <t>Q12296</t>
  </si>
  <si>
    <t>Protein MAM3 OS=Saccharomyces cerevisiae (strain ATCC 204508 / S288c) GN=MAM3 PE=1 SV=1</t>
  </si>
  <si>
    <t>MAM3</t>
  </si>
  <si>
    <t>YOL060C</t>
  </si>
  <si>
    <t>Q12297</t>
  </si>
  <si>
    <t>Transcription initiation factor TFIID subunit 3 OS=Saccharomyces cerevisiae (strain ATCC 204508 / S288c) GN=TAF3 PE=1 SV=1</t>
  </si>
  <si>
    <t>TAF3</t>
  </si>
  <si>
    <t>YPL011C</t>
  </si>
  <si>
    <t>Q12298</t>
  </si>
  <si>
    <t>Uncharacterized ABC transporter ATP-binding protein YDR061W OS=Saccharomyces cerevisiae (strain ATCC 204508 / S288c) GN=YDR061W PE=1 SV=1</t>
  </si>
  <si>
    <t>YDR061W</t>
  </si>
  <si>
    <t>Q12305</t>
  </si>
  <si>
    <t>Thiosulfate:glutathione sulfurtransferase OS=Saccharomyces cerevisiae (strain ATCC 204508 / S288c) GN=RDL1 PE=1 SV=1</t>
  </si>
  <si>
    <t>RDL1</t>
  </si>
  <si>
    <t>YOR285W</t>
  </si>
  <si>
    <t>Q12306</t>
  </si>
  <si>
    <t>Ubiquitin-like protein SMT3 OS=Saccharomyces cerevisiae (strain ATCC 204508 / S288c) GN=SMT3 PE=1 SV=1</t>
  </si>
  <si>
    <t>SMT3</t>
  </si>
  <si>
    <t>YDR510W</t>
  </si>
  <si>
    <t>Q12309</t>
  </si>
  <si>
    <t>Pre-mRNA-splicing factor CLF1 OS=Saccharomyces cerevisiae (strain ATCC 204508 / S288c) GN=CLF1 PE=1 SV=1</t>
  </si>
  <si>
    <t>CLF1</t>
  </si>
  <si>
    <t>YLR117C</t>
  </si>
  <si>
    <t>Q12314</t>
  </si>
  <si>
    <t>Protein arginine N-methyltransferase SFM1 OS=Saccharomyces cerevisiae (strain ATCC 204508 / S288c) GN=SFM1 PE=1 SV=1</t>
  </si>
  <si>
    <t>SFM1</t>
  </si>
  <si>
    <t>YOR021C</t>
  </si>
  <si>
    <t>Q12315</t>
  </si>
  <si>
    <t>Nucleoporin GLE1 OS=Saccharomyces cerevisiae (strain ATCC 204508 / S288c) GN=GLE1 PE=1 SV=1</t>
  </si>
  <si>
    <t>GLE1</t>
  </si>
  <si>
    <t>YDL207W</t>
  </si>
  <si>
    <t>Q12320</t>
  </si>
  <si>
    <t>Hydroxyacylglutathione hydrolase, mitochondrial OS=Saccharomyces cerevisiae (strain ATCC 204508 / S288c) GN=GLO4 PE=3 SV=1</t>
  </si>
  <si>
    <t>GLO4</t>
  </si>
  <si>
    <t>YOR040W</t>
  </si>
  <si>
    <t>Q12321</t>
  </si>
  <si>
    <t>Mediator of RNA polymerase II transcription subunit 1 OS=Saccharomyces cerevisiae (strain ATCC 204508 / S288c) GN=MED1 PE=1 SV=1</t>
  </si>
  <si>
    <t>MED1</t>
  </si>
  <si>
    <t>YPR070W</t>
  </si>
  <si>
    <t>Q12324</t>
  </si>
  <si>
    <t>Calcium channel YVC1 OS=Saccharomyces cerevisiae (strain ATCC 204508 / S288c) GN=YVC1 PE=1 SV=2</t>
  </si>
  <si>
    <t>YVC1</t>
  </si>
  <si>
    <t>YOR087W</t>
  </si>
  <si>
    <t>Q12325</t>
  </si>
  <si>
    <t>Sulfate permease 2 OS=Saccharomyces cerevisiae (strain ATCC 204508 / S288c) GN=SUL2 PE=1 SV=1</t>
  </si>
  <si>
    <t>SUL2</t>
  </si>
  <si>
    <t>YLR092W</t>
  </si>
  <si>
    <t>Q12326</t>
  </si>
  <si>
    <t>Phosphoglycerate mutase 3 OS=Saccharomyces cerevisiae (strain ATCC 204508 / S288c) GN=GPM3 PE=1 SV=1</t>
  </si>
  <si>
    <t>GPM3</t>
  </si>
  <si>
    <t>YOL056W</t>
  </si>
  <si>
    <t>Q12328</t>
  </si>
  <si>
    <t>Mitochondrial import inner membrane translocase subunit TIM22 OS=Saccharomyces cerevisiae (strain ATCC 204508 / S288c) GN=TIM22 PE=1 SV=1</t>
  </si>
  <si>
    <t>TIM22</t>
  </si>
  <si>
    <t>YDL217C</t>
  </si>
  <si>
    <t>Q12329</t>
  </si>
  <si>
    <t>Heat shock protein 42 OS=Saccharomyces cerevisiae (strain ATCC 204508 / S288c) GN=HSP42 PE=1 SV=1</t>
  </si>
  <si>
    <t>HSP42</t>
  </si>
  <si>
    <t>YDR171W</t>
  </si>
  <si>
    <t>Q12334</t>
  </si>
  <si>
    <t>Protein SCM3 OS=Saccharomyces cerevisiae (strain ATCC 204508 / S288c) GN=SCM3 PE=1 SV=2</t>
  </si>
  <si>
    <t>SCM3</t>
  </si>
  <si>
    <t>YDL139C</t>
  </si>
  <si>
    <t>Q12335</t>
  </si>
  <si>
    <t>Protoplast secreted protein 2 OS=Saccharomyces cerevisiae (strain ATCC 204508 / S288c) GN=PST2 PE=1 SV=1</t>
  </si>
  <si>
    <t>PST2</t>
  </si>
  <si>
    <t>YDR032C</t>
  </si>
  <si>
    <t>Q12339</t>
  </si>
  <si>
    <t>rRNA-processing protein UTP23 OS=Saccharomyces cerevisiae (strain ATCC 204508 / S288c) GN=UTP23 PE=1 SV=1</t>
  </si>
  <si>
    <t>UTP23</t>
  </si>
  <si>
    <t>YOR004W</t>
  </si>
  <si>
    <t>Q12341</t>
  </si>
  <si>
    <t>Histone acetyltransferase type B catalytic subunit OS=Saccharomyces cerevisiae (strain ATCC 204508 / S288c) GN=HAT1 PE=1 SV=1</t>
  </si>
  <si>
    <t>HAT1</t>
  </si>
  <si>
    <t>YPL001W</t>
  </si>
  <si>
    <t>Q12343</t>
  </si>
  <si>
    <t>Mediator of RNA polymerase II transcription subunit 4 OS=Saccharomyces cerevisiae (strain ATCC 204508 / S288c) GN=MED4 PE=1 SV=1</t>
  </si>
  <si>
    <t>MED4</t>
  </si>
  <si>
    <t>YOR174W</t>
  </si>
  <si>
    <t>Q12344</t>
  </si>
  <si>
    <t>GTPase-activating protein GYP5 OS=Saccharomyces cerevisiae (strain ATCC 204508 / S288c) GN=GYP5 PE=1 SV=1</t>
  </si>
  <si>
    <t>GYP5</t>
  </si>
  <si>
    <t>YPL249C</t>
  </si>
  <si>
    <t>Q12345</t>
  </si>
  <si>
    <t>Ino eighty subunit 3 OS=Saccharomyces cerevisiae (strain ATCC 204508 / S288c) GN=IES3 PE=1 SV=1</t>
  </si>
  <si>
    <t>IES3</t>
  </si>
  <si>
    <t>YLR052W</t>
  </si>
  <si>
    <t>Q12354</t>
  </si>
  <si>
    <t>Acyl-protein thioesterase 1 OS=Saccharomyces cerevisiae (strain ATCC 204508 / S288c) GN=YLR118C PE=1 SV=1</t>
  </si>
  <si>
    <t>YLR118C</t>
  </si>
  <si>
    <t>Q12355</t>
  </si>
  <si>
    <t>Cell wall mannoprotein PST1 OS=Saccharomyces cerevisiae (strain ATCC 204508 / S288c) GN=PST1 PE=1 SV=1</t>
  </si>
  <si>
    <t>PST1</t>
  </si>
  <si>
    <t>YDR055W</t>
  </si>
  <si>
    <t>Q12362</t>
  </si>
  <si>
    <t>Bifunctional protein RIB2 OS=Saccharomyces cerevisiae (strain ATCC 204508 / S288c) GN=RIB2 PE=1 SV=1</t>
  </si>
  <si>
    <t>RIB2</t>
  </si>
  <si>
    <t>YOL066C</t>
  </si>
  <si>
    <t>Q12363</t>
  </si>
  <si>
    <t>Transcriptional modulator WTM1 OS=Saccharomyces cerevisiae (strain ATCC 204508 / S288c) GN=WTM1 PE=1 SV=1</t>
  </si>
  <si>
    <t>WTM1</t>
  </si>
  <si>
    <t>YOR230W</t>
  </si>
  <si>
    <t>Q12365</t>
  </si>
  <si>
    <t>Spindle pole component BBP1 OS=Saccharomyces cerevisiae (strain ATCC 204508 / S288c) GN=BBP1 PE=1 SV=1</t>
  </si>
  <si>
    <t>BBP1</t>
  </si>
  <si>
    <t>YPL255W</t>
  </si>
  <si>
    <t>Q12367</t>
  </si>
  <si>
    <t>Ribosomal lysine N-methyltransferase 5 OS=Saccharomyces cerevisiae (strain ATCC 204508 / S288c) GN=RKM5 PE=1 SV=1</t>
  </si>
  <si>
    <t>RKM5</t>
  </si>
  <si>
    <t>YLR137W</t>
  </si>
  <si>
    <t>Q12368</t>
  </si>
  <si>
    <t>23 kDa U4/U6.U5 small nuclear ribonucleoprotein component OS=Saccharomyces cerevisiae (strain ATCC 204508 / S288c) GN=SNU23 PE=1 SV=1</t>
  </si>
  <si>
    <t>SNU23</t>
  </si>
  <si>
    <t>YDL098C</t>
  </si>
  <si>
    <t>Q12369</t>
  </si>
  <si>
    <t>Protein SFI1 OS=Saccharomyces cerevisiae (strain ATCC 204508 / S288c) GN=SFI1 PE=1 SV=1</t>
  </si>
  <si>
    <t>SFI1</t>
  </si>
  <si>
    <t>YLL003W</t>
  </si>
  <si>
    <t>Q12373</t>
  </si>
  <si>
    <t>HAT1-interacting factor 1 OS=Saccharomyces cerevisiae (strain ATCC 204508 / S288c) GN=HIF1 PE=1 SV=1</t>
  </si>
  <si>
    <t>HIF1</t>
  </si>
  <si>
    <t>YLL022C</t>
  </si>
  <si>
    <t>Q12374</t>
  </si>
  <si>
    <t>Nuclear control of ATPase protein 2 OS=Saccharomyces cerevisiae (strain ATCC 204508 / S288c) GN=NCA2 PE=1 SV=1</t>
  </si>
  <si>
    <t>NCA2</t>
  </si>
  <si>
    <t>YPR155C</t>
  </si>
  <si>
    <t>Q12375</t>
  </si>
  <si>
    <t>Mitochondrial ornithine transporter 1 OS=Saccharomyces cerevisiae (strain ATCC 204508 / S288c) GN=ORT1 PE=1 SV=2</t>
  </si>
  <si>
    <t>ORT1</t>
  </si>
  <si>
    <t>YOR130C</t>
  </si>
  <si>
    <t>Q12377</t>
  </si>
  <si>
    <t>26S proteasome regulatory subunit RPN6 OS=Saccharomyces cerevisiae (strain ATCC 204508 / S288c) GN=RPN6 PE=1 SV=3</t>
  </si>
  <si>
    <t>RPN6</t>
  </si>
  <si>
    <t>YDL097C</t>
  </si>
  <si>
    <t>Q12383</t>
  </si>
  <si>
    <t>tRNA:m(4)X modification enzyme TRM13 OS=Saccharomyces cerevisiae (strain ATCC 204508 / S288c) GN=TRM13 PE=1 SV=1</t>
  </si>
  <si>
    <t>TRM13</t>
  </si>
  <si>
    <t>YOL125W</t>
  </si>
  <si>
    <t>Q12386</t>
  </si>
  <si>
    <t>Actin-like protein ARP8 OS=Saccharomyces cerevisiae (strain ATCC 204508 / S288c) GN=ARP8 PE=1 SV=1</t>
  </si>
  <si>
    <t>ARP8</t>
  </si>
  <si>
    <t>YOR141C</t>
  </si>
  <si>
    <t>Q12387</t>
  </si>
  <si>
    <t>N-terminal acetyltransferase B complex subunit MDM20 OS=Saccharomyces cerevisiae (strain ATCC 204508 / S288c) GN=MDM20 PE=1 SV=1</t>
  </si>
  <si>
    <t>MDM20</t>
  </si>
  <si>
    <t>YOL076W</t>
  </si>
  <si>
    <t>Q12389</t>
  </si>
  <si>
    <t>ATP-dependent RNA helicase DBP10 OS=Saccharomyces cerevisiae (strain ATCC 204508 / S288c) GN=DBP10 PE=1 SV=2</t>
  </si>
  <si>
    <t>DBP10</t>
  </si>
  <si>
    <t>YDL031W</t>
  </si>
  <si>
    <t>Q12395</t>
  </si>
  <si>
    <t>Defective in cullin neddylation protein 1 OS=Saccharomyces cerevisiae (strain ATCC 204508 / S288c) GN=DCN1 PE=1 SV=1</t>
  </si>
  <si>
    <t>DCN1</t>
  </si>
  <si>
    <t>YLR128W</t>
  </si>
  <si>
    <t>Q12396</t>
  </si>
  <si>
    <t>Protein EMP46 OS=Saccharomyces cerevisiae (strain ATCC 204508 / S288c) GN=EMP46 PE=1 SV=1</t>
  </si>
  <si>
    <t>EMP46</t>
  </si>
  <si>
    <t>YLR080W</t>
  </si>
  <si>
    <t>Q12400</t>
  </si>
  <si>
    <t>tRNA (guanine(9)-N1)-methyltransferase OS=Saccharomyces cerevisiae (strain ATCC 204508 / S288c) GN=TRM10 PE=1 SV=1</t>
  </si>
  <si>
    <t>TRM10</t>
  </si>
  <si>
    <t>YOL093W</t>
  </si>
  <si>
    <t>Q12402</t>
  </si>
  <si>
    <t>Protein YOP1 OS=Saccharomyces cerevisiae (strain ATCC 204508 / S288c) GN=YOP1 PE=1 SV=3</t>
  </si>
  <si>
    <t>YOP1</t>
  </si>
  <si>
    <t>YPR028W</t>
  </si>
  <si>
    <t>Q12403</t>
  </si>
  <si>
    <t>Protein ERP3 OS=Saccharomyces cerevisiae (strain ATCC 204508 / S288c) GN=ERP3 PE=1 SV=1</t>
  </si>
  <si>
    <t>ERP3</t>
  </si>
  <si>
    <t>YDL018C</t>
  </si>
  <si>
    <t>Q12404</t>
  </si>
  <si>
    <t>Protein disulfide-isomerase MPD1 OS=Saccharomyces cerevisiae (strain ATCC 204508 / S288c) GN=MPD1 PE=1 SV=1</t>
  </si>
  <si>
    <t>MPD1</t>
  </si>
  <si>
    <t>YOR288C</t>
  </si>
  <si>
    <t>Q12405</t>
  </si>
  <si>
    <t>Peroxisomal membrane protein LPX1 OS=Saccharomyces cerevisiae (strain ATCC 204508 / S288c) GN=LPX1 PE=1 SV=1</t>
  </si>
  <si>
    <t>LPX1</t>
  </si>
  <si>
    <t>YOR084W</t>
  </si>
  <si>
    <t>Q12406</t>
  </si>
  <si>
    <t>Actin-related protein 7 OS=Saccharomyces cerevisiae (strain ATCC 204508 / S288c) GN=ARP7 PE=1 SV=1</t>
  </si>
  <si>
    <t>ARP7</t>
  </si>
  <si>
    <t>YPR034W</t>
  </si>
  <si>
    <t>Q12407</t>
  </si>
  <si>
    <t>Putative metabolite transport protein YDL199C OS=Saccharomyces cerevisiae (strain ATCC 204508 / S288c) GN=YDL199C PE=1 SV=1</t>
  </si>
  <si>
    <t>YDL199C</t>
  </si>
  <si>
    <t>Q12408</t>
  </si>
  <si>
    <t>Phosphatidylglycerol/phosphatidylinositol transfer protein OS=Saccharomyces cerevisiae (strain ATCC 204508 / S288c) GN=NPC2 PE=1 SV=1</t>
  </si>
  <si>
    <t>NPC2</t>
  </si>
  <si>
    <t>YDL046W</t>
  </si>
  <si>
    <t>Q12415</t>
  </si>
  <si>
    <t>Transcription factor tau 55 kDa subunit OS=Saccharomyces cerevisiae (strain ATCC 204508 / S288c) GN=TFC7 PE=1 SV=1</t>
  </si>
  <si>
    <t>TFC7</t>
  </si>
  <si>
    <t>YOR110W</t>
  </si>
  <si>
    <t>Q12416</t>
  </si>
  <si>
    <t>G1-specific transcriptional repressor WHI5 OS=Saccharomyces cerevisiae (strain ATCC 204508 / S288c) GN=WHI5 PE=1 SV=1</t>
  </si>
  <si>
    <t>WHI5</t>
  </si>
  <si>
    <t>YOR083W</t>
  </si>
  <si>
    <t>Q12428</t>
  </si>
  <si>
    <t>Probable 2-methylcitrate dehydratase OS=Saccharomyces cerevisiae (strain ATCC 204508 / S288c) GN=PDH1 PE=1 SV=1</t>
  </si>
  <si>
    <t>PDH1</t>
  </si>
  <si>
    <t>YPR002W</t>
  </si>
  <si>
    <t>Q12429</t>
  </si>
  <si>
    <t>Diphthine--ammonia ligase OS=Saccharomyces cerevisiae (strain ATCC 204508 / S288c) GN=DPH6 PE=1 SV=1</t>
  </si>
  <si>
    <t>DPH6</t>
  </si>
  <si>
    <t>YLR143W</t>
  </si>
  <si>
    <t>Q12432</t>
  </si>
  <si>
    <t>Chromatin modification-related protein EAF3 OS=Saccharomyces cerevisiae (strain ATCC 204508 / S288c) GN=EAF3 PE=1 SV=1</t>
  </si>
  <si>
    <t>EAF3</t>
  </si>
  <si>
    <t>YPR023C</t>
  </si>
  <si>
    <t>Q12434</t>
  </si>
  <si>
    <t>Rho GDP-dissociation inhibitor OS=Saccharomyces cerevisiae (strain ATCC 204508 / S288c) GN=RDI1 PE=1 SV=1</t>
  </si>
  <si>
    <t>RDI1</t>
  </si>
  <si>
    <t>YDL135C</t>
  </si>
  <si>
    <t>Q12436</t>
  </si>
  <si>
    <t>Zinc-regulated transporter 2 OS=Saccharomyces cerevisiae (strain ATCC 204508 / S288c) GN=ZRT2 PE=1 SV=1</t>
  </si>
  <si>
    <t>ZRT2</t>
  </si>
  <si>
    <t>YLR130C</t>
  </si>
  <si>
    <t>Q12438</t>
  </si>
  <si>
    <t>Monothiol glutaredoxin-6 OS=Saccharomyces cerevisiae (strain ATCC 204508 / S288c) GN=GRX6 PE=1 SV=1</t>
  </si>
  <si>
    <t>GRX6</t>
  </si>
  <si>
    <t>YDL010W</t>
  </si>
  <si>
    <t>Q12440</t>
  </si>
  <si>
    <t>Anaphase-promoting complex subunit 2 OS=Saccharomyces cerevisiae (strain ATCC 204508 / S288c) GN=APC2 PE=1 SV=1</t>
  </si>
  <si>
    <t>APC2</t>
  </si>
  <si>
    <t>YLR127C</t>
  </si>
  <si>
    <t>Q12442</t>
  </si>
  <si>
    <t>ADIPOR-like receptor IZH2 OS=Saccharomyces cerevisiae (strain ATCC 204508 / S288c) GN=IZH2 PE=1 SV=2</t>
  </si>
  <si>
    <t>IZH2</t>
  </si>
  <si>
    <t>YOL002C</t>
  </si>
  <si>
    <t>Q12443</t>
  </si>
  <si>
    <t>Reticulon-like protein 2 OS=Saccharomyces cerevisiae (strain ATCC 204508 / S288c) GN=RTN2 PE=1 SV=1</t>
  </si>
  <si>
    <t>RTN2</t>
  </si>
  <si>
    <t>YDL204W</t>
  </si>
  <si>
    <t>Q12446</t>
  </si>
  <si>
    <t>Proline-rich protein LAS17 OS=Saccharomyces cerevisiae (strain ATCC 204508 / S288c) GN=LAS17 PE=1 SV=1</t>
  </si>
  <si>
    <t>LAS17</t>
  </si>
  <si>
    <t>YOR181W</t>
  </si>
  <si>
    <t>Q12447</t>
  </si>
  <si>
    <t>Polyamine N-acetyltransferase 1 OS=Saccharomyces cerevisiae (strain ATCC 204508 / S288c) GN=PAA1 PE=1 SV=1</t>
  </si>
  <si>
    <t>PAA1</t>
  </si>
  <si>
    <t>YDR071C</t>
  </si>
  <si>
    <t>Q12449</t>
  </si>
  <si>
    <t>Hsp90 co-chaperone AHA1 OS=Saccharomyces cerevisiae (strain ATCC 204508 / S288c) GN=AHA1 PE=1 SV=1</t>
  </si>
  <si>
    <t>AHA1</t>
  </si>
  <si>
    <t>YDR214W</t>
  </si>
  <si>
    <t>Q12450</t>
  </si>
  <si>
    <t>Protein ERP4 OS=Saccharomyces cerevisiae (strain ATCC 204508 / S288c) GN=ERP4 PE=1 SV=1</t>
  </si>
  <si>
    <t>ERP4</t>
  </si>
  <si>
    <t>YOR016C</t>
  </si>
  <si>
    <t>Q12451</t>
  </si>
  <si>
    <t>Oxysterol-binding protein homolog 2 OS=Saccharomyces cerevisiae (strain ATCC 204508 / S288c) GN=OSH2 PE=1 SV=1</t>
  </si>
  <si>
    <t>OSH2</t>
  </si>
  <si>
    <t>YDL019C</t>
  </si>
  <si>
    <t>Q12452</t>
  </si>
  <si>
    <t>3-keto-steroid reductase OS=Saccharomyces cerevisiae (strain ATCC 204508 / S288c) GN=ERG27 PE=1 SV=1</t>
  </si>
  <si>
    <t>ERG27</t>
  </si>
  <si>
    <t>YLR100W</t>
  </si>
  <si>
    <t>Q12453</t>
  </si>
  <si>
    <t>Cytoplasmic export protein 1 OS=Saccharomyces cerevisiae (strain ATCC 204508 / S288c) GN=CEX1 PE=1 SV=1</t>
  </si>
  <si>
    <t>CEX1</t>
  </si>
  <si>
    <t>YOR112W</t>
  </si>
  <si>
    <t>Q12454</t>
  </si>
  <si>
    <t>Putative tyrosine-protein phosphatase OCA6 OS=Saccharomyces cerevisiae (strain ATCC 204508 / S288c) GN=OCA6 PE=1 SV=1</t>
  </si>
  <si>
    <t>OCA6</t>
  </si>
  <si>
    <t>YDR067C</t>
  </si>
  <si>
    <t>Q12455</t>
  </si>
  <si>
    <t>Spermine synthase OS=Saccharomyces cerevisiae (strain ATCC 204508 / S288c) GN=SPE4 PE=1 SV=1</t>
  </si>
  <si>
    <t>SPE4</t>
  </si>
  <si>
    <t>YLR146C</t>
  </si>
  <si>
    <t>Q12457</t>
  </si>
  <si>
    <t>RNA polymerase I termination factor OS=Saccharomyces cerevisiae (strain ATCC 204508 / S288c) GN=NSI1 PE=1 SV=1</t>
  </si>
  <si>
    <t>NSI1</t>
  </si>
  <si>
    <t>YDR026C</t>
  </si>
  <si>
    <t>Q12458</t>
  </si>
  <si>
    <t>Putative reductase 1 OS=Saccharomyces cerevisiae (strain ATCC 204508 / S288c) GN=YPR1 PE=1 SV=1</t>
  </si>
  <si>
    <t>YPR1</t>
  </si>
  <si>
    <t>YDR368W</t>
  </si>
  <si>
    <t>Q12460</t>
  </si>
  <si>
    <t>Nucleolar protein 56 OS=Saccharomyces cerevisiae (strain ATCC 204508 / S288c) GN=NOP56 PE=1 SV=1</t>
  </si>
  <si>
    <t>NOP56</t>
  </si>
  <si>
    <t>YLR197W</t>
  </si>
  <si>
    <t>Q12461</t>
  </si>
  <si>
    <t>Serine/threonine-protein phosphatase 2A activator 2 OS=Saccharomyces cerevisiae (strain ATCC 204508 / S288c) GN=RRD2 PE=1 SV=1</t>
  </si>
  <si>
    <t>RRD2</t>
  </si>
  <si>
    <t>YPL152W</t>
  </si>
  <si>
    <t>Q12462</t>
  </si>
  <si>
    <t>Peroxisomal membrane protein PMP27 OS=Saccharomyces cerevisiae (strain ATCC 204508 / S288c) GN=PEX11 PE=1 SV=2</t>
  </si>
  <si>
    <t>PEX11</t>
  </si>
  <si>
    <t>YOL147C</t>
  </si>
  <si>
    <t>Q12463</t>
  </si>
  <si>
    <t>tRNA (guanine(10)-N2)-methyltransferase OS=Saccharomyces cerevisiae (strain ATCC 204508 / S288c) GN=TRM11 PE=1 SV=1</t>
  </si>
  <si>
    <t>TRM11</t>
  </si>
  <si>
    <t>YOL124C</t>
  </si>
  <si>
    <t>Q12464</t>
  </si>
  <si>
    <t>RuvB-like protein 2 OS=Saccharomyces cerevisiae (strain ATCC 204508 / S288c) GN=RVB2 PE=1 SV=1</t>
  </si>
  <si>
    <t>RVB2</t>
  </si>
  <si>
    <t>YPL235W</t>
  </si>
  <si>
    <t>Q12466</t>
  </si>
  <si>
    <t>Tricalbin-1 OS=Saccharomyces cerevisiae (strain ATCC 204508 / S288c) GN=TCB1 PE=1 SV=1</t>
  </si>
  <si>
    <t>TCB1</t>
  </si>
  <si>
    <t>YOR086C</t>
  </si>
  <si>
    <t>Q12480</t>
  </si>
  <si>
    <t>Probable electron transfer flavoprotein subunit alpha, mitochondrial OS=Saccharomyces cerevisiae (strain ATCC 204508 / S288c) GN=AIM45 PE=1 SV=1</t>
  </si>
  <si>
    <t>AIM45</t>
  </si>
  <si>
    <t>YPR004C</t>
  </si>
  <si>
    <t>Q12481</t>
  </si>
  <si>
    <t>rRNA biogenesis protein RRP36 OS=Saccharomyces cerevisiae (strain ATCC 204508 / S288c) GN=RRP36 PE=1 SV=1</t>
  </si>
  <si>
    <t>RRP36</t>
  </si>
  <si>
    <t>YOR287C</t>
  </si>
  <si>
    <t>Q12482</t>
  </si>
  <si>
    <t>Mitochondrial aspartate-glutamate transporter AGC1 OS=Saccharomyces cerevisiae (strain ATCC 204508 / S288c) GN=AGC1 PE=3 SV=1</t>
  </si>
  <si>
    <t>AGC1</t>
  </si>
  <si>
    <t>YPR021C</t>
  </si>
  <si>
    <t>Q12483</t>
  </si>
  <si>
    <t>Vacuolar-sorting protein SNF8 OS=Saccharomyces cerevisiae (strain ATCC 204508 / S288c) GN=SNF8 PE=1 SV=1</t>
  </si>
  <si>
    <t>SNF8</t>
  </si>
  <si>
    <t>YPL002C</t>
  </si>
  <si>
    <t>Q12486</t>
  </si>
  <si>
    <t>Putative uncharacterized hydrolase YOR131C OS=Saccharomyces cerevisiae (strain ATCC 204508 / S288c) GN=YOR131C PE=1 SV=1</t>
  </si>
  <si>
    <t>YOR131C</t>
  </si>
  <si>
    <t>Q12487</t>
  </si>
  <si>
    <t>54S ribosomal protein L23, mitochondrial OS=Saccharomyces cerevisiae (strain ATCC 204508 / S288c) GN=MRPL23 PE=1 SV=1</t>
  </si>
  <si>
    <t>MRPL23</t>
  </si>
  <si>
    <t>YOR150W</t>
  </si>
  <si>
    <t>Q12488</t>
  </si>
  <si>
    <t>DNA replication complex GINS protein PSF1 OS=Saccharomyces cerevisiae (strain ATCC 204508 / S288c) GN=PSF1 PE=1 SV=1</t>
  </si>
  <si>
    <t>PSF1</t>
  </si>
  <si>
    <t>YDR013W</t>
  </si>
  <si>
    <t>Q12494</t>
  </si>
  <si>
    <t>Inositol hexakisphosphate kinase 1 OS=Saccharomyces cerevisiae (strain ATCC 204508 / S288c) GN=KCS1 PE=1 SV=1</t>
  </si>
  <si>
    <t>KCS1</t>
  </si>
  <si>
    <t>YDR017C</t>
  </si>
  <si>
    <t>Q12495</t>
  </si>
  <si>
    <t>Chromatin assembly factor 1 subunit p90 OS=Saccharomyces cerevisiae (strain ATCC 204508 / S288c) GN=RLF2 PE=1 SV=1</t>
  </si>
  <si>
    <t>RLF2</t>
  </si>
  <si>
    <t>YPR018W</t>
  </si>
  <si>
    <t>Q12496</t>
  </si>
  <si>
    <t>Uncharacterized protein YOL098C OS=Saccharomyces cerevisiae (strain ATCC 204508 / S288c) GN=YOL098C PE=1 SV=1</t>
  </si>
  <si>
    <t>YOL098C</t>
  </si>
  <si>
    <t>Q12498</t>
  </si>
  <si>
    <t>Pheromone-regulated membrane protein 4 OS=Saccharomyces cerevisiae (strain ATCC 204508 / S288c) GN=PRM4 PE=1 SV=1</t>
  </si>
  <si>
    <t>PRM4</t>
  </si>
  <si>
    <t>YPL156C</t>
  </si>
  <si>
    <t>Q12499</t>
  </si>
  <si>
    <t>Nucleolar protein 58 OS=Saccharomyces cerevisiae (strain ATCC 204508 / S288c) GN=NOP58 PE=1 SV=1</t>
  </si>
  <si>
    <t>NOP58</t>
  </si>
  <si>
    <t>YOR310C</t>
  </si>
  <si>
    <t>Q12500</t>
  </si>
  <si>
    <t>Late secretory pathway protein AVL9 OS=Saccharomyces cerevisiae (strain ATCC 204508 / S288c) GN=AVL9 PE=1 SV=1</t>
  </si>
  <si>
    <t>AVL9</t>
  </si>
  <si>
    <t>YLR114C</t>
  </si>
  <si>
    <t>Q12502</t>
  </si>
  <si>
    <t>Protein LDB19 OS=Saccharomyces cerevisiae (strain ATCC 204508 / S288c) GN=LDB19 PE=1 SV=1</t>
  </si>
  <si>
    <t>LDB19</t>
  </si>
  <si>
    <t>YOR322C</t>
  </si>
  <si>
    <t>Q12504</t>
  </si>
  <si>
    <t>Ribosomal lysine N-methyltransferase 4 OS=Saccharomyces cerevisiae (strain ATCC 204508 / S288c) GN=RKM4 PE=1 SV=1</t>
  </si>
  <si>
    <t>RKM4</t>
  </si>
  <si>
    <t>YDR257C</t>
  </si>
  <si>
    <t>Q12508</t>
  </si>
  <si>
    <t>Sporulation protein RMD5 OS=Saccharomyces cerevisiae (strain ATCC 204508 / S288c) GN=RMD5 PE=1 SV=1</t>
  </si>
  <si>
    <t>RMD5</t>
  </si>
  <si>
    <t>YDR255C</t>
  </si>
  <si>
    <t>Q12509</t>
  </si>
  <si>
    <t>Actin-like protein ARP6 OS=Saccharomyces cerevisiae (strain ATCC 204508 / S288c) GN=ARP6 PE=1 SV=1</t>
  </si>
  <si>
    <t>ARP6</t>
  </si>
  <si>
    <t>YLR085C</t>
  </si>
  <si>
    <t>Q12510</t>
  </si>
  <si>
    <t>DNA damage-binding protein CMR1 OS=Saccharomyces cerevisiae (strain ATCC 204508 / S288c) GN=CMR1 PE=1 SV=1</t>
  </si>
  <si>
    <t>CMR1</t>
  </si>
  <si>
    <t>YDL156W</t>
  </si>
  <si>
    <t>Q12511</t>
  </si>
  <si>
    <t>[Pyruvate dehydrogenase [acetyl-transferring]]-phosphatase 1, mitochondrial OS=Saccharomyces cerevisiae (strain ATCC 204508 / S288c) GN=PTC5 PE=1 SV=1</t>
  </si>
  <si>
    <t>PTC5</t>
  </si>
  <si>
    <t>YOR090C</t>
  </si>
  <si>
    <t>Q12512</t>
  </si>
  <si>
    <t>Protein ZPS1 OS=Saccharomyces cerevisiae (strain ATCC 204508 / S288c) GN=ZPS1 PE=3 SV=1</t>
  </si>
  <si>
    <t>ZPS1</t>
  </si>
  <si>
    <t>YOL154W</t>
  </si>
  <si>
    <t>Q12513</t>
  </si>
  <si>
    <t>Translation machinery-associated protein 17 OS=Saccharomyces cerevisiae (strain ATCC 204508 / S288c) GN=TMA17 PE=1 SV=1</t>
  </si>
  <si>
    <t>TMA17</t>
  </si>
  <si>
    <t>YDL110C</t>
  </si>
  <si>
    <t>Q12514</t>
  </si>
  <si>
    <t>General negative regulator of transcription subunit 5 OS=Saccharomyces cerevisiae (strain ATCC 204508 / S288c) GN=NOT5 PE=1 SV=1</t>
  </si>
  <si>
    <t>NOT5</t>
  </si>
  <si>
    <t>YPR072W</t>
  </si>
  <si>
    <t>Q12515</t>
  </si>
  <si>
    <t>Protein PAR32 OS=Saccharomyces cerevisiae (strain ATCC 204508 / S288c) GN=PAR32 PE=1 SV=1</t>
  </si>
  <si>
    <t>PAR32</t>
  </si>
  <si>
    <t>YDL173W</t>
  </si>
  <si>
    <t>Q12517</t>
  </si>
  <si>
    <t>mRNA-decapping enzyme subunit 1 OS=Saccharomyces cerevisiae (strain ATCC 204508 / S288c) GN=DCP1 PE=1 SV=1</t>
  </si>
  <si>
    <t>DCP1</t>
  </si>
  <si>
    <t>YOL149W</t>
  </si>
  <si>
    <t>Q12518</t>
  </si>
  <si>
    <t>Epsin-1 OS=Saccharomyces cerevisiae (strain ATCC 204508 / S288c) GN=ENT1 PE=1 SV=1</t>
  </si>
  <si>
    <t>ENT1</t>
  </si>
  <si>
    <t>YDL161W</t>
  </si>
  <si>
    <t>Q12522</t>
  </si>
  <si>
    <t>Eukaryotic translation initiation factor 6 OS=Saccharomyces cerevisiae (strain ATCC 204508 / S288c) GN=TIF6 PE=1 SV=1</t>
  </si>
  <si>
    <t>TIF6</t>
  </si>
  <si>
    <t>YPR016C</t>
  </si>
  <si>
    <t>Q12524</t>
  </si>
  <si>
    <t>Peroxisomal coenzyme A diphosphatase 1, peroxisomal OS=Saccharomyces cerevisiae (strain ATCC 204508 / S288c) GN=PCD1 PE=1 SV=1</t>
  </si>
  <si>
    <t>PCD1</t>
  </si>
  <si>
    <t>YLR151C</t>
  </si>
  <si>
    <t>Q12525</t>
  </si>
  <si>
    <t>Homocysteine S-methyltransferase 1 OS=Saccharomyces cerevisiae (strain ATCC 204508 / S288c) GN=MHT1 PE=1 SV=1</t>
  </si>
  <si>
    <t>MHT1</t>
  </si>
  <si>
    <t>YLL062C</t>
  </si>
  <si>
    <t>Q12527</t>
  </si>
  <si>
    <t>Autophagy-related protein 11 OS=Saccharomyces cerevisiae (strain ATCC 204508 / S288c) GN=ATG11 PE=1 SV=1</t>
  </si>
  <si>
    <t>ATG11</t>
  </si>
  <si>
    <t>YPR049C</t>
  </si>
  <si>
    <t>Q12532</t>
  </si>
  <si>
    <t>Ribosome quality control complex subunit 2 OS=Saccharomyces cerevisiae (strain ATCC 204508 / S288c) GN=RQC2 PE=1 SV=1</t>
  </si>
  <si>
    <t>RQC2</t>
  </si>
  <si>
    <t>YPL009C</t>
  </si>
  <si>
    <t>Q12672</t>
  </si>
  <si>
    <t>60S ribosomal protein L21-B OS=Saccharomyces cerevisiae (strain ATCC 204508 / S288c) GN=RPL21B PE=1 SV=1</t>
  </si>
  <si>
    <t>RPL21B</t>
  </si>
  <si>
    <t>YPL079W</t>
  </si>
  <si>
    <t>Q12674</t>
  </si>
  <si>
    <t>Probable phospholipid-transporting ATPase DNF3 OS=Saccharomyces cerevisiae (strain ATCC 204508 / S288c) GN=DNF3 PE=1 SV=1</t>
  </si>
  <si>
    <t>DNF3</t>
  </si>
  <si>
    <t>YMR162C</t>
  </si>
  <si>
    <t>Q12675</t>
  </si>
  <si>
    <t>Phospholipid-transporting ATPase DNF2 OS=Saccharomyces cerevisiae (strain ATCC 204508 / S288c) GN=DNF2 PE=1 SV=1</t>
  </si>
  <si>
    <t>DNF2</t>
  </si>
  <si>
    <t>YDR093W</t>
  </si>
  <si>
    <t>Q12676</t>
  </si>
  <si>
    <t>Dihydrofolate synthetase OS=Saccharomyces cerevisiae (strain ATCC 204508 / S288c) GN=FOL3 PE=1 SV=1</t>
  </si>
  <si>
    <t>FOL3</t>
  </si>
  <si>
    <t>YMR113W</t>
  </si>
  <si>
    <t>Q12680</t>
  </si>
  <si>
    <t>Glutamate synthase [NADH] OS=Saccharomyces cerevisiae (strain ATCC 204508 / S288c) GN=GLT1 PE=1 SV=2</t>
  </si>
  <si>
    <t>GLT1</t>
  </si>
  <si>
    <t>YDL171C</t>
  </si>
  <si>
    <t>Q12692</t>
  </si>
  <si>
    <t>Histone H2A.Z OS=Saccharomyces cerevisiae (strain ATCC 204508 / S288c) GN=HTZ1 PE=1 SV=3</t>
  </si>
  <si>
    <t>HTZ1</t>
  </si>
  <si>
    <t>YOL012C</t>
  </si>
  <si>
    <t>Q12697</t>
  </si>
  <si>
    <t>Vacuolar cation-transporting ATPase YPK9 OS=Saccharomyces cerevisiae (strain ATCC 204508 / S288c) GN=YPK9 PE=1 SV=1</t>
  </si>
  <si>
    <t>YPK9</t>
  </si>
  <si>
    <t>YOR291W</t>
  </si>
  <si>
    <t>Q12745</t>
  </si>
  <si>
    <t>Protein transport protein SEC39 OS=Saccharomyces cerevisiae (strain ATCC 204508 / S288c) GN=SEC39 PE=1 SV=1</t>
  </si>
  <si>
    <t>SEC39</t>
  </si>
  <si>
    <t>YLR440C</t>
  </si>
  <si>
    <t>Q12746</t>
  </si>
  <si>
    <t>Plasma membrane-associated coenzyme Q6 reductase PGA3 OS=Saccharomyces cerevisiae (strain ATCC 204508 / S288c) GN=PGA3 PE=1 SV=1</t>
  </si>
  <si>
    <t>PGA3</t>
  </si>
  <si>
    <t>YML125C</t>
  </si>
  <si>
    <t>Q12749</t>
  </si>
  <si>
    <t>Structural maintenance of chromosomes protein 6 OS=Saccharomyces cerevisiae (strain ATCC 204508 / S288c) GN=SMC6 PE=1 SV=1</t>
  </si>
  <si>
    <t>SMC6</t>
  </si>
  <si>
    <t>YLR383W</t>
  </si>
  <si>
    <t>Q12751</t>
  </si>
  <si>
    <t>RNA polymerase II assembly factor RTP1 OS=Saccharomyces cerevisiae (strain ATCC 204508 / S288c) GN=RTP1 PE=1 SV=1</t>
  </si>
  <si>
    <t>RTP1</t>
  </si>
  <si>
    <t>YMR185W</t>
  </si>
  <si>
    <t>Q12753</t>
  </si>
  <si>
    <t>Transcriptional activator HAA1 OS=Saccharomyces cerevisiae (strain ATCC 204508 / S288c) GN=HAA1 PE=1 SV=1</t>
  </si>
  <si>
    <t>HAA1</t>
  </si>
  <si>
    <t>YPR008W</t>
  </si>
  <si>
    <t>Q12754</t>
  </si>
  <si>
    <t>Ribosomal RNA-processing protein 12 OS=Saccharomyces cerevisiae (strain ATCC 204508 / S288c) GN=RRP12 PE=1 SV=1</t>
  </si>
  <si>
    <t>RRP12</t>
  </si>
  <si>
    <t>YPL012W</t>
  </si>
  <si>
    <t>Q2V2P2</t>
  </si>
  <si>
    <t>Uncharacterized protein YKL065W-A OS=Saccharomyces cerevisiae (strain ATCC 204508 / S288c) GN=YKL065W-A PE=4 SV=1</t>
  </si>
  <si>
    <t>YKL065W-A</t>
  </si>
  <si>
    <t>Q2V2P4</t>
  </si>
  <si>
    <t>Uncharacterized protein YIL156W-B OS=Saccharomyces cerevisiae (strain ATCC 204508 / S288c) GN=YIL156W-B PE=3 SV=1</t>
  </si>
  <si>
    <t>YIL156W-B</t>
  </si>
  <si>
    <t>Q2V2P9</t>
  </si>
  <si>
    <t>Uncharacterized protein YDR119W-A OS=Saccharomyces cerevisiae (strain ATCC 204508 / S288c) GN=YDR119W-A PE=4 SV=1</t>
  </si>
  <si>
    <t>YDR119W-A</t>
  </si>
  <si>
    <t>Q3E6R5</t>
  </si>
  <si>
    <t>Uncharacterized mitochondrial outer membrane protein YDR381C-A OS=Saccharomyces cerevisiae (strain ATCC 204508 / S288c) GN=YDR381C-A PE=1 SV=1</t>
  </si>
  <si>
    <t>YDR381C-A</t>
  </si>
  <si>
    <t>Q3E705</t>
  </si>
  <si>
    <t>rRNA-processing protein EFG1 OS=Saccharomyces cerevisiae (strain ATCC 204508 / S288c) GN=EFG1 PE=1 SV=2</t>
  </si>
  <si>
    <t>EFG1</t>
  </si>
  <si>
    <t>YGR271C-A</t>
  </si>
  <si>
    <t>Q3E731</t>
  </si>
  <si>
    <t>Cytochrome c oxidase assembly protein COX19 OS=Saccharomyces cerevisiae (strain ATCC 204508 / S288c) GN=COX19 PE=1 SV=1</t>
  </si>
  <si>
    <t>COX19</t>
  </si>
  <si>
    <t>YLL018C-A</t>
  </si>
  <si>
    <t>Q3E747</t>
  </si>
  <si>
    <t>Uncharacterized protein YLR363W-A OS=Saccharomyces cerevisiae (strain ATCC 204508 / S288c) GN=YLR363W-A PE=1 SV=1</t>
  </si>
  <si>
    <t>YLR363W-A</t>
  </si>
  <si>
    <t>Q3E756</t>
  </si>
  <si>
    <t>UPF0768 protein YBL029C-A OS=Saccharomyces cerevisiae (strain ATCC 204508 / S288c) GN=YBL029C-A PE=1 SV=1</t>
  </si>
  <si>
    <t>YBL029C-A</t>
  </si>
  <si>
    <t>Q3E764</t>
  </si>
  <si>
    <t>Translation machinery-associated protein 7 OS=Saccharomyces cerevisiae (strain ATCC 204508 / S288c) GN=TMA7 PE=1 SV=1</t>
  </si>
  <si>
    <t>TMA7</t>
  </si>
  <si>
    <t>YLR262C-A</t>
  </si>
  <si>
    <t>Q3E776</t>
  </si>
  <si>
    <t>Uncharacterized protein YBR255C-A OS=Saccharomyces cerevisiae (strain ATCC 204508 / S288c) GN=YBR255C-A PE=4 SV=1</t>
  </si>
  <si>
    <t>YBR255C-A</t>
  </si>
  <si>
    <t>Q3E793</t>
  </si>
  <si>
    <t>BolA-like protein 1 OS=Saccharomyces cerevisiae (strain ATCC 204508 / S288c) GN=BOL1 PE=1 SV=1</t>
  </si>
  <si>
    <t>BOL1</t>
  </si>
  <si>
    <t>YAL044W-A</t>
  </si>
  <si>
    <t>Q3E7A3</t>
  </si>
  <si>
    <t>Uncharacterized protein YJL133C-A OS=Saccharomyces cerevisiae (strain ATCC 204508 / S288c) GN=YJL133C-A PE=1 SV=1</t>
  </si>
  <si>
    <t>YJL133C-A</t>
  </si>
  <si>
    <t>Q3E7A4</t>
  </si>
  <si>
    <t>COX assembly mitochondrial protein 2 OS=Saccharomyces cerevisiae (strain ATCC 204508 / S288c) GN=CMC2 PE=1 SV=1</t>
  </si>
  <si>
    <t>CMC2</t>
  </si>
  <si>
    <t>YBL059C-A</t>
  </si>
  <si>
    <t>Q3E7B6</t>
  </si>
  <si>
    <t>V-type proton ATPase subunit e OS=Saccharomyces cerevisiae (strain ATCC 204508 / S288c) GN=VMA9 PE=1 SV=1</t>
  </si>
  <si>
    <t>VMA9</t>
  </si>
  <si>
    <t>YCL005W-A</t>
  </si>
  <si>
    <t>Q3E7Y6</t>
  </si>
  <si>
    <t>N-terminal-borealin-like protein OS=Saccharomyces cerevisiae (strain ATCC 204508 / S288c) GN=NBL1 PE=1 SV=1</t>
  </si>
  <si>
    <t>NBL1</t>
  </si>
  <si>
    <t>YHR199C-A</t>
  </si>
  <si>
    <t>Q3E824</t>
  </si>
  <si>
    <t>Uncharacterized protein YOR020W-A OS=Saccharomyces cerevisiae (strain ATCC 204508 / S288c) GN=YOR020W-A PE=4 SV=1</t>
  </si>
  <si>
    <t>YOR020W-A</t>
  </si>
  <si>
    <t>Q3E829</t>
  </si>
  <si>
    <t>MHF histone-fold complex subunit 2 OS=Saccharomyces cerevisiae (strain ATCC 204508 / S288c) GN=MHF2 PE=1 SV=1</t>
  </si>
  <si>
    <t>MHF2</t>
  </si>
  <si>
    <t>YDL160C-A</t>
  </si>
  <si>
    <t>Q3E833</t>
  </si>
  <si>
    <t>EKC/KEOPS complex subunit PCC1 OS=Saccharomyces cerevisiae (strain ATCC 204508 / S288c) GN=PCC1 PE=1 SV=1</t>
  </si>
  <si>
    <t>PCC1</t>
  </si>
  <si>
    <t>YKR095W-A</t>
  </si>
  <si>
    <t>Q3E834</t>
  </si>
  <si>
    <t>Protein transport protein YOS1 OS=Saccharomyces cerevisiae (strain ATCC 204508 / S288c) GN=YOS1 PE=1 SV=1</t>
  </si>
  <si>
    <t>YOS1</t>
  </si>
  <si>
    <t>YER074W-A</t>
  </si>
  <si>
    <t>Q3E835</t>
  </si>
  <si>
    <t>MHF histone-fold complex subunit 1 OS=Saccharomyces cerevisiae (strain ATCC 204508 / S288c) GN=MHF1 PE=1 SV=1</t>
  </si>
  <si>
    <t>MHF1</t>
  </si>
  <si>
    <t>YOL086W-A</t>
  </si>
  <si>
    <t>Q3E841</t>
  </si>
  <si>
    <t>Uncharacterized protein YNR034W-A OS=Saccharomyces cerevisiae (strain ATCC 204508 / S288c) GN=YNR034W-A PE=1 SV=1</t>
  </si>
  <si>
    <t>YNR034W-A</t>
  </si>
  <si>
    <t>Q3E846</t>
  </si>
  <si>
    <t>Cytochrome c oxidase assembly factor 6 OS=Saccharomyces cerevisiae (strain ATCC 204508 / S288c) GN=COA6 PE=1 SV=1</t>
  </si>
  <si>
    <t>COA6</t>
  </si>
  <si>
    <t>YMR244C-A</t>
  </si>
  <si>
    <t>Q6Q547</t>
  </si>
  <si>
    <t>H/ACA ribonucleoprotein complex subunit 3 OS=Saccharomyces cerevisiae (strain ATCC 204508 / S288c) GN=NOP10 PE=1 SV=1</t>
  </si>
  <si>
    <t>NOP10</t>
  </si>
  <si>
    <t>YHR072W-A</t>
  </si>
  <si>
    <t>Q6Q560</t>
  </si>
  <si>
    <t>Protein ISD11 OS=Saccharomyces cerevisiae (strain ATCC 204508 / S288c) GN=ISD11 PE=1 SV=1</t>
  </si>
  <si>
    <t>ISD11</t>
  </si>
  <si>
    <t>YER048W-A</t>
  </si>
  <si>
    <t>Q6WNK7</t>
  </si>
  <si>
    <t>Transcription and mRNA export factor SUS1 OS=Saccharomyces cerevisiae (strain ATCC 204508 / S288c) GN=SUS1 PE=1 SV=1</t>
  </si>
  <si>
    <t>SUS1</t>
  </si>
  <si>
    <t>YBR111W-A</t>
  </si>
  <si>
    <t>Q86ZR7</t>
  </si>
  <si>
    <t>Putative uncharacterized hydrolase YKL033W-A OS=Saccharomyces cerevisiae (strain ATCC 204508 / S288c) GN=YKL033W-A PE=3 SV=2</t>
  </si>
  <si>
    <t>YKL033W-A</t>
  </si>
  <si>
    <t>Q92316</t>
  </si>
  <si>
    <t>Dolichyl-diphosphooligosaccharide--protein glycosyltransferase subunit OST5 OS=Saccharomyces cerevisiae (strain ATCC 204508 / S288c) GN=OST5 PE=1 SV=2</t>
  </si>
  <si>
    <t>OST5</t>
  </si>
  <si>
    <t>YGL226C-A</t>
  </si>
  <si>
    <t>Q92317</t>
  </si>
  <si>
    <t>Negative cofactor 2 complex subunit beta OS=Saccharomyces cerevisiae (strain ATCC 204508 / S288c) GN=NCB2 PE=1 SV=1</t>
  </si>
  <si>
    <t>NCB2</t>
  </si>
  <si>
    <t>YDR397C</t>
  </si>
  <si>
    <t>Q92325</t>
  </si>
  <si>
    <t>Cullin-associated NEDD8-dissociated protein 1 homolog OS=Saccharomyces cerevisiae (strain ATCC 204508 / S288c) GN=LAG2 PE=1 SV=2</t>
  </si>
  <si>
    <t>LAG2</t>
  </si>
  <si>
    <t>YOL025W</t>
  </si>
  <si>
    <t>Q92328</t>
  </si>
  <si>
    <t>Mitochondrial distribution and morphology protein 12 OS=Saccharomyces cerevisiae (strain ATCC 204508 / S288c) GN=MDM12 PE=1 SV=2</t>
  </si>
  <si>
    <t>MDM12</t>
  </si>
  <si>
    <t>YOL009C</t>
  </si>
  <si>
    <t>Q92331</t>
  </si>
  <si>
    <t>Vacuolar protein sorting-associated protein 5 OS=Saccharomyces cerevisiae (strain ATCC 204508 / S288c) GN=VPS5 PE=1 SV=1</t>
  </si>
  <si>
    <t>VPS5</t>
  </si>
  <si>
    <t>YOR069W</t>
  </si>
  <si>
    <t>Q96VH4</t>
  </si>
  <si>
    <t>Putative nitroreductase HBN1 OS=Saccharomyces cerevisiae (strain ATCC 204508 / S288c) GN=HBN1 PE=1 SV=1</t>
  </si>
  <si>
    <t>HBN1</t>
  </si>
  <si>
    <t>YCL026C-B</t>
  </si>
  <si>
    <t>Q96VH5</t>
  </si>
  <si>
    <t>MICOS complex subunit MIC10 OS=Saccharomyces cerevisiae (strain ATCC 204508 / S288c) GN=MIC10 PE=1 SV=1</t>
  </si>
  <si>
    <t>MIC10</t>
  </si>
  <si>
    <t>YCL057C-A</t>
  </si>
  <si>
    <t>Q99176</t>
  </si>
  <si>
    <t>Protein SRN2 OS=Saccharomyces cerevisiae (strain ATCC 204508 / S288c) GN=SRN2 PE=1 SV=1</t>
  </si>
  <si>
    <t>SRN2</t>
  </si>
  <si>
    <t>YLR119W</t>
  </si>
  <si>
    <t>Q99177</t>
  </si>
  <si>
    <t>Pre-mRNA-splicing factor BRR1 OS=Saccharomyces cerevisiae (strain ATCC 204508 / S288c) GN=BRR1 PE=1 SV=1</t>
  </si>
  <si>
    <t>BRR1</t>
  </si>
  <si>
    <t>YPR057W</t>
  </si>
  <si>
    <t>Q99181</t>
  </si>
  <si>
    <t>Protein HSH49 OS=Saccharomyces cerevisiae (strain ATCC 204508 / S288c) GN=HSH49 PE=1 SV=1</t>
  </si>
  <si>
    <t>HSH49</t>
  </si>
  <si>
    <t>YOR319W</t>
  </si>
  <si>
    <t>Q99186</t>
  </si>
  <si>
    <t>AP-2 complex subunit mu OS=Saccharomyces cerevisiae (strain ATCC 204508 / S288c) GN=APM4 PE=1 SV=1</t>
  </si>
  <si>
    <t>APM4</t>
  </si>
  <si>
    <t>YOL062C</t>
  </si>
  <si>
    <t>Q99189</t>
  </si>
  <si>
    <t>mRNA transport regulator MTR10 OS=Saccharomyces cerevisiae (strain ATCC 204508 / S288c) GN=MTR10 PE=1 SV=1</t>
  </si>
  <si>
    <t>MTR10</t>
  </si>
  <si>
    <t>YOR160W</t>
  </si>
  <si>
    <t>Q99190</t>
  </si>
  <si>
    <t>Very-long-chain enoyl-CoA reductase OS=Saccharomyces cerevisiae (strain ATCC 204508 / S288c) GN=TSC13 PE=1 SV=1</t>
  </si>
  <si>
    <t>TSC13</t>
  </si>
  <si>
    <t>YDL015C</t>
  </si>
  <si>
    <t>Q99207</t>
  </si>
  <si>
    <t>Nucleolar complex protein 14 OS=Saccharomyces cerevisiae (strain ATCC 204508 / S288c) GN=NOP14 PE=1 SV=1</t>
  </si>
  <si>
    <t>NOP14</t>
  </si>
  <si>
    <t>YDL148C</t>
  </si>
  <si>
    <t>Q99210</t>
  </si>
  <si>
    <t>Maf-like protein YOR111W OS=Saccharomyces cerevisiae (strain ATCC 204508 / S288c) GN=YOR111W PE=1 SV=1</t>
  </si>
  <si>
    <t>YOR111W</t>
  </si>
  <si>
    <t>Q99216</t>
  </si>
  <si>
    <t>Pre-rRNA-processing protein PNO1 OS=Saccharomyces cerevisiae (strain ATCC 204508 / S288c) GN=PNO1 PE=1 SV=1</t>
  </si>
  <si>
    <t>PNO1</t>
  </si>
  <si>
    <t>YOR145C</t>
  </si>
  <si>
    <t>Q99220</t>
  </si>
  <si>
    <t>Protein OS-9 homolog OS=Saccharomyces cerevisiae (strain ATCC 204508 / S288c) GN=YOS9 PE=1 SV=1</t>
  </si>
  <si>
    <t>YOS9</t>
  </si>
  <si>
    <t>YDR057W</t>
  </si>
  <si>
    <t>Q99222</t>
  </si>
  <si>
    <t>ARF3-interacting protein 1 OS=Saccharomyces cerevisiae (strain ATCC 204508 / S288c) GN=AFI1 PE=1 SV=1</t>
  </si>
  <si>
    <t>AFI1</t>
  </si>
  <si>
    <t>YOR129C</t>
  </si>
  <si>
    <t>Q99247</t>
  </si>
  <si>
    <t>Uncharacterized WD repeat-containing protein YOL087C OS=Saccharomyces cerevisiae (strain ATCC 204508 / S288c) GN=YOL087C PE=1 SV=1</t>
  </si>
  <si>
    <t>YOL087C</t>
  </si>
  <si>
    <t>Q99257</t>
  </si>
  <si>
    <t>mRNA export factor MEX67 OS=Saccharomyces cerevisiae (strain ATCC 204508 / S288c) GN=MEX67 PE=1 SV=1</t>
  </si>
  <si>
    <t>MEX67</t>
  </si>
  <si>
    <t>YPL169C</t>
  </si>
  <si>
    <t>Q99258</t>
  </si>
  <si>
    <t>3,4-dihydroxy-2-butanone 4-phosphate synthase OS=Saccharomyces cerevisiae (strain ATCC 204508 / S288c) GN=RIB3 PE=1 SV=1</t>
  </si>
  <si>
    <t>RIB3</t>
  </si>
  <si>
    <t>YDR487C</t>
  </si>
  <si>
    <t>Q99260</t>
  </si>
  <si>
    <t>GTP-binding protein YPT6 OS=Saccharomyces cerevisiae (strain ATCC 204508 / S288c) GN=YPT6 PE=1 SV=1</t>
  </si>
  <si>
    <t>YPT6</t>
  </si>
  <si>
    <t>YLR262C</t>
  </si>
  <si>
    <t>Q99271</t>
  </si>
  <si>
    <t>Na(+)/H(+) antiporter OS=Saccharomyces cerevisiae (strain ATCC 204508 / S288c) GN=NHA1 PE=1 SV=1</t>
  </si>
  <si>
    <t>NHA1</t>
  </si>
  <si>
    <t>YLR138W</t>
  </si>
  <si>
    <t>Q99278</t>
  </si>
  <si>
    <t>Mediator of RNA polymerase II transcription subunit 11 OS=Saccharomyces cerevisiae (strain ATCC 204508 / S288c) GN=MED11 PE=1 SV=2</t>
  </si>
  <si>
    <t>MED11</t>
  </si>
  <si>
    <t>YMR112C</t>
  </si>
  <si>
    <t>Q99287</t>
  </si>
  <si>
    <t>Protein SEY1 OS=Saccharomyces cerevisiae (strain ATCC 204508 / S288c) GN=SEY1 PE=1 SV=1</t>
  </si>
  <si>
    <t>SEY1</t>
  </si>
  <si>
    <t>YOR165W</t>
  </si>
  <si>
    <t>Q99288</t>
  </si>
  <si>
    <t>Broad-range acid phosphatase DET1 OS=Saccharomyces cerevisiae (strain ATCC 204508 / S288c) GN=DET1 PE=1 SV=1</t>
  </si>
  <si>
    <t>DET1</t>
  </si>
  <si>
    <t>YDR051C</t>
  </si>
  <si>
    <t>Q99297</t>
  </si>
  <si>
    <t>Mitochondrial 2-oxodicarboxylate carrier 2 OS=Saccharomyces cerevisiae (strain ATCC 204508 / S288c) GN=ODC2 PE=1 SV=1</t>
  </si>
  <si>
    <t>ODC2</t>
  </si>
  <si>
    <t>YOR222W</t>
  </si>
  <si>
    <t>Q99312</t>
  </si>
  <si>
    <t>IMP-specific 5'-nucleotidase 1 OS=Saccharomyces cerevisiae (strain ATCC 204508 / S288c) GN=ISN1 PE=1 SV=1</t>
  </si>
  <si>
    <t>ISN1</t>
  </si>
  <si>
    <t>YOR155C</t>
  </si>
  <si>
    <t>Q99314</t>
  </si>
  <si>
    <t>Something about silencing protein 5 OS=Saccharomyces cerevisiae (strain ATCC 204508 / S288c) GN=SAS5 PE=1 SV=1</t>
  </si>
  <si>
    <t>SAS5</t>
  </si>
  <si>
    <t>YOR213C</t>
  </si>
  <si>
    <t>Q99316</t>
  </si>
  <si>
    <t>Protein disulfide isomerase MPD2 OS=Saccharomyces cerevisiae (strain ATCC 204508 / S288c) GN=MPD2 PE=1 SV=1</t>
  </si>
  <si>
    <t>MPD2</t>
  </si>
  <si>
    <t>YOL088C</t>
  </si>
  <si>
    <t>Q99321</t>
  </si>
  <si>
    <t>Diphosphoinositol polyphosphate phosphohydrolase DDP1 OS=Saccharomyces cerevisiae (strain ATCC 204508 / S288c) GN=DDP1 PE=1 SV=3</t>
  </si>
  <si>
    <t>DDP1</t>
  </si>
  <si>
    <t>YOR163W</t>
  </si>
  <si>
    <t>Q99344</t>
  </si>
  <si>
    <t>NEDD8-activating enzyme E1 catalytic subunit OS=Saccharomyces cerevisiae (strain ATCC 204508 / S288c) GN=UBA3 PE=1 SV=1</t>
  </si>
  <si>
    <t>UBA3</t>
  </si>
  <si>
    <t>YPR066W</t>
  </si>
  <si>
    <t>Q99369</t>
  </si>
  <si>
    <t>Family of serine hydrolases 3 OS=Saccharomyces cerevisiae (strain ATCC 204508 / S288c) GN=FSH3 PE=2 SV=1</t>
  </si>
  <si>
    <t>FSH3</t>
  </si>
  <si>
    <t>YOR280C</t>
  </si>
  <si>
    <t>Q99382</t>
  </si>
  <si>
    <t>SRP-independent targeting protein 2 OS=Saccharomyces cerevisiae (strain ATCC 204508 / S288c) GN=ENV10 PE=1 SV=1</t>
  </si>
  <si>
    <t>ENV10</t>
  </si>
  <si>
    <t>YLR065C</t>
  </si>
  <si>
    <t>Q99383</t>
  </si>
  <si>
    <t>Nuclear polyadenylated RNA-binding protein 4 OS=Saccharomyces cerevisiae (strain ATCC 204508 / S288c) GN=HRP1 PE=1 SV=1</t>
  </si>
  <si>
    <t>HRP1</t>
  </si>
  <si>
    <t>YOL123W</t>
  </si>
  <si>
    <t>Q99385</t>
  </si>
  <si>
    <t>Vacuolar calcium ion transporter OS=Saccharomyces cerevisiae (strain ATCC 204508 / S288c) GN=VCX1 PE=1 SV=1</t>
  </si>
  <si>
    <t>VCX1</t>
  </si>
  <si>
    <t>YDL128W</t>
  </si>
  <si>
    <t>Q9P305</t>
  </si>
  <si>
    <t>mRNA stability protein IGO2 OS=Saccharomyces cerevisiae (strain ATCC 204508 / S288c) GN=IGO2 PE=1 SV=3</t>
  </si>
  <si>
    <t>IGO2</t>
  </si>
  <si>
    <t>YHR132W-A</t>
  </si>
  <si>
    <t>Q9URQ3</t>
  </si>
  <si>
    <t>tRNA-specific adenosine deaminase subunit TAD3 OS=Saccharomyces cerevisiae (strain ATCC 204508 / S288c) GN=TAD3 PE=1 SV=1</t>
  </si>
  <si>
    <t>TAD3</t>
  </si>
  <si>
    <t>YLR316C</t>
  </si>
  <si>
    <t>Q9URQ5</t>
  </si>
  <si>
    <t>High temperature lethal protein 1 OS=Saccharomyces cerevisiae (strain ATCC 204508 / S288c) GN=HTL1 PE=1 SV=1</t>
  </si>
  <si>
    <t>HTL1</t>
  </si>
  <si>
    <t>YCR020W-B</t>
  </si>
  <si>
    <t>Unique Peptides</t>
  </si>
  <si>
    <t>MW (kDa)</t>
  </si>
  <si>
    <t>Sequence Coverage (%)</t>
  </si>
  <si>
    <t>Glucose phase</t>
  </si>
  <si>
    <t>Diauxic shift</t>
  </si>
  <si>
    <t>Ethanol phase</t>
  </si>
  <si>
    <t>Replicate 1 (g/gDW)</t>
  </si>
  <si>
    <t>Replicate 2 (g/gDW)</t>
  </si>
  <si>
    <t>Replicate 3 (g/gDW)</t>
  </si>
  <si>
    <t>OCT1</t>
  </si>
  <si>
    <t>Glucose_phase(g/gDW)</t>
  </si>
  <si>
    <t>Glucose_phase_SD</t>
  </si>
  <si>
    <t>Ethanol_phase(g/gDW)</t>
  </si>
  <si>
    <t>Ethanol_phase_SD</t>
  </si>
  <si>
    <t>Diauxic_shift(g/gDW)</t>
  </si>
  <si>
    <t>Diauxic_shift_SD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</si>
</sst>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9193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76D6FF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1" fontId="0" fillId="0" borderId="0" xfId="0" applyNumberFormat="1"/>
    <xf numFmtId="0" fontId="18" fillId="0" borderId="0" xfId="0" applyFont="1"/>
    <xf numFmtId="49" fontId="0" fillId="0" borderId="0" xfId="0" applyNumberFormat="1"/>
    <xf numFmtId="0" fontId="0" fillId="36" borderId="0" xfId="0" applyFill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6" fillId="2" borderId="0" xfId="6"/>
    <xf numFmtId="0" fontId="6" fillId="2" borderId="0" xfId="6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16" fillId="35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76D6FF"/>
      <color rgb="FFEBEBEB"/>
      <color rgb="FF0091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C5248-BD0E-DE47-807F-031824E1920A}">
  <dimension ref="A1:P3798"/>
  <sheetViews>
    <sheetView tabSelected="1" workbookViewId="0">
      <selection activeCell="E1" sqref="E1:E1048576"/>
    </sheetView>
  </sheetViews>
  <sheetFormatPr baseColWidth="10" defaultRowHeight="16" x14ac:dyDescent="0.2"/>
  <cols>
    <col min="1" max="1" width="13.1640625" customWidth="1"/>
    <col min="2" max="4" width="18.1640625" bestFit="1" customWidth="1"/>
    <col min="5" max="5" width="23.1640625" customWidth="1"/>
    <col min="6" max="6" width="20" style="5" customWidth="1"/>
    <col min="7" max="8" width="18.1640625" bestFit="1" customWidth="1"/>
    <col min="9" max="9" width="21.83203125" customWidth="1"/>
    <col min="10" max="10" width="23.1640625" customWidth="1"/>
    <col min="11" max="11" width="20" style="5" customWidth="1"/>
    <col min="12" max="14" width="18.1640625" bestFit="1" customWidth="1"/>
    <col min="15" max="15" width="23.1640625" style="5" customWidth="1"/>
    <col min="16" max="16" width="20" style="5" customWidth="1"/>
  </cols>
  <sheetData>
    <row r="1" spans="1:16" x14ac:dyDescent="0.2">
      <c r="A1" t="s">
        <v>3</v>
      </c>
      <c r="B1" t="s">
        <v>14953</v>
      </c>
      <c r="C1" t="s">
        <v>14954</v>
      </c>
      <c r="D1" s="2" t="s">
        <v>14955</v>
      </c>
      <c r="E1" s="7" t="s">
        <v>14957</v>
      </c>
      <c r="F1" s="8" t="s">
        <v>14958</v>
      </c>
      <c r="G1" t="s">
        <v>14953</v>
      </c>
      <c r="H1" t="s">
        <v>14954</v>
      </c>
      <c r="I1" s="2" t="s">
        <v>14955</v>
      </c>
      <c r="J1" s="7" t="s">
        <v>14961</v>
      </c>
      <c r="K1" s="8" t="s">
        <v>14962</v>
      </c>
      <c r="L1" t="s">
        <v>14953</v>
      </c>
      <c r="M1" t="s">
        <v>14954</v>
      </c>
      <c r="N1" s="2" t="s">
        <v>14955</v>
      </c>
      <c r="O1" s="8" t="s">
        <v>14959</v>
      </c>
      <c r="P1" s="8" t="s">
        <v>14960</v>
      </c>
    </row>
    <row r="2" spans="1:16" x14ac:dyDescent="0.2">
      <c r="A2" t="s">
        <v>8</v>
      </c>
      <c r="B2" s="1">
        <v>9.5923489211180005E-6</v>
      </c>
      <c r="C2" s="1">
        <v>1.06658125308E-5</v>
      </c>
      <c r="D2" s="1">
        <v>8.1369881281170001E-6</v>
      </c>
      <c r="E2" s="1">
        <f>AVERAGE(B2:D2)</f>
        <v>9.4650498600116662E-6</v>
      </c>
      <c r="F2" s="6">
        <f>STDEV(B2:D2)</f>
        <v>1.2692092038431541E-6</v>
      </c>
      <c r="G2" s="1">
        <v>1.2044749722282E-5</v>
      </c>
      <c r="H2" s="1">
        <v>1.1140253487786E-5</v>
      </c>
      <c r="I2" s="1">
        <v>1.0266599043838E-5</v>
      </c>
      <c r="J2" s="1">
        <f>AVERAGE(G2:I2)</f>
        <v>1.1150534084635335E-5</v>
      </c>
      <c r="K2" s="6">
        <f>STDEV(G2:I2)</f>
        <v>8.891199170057985E-7</v>
      </c>
      <c r="L2" s="1">
        <v>1.3848331996512E-5</v>
      </c>
      <c r="M2" s="1">
        <v>1.6630938698388E-5</v>
      </c>
      <c r="N2" s="1">
        <v>1.5200972697127E-5</v>
      </c>
      <c r="O2" s="6">
        <f>AVERAGE(L2:N2)</f>
        <v>1.5226747797342333E-5</v>
      </c>
      <c r="P2" s="6">
        <f>STDEV(L2:N2)</f>
        <v>1.3914824041915303E-6</v>
      </c>
    </row>
    <row r="3" spans="1:16" x14ac:dyDescent="0.2">
      <c r="A3" t="s">
        <v>12</v>
      </c>
      <c r="B3">
        <v>2.36255160472376E-4</v>
      </c>
      <c r="C3">
        <v>2.5551104449023998E-4</v>
      </c>
      <c r="D3">
        <v>2.1266796843421199E-4</v>
      </c>
      <c r="E3" s="1">
        <f t="shared" ref="E3:E66" si="0">AVERAGE(B3:D3)</f>
        <v>2.3481139113227598E-4</v>
      </c>
      <c r="F3" s="6">
        <f t="shared" ref="F3:F66" si="1">STDEV(B3:D3)</f>
        <v>2.1457997201887445E-5</v>
      </c>
      <c r="G3" s="1">
        <v>3.0622471809767998E-5</v>
      </c>
      <c r="H3" s="1">
        <v>1.9222513227004E-5</v>
      </c>
      <c r="I3" s="1">
        <v>2.1039704474743998E-5</v>
      </c>
      <c r="J3" s="1">
        <f t="shared" ref="J3:J66" si="2">AVERAGE(G3:I3)</f>
        <v>2.3628229837171998E-5</v>
      </c>
      <c r="K3" s="6">
        <f t="shared" ref="K3:K66" si="3">STDEV(G3:I3)</f>
        <v>6.1249580885205579E-6</v>
      </c>
      <c r="L3" s="1">
        <v>2.0322149733755999E-5</v>
      </c>
      <c r="M3" s="1">
        <v>2.6275443664847999E-5</v>
      </c>
      <c r="N3" s="1">
        <v>2.4760630393131999E-5</v>
      </c>
      <c r="O3" s="6">
        <f t="shared" ref="O3:O66" si="4">AVERAGE(L3:N3)</f>
        <v>2.3786074597245335E-5</v>
      </c>
      <c r="P3" s="6">
        <f t="shared" ref="P3:P66" si="5">STDEV(L3:N3)</f>
        <v>3.0939855214539108E-6</v>
      </c>
    </row>
    <row r="4" spans="1:16" x14ac:dyDescent="0.2">
      <c r="A4" t="s">
        <v>16</v>
      </c>
      <c r="B4" s="1">
        <v>1.2359379602559E-6</v>
      </c>
      <c r="C4" s="1">
        <v>1.2440550778656E-6</v>
      </c>
      <c r="D4" s="1">
        <v>1.1615595299480701E-6</v>
      </c>
      <c r="E4" s="1">
        <f t="shared" si="0"/>
        <v>1.21385085602319E-6</v>
      </c>
      <c r="F4" s="6">
        <f t="shared" si="1"/>
        <v>4.5467119840532189E-8</v>
      </c>
      <c r="G4" s="1">
        <v>2.9834368679744099E-6</v>
      </c>
      <c r="H4" s="1">
        <v>3.1925982884865602E-6</v>
      </c>
      <c r="I4" s="1">
        <v>2.5303580051849399E-6</v>
      </c>
      <c r="J4" s="1">
        <f t="shared" si="2"/>
        <v>2.9021310538819701E-6</v>
      </c>
      <c r="K4" s="6">
        <f t="shared" si="3"/>
        <v>3.3852403867491948E-7</v>
      </c>
      <c r="L4" s="1">
        <v>4.38408240751728E-6</v>
      </c>
      <c r="M4" s="1">
        <v>4.5943662428567998E-6</v>
      </c>
      <c r="N4" s="1">
        <v>4.43804764636263E-6</v>
      </c>
      <c r="O4" s="6">
        <f t="shared" si="4"/>
        <v>4.4721654322455694E-6</v>
      </c>
      <c r="P4" s="6">
        <f t="shared" si="5"/>
        <v>1.0921465257208016E-7</v>
      </c>
    </row>
    <row r="5" spans="1:16" x14ac:dyDescent="0.2">
      <c r="A5" t="s">
        <v>20</v>
      </c>
      <c r="B5" s="1">
        <v>9.5916433220999999E-6</v>
      </c>
      <c r="C5" s="1">
        <v>1.025116438752E-5</v>
      </c>
      <c r="D5" s="1">
        <v>8.5858913441700005E-6</v>
      </c>
      <c r="E5" s="1">
        <f t="shared" si="0"/>
        <v>9.4762330179299996E-6</v>
      </c>
      <c r="F5" s="6">
        <f t="shared" si="1"/>
        <v>8.3861387477104227E-7</v>
      </c>
      <c r="G5" s="1">
        <v>1.2872801798514E-5</v>
      </c>
      <c r="H5" s="1">
        <v>1.31080694094E-5</v>
      </c>
      <c r="I5" s="1">
        <v>1.1544700958783999E-5</v>
      </c>
      <c r="J5" s="1">
        <f t="shared" si="2"/>
        <v>1.2508524055566E-5</v>
      </c>
      <c r="K5" s="6">
        <f t="shared" si="3"/>
        <v>8.4294361234950658E-7</v>
      </c>
      <c r="L5" s="1">
        <v>1.3095575449866E-5</v>
      </c>
      <c r="M5" s="1">
        <v>1.3587780985632001E-5</v>
      </c>
      <c r="N5" s="1">
        <v>1.2766779610830001E-5</v>
      </c>
      <c r="O5" s="6">
        <f t="shared" si="4"/>
        <v>1.3150045348776E-5</v>
      </c>
      <c r="P5" s="6">
        <f t="shared" si="5"/>
        <v>4.1320218026063552E-7</v>
      </c>
    </row>
    <row r="6" spans="1:16" x14ac:dyDescent="0.2">
      <c r="A6" t="s">
        <v>24</v>
      </c>
      <c r="B6" s="1">
        <v>1.2205839428865599E-6</v>
      </c>
      <c r="C6" s="1">
        <v>1.2663309782256E-6</v>
      </c>
      <c r="D6" s="1">
        <v>1.1162915944648199E-6</v>
      </c>
      <c r="E6" s="1">
        <f t="shared" si="0"/>
        <v>1.20106883852566E-6</v>
      </c>
      <c r="F6" s="6">
        <f t="shared" si="1"/>
        <v>7.689982863109171E-8</v>
      </c>
      <c r="G6" s="1">
        <v>1.2547758264422399E-6</v>
      </c>
      <c r="H6" s="1">
        <v>1.3679910567568E-6</v>
      </c>
      <c r="I6" s="1">
        <v>1.13377823297304E-6</v>
      </c>
      <c r="J6" s="1">
        <f t="shared" si="2"/>
        <v>1.2521817053906934E-6</v>
      </c>
      <c r="K6" s="6">
        <f t="shared" si="3"/>
        <v>1.1712795910547242E-7</v>
      </c>
      <c r="L6" s="1">
        <v>1.3516686155764799E-6</v>
      </c>
      <c r="M6" s="1">
        <v>1.45324976547528E-6</v>
      </c>
      <c r="N6" s="1">
        <v>1.35499545743214E-6</v>
      </c>
      <c r="O6" s="6">
        <f t="shared" si="4"/>
        <v>1.3866379461613001E-6</v>
      </c>
      <c r="P6" s="6">
        <f t="shared" si="5"/>
        <v>5.7711505121785628E-8</v>
      </c>
    </row>
    <row r="7" spans="1:16" x14ac:dyDescent="0.2">
      <c r="A7" t="s">
        <v>28</v>
      </c>
      <c r="B7">
        <v>2.1100260074879999E-3</v>
      </c>
      <c r="C7">
        <v>2.2300033530880002E-3</v>
      </c>
      <c r="D7">
        <v>1.9064748241727999E-3</v>
      </c>
      <c r="E7" s="1">
        <f t="shared" si="0"/>
        <v>2.0821680615829333E-3</v>
      </c>
      <c r="F7" s="6">
        <f t="shared" si="1"/>
        <v>1.6355343505425254E-4</v>
      </c>
      <c r="G7">
        <v>2.44561454928E-3</v>
      </c>
      <c r="H7">
        <v>2.3288903298752002E-3</v>
      </c>
      <c r="I7">
        <v>2.0773555351808002E-3</v>
      </c>
      <c r="J7" s="1">
        <f t="shared" si="2"/>
        <v>2.2839534714453338E-3</v>
      </c>
      <c r="K7" s="6">
        <f t="shared" si="3"/>
        <v>1.8819714742920009E-4</v>
      </c>
      <c r="L7">
        <v>1.9329174648000001E-3</v>
      </c>
      <c r="M7">
        <v>2.1971350555392002E-3</v>
      </c>
      <c r="N7">
        <v>1.9899314321151999E-3</v>
      </c>
      <c r="O7" s="6">
        <f t="shared" si="4"/>
        <v>2.0399946508181332E-3</v>
      </c>
      <c r="P7" s="6">
        <f t="shared" si="5"/>
        <v>1.3904128240986623E-4</v>
      </c>
    </row>
    <row r="8" spans="1:16" x14ac:dyDescent="0.2">
      <c r="A8" t="s">
        <v>32</v>
      </c>
      <c r="B8" s="1">
        <v>6.1218005447124001E-7</v>
      </c>
      <c r="C8" s="1">
        <v>6.4716729058240001E-7</v>
      </c>
      <c r="D8" s="1">
        <v>5.7545278692065999E-7</v>
      </c>
      <c r="E8" s="1">
        <f t="shared" si="0"/>
        <v>6.1160004399143337E-7</v>
      </c>
      <c r="F8" s="6">
        <f t="shared" si="1"/>
        <v>3.586076990221968E-8</v>
      </c>
      <c r="G8" s="1">
        <v>8.8538790714894004E-7</v>
      </c>
      <c r="H8" s="1">
        <v>7.9742383425002003E-7</v>
      </c>
      <c r="I8" s="1">
        <v>7.7938021566419995E-7</v>
      </c>
      <c r="J8" s="1">
        <f t="shared" si="2"/>
        <v>8.2073065235438667E-7</v>
      </c>
      <c r="K8" s="6">
        <f t="shared" si="3"/>
        <v>5.6716959466225649E-8</v>
      </c>
      <c r="L8" s="1">
        <v>6.8995111159098004E-7</v>
      </c>
      <c r="M8" s="1">
        <v>7.4853107878056001E-7</v>
      </c>
      <c r="N8" s="1">
        <v>6.9112804724944001E-7</v>
      </c>
      <c r="O8" s="6">
        <f t="shared" si="4"/>
        <v>7.0987007920699332E-7</v>
      </c>
      <c r="P8" s="6">
        <f t="shared" si="5"/>
        <v>3.3486578810122267E-8</v>
      </c>
    </row>
    <row r="9" spans="1:16" x14ac:dyDescent="0.2">
      <c r="A9" t="s">
        <v>36</v>
      </c>
      <c r="B9" s="1">
        <v>1.5787780994916E-6</v>
      </c>
      <c r="C9" s="1">
        <v>1.6740664415832001E-6</v>
      </c>
      <c r="D9" s="1">
        <v>1.42183178311104E-6</v>
      </c>
      <c r="E9" s="1">
        <f t="shared" si="0"/>
        <v>1.55822544139528E-6</v>
      </c>
      <c r="F9" s="6">
        <f t="shared" si="1"/>
        <v>1.2736714470286278E-7</v>
      </c>
      <c r="G9" s="1">
        <v>1.2629655549863099E-6</v>
      </c>
      <c r="H9" s="1">
        <v>1.39664005704468E-6</v>
      </c>
      <c r="I9" s="1">
        <v>1.1544862289704801E-6</v>
      </c>
      <c r="J9" s="1">
        <f t="shared" si="2"/>
        <v>1.27136394700049E-6</v>
      </c>
      <c r="K9" s="6">
        <f t="shared" si="3"/>
        <v>1.2129517242687431E-7</v>
      </c>
      <c r="L9" s="1">
        <v>7.4788066133613E-7</v>
      </c>
      <c r="M9" s="1">
        <v>8.4695535228527999E-7</v>
      </c>
      <c r="N9" s="1">
        <v>7.6002802746591E-7</v>
      </c>
      <c r="O9" s="6">
        <f t="shared" si="4"/>
        <v>7.8495468036244003E-7</v>
      </c>
      <c r="P9" s="6">
        <f t="shared" si="5"/>
        <v>5.4036581268021214E-8</v>
      </c>
    </row>
    <row r="10" spans="1:16" x14ac:dyDescent="0.2">
      <c r="A10" t="s">
        <v>40</v>
      </c>
      <c r="B10" s="1">
        <v>2.937712686282E-8</v>
      </c>
      <c r="C10" s="1">
        <v>4.6865020910400001E-8</v>
      </c>
      <c r="D10" s="1">
        <v>3.532577007663E-8</v>
      </c>
      <c r="E10" s="1">
        <f t="shared" si="0"/>
        <v>3.7189305949949996E-8</v>
      </c>
      <c r="F10" s="6">
        <f t="shared" si="1"/>
        <v>8.8916356210884461E-9</v>
      </c>
      <c r="G10" s="1">
        <v>5.7079977743249999E-8</v>
      </c>
      <c r="H10" s="1">
        <v>6.3290188280880003E-8</v>
      </c>
      <c r="I10" s="1">
        <v>5.6044388238300001E-8</v>
      </c>
      <c r="J10" s="1">
        <f t="shared" si="2"/>
        <v>5.8804851420810003E-8</v>
      </c>
      <c r="K10" s="6">
        <f t="shared" si="3"/>
        <v>3.9187748681083497E-9</v>
      </c>
      <c r="L10" s="1">
        <v>7.1578055734019993E-8</v>
      </c>
      <c r="M10" s="1">
        <v>8.6630257272239997E-8</v>
      </c>
      <c r="N10" s="1">
        <v>6.5615231159280006E-8</v>
      </c>
      <c r="O10" s="6">
        <f t="shared" si="4"/>
        <v>7.4607848055180008E-8</v>
      </c>
      <c r="P10" s="6">
        <f t="shared" si="5"/>
        <v>1.0830169055195661E-8</v>
      </c>
    </row>
    <row r="11" spans="1:16" x14ac:dyDescent="0.2">
      <c r="A11" t="s">
        <v>44</v>
      </c>
      <c r="B11" s="1">
        <v>1.9487290365617999E-5</v>
      </c>
      <c r="C11" s="1">
        <v>2.094381170056E-5</v>
      </c>
      <c r="D11" s="1">
        <v>1.8363718328652E-5</v>
      </c>
      <c r="E11" s="1">
        <f t="shared" si="0"/>
        <v>1.9598273464943332E-5</v>
      </c>
      <c r="F11" s="6">
        <f t="shared" si="1"/>
        <v>1.2936221968537764E-6</v>
      </c>
      <c r="G11" s="1">
        <v>2.8792687079654999E-5</v>
      </c>
      <c r="H11" s="1">
        <v>3.0114552045933001E-5</v>
      </c>
      <c r="I11" s="1">
        <v>2.6008367811800002E-5</v>
      </c>
      <c r="J11" s="1">
        <f t="shared" si="2"/>
        <v>2.8305202312462665E-5</v>
      </c>
      <c r="K11" s="6">
        <f t="shared" si="3"/>
        <v>2.0960482556095941E-6</v>
      </c>
      <c r="L11" s="1">
        <v>2.9521650913542E-5</v>
      </c>
      <c r="M11" s="1">
        <v>3.1137263650103997E-5</v>
      </c>
      <c r="N11" s="1">
        <v>2.9318743454625001E-5</v>
      </c>
      <c r="O11" s="6">
        <f t="shared" si="4"/>
        <v>2.9992552672756999E-5</v>
      </c>
      <c r="P11" s="6">
        <f t="shared" si="5"/>
        <v>9.9652660549785501E-7</v>
      </c>
    </row>
    <row r="12" spans="1:16" x14ac:dyDescent="0.2">
      <c r="A12" t="s">
        <v>47</v>
      </c>
      <c r="B12" s="1">
        <v>3.3457051752704998E-7</v>
      </c>
      <c r="C12" s="1">
        <v>3.3409044397400002E-7</v>
      </c>
      <c r="D12" s="1">
        <v>3.0401071603402498E-7</v>
      </c>
      <c r="E12" s="1">
        <f t="shared" si="0"/>
        <v>3.2422389251169166E-7</v>
      </c>
      <c r="F12" s="6">
        <f t="shared" si="1"/>
        <v>1.7506769980269283E-8</v>
      </c>
      <c r="G12" s="1">
        <v>4.4639773037842499E-7</v>
      </c>
      <c r="H12" s="1">
        <v>4.3904827544094999E-7</v>
      </c>
      <c r="I12" s="1">
        <v>3.8091098614519999E-7</v>
      </c>
      <c r="J12" s="1">
        <f t="shared" si="2"/>
        <v>4.2211899732152496E-7</v>
      </c>
      <c r="K12" s="6">
        <f t="shared" si="3"/>
        <v>3.5875879930680284E-8</v>
      </c>
      <c r="L12" s="1">
        <v>3.8777081699475002E-7</v>
      </c>
      <c r="M12" s="1">
        <v>4.1547118834620002E-7</v>
      </c>
      <c r="N12" s="1">
        <v>3.8096255903352499E-7</v>
      </c>
      <c r="O12" s="6">
        <f t="shared" si="4"/>
        <v>3.9473485479149169E-7</v>
      </c>
      <c r="P12" s="6">
        <f t="shared" si="5"/>
        <v>1.8277985148416612E-8</v>
      </c>
    </row>
    <row r="13" spans="1:16" x14ac:dyDescent="0.2">
      <c r="A13" t="s">
        <v>51</v>
      </c>
      <c r="B13">
        <v>1.1630804732820001E-2</v>
      </c>
      <c r="C13">
        <v>1.2494952912959999E-2</v>
      </c>
      <c r="D13">
        <v>1.0593094218084E-2</v>
      </c>
      <c r="E13" s="1">
        <f t="shared" si="0"/>
        <v>1.1572950621288E-2</v>
      </c>
      <c r="F13" s="6">
        <f t="shared" si="1"/>
        <v>9.5224836439068152E-4</v>
      </c>
      <c r="G13">
        <v>3.8177154214416001E-3</v>
      </c>
      <c r="H13">
        <v>3.1445468675712E-3</v>
      </c>
      <c r="I13">
        <v>3.3525076554144001E-3</v>
      </c>
      <c r="J13" s="1">
        <f t="shared" si="2"/>
        <v>3.4382566481424002E-3</v>
      </c>
      <c r="K13" s="6">
        <f t="shared" si="3"/>
        <v>3.4467904316246348E-4</v>
      </c>
      <c r="L13">
        <v>1.4053995904032E-3</v>
      </c>
      <c r="M13">
        <v>1.9727176244832001E-3</v>
      </c>
      <c r="N13">
        <v>1.7596855158372E-3</v>
      </c>
      <c r="O13" s="6">
        <f t="shared" si="4"/>
        <v>1.7126009102412E-3</v>
      </c>
      <c r="P13" s="6">
        <f t="shared" si="5"/>
        <v>2.8657487330747825E-4</v>
      </c>
    </row>
    <row r="14" spans="1:16" x14ac:dyDescent="0.2">
      <c r="A14" t="s">
        <v>55</v>
      </c>
      <c r="B14" s="1">
        <v>7.1275138640255998E-5</v>
      </c>
      <c r="C14" s="1">
        <v>7.6316653629439994E-5</v>
      </c>
      <c r="D14" s="1">
        <v>6.0650868071231999E-5</v>
      </c>
      <c r="E14" s="1">
        <f t="shared" si="0"/>
        <v>6.9414220113642668E-5</v>
      </c>
      <c r="F14" s="6">
        <f t="shared" si="1"/>
        <v>7.9969664630382874E-6</v>
      </c>
      <c r="G14" s="1">
        <v>5.5283510852352003E-5</v>
      </c>
      <c r="H14" s="1">
        <v>5.0082445941503999E-5</v>
      </c>
      <c r="I14" s="1">
        <v>4.3946158340992E-5</v>
      </c>
      <c r="J14" s="1">
        <f t="shared" si="2"/>
        <v>4.9770705044949343E-5</v>
      </c>
      <c r="K14" s="6">
        <f t="shared" si="3"/>
        <v>5.6751015217041512E-6</v>
      </c>
      <c r="L14" s="1">
        <v>3.1337955499968001E-5</v>
      </c>
      <c r="M14" s="1">
        <v>3.6392418257663997E-5</v>
      </c>
      <c r="N14" s="1">
        <v>3.4498046356799998E-5</v>
      </c>
      <c r="O14" s="6">
        <f t="shared" si="4"/>
        <v>3.4076140038144001E-5</v>
      </c>
      <c r="P14" s="6">
        <f t="shared" si="5"/>
        <v>2.5535078125052498E-6</v>
      </c>
    </row>
    <row r="15" spans="1:16" x14ac:dyDescent="0.2">
      <c r="A15" t="s">
        <v>59</v>
      </c>
      <c r="B15" s="1">
        <v>2.6278595376800001E-6</v>
      </c>
      <c r="C15" s="1">
        <v>2.5046930271999999E-6</v>
      </c>
      <c r="D15" s="1">
        <v>2.62671333912E-6</v>
      </c>
      <c r="E15" s="1">
        <f t="shared" si="0"/>
        <v>2.586421968E-6</v>
      </c>
      <c r="F15" s="6">
        <f t="shared" si="1"/>
        <v>7.0781659107442369E-8</v>
      </c>
      <c r="G15" s="1">
        <v>8.1546296551200004E-6</v>
      </c>
      <c r="H15" s="1">
        <v>8.3828602140400008E-6</v>
      </c>
      <c r="I15" s="1">
        <v>6.7630947685599999E-6</v>
      </c>
      <c r="J15" s="1">
        <f t="shared" si="2"/>
        <v>7.7668615459066665E-6</v>
      </c>
      <c r="K15" s="6">
        <f t="shared" si="3"/>
        <v>8.7674574677321311E-7</v>
      </c>
      <c r="L15" s="1">
        <v>8.9474875916399993E-6</v>
      </c>
      <c r="M15" s="1">
        <v>9.1281259929600002E-6</v>
      </c>
      <c r="N15" s="1">
        <v>8.6808967570000002E-6</v>
      </c>
      <c r="O15" s="6">
        <f t="shared" si="4"/>
        <v>8.9188367805333327E-6</v>
      </c>
      <c r="P15" s="6">
        <f t="shared" si="5"/>
        <v>2.2498699764018307E-7</v>
      </c>
    </row>
    <row r="16" spans="1:16" x14ac:dyDescent="0.2">
      <c r="A16" t="s">
        <v>63</v>
      </c>
      <c r="B16">
        <v>1.12919460397824E-4</v>
      </c>
      <c r="C16">
        <v>1.1259934178304E-4</v>
      </c>
      <c r="D16" s="1">
        <v>9.9850768581887994E-5</v>
      </c>
      <c r="E16" s="1">
        <f t="shared" si="0"/>
        <v>1.0845652358758399E-4</v>
      </c>
      <c r="F16" s="6">
        <f t="shared" si="1"/>
        <v>7.4545210037553175E-6</v>
      </c>
      <c r="G16">
        <v>1.3397751205632E-4</v>
      </c>
      <c r="H16">
        <v>1.26267162700416E-4</v>
      </c>
      <c r="I16" s="1">
        <v>9.7928113246464006E-5</v>
      </c>
      <c r="J16" s="1">
        <f t="shared" si="2"/>
        <v>1.1939092933440001E-4</v>
      </c>
      <c r="K16" s="6">
        <f t="shared" si="3"/>
        <v>1.8982932534672968E-5</v>
      </c>
      <c r="L16">
        <v>1.3624720551359999E-4</v>
      </c>
      <c r="M16">
        <v>1.6867393838438399E-4</v>
      </c>
      <c r="N16">
        <v>1.2770614154956799E-4</v>
      </c>
      <c r="O16" s="6">
        <f t="shared" si="4"/>
        <v>1.4420909514918398E-4</v>
      </c>
      <c r="P16" s="6">
        <f t="shared" si="5"/>
        <v>2.161327969794508E-5</v>
      </c>
    </row>
    <row r="17" spans="1:16" x14ac:dyDescent="0.2">
      <c r="A17" t="s">
        <v>67</v>
      </c>
      <c r="B17" s="1">
        <v>3.95725552122E-6</v>
      </c>
      <c r="C17" s="1">
        <v>4.4495696795199998E-6</v>
      </c>
      <c r="D17" s="1">
        <v>3.7900798877340001E-6</v>
      </c>
      <c r="E17" s="1">
        <f t="shared" si="0"/>
        <v>4.0656350294913329E-6</v>
      </c>
      <c r="F17" s="6">
        <f t="shared" si="1"/>
        <v>3.4284294469528949E-7</v>
      </c>
      <c r="G17" s="1">
        <v>1.1081582541432E-5</v>
      </c>
      <c r="H17" s="1">
        <v>1.0653731180696E-5</v>
      </c>
      <c r="I17" s="1">
        <v>9.4300467237440004E-6</v>
      </c>
      <c r="J17" s="1">
        <f t="shared" si="2"/>
        <v>1.0388453481957333E-5</v>
      </c>
      <c r="K17" s="6">
        <f t="shared" si="3"/>
        <v>8.5712999735317514E-7</v>
      </c>
      <c r="L17" s="1">
        <v>1.4707971271224E-5</v>
      </c>
      <c r="M17" s="1">
        <v>1.5126741877512001E-5</v>
      </c>
      <c r="N17" s="1">
        <v>1.5544166209158001E-5</v>
      </c>
      <c r="O17" s="6">
        <f t="shared" si="4"/>
        <v>1.5126293119298001E-5</v>
      </c>
      <c r="P17" s="6">
        <f t="shared" si="5"/>
        <v>4.180976495922491E-7</v>
      </c>
    </row>
    <row r="18" spans="1:16" x14ac:dyDescent="0.2">
      <c r="A18" t="s">
        <v>71</v>
      </c>
      <c r="B18" s="1">
        <v>3.1095425157515997E-5</v>
      </c>
      <c r="C18" s="1">
        <v>3.1949884414560002E-5</v>
      </c>
      <c r="D18" s="1">
        <v>2.8789251796890001E-5</v>
      </c>
      <c r="E18" s="1">
        <f t="shared" si="0"/>
        <v>3.0611520456322003E-5</v>
      </c>
      <c r="F18" s="6">
        <f t="shared" si="1"/>
        <v>1.6349380587190816E-6</v>
      </c>
      <c r="G18" s="1">
        <v>6.3876761775953999E-5</v>
      </c>
      <c r="H18" s="1">
        <v>6.2904687987029996E-5</v>
      </c>
      <c r="I18" s="1">
        <v>5.68934505309E-5</v>
      </c>
      <c r="J18" s="1">
        <f t="shared" si="2"/>
        <v>6.1224966764627996E-5</v>
      </c>
      <c r="K18" s="6">
        <f t="shared" si="3"/>
        <v>3.7825595203598786E-6</v>
      </c>
      <c r="L18">
        <v>1.2660121065141E-4</v>
      </c>
      <c r="M18">
        <v>1.4599677549419999E-4</v>
      </c>
      <c r="N18">
        <v>1.3416815821825799E-4</v>
      </c>
      <c r="O18" s="6">
        <f t="shared" si="4"/>
        <v>1.35588714787956E-4</v>
      </c>
      <c r="P18" s="6">
        <f t="shared" si="5"/>
        <v>9.7755035480788329E-6</v>
      </c>
    </row>
    <row r="19" spans="1:16" x14ac:dyDescent="0.2">
      <c r="A19" t="s">
        <v>75</v>
      </c>
      <c r="B19" s="1">
        <v>3.1242660254999999E-6</v>
      </c>
      <c r="C19" s="1">
        <v>2.6828228700000001E-6</v>
      </c>
      <c r="D19" s="1">
        <v>2.8125417779999999E-6</v>
      </c>
      <c r="E19" s="1">
        <f t="shared" si="0"/>
        <v>2.8732102244999998E-6</v>
      </c>
      <c r="F19" s="6">
        <f t="shared" si="1"/>
        <v>2.2688876169830841E-7</v>
      </c>
      <c r="G19" s="1">
        <v>3.6077637735000002E-5</v>
      </c>
      <c r="H19" s="1">
        <v>3.3103315841625001E-5</v>
      </c>
      <c r="I19" s="1">
        <v>3.0089410604999999E-5</v>
      </c>
      <c r="J19" s="1">
        <f t="shared" si="2"/>
        <v>3.3090121393875004E-5</v>
      </c>
      <c r="K19" s="6">
        <f t="shared" si="3"/>
        <v>2.9941353693855577E-6</v>
      </c>
      <c r="L19" s="1">
        <v>2.2077945700875E-5</v>
      </c>
      <c r="M19" s="1">
        <v>2.13560157555E-5</v>
      </c>
      <c r="N19" s="1">
        <v>2.2701632649749999E-5</v>
      </c>
      <c r="O19" s="6">
        <f t="shared" si="4"/>
        <v>2.2045198035375001E-5</v>
      </c>
      <c r="P19" s="6">
        <f t="shared" si="5"/>
        <v>6.7340590561675975E-7</v>
      </c>
    </row>
    <row r="20" spans="1:16" x14ac:dyDescent="0.2">
      <c r="A20" t="s">
        <v>79</v>
      </c>
      <c r="B20" s="1">
        <v>8.6805862855519998E-8</v>
      </c>
      <c r="C20" s="1">
        <v>8.4067107756799995E-8</v>
      </c>
      <c r="D20" s="1">
        <v>8.5669967397600003E-8</v>
      </c>
      <c r="E20" s="1">
        <f t="shared" si="0"/>
        <v>8.5514312669973323E-8</v>
      </c>
      <c r="F20" s="6">
        <f t="shared" si="1"/>
        <v>1.3759964274537935E-9</v>
      </c>
      <c r="G20" s="1">
        <v>2.9272046282855998E-7</v>
      </c>
      <c r="H20" s="1">
        <v>3.3498851541127999E-7</v>
      </c>
      <c r="I20" s="1">
        <v>2.9443481101520001E-7</v>
      </c>
      <c r="J20" s="1">
        <f t="shared" si="2"/>
        <v>3.0738126308501338E-7</v>
      </c>
      <c r="K20" s="6">
        <f t="shared" si="3"/>
        <v>2.3923942676341546E-8</v>
      </c>
      <c r="L20" s="1">
        <v>5.4231620728752005E-7</v>
      </c>
      <c r="M20" s="1">
        <v>5.1897680878847996E-7</v>
      </c>
      <c r="N20" s="1">
        <v>4.4872242023224002E-7</v>
      </c>
      <c r="O20" s="6">
        <f t="shared" si="4"/>
        <v>5.0333847876941333E-7</v>
      </c>
      <c r="P20" s="6">
        <f t="shared" si="5"/>
        <v>4.8717217368977523E-8</v>
      </c>
    </row>
    <row r="21" spans="1:16" x14ac:dyDescent="0.2">
      <c r="A21" t="s">
        <v>83</v>
      </c>
      <c r="B21">
        <v>1.3092780013656001E-4</v>
      </c>
      <c r="C21">
        <v>1.365204753248E-4</v>
      </c>
      <c r="D21">
        <v>1.2392654476715999E-4</v>
      </c>
      <c r="E21" s="1">
        <f t="shared" si="0"/>
        <v>1.3045827340950667E-4</v>
      </c>
      <c r="F21" s="6">
        <f t="shared" si="1"/>
        <v>6.3100802873836544E-6</v>
      </c>
      <c r="G21">
        <v>2.7194759514396002E-4</v>
      </c>
      <c r="H21">
        <v>3.0696348249936001E-4</v>
      </c>
      <c r="I21">
        <v>2.7075941595543999E-4</v>
      </c>
      <c r="J21" s="1">
        <f t="shared" si="2"/>
        <v>2.8322349786625336E-4</v>
      </c>
      <c r="K21" s="6">
        <f t="shared" si="3"/>
        <v>2.0568011455440065E-5</v>
      </c>
      <c r="L21">
        <v>4.8582561538260003E-4</v>
      </c>
      <c r="M21">
        <v>5.1302431520544004E-4</v>
      </c>
      <c r="N21">
        <v>4.4338464923736001E-4</v>
      </c>
      <c r="O21" s="6">
        <f t="shared" si="4"/>
        <v>4.8074485994180002E-4</v>
      </c>
      <c r="P21" s="6">
        <f t="shared" si="5"/>
        <v>3.509674238335169E-5</v>
      </c>
    </row>
    <row r="22" spans="1:16" x14ac:dyDescent="0.2">
      <c r="A22" t="s">
        <v>87</v>
      </c>
      <c r="B22" s="1">
        <v>4.693580148576E-6</v>
      </c>
      <c r="C22" s="1">
        <v>4.6809537062400002E-6</v>
      </c>
      <c r="D22" s="1">
        <v>4.278776829264E-6</v>
      </c>
      <c r="E22" s="1">
        <f t="shared" si="0"/>
        <v>4.55110356136E-6</v>
      </c>
      <c r="F22" s="6">
        <f t="shared" si="1"/>
        <v>2.3592635190262453E-7</v>
      </c>
      <c r="G22" s="1">
        <v>2.3063113930896001E-5</v>
      </c>
      <c r="H22" s="1">
        <v>2.1649822367600001E-5</v>
      </c>
      <c r="I22" s="1">
        <v>1.7627712660383999E-5</v>
      </c>
      <c r="J22" s="1">
        <f t="shared" si="2"/>
        <v>2.0780216319626665E-5</v>
      </c>
      <c r="K22" s="6">
        <f t="shared" si="3"/>
        <v>2.8201166202614245E-6</v>
      </c>
      <c r="L22" s="1">
        <v>2.0962610020944E-5</v>
      </c>
      <c r="M22" s="1">
        <v>2.3837030199551998E-5</v>
      </c>
      <c r="N22" s="1">
        <v>2.0203647974495999E-5</v>
      </c>
      <c r="O22" s="6">
        <f t="shared" si="4"/>
        <v>2.1667762731663999E-5</v>
      </c>
      <c r="P22" s="6">
        <f t="shared" si="5"/>
        <v>1.9165846856883322E-6</v>
      </c>
    </row>
    <row r="23" spans="1:16" x14ac:dyDescent="0.2">
      <c r="A23" t="s">
        <v>91</v>
      </c>
      <c r="B23">
        <v>9.4154755403328006E-3</v>
      </c>
      <c r="C23">
        <v>1.1402877952256E-2</v>
      </c>
      <c r="D23">
        <v>8.5809893111424007E-3</v>
      </c>
      <c r="E23" s="1">
        <f t="shared" si="0"/>
        <v>9.7997809345770678E-3</v>
      </c>
      <c r="F23" s="6">
        <f t="shared" si="1"/>
        <v>1.449666117678626E-3</v>
      </c>
      <c r="G23">
        <v>1.3489619708044799E-2</v>
      </c>
      <c r="H23">
        <v>1.22048004149184E-2</v>
      </c>
      <c r="I23">
        <v>1.0629091378112E-2</v>
      </c>
      <c r="J23" s="1">
        <f t="shared" si="2"/>
        <v>1.2107837167025065E-2</v>
      </c>
      <c r="K23" s="6">
        <f t="shared" si="3"/>
        <v>1.4327271146902156E-3</v>
      </c>
      <c r="L23">
        <v>8.3512658374560005E-3</v>
      </c>
      <c r="M23">
        <v>7.8548570294784004E-3</v>
      </c>
      <c r="N23">
        <v>7.5298448267872003E-3</v>
      </c>
      <c r="O23" s="6">
        <f t="shared" si="4"/>
        <v>7.9119892312405349E-3</v>
      </c>
      <c r="P23" s="6">
        <f t="shared" si="5"/>
        <v>4.1368005215465747E-4</v>
      </c>
    </row>
    <row r="24" spans="1:16" x14ac:dyDescent="0.2">
      <c r="A24" t="s">
        <v>95</v>
      </c>
      <c r="B24">
        <v>8.4137915521799997E-4</v>
      </c>
      <c r="C24">
        <v>9.8676321710400002E-4</v>
      </c>
      <c r="D24">
        <v>7.7026639228919996E-4</v>
      </c>
      <c r="E24" s="1">
        <f t="shared" si="0"/>
        <v>8.6613625487039995E-4</v>
      </c>
      <c r="F24" s="6">
        <f t="shared" si="1"/>
        <v>1.103512767308186E-4</v>
      </c>
      <c r="G24">
        <v>6.4015197322859997E-3</v>
      </c>
      <c r="H24">
        <v>7.7765289792732003E-3</v>
      </c>
      <c r="I24">
        <v>4.7263276898280001E-3</v>
      </c>
      <c r="J24" s="1">
        <f t="shared" si="2"/>
        <v>6.3014588004623997E-3</v>
      </c>
      <c r="K24" s="6">
        <f t="shared" si="3"/>
        <v>1.5275605124155788E-3</v>
      </c>
      <c r="L24">
        <v>3.29262603886998E-2</v>
      </c>
      <c r="M24">
        <v>3.5015631971486397E-2</v>
      </c>
      <c r="N24">
        <v>3.3440187715532997E-2</v>
      </c>
      <c r="O24" s="6">
        <f t="shared" si="4"/>
        <v>3.3794026691906398E-2</v>
      </c>
      <c r="P24" s="6">
        <f t="shared" si="5"/>
        <v>1.0887010235320685E-3</v>
      </c>
    </row>
    <row r="25" spans="1:16" x14ac:dyDescent="0.2">
      <c r="A25" t="s">
        <v>99</v>
      </c>
      <c r="B25">
        <v>3.0786084618479401E-2</v>
      </c>
      <c r="C25">
        <v>3.3545652169680001E-2</v>
      </c>
      <c r="D25">
        <v>2.7600693760760402E-2</v>
      </c>
      <c r="E25" s="1">
        <f t="shared" si="0"/>
        <v>3.0644143516306604E-2</v>
      </c>
      <c r="F25" s="6">
        <f t="shared" si="1"/>
        <v>2.9750198450280104E-3</v>
      </c>
      <c r="G25">
        <v>9.5184926118513005E-3</v>
      </c>
      <c r="H25">
        <v>8.5186017591317997E-3</v>
      </c>
      <c r="I25">
        <v>8.6455998444984004E-3</v>
      </c>
      <c r="J25" s="1">
        <f t="shared" si="2"/>
        <v>8.8942314051604996E-3</v>
      </c>
      <c r="K25" s="6">
        <f t="shared" si="3"/>
        <v>5.4434241893865499E-4</v>
      </c>
      <c r="L25">
        <v>3.2281225866162E-3</v>
      </c>
      <c r="M25">
        <v>3.9468717989568003E-3</v>
      </c>
      <c r="N25">
        <v>3.776567376057E-3</v>
      </c>
      <c r="O25" s="6">
        <f t="shared" si="4"/>
        <v>3.6505205872100002E-3</v>
      </c>
      <c r="P25" s="6">
        <f t="shared" si="5"/>
        <v>3.75587476220971E-4</v>
      </c>
    </row>
    <row r="26" spans="1:16" x14ac:dyDescent="0.2">
      <c r="A26" t="s">
        <v>103</v>
      </c>
      <c r="B26">
        <v>4.85145509211972E-3</v>
      </c>
      <c r="C26">
        <v>4.8292996551407997E-3</v>
      </c>
      <c r="D26">
        <v>4.1717230787150098E-3</v>
      </c>
      <c r="E26" s="1">
        <f t="shared" si="0"/>
        <v>4.6174926086585098E-3</v>
      </c>
      <c r="F26" s="6">
        <f t="shared" si="1"/>
        <v>3.8620664315424253E-4</v>
      </c>
      <c r="G26">
        <v>1.6293333533849201E-2</v>
      </c>
      <c r="H26">
        <v>1.4141436173873799E-2</v>
      </c>
      <c r="I26">
        <v>1.18408610521832E-2</v>
      </c>
      <c r="J26" s="1">
        <f t="shared" si="2"/>
        <v>1.4091876919968735E-2</v>
      </c>
      <c r="K26" s="6">
        <f t="shared" si="3"/>
        <v>2.2266499252765284E-3</v>
      </c>
      <c r="L26">
        <v>7.5815828655329699E-3</v>
      </c>
      <c r="M26">
        <v>8.7746405981421593E-3</v>
      </c>
      <c r="N26">
        <v>7.0135029606669301E-3</v>
      </c>
      <c r="O26" s="6">
        <f t="shared" si="4"/>
        <v>7.7899088081140192E-3</v>
      </c>
      <c r="P26" s="6">
        <f t="shared" si="5"/>
        <v>8.9886106729414545E-4</v>
      </c>
    </row>
    <row r="27" spans="1:16" x14ac:dyDescent="0.2">
      <c r="A27" t="s">
        <v>107</v>
      </c>
      <c r="B27">
        <v>1.10925396032422E-4</v>
      </c>
      <c r="C27">
        <v>1.10360343317952E-4</v>
      </c>
      <c r="D27">
        <v>1.02922855239658E-4</v>
      </c>
      <c r="E27" s="1">
        <f t="shared" si="0"/>
        <v>1.0806953153001066E-4</v>
      </c>
      <c r="F27" s="6">
        <f t="shared" si="1"/>
        <v>4.4660977117379759E-6</v>
      </c>
      <c r="G27" s="1">
        <v>8.4797498566544394E-5</v>
      </c>
      <c r="H27" s="1">
        <v>9.9123851091400799E-5</v>
      </c>
      <c r="I27" s="1">
        <v>7.8204126755630405E-5</v>
      </c>
      <c r="J27" s="1">
        <f t="shared" si="2"/>
        <v>8.7375158804525204E-5</v>
      </c>
      <c r="K27" s="6">
        <f t="shared" si="3"/>
        <v>1.0695417981453855E-5</v>
      </c>
      <c r="L27">
        <v>1.05540389028169E-4</v>
      </c>
      <c r="M27">
        <v>1.4457161881975699E-4</v>
      </c>
      <c r="N27">
        <v>1.04702775137797E-4</v>
      </c>
      <c r="O27" s="6">
        <f t="shared" si="4"/>
        <v>1.1827159432857433E-4</v>
      </c>
      <c r="P27" s="6">
        <f t="shared" si="5"/>
        <v>2.2780339449510884E-5</v>
      </c>
    </row>
    <row r="28" spans="1:16" x14ac:dyDescent="0.2">
      <c r="A28" t="s">
        <v>111</v>
      </c>
      <c r="B28">
        <v>2.4649389772029E-4</v>
      </c>
      <c r="C28">
        <v>2.4565999782240002E-4</v>
      </c>
      <c r="D28">
        <v>2.37405346945605E-4</v>
      </c>
      <c r="E28" s="1">
        <f t="shared" si="0"/>
        <v>2.4318641416276504E-4</v>
      </c>
      <c r="F28" s="6">
        <f t="shared" si="1"/>
        <v>5.0238830486902131E-6</v>
      </c>
      <c r="G28">
        <v>3.5114901927142499E-4</v>
      </c>
      <c r="H28">
        <v>3.67174816488405E-4</v>
      </c>
      <c r="I28">
        <v>2.9740456436282999E-4</v>
      </c>
      <c r="J28" s="1">
        <f t="shared" si="2"/>
        <v>3.3857613337421997E-4</v>
      </c>
      <c r="K28" s="6">
        <f t="shared" si="3"/>
        <v>3.6544905462385288E-5</v>
      </c>
      <c r="L28">
        <v>6.1498543427725497E-4</v>
      </c>
      <c r="M28">
        <v>7.2296144155224002E-4</v>
      </c>
      <c r="N28">
        <v>5.8895933976202495E-4</v>
      </c>
      <c r="O28" s="6">
        <f t="shared" si="4"/>
        <v>6.4230207186383994E-4</v>
      </c>
      <c r="P28" s="6">
        <f t="shared" si="5"/>
        <v>7.1054836836252123E-5</v>
      </c>
    </row>
    <row r="29" spans="1:16" s="4" customFormat="1" x14ac:dyDescent="0.2">
      <c r="A29" t="s">
        <v>115</v>
      </c>
      <c r="B29" s="1">
        <v>1.3402312774080001E-6</v>
      </c>
      <c r="C29" s="1">
        <v>1.5160410837599999E-6</v>
      </c>
      <c r="D29" s="1">
        <v>1.2609576165366001E-6</v>
      </c>
      <c r="E29" s="1">
        <f t="shared" si="0"/>
        <v>1.3724099925682001E-6</v>
      </c>
      <c r="F29" s="6">
        <f t="shared" si="1"/>
        <v>1.3055074145595186E-7</v>
      </c>
      <c r="G29" s="1">
        <v>5.241329851869E-6</v>
      </c>
      <c r="H29" s="1">
        <v>4.5738577301808002E-6</v>
      </c>
      <c r="I29" s="1">
        <v>4.240933834203E-6</v>
      </c>
      <c r="J29" s="1">
        <f t="shared" si="2"/>
        <v>4.6853738054175998E-6</v>
      </c>
      <c r="K29" s="6">
        <f t="shared" si="3"/>
        <v>5.0943588832910332E-7</v>
      </c>
      <c r="L29" s="1">
        <v>9.3241781835668994E-6</v>
      </c>
      <c r="M29" s="1">
        <v>9.7838157234887996E-6</v>
      </c>
      <c r="N29" s="1">
        <v>1.12754281620546E-5</v>
      </c>
      <c r="O29" s="6">
        <f t="shared" si="4"/>
        <v>1.0127807356370099E-5</v>
      </c>
      <c r="P29" s="6">
        <f t="shared" si="5"/>
        <v>1.0200940163810002E-6</v>
      </c>
    </row>
    <row r="30" spans="1:16" x14ac:dyDescent="0.2">
      <c r="A30" t="s">
        <v>119</v>
      </c>
      <c r="B30" s="1">
        <v>2.2650633460800001E-5</v>
      </c>
      <c r="C30" s="1">
        <v>2.3411396181600001E-5</v>
      </c>
      <c r="D30" s="1">
        <v>2.028383604333E-5</v>
      </c>
      <c r="E30" s="1">
        <f t="shared" si="0"/>
        <v>2.2115288561910004E-5</v>
      </c>
      <c r="F30" s="6">
        <f t="shared" si="1"/>
        <v>1.6310590808427285E-6</v>
      </c>
      <c r="G30" s="1">
        <v>6.9082278953399998E-5</v>
      </c>
      <c r="H30" s="1">
        <v>7.419087239364E-5</v>
      </c>
      <c r="I30" s="1">
        <v>5.7339260427240002E-5</v>
      </c>
      <c r="J30" s="1">
        <f t="shared" si="2"/>
        <v>6.6870803924760002E-5</v>
      </c>
      <c r="K30" s="6">
        <f t="shared" si="3"/>
        <v>8.6407275630153163E-6</v>
      </c>
      <c r="L30">
        <v>1.4638563977103001E-4</v>
      </c>
      <c r="M30">
        <v>1.5017456108592001E-4</v>
      </c>
      <c r="N30">
        <v>1.3874446005624001E-4</v>
      </c>
      <c r="O30" s="6">
        <f t="shared" si="4"/>
        <v>1.4510155363773E-4</v>
      </c>
      <c r="P30" s="6">
        <f t="shared" si="5"/>
        <v>5.8222384256807069E-6</v>
      </c>
    </row>
    <row r="31" spans="1:16" x14ac:dyDescent="0.2">
      <c r="A31" t="s">
        <v>123</v>
      </c>
      <c r="B31" s="1">
        <v>2.8301631984000002E-7</v>
      </c>
      <c r="C31" s="1">
        <v>3.2697731135999998E-7</v>
      </c>
      <c r="D31" s="1">
        <v>2.74712355576E-7</v>
      </c>
      <c r="E31" s="1">
        <f t="shared" si="0"/>
        <v>2.9490199559200002E-7</v>
      </c>
      <c r="F31" s="6">
        <f t="shared" si="1"/>
        <v>2.8086622560164266E-8</v>
      </c>
      <c r="G31" s="1">
        <v>8.1924077678399996E-7</v>
      </c>
      <c r="H31" s="1">
        <v>7.6479371376000002E-7</v>
      </c>
      <c r="I31" s="1">
        <v>6.5292235646400001E-7</v>
      </c>
      <c r="J31" s="1">
        <f t="shared" si="2"/>
        <v>7.45652282336E-7</v>
      </c>
      <c r="K31" s="6">
        <f t="shared" si="3"/>
        <v>8.4795342042796283E-8</v>
      </c>
      <c r="L31" s="1">
        <v>5.5276064496000003E-7</v>
      </c>
      <c r="M31" s="1">
        <v>5.6399999184000002E-7</v>
      </c>
      <c r="N31" s="1">
        <v>5.2350446560799998E-7</v>
      </c>
      <c r="O31" s="6">
        <f t="shared" si="4"/>
        <v>5.4675503413600008E-7</v>
      </c>
      <c r="P31" s="6">
        <f t="shared" si="5"/>
        <v>2.0905081492992571E-8</v>
      </c>
    </row>
    <row r="32" spans="1:16" x14ac:dyDescent="0.2">
      <c r="A32" t="s">
        <v>127</v>
      </c>
      <c r="B32">
        <v>1.4483041484400001E-4</v>
      </c>
      <c r="C32">
        <v>1.5933181252800001E-4</v>
      </c>
      <c r="D32">
        <v>1.2564726845202E-4</v>
      </c>
      <c r="E32" s="1">
        <f t="shared" si="0"/>
        <v>1.4326983194134E-4</v>
      </c>
      <c r="F32" s="6">
        <f t="shared" si="1"/>
        <v>1.6896410614349904E-5</v>
      </c>
      <c r="G32">
        <v>3.4283093854437001E-4</v>
      </c>
      <c r="H32">
        <v>3.8433614145993002E-4</v>
      </c>
      <c r="I32">
        <v>3.0861360577499999E-4</v>
      </c>
      <c r="J32" s="1">
        <f t="shared" si="2"/>
        <v>3.4526022859309997E-4</v>
      </c>
      <c r="K32" s="6">
        <f t="shared" si="3"/>
        <v>3.7919674184313866E-5</v>
      </c>
      <c r="L32">
        <v>5.2576744704299996E-4</v>
      </c>
      <c r="M32">
        <v>5.9335864521012003E-4</v>
      </c>
      <c r="N32">
        <v>5.3392035309533998E-4</v>
      </c>
      <c r="O32" s="6">
        <f t="shared" si="4"/>
        <v>5.5101548178281999E-4</v>
      </c>
      <c r="P32" s="6">
        <f t="shared" si="5"/>
        <v>3.6896139175364274E-5</v>
      </c>
    </row>
    <row r="33" spans="1:16" x14ac:dyDescent="0.2">
      <c r="A33" t="s">
        <v>131</v>
      </c>
      <c r="B33" s="1">
        <v>3.0951225747000001E-5</v>
      </c>
      <c r="C33" s="1">
        <v>3.2240238576000003E-5</v>
      </c>
      <c r="D33" s="1">
        <v>2.7277290553500001E-5</v>
      </c>
      <c r="E33" s="1">
        <f t="shared" si="0"/>
        <v>3.0156251625500005E-5</v>
      </c>
      <c r="F33" s="6">
        <f t="shared" si="1"/>
        <v>2.5752089544151927E-6</v>
      </c>
      <c r="G33" s="1">
        <v>3.9011672150099999E-5</v>
      </c>
      <c r="H33" s="1">
        <v>3.5363373559800003E-5</v>
      </c>
      <c r="I33" s="1">
        <v>2.8536191423999999E-5</v>
      </c>
      <c r="J33" s="1">
        <f t="shared" si="2"/>
        <v>3.4303745711300002E-5</v>
      </c>
      <c r="K33" s="6">
        <f t="shared" si="3"/>
        <v>5.3175212734610382E-6</v>
      </c>
      <c r="L33" s="1">
        <v>5.5605295079100003E-5</v>
      </c>
      <c r="M33" s="1">
        <v>5.7875294739599999E-5</v>
      </c>
      <c r="N33" s="1">
        <v>5.30449498371E-5</v>
      </c>
      <c r="O33" s="6">
        <f t="shared" si="4"/>
        <v>5.5508513218600001E-5</v>
      </c>
      <c r="P33" s="6">
        <f t="shared" si="5"/>
        <v>2.416626370721861E-6</v>
      </c>
    </row>
    <row r="34" spans="1:16" x14ac:dyDescent="0.2">
      <c r="A34" t="s">
        <v>135</v>
      </c>
      <c r="B34">
        <v>8.2826140880160005E-4</v>
      </c>
      <c r="C34">
        <v>9.2949888382400005E-4</v>
      </c>
      <c r="D34">
        <v>7.9502818637520003E-4</v>
      </c>
      <c r="E34" s="1">
        <f t="shared" si="0"/>
        <v>8.5092949300026675E-4</v>
      </c>
      <c r="F34" s="6">
        <f t="shared" si="1"/>
        <v>7.0042655924943759E-5</v>
      </c>
      <c r="G34">
        <v>1.4696377388712001E-3</v>
      </c>
      <c r="H34">
        <v>1.5903050003496001E-3</v>
      </c>
      <c r="I34">
        <v>1.3103687405095999E-3</v>
      </c>
      <c r="J34" s="1">
        <f t="shared" si="2"/>
        <v>1.4567704932434667E-3</v>
      </c>
      <c r="K34" s="6">
        <f t="shared" si="3"/>
        <v>1.4041101061111746E-4</v>
      </c>
      <c r="L34">
        <v>1.5450340583286E-3</v>
      </c>
      <c r="M34">
        <v>1.8140698396296E-3</v>
      </c>
      <c r="N34">
        <v>1.4238511247925999E-3</v>
      </c>
      <c r="O34" s="6">
        <f t="shared" si="4"/>
        <v>1.5943183409169333E-3</v>
      </c>
      <c r="P34" s="6">
        <f t="shared" si="5"/>
        <v>1.9972322532681324E-4</v>
      </c>
    </row>
    <row r="35" spans="1:16" x14ac:dyDescent="0.2">
      <c r="A35" t="s">
        <v>139</v>
      </c>
      <c r="B35" s="1">
        <v>3.1628356182719999E-5</v>
      </c>
      <c r="C35" s="1">
        <v>3.0656630390400002E-5</v>
      </c>
      <c r="D35" s="1">
        <v>2.8758678209999999E-5</v>
      </c>
      <c r="E35" s="1">
        <f t="shared" si="0"/>
        <v>3.0347888261040001E-5</v>
      </c>
      <c r="F35" s="6">
        <f t="shared" si="1"/>
        <v>1.4595390346304217E-6</v>
      </c>
      <c r="G35" s="1">
        <v>8.5913566761240006E-5</v>
      </c>
      <c r="H35" s="1">
        <v>8.7055031055419994E-5</v>
      </c>
      <c r="I35" s="1">
        <v>6.7770478351439998E-5</v>
      </c>
      <c r="J35" s="1">
        <f t="shared" si="2"/>
        <v>8.02463587227E-5</v>
      </c>
      <c r="K35" s="6">
        <f t="shared" si="3"/>
        <v>1.0819492985450608E-5</v>
      </c>
      <c r="L35">
        <v>1.0143131543009999E-4</v>
      </c>
      <c r="M35">
        <v>1.0744242179256E-4</v>
      </c>
      <c r="N35" s="1">
        <v>9.8581292235359999E-5</v>
      </c>
      <c r="O35" s="6">
        <f t="shared" si="4"/>
        <v>1.0248500981933999E-4</v>
      </c>
      <c r="P35" s="6">
        <f t="shared" si="5"/>
        <v>4.5235614461182902E-6</v>
      </c>
    </row>
    <row r="36" spans="1:16" x14ac:dyDescent="0.2">
      <c r="A36" t="s">
        <v>143</v>
      </c>
      <c r="B36">
        <v>3.4485164239344001E-4</v>
      </c>
      <c r="C36">
        <v>3.5882466446399998E-4</v>
      </c>
      <c r="D36">
        <v>3.0284069385528E-4</v>
      </c>
      <c r="E36" s="1">
        <f t="shared" si="0"/>
        <v>3.3550566690424E-4</v>
      </c>
      <c r="F36" s="6">
        <f t="shared" si="1"/>
        <v>2.9138663055518712E-5</v>
      </c>
      <c r="G36">
        <v>2.8250602965395997E-4</v>
      </c>
      <c r="H36">
        <v>2.8587251519484003E-4</v>
      </c>
      <c r="I36">
        <v>2.4326087731175999E-4</v>
      </c>
      <c r="J36" s="1">
        <f t="shared" si="2"/>
        <v>2.7054647405352E-4</v>
      </c>
      <c r="K36" s="6">
        <f t="shared" si="3"/>
        <v>2.3689895491320697E-5</v>
      </c>
      <c r="L36">
        <v>2.0224923542964E-4</v>
      </c>
      <c r="M36">
        <v>2.1880981579967999E-4</v>
      </c>
      <c r="N36">
        <v>2.0401607039183999E-4</v>
      </c>
      <c r="O36" s="6">
        <f t="shared" si="4"/>
        <v>2.0835837387372E-4</v>
      </c>
      <c r="P36" s="6">
        <f t="shared" si="5"/>
        <v>9.0942237268883436E-6</v>
      </c>
    </row>
    <row r="37" spans="1:16" x14ac:dyDescent="0.2">
      <c r="A37" t="s">
        <v>147</v>
      </c>
      <c r="B37" s="1">
        <v>3.1242634428400002E-5</v>
      </c>
      <c r="C37" s="1">
        <v>3.2920093359999998E-5</v>
      </c>
      <c r="D37" s="1">
        <v>2.8259365485600001E-5</v>
      </c>
      <c r="E37" s="1">
        <f t="shared" si="0"/>
        <v>3.0807364424666671E-5</v>
      </c>
      <c r="F37" s="6">
        <f t="shared" si="1"/>
        <v>2.360654795160612E-6</v>
      </c>
      <c r="G37" s="1">
        <v>4.2669388170000003E-5</v>
      </c>
      <c r="H37" s="1">
        <v>4.3099059518400003E-5</v>
      </c>
      <c r="I37" s="1">
        <v>3.8814713973000003E-5</v>
      </c>
      <c r="J37" s="1">
        <f t="shared" si="2"/>
        <v>4.1527720553800001E-5</v>
      </c>
      <c r="K37" s="6">
        <f t="shared" si="3"/>
        <v>2.3593342064038003E-6</v>
      </c>
      <c r="L37" s="1">
        <v>4.09261959351E-5</v>
      </c>
      <c r="M37" s="1">
        <v>4.3942827774000001E-5</v>
      </c>
      <c r="N37" s="1">
        <v>4.1650941867999998E-5</v>
      </c>
      <c r="O37" s="6">
        <f t="shared" si="4"/>
        <v>4.2173321859033333E-5</v>
      </c>
      <c r="P37" s="6">
        <f t="shared" si="5"/>
        <v>1.5746991948115965E-6</v>
      </c>
    </row>
    <row r="38" spans="1:16" x14ac:dyDescent="0.2">
      <c r="A38" t="s">
        <v>151</v>
      </c>
      <c r="B38">
        <v>1.2838214545161999E-2</v>
      </c>
      <c r="C38">
        <v>1.49234906002E-2</v>
      </c>
      <c r="D38">
        <v>1.1367638358966E-2</v>
      </c>
      <c r="E38" s="1">
        <f t="shared" si="0"/>
        <v>1.3043114501442667E-2</v>
      </c>
      <c r="F38" s="6">
        <f t="shared" si="1"/>
        <v>1.7867594366436348E-3</v>
      </c>
      <c r="G38">
        <v>1.0541577619629001E-2</v>
      </c>
      <c r="H38">
        <v>9.5194999541304993E-3</v>
      </c>
      <c r="I38">
        <v>8.2034187071559992E-3</v>
      </c>
      <c r="J38" s="1">
        <f t="shared" si="2"/>
        <v>9.4214987603051664E-3</v>
      </c>
      <c r="K38" s="6">
        <f t="shared" si="3"/>
        <v>1.1721561118245407E-3</v>
      </c>
      <c r="L38">
        <v>5.3599738506704998E-3</v>
      </c>
      <c r="M38">
        <v>5.497964672394E-3</v>
      </c>
      <c r="N38">
        <v>5.1159013308004998E-3</v>
      </c>
      <c r="O38" s="6">
        <f t="shared" si="4"/>
        <v>5.3246132846216663E-3</v>
      </c>
      <c r="P38" s="6">
        <f t="shared" si="5"/>
        <v>1.9347060880368452E-4</v>
      </c>
    </row>
    <row r="39" spans="1:16" x14ac:dyDescent="0.2">
      <c r="A39" t="s">
        <v>155</v>
      </c>
      <c r="B39">
        <v>8.9899197656160001E-3</v>
      </c>
      <c r="C39">
        <v>1.040000298624E-2</v>
      </c>
      <c r="D39">
        <v>7.9406202924791995E-3</v>
      </c>
      <c r="E39" s="1">
        <f t="shared" si="0"/>
        <v>9.1101810147783992E-3</v>
      </c>
      <c r="F39" s="6">
        <f t="shared" si="1"/>
        <v>1.2340939529185402E-3</v>
      </c>
      <c r="G39">
        <v>1.13490032587344E-2</v>
      </c>
      <c r="H39">
        <v>1.08792805565712E-2</v>
      </c>
      <c r="I39">
        <v>9.2312138307599993E-3</v>
      </c>
      <c r="J39" s="1">
        <f t="shared" si="2"/>
        <v>1.0486499215355201E-2</v>
      </c>
      <c r="K39" s="6">
        <f t="shared" si="3"/>
        <v>1.1121896878750564E-3</v>
      </c>
      <c r="L39">
        <v>6.3783186016464002E-3</v>
      </c>
      <c r="M39">
        <v>6.2566353368928001E-3</v>
      </c>
      <c r="N39">
        <v>6.0650535013440001E-3</v>
      </c>
      <c r="O39" s="6">
        <f t="shared" si="4"/>
        <v>6.2333358132944001E-3</v>
      </c>
      <c r="P39" s="6">
        <f t="shared" si="5"/>
        <v>1.5792690276454643E-4</v>
      </c>
    </row>
    <row r="40" spans="1:16" x14ac:dyDescent="0.2">
      <c r="A40" t="s">
        <v>159</v>
      </c>
      <c r="B40" s="1">
        <v>5.1930267213551998E-7</v>
      </c>
      <c r="C40" s="1">
        <v>5.2430202639359995E-7</v>
      </c>
      <c r="D40" s="1">
        <v>4.6186111198656001E-7</v>
      </c>
      <c r="E40" s="1">
        <f t="shared" si="0"/>
        <v>5.0182193683855993E-7</v>
      </c>
      <c r="F40" s="6">
        <f t="shared" si="1"/>
        <v>3.4697248131351989E-8</v>
      </c>
      <c r="G40" s="1">
        <v>7.5223477031976002E-7</v>
      </c>
      <c r="H40" s="1">
        <v>6.9222951570032E-7</v>
      </c>
      <c r="I40" s="1">
        <v>5.9841810344575996E-7</v>
      </c>
      <c r="J40" s="1">
        <f t="shared" si="2"/>
        <v>6.809607964886134E-7</v>
      </c>
      <c r="K40" s="6">
        <f t="shared" si="3"/>
        <v>7.752502677562254E-8</v>
      </c>
      <c r="L40" s="1">
        <v>6.1703614682424005E-7</v>
      </c>
      <c r="M40" s="1">
        <v>6.9342784031039997E-7</v>
      </c>
      <c r="N40" s="1">
        <v>6.0146492878991997E-7</v>
      </c>
      <c r="O40" s="6">
        <f t="shared" si="4"/>
        <v>6.3730963864152003E-7</v>
      </c>
      <c r="P40" s="6">
        <f t="shared" si="5"/>
        <v>4.9219458821485387E-8</v>
      </c>
    </row>
    <row r="41" spans="1:16" x14ac:dyDescent="0.2">
      <c r="A41" t="s">
        <v>163</v>
      </c>
      <c r="B41" s="1">
        <v>1.3148606586024E-5</v>
      </c>
      <c r="C41" s="1">
        <v>1.2767877702719999E-5</v>
      </c>
      <c r="D41" s="1">
        <v>1.2054766460976E-5</v>
      </c>
      <c r="E41" s="1">
        <f t="shared" si="0"/>
        <v>1.2657083583239999E-5</v>
      </c>
      <c r="F41" s="6">
        <f t="shared" si="1"/>
        <v>5.5527295762963945E-7</v>
      </c>
      <c r="G41" s="1">
        <v>9.7660666965690003E-5</v>
      </c>
      <c r="H41">
        <v>1.1460488779778399E-4</v>
      </c>
      <c r="I41">
        <v>1.04632867652256E-4</v>
      </c>
      <c r="J41" s="1">
        <f t="shared" si="2"/>
        <v>1.0563280747191E-4</v>
      </c>
      <c r="K41" s="6">
        <f t="shared" si="3"/>
        <v>8.5162529691108428E-6</v>
      </c>
      <c r="L41" s="1">
        <v>9.2428117085735994E-5</v>
      </c>
      <c r="M41" s="1">
        <v>9.3992237043552E-5</v>
      </c>
      <c r="N41" s="1">
        <v>9.3420182282022006E-5</v>
      </c>
      <c r="O41" s="6">
        <f t="shared" si="4"/>
        <v>9.3280178803769982E-5</v>
      </c>
      <c r="P41" s="6">
        <f t="shared" si="5"/>
        <v>7.9140289426535538E-7</v>
      </c>
    </row>
    <row r="42" spans="1:16" x14ac:dyDescent="0.2">
      <c r="A42" t="s">
        <v>167</v>
      </c>
      <c r="B42" s="1">
        <v>8.5703717150479998E-6</v>
      </c>
      <c r="C42" s="1">
        <v>9.0178401913599992E-6</v>
      </c>
      <c r="D42" s="1">
        <v>7.8022322904239998E-6</v>
      </c>
      <c r="E42" s="1">
        <f t="shared" si="0"/>
        <v>8.4634813989439996E-6</v>
      </c>
      <c r="F42" s="6">
        <f t="shared" si="1"/>
        <v>6.1481281457213997E-7</v>
      </c>
      <c r="G42" s="1">
        <v>2.2520001757967999E-5</v>
      </c>
      <c r="H42" s="1">
        <v>2.5508492695399999E-5</v>
      </c>
      <c r="I42" s="1">
        <v>2.0089927133848E-5</v>
      </c>
      <c r="J42" s="1">
        <f t="shared" si="2"/>
        <v>2.2706140529072E-5</v>
      </c>
      <c r="K42" s="6">
        <f t="shared" si="3"/>
        <v>2.7140742284967836E-6</v>
      </c>
      <c r="L42" s="1">
        <v>3.4941721588488001E-5</v>
      </c>
      <c r="M42" s="1">
        <v>3.3829834065456001E-5</v>
      </c>
      <c r="N42" s="1">
        <v>3.270805633524E-5</v>
      </c>
      <c r="O42" s="6">
        <f t="shared" si="4"/>
        <v>3.3826537329727998E-5</v>
      </c>
      <c r="P42" s="6">
        <f t="shared" si="5"/>
        <v>1.1168362759338134E-6</v>
      </c>
    </row>
    <row r="43" spans="1:16" x14ac:dyDescent="0.2">
      <c r="A43" t="s">
        <v>171</v>
      </c>
      <c r="B43" s="1">
        <v>7.3292118243839996E-6</v>
      </c>
      <c r="C43" s="1">
        <v>7.2988391347200002E-6</v>
      </c>
      <c r="D43" s="1">
        <v>6.2357167163520001E-6</v>
      </c>
      <c r="E43" s="1">
        <f t="shared" si="0"/>
        <v>6.9545892251519997E-6</v>
      </c>
      <c r="F43" s="6">
        <f t="shared" si="1"/>
        <v>6.2274704977274739E-7</v>
      </c>
      <c r="G43" s="1">
        <v>1.0402959330431999E-5</v>
      </c>
      <c r="H43" s="1">
        <v>1.0684415530656001E-5</v>
      </c>
      <c r="I43" s="1">
        <v>8.8862035703039999E-6</v>
      </c>
      <c r="J43" s="1">
        <f t="shared" si="2"/>
        <v>9.9911928104640005E-6</v>
      </c>
      <c r="K43" s="6">
        <f t="shared" si="3"/>
        <v>9.6724108360489109E-7</v>
      </c>
      <c r="L43" s="1">
        <v>1.6709832683136E-5</v>
      </c>
      <c r="M43" s="1">
        <v>1.6777936394495999E-5</v>
      </c>
      <c r="N43" s="1">
        <v>1.6595191435680001E-5</v>
      </c>
      <c r="O43" s="6">
        <f t="shared" si="4"/>
        <v>1.6694320171103998E-5</v>
      </c>
      <c r="P43" s="6">
        <f t="shared" si="5"/>
        <v>9.2354796926431695E-8</v>
      </c>
    </row>
    <row r="44" spans="1:16" x14ac:dyDescent="0.2">
      <c r="A44" t="s">
        <v>175</v>
      </c>
      <c r="B44">
        <v>4.2419127127091001E-4</v>
      </c>
      <c r="C44">
        <v>4.3699417802039997E-4</v>
      </c>
      <c r="D44">
        <v>3.7703560845307499E-4</v>
      </c>
      <c r="E44" s="1">
        <f t="shared" si="0"/>
        <v>4.1274035258146168E-4</v>
      </c>
      <c r="F44" s="6">
        <f t="shared" si="1"/>
        <v>3.1576892979902341E-5</v>
      </c>
      <c r="G44">
        <v>3.5474367340268998E-4</v>
      </c>
      <c r="H44">
        <v>3.32487923188135E-4</v>
      </c>
      <c r="I44">
        <v>2.7685255171144997E-4</v>
      </c>
      <c r="J44" s="1">
        <f t="shared" si="2"/>
        <v>3.21361382767425E-4</v>
      </c>
      <c r="K44" s="6">
        <f t="shared" si="3"/>
        <v>4.0119903238668958E-5</v>
      </c>
      <c r="L44">
        <v>2.7864518407011001E-4</v>
      </c>
      <c r="M44">
        <v>3.1766252139335999E-4</v>
      </c>
      <c r="N44">
        <v>2.75255376785675E-4</v>
      </c>
      <c r="O44" s="6">
        <f t="shared" si="4"/>
        <v>2.9052102741638168E-4</v>
      </c>
      <c r="P44" s="6">
        <f t="shared" si="5"/>
        <v>2.3566251713693567E-5</v>
      </c>
    </row>
    <row r="45" spans="1:16" x14ac:dyDescent="0.2">
      <c r="A45" t="s">
        <v>179</v>
      </c>
      <c r="B45">
        <v>9.5844898535999996E-4</v>
      </c>
      <c r="C45">
        <v>1.0613143044E-3</v>
      </c>
      <c r="D45">
        <v>8.4251492320500001E-4</v>
      </c>
      <c r="E45" s="1">
        <f t="shared" si="0"/>
        <v>9.5409273765500004E-4</v>
      </c>
      <c r="F45" s="6">
        <f t="shared" si="1"/>
        <v>1.0946472022244986E-4</v>
      </c>
      <c r="G45">
        <v>8.0596455812999995E-4</v>
      </c>
      <c r="H45">
        <v>7.6878675586499997E-4</v>
      </c>
      <c r="I45">
        <v>6.5431384881000005E-4</v>
      </c>
      <c r="J45" s="1">
        <f t="shared" si="2"/>
        <v>7.4302172093500003E-4</v>
      </c>
      <c r="K45" s="6">
        <f t="shared" si="3"/>
        <v>7.9040256692541587E-5</v>
      </c>
      <c r="L45">
        <v>6.7376440169999996E-4</v>
      </c>
      <c r="M45">
        <v>6.8877132407999995E-4</v>
      </c>
      <c r="N45">
        <v>6.4730030432999996E-4</v>
      </c>
      <c r="O45" s="6">
        <f t="shared" si="4"/>
        <v>6.6994534336999988E-4</v>
      </c>
      <c r="P45" s="6">
        <f t="shared" si="5"/>
        <v>2.0997625453183486E-5</v>
      </c>
    </row>
    <row r="46" spans="1:16" x14ac:dyDescent="0.2">
      <c r="A46" t="s">
        <v>183</v>
      </c>
      <c r="B46">
        <v>9.5945573804047998E-4</v>
      </c>
      <c r="C46">
        <v>1.0097815817599999E-3</v>
      </c>
      <c r="D46">
        <v>8.6736062084688005E-4</v>
      </c>
      <c r="E46" s="1">
        <f t="shared" si="0"/>
        <v>9.4553264688245332E-4</v>
      </c>
      <c r="F46" s="6">
        <f t="shared" si="1"/>
        <v>7.2224108699243527E-5</v>
      </c>
      <c r="G46">
        <v>1.40030891424864E-3</v>
      </c>
      <c r="H46">
        <v>1.5038912459776001E-3</v>
      </c>
      <c r="I46">
        <v>1.2151924140496001E-3</v>
      </c>
      <c r="J46" s="1">
        <f t="shared" si="2"/>
        <v>1.3731308580919466E-3</v>
      </c>
      <c r="K46" s="6">
        <f t="shared" si="3"/>
        <v>1.4625573131159744E-4</v>
      </c>
      <c r="L46">
        <v>2.2398758664832802E-3</v>
      </c>
      <c r="M46">
        <v>2.5169754968208001E-3</v>
      </c>
      <c r="N46">
        <v>1.99900309943424E-3</v>
      </c>
      <c r="O46" s="6">
        <f t="shared" si="4"/>
        <v>2.2519514875794402E-3</v>
      </c>
      <c r="P46" s="6">
        <f t="shared" si="5"/>
        <v>2.591972541950216E-4</v>
      </c>
    </row>
    <row r="47" spans="1:16" x14ac:dyDescent="0.2">
      <c r="A47" t="s">
        <v>187</v>
      </c>
      <c r="B47">
        <v>1.8812506258623999E-4</v>
      </c>
      <c r="C47">
        <v>2.008478367168E-4</v>
      </c>
      <c r="D47">
        <v>1.7060010428448E-4</v>
      </c>
      <c r="E47" s="1">
        <f t="shared" si="0"/>
        <v>1.8652433452917333E-4</v>
      </c>
      <c r="F47" s="6">
        <f t="shared" si="1"/>
        <v>1.5187266938419696E-5</v>
      </c>
      <c r="G47">
        <v>8.8653644397864004E-4</v>
      </c>
      <c r="H47">
        <v>1.00805581489496E-3</v>
      </c>
      <c r="I47">
        <v>7.918279284968E-4</v>
      </c>
      <c r="J47" s="1">
        <f t="shared" si="2"/>
        <v>8.9547339579013334E-4</v>
      </c>
      <c r="K47" s="6">
        <f t="shared" si="3"/>
        <v>1.0839062018834753E-4</v>
      </c>
      <c r="L47">
        <v>1.9543061130091201E-3</v>
      </c>
      <c r="M47">
        <v>2.1411271515254398E-3</v>
      </c>
      <c r="N47">
        <v>1.8950875469063201E-3</v>
      </c>
      <c r="O47" s="6">
        <f t="shared" si="4"/>
        <v>1.9968402704802933E-3</v>
      </c>
      <c r="P47" s="6">
        <f t="shared" si="5"/>
        <v>1.2841626717094727E-4</v>
      </c>
    </row>
    <row r="48" spans="1:16" x14ac:dyDescent="0.2">
      <c r="A48" t="s">
        <v>191</v>
      </c>
      <c r="B48" s="1">
        <v>6.4007803313999995E-5</v>
      </c>
      <c r="C48" s="1">
        <v>6.7327447561919994E-5</v>
      </c>
      <c r="D48" s="1">
        <v>5.7503344943772E-5</v>
      </c>
      <c r="E48" s="1">
        <f t="shared" si="0"/>
        <v>6.2946198606563992E-5</v>
      </c>
      <c r="F48" s="6">
        <f t="shared" si="1"/>
        <v>4.9973494453673414E-6</v>
      </c>
      <c r="G48" s="1">
        <v>6.7457166798293996E-5</v>
      </c>
      <c r="H48" s="1">
        <v>6.5884067540928005E-5</v>
      </c>
      <c r="I48" s="1">
        <v>5.6127947862168E-5</v>
      </c>
      <c r="J48" s="1">
        <f t="shared" si="2"/>
        <v>6.3156394067129991E-5</v>
      </c>
      <c r="K48" s="6">
        <f t="shared" si="3"/>
        <v>6.1374222895622001E-6</v>
      </c>
      <c r="L48" s="1">
        <v>6.8485915789199999E-5</v>
      </c>
      <c r="M48" s="1">
        <v>7.2440283805344003E-5</v>
      </c>
      <c r="N48" s="1">
        <v>6.9130131208865994E-5</v>
      </c>
      <c r="O48" s="6">
        <f t="shared" si="4"/>
        <v>7.0018776934469999E-5</v>
      </c>
      <c r="P48" s="6">
        <f t="shared" si="5"/>
        <v>2.1216797640080767E-6</v>
      </c>
    </row>
    <row r="49" spans="1:16" x14ac:dyDescent="0.2">
      <c r="A49" t="s">
        <v>195</v>
      </c>
      <c r="B49">
        <v>4.8069058950432004E-3</v>
      </c>
      <c r="C49">
        <v>5.2999957745279999E-3</v>
      </c>
      <c r="D49">
        <v>4.4532636177744001E-3</v>
      </c>
      <c r="E49" s="1">
        <f t="shared" si="0"/>
        <v>4.8533884291152001E-3</v>
      </c>
      <c r="F49" s="6">
        <f t="shared" si="1"/>
        <v>4.2527556454664389E-4</v>
      </c>
      <c r="G49">
        <v>8.1939233421863995E-3</v>
      </c>
      <c r="H49">
        <v>7.7032612128887998E-3</v>
      </c>
      <c r="I49">
        <v>6.8173593793344001E-3</v>
      </c>
      <c r="J49" s="1">
        <f t="shared" si="2"/>
        <v>7.5715146448031992E-3</v>
      </c>
      <c r="K49" s="6">
        <f t="shared" si="3"/>
        <v>6.976746767709506E-4</v>
      </c>
      <c r="L49">
        <v>4.9690421057160001E-3</v>
      </c>
      <c r="M49">
        <v>5.1217239071232002E-3</v>
      </c>
      <c r="N49">
        <v>4.7403302740560002E-3</v>
      </c>
      <c r="O49" s="6">
        <f t="shared" si="4"/>
        <v>4.9436987622984005E-3</v>
      </c>
      <c r="P49" s="6">
        <f t="shared" si="5"/>
        <v>1.9195569704423028E-4</v>
      </c>
    </row>
    <row r="50" spans="1:16" x14ac:dyDescent="0.2">
      <c r="A50" t="s">
        <v>199</v>
      </c>
      <c r="B50">
        <v>1.31708692340579E-2</v>
      </c>
      <c r="C50">
        <v>1.44349061088512E-2</v>
      </c>
      <c r="D50">
        <v>1.1795504881809599E-2</v>
      </c>
      <c r="E50" s="1">
        <f t="shared" si="0"/>
        <v>1.3133760074906234E-2</v>
      </c>
      <c r="F50" s="6">
        <f t="shared" si="1"/>
        <v>1.3200918629386685E-3</v>
      </c>
      <c r="G50">
        <v>1.5844562861480602E-2</v>
      </c>
      <c r="H50">
        <v>1.5996274798983402E-2</v>
      </c>
      <c r="I50">
        <v>1.3911873308769E-2</v>
      </c>
      <c r="J50" s="1">
        <f t="shared" si="2"/>
        <v>1.5250903656411E-2</v>
      </c>
      <c r="K50" s="6">
        <f t="shared" si="3"/>
        <v>1.1621126588781774E-3</v>
      </c>
      <c r="L50">
        <v>9.2627802049507196E-3</v>
      </c>
      <c r="M50">
        <v>9.3739111643519994E-3</v>
      </c>
      <c r="N50">
        <v>8.8372531125424005E-3</v>
      </c>
      <c r="O50" s="6">
        <f t="shared" si="4"/>
        <v>9.1579814939483726E-3</v>
      </c>
      <c r="P50" s="6">
        <f t="shared" si="5"/>
        <v>2.8326232279255484E-4</v>
      </c>
    </row>
    <row r="51" spans="1:16" x14ac:dyDescent="0.2">
      <c r="A51" t="s">
        <v>203</v>
      </c>
      <c r="B51">
        <v>1.4193477468799201E-4</v>
      </c>
      <c r="C51">
        <v>1.4418593293104E-4</v>
      </c>
      <c r="D51">
        <v>1.2700338173780401E-4</v>
      </c>
      <c r="E51" s="1">
        <f t="shared" si="0"/>
        <v>1.37708029785612E-4</v>
      </c>
      <c r="F51" s="6">
        <f t="shared" si="1"/>
        <v>9.3385783569765253E-6</v>
      </c>
      <c r="G51">
        <v>1.3952988405298801E-4</v>
      </c>
      <c r="H51">
        <v>1.3475504196297001E-4</v>
      </c>
      <c r="I51">
        <v>1.1673592137807599E-4</v>
      </c>
      <c r="J51" s="1">
        <f t="shared" si="2"/>
        <v>1.3034028246467801E-4</v>
      </c>
      <c r="K51" s="6">
        <f t="shared" si="3"/>
        <v>1.2021179629185323E-5</v>
      </c>
      <c r="L51">
        <v>1.2349280043757801E-4</v>
      </c>
      <c r="M51">
        <v>1.37430308098512E-4</v>
      </c>
      <c r="N51">
        <v>1.2558861371113201E-4</v>
      </c>
      <c r="O51" s="6">
        <f t="shared" si="4"/>
        <v>1.28837240749074E-4</v>
      </c>
      <c r="P51" s="6">
        <f t="shared" si="5"/>
        <v>7.5152320771473345E-6</v>
      </c>
    </row>
    <row r="52" spans="1:16" x14ac:dyDescent="0.2">
      <c r="A52" t="s">
        <v>207</v>
      </c>
      <c r="B52">
        <v>1.9062613518911999E-4</v>
      </c>
      <c r="C52">
        <v>1.959988503648E-4</v>
      </c>
      <c r="D52">
        <v>1.6473824773560001E-4</v>
      </c>
      <c r="E52" s="1">
        <f t="shared" si="0"/>
        <v>1.8378774442983999E-4</v>
      </c>
      <c r="F52" s="6">
        <f t="shared" si="1"/>
        <v>1.6714634615140131E-5</v>
      </c>
      <c r="G52">
        <v>1.5375031560288001E-4</v>
      </c>
      <c r="H52">
        <v>1.4261242706652E-4</v>
      </c>
      <c r="I52">
        <v>1.2692680783632E-4</v>
      </c>
      <c r="J52" s="1">
        <f t="shared" si="2"/>
        <v>1.4109651683524E-4</v>
      </c>
      <c r="K52" s="6">
        <f t="shared" si="3"/>
        <v>1.347585359439805E-5</v>
      </c>
      <c r="L52">
        <v>1.0737252270324E-4</v>
      </c>
      <c r="M52">
        <v>1.2408855024239999E-4</v>
      </c>
      <c r="N52">
        <v>1.1312782854384E-4</v>
      </c>
      <c r="O52" s="6">
        <f t="shared" si="4"/>
        <v>1.1486296716316001E-4</v>
      </c>
      <c r="P52" s="6">
        <f t="shared" si="5"/>
        <v>8.492021178357988E-6</v>
      </c>
    </row>
    <row r="53" spans="1:16" x14ac:dyDescent="0.2">
      <c r="A53" t="s">
        <v>211</v>
      </c>
      <c r="B53">
        <v>1.2843806372524999E-4</v>
      </c>
      <c r="C53">
        <v>1.30209271346E-4</v>
      </c>
      <c r="D53">
        <v>1.1376138546666E-4</v>
      </c>
      <c r="E53" s="1">
        <f t="shared" si="0"/>
        <v>1.2413624017930334E-4</v>
      </c>
      <c r="F53" s="6">
        <f t="shared" si="1"/>
        <v>9.028427428976428E-6</v>
      </c>
      <c r="G53">
        <v>1.1696267924046E-4</v>
      </c>
      <c r="H53">
        <v>1.1414959335917499E-4</v>
      </c>
      <c r="I53">
        <v>1.0023198325542001E-4</v>
      </c>
      <c r="J53" s="1">
        <f t="shared" si="2"/>
        <v>1.1044808528501833E-4</v>
      </c>
      <c r="K53" s="6">
        <f t="shared" si="3"/>
        <v>8.95851095624957E-6</v>
      </c>
      <c r="L53">
        <v>1.06100584505505E-4</v>
      </c>
      <c r="M53">
        <v>1.1691369769638E-4</v>
      </c>
      <c r="N53">
        <v>1.0321723343300999E-4</v>
      </c>
      <c r="O53" s="6">
        <f t="shared" si="4"/>
        <v>1.0874383854496499E-4</v>
      </c>
      <c r="P53" s="6">
        <f t="shared" si="5"/>
        <v>7.2206909134295521E-6</v>
      </c>
    </row>
    <row r="54" spans="1:16" x14ac:dyDescent="0.2">
      <c r="A54" t="s">
        <v>215</v>
      </c>
      <c r="B54">
        <v>2.3587824993551998E-3</v>
      </c>
      <c r="C54">
        <v>3.0876040943999998E-3</v>
      </c>
      <c r="D54">
        <v>2.1585293195184002E-3</v>
      </c>
      <c r="E54" s="1">
        <f t="shared" si="0"/>
        <v>2.5349719710911997E-3</v>
      </c>
      <c r="F54" s="6">
        <f t="shared" si="1"/>
        <v>4.8895504066660551E-4</v>
      </c>
      <c r="G54">
        <v>4.1492988165744002E-3</v>
      </c>
      <c r="H54">
        <v>4.2623394331416002E-3</v>
      </c>
      <c r="I54">
        <v>3.6562460167168E-3</v>
      </c>
      <c r="J54" s="1">
        <f t="shared" si="2"/>
        <v>4.0226280888109337E-3</v>
      </c>
      <c r="K54" s="6">
        <f t="shared" si="3"/>
        <v>3.2229088152236994E-4</v>
      </c>
      <c r="L54">
        <v>3.6940977558000002E-3</v>
      </c>
      <c r="M54">
        <v>3.1325948969184001E-3</v>
      </c>
      <c r="N54">
        <v>3.1290825430544001E-3</v>
      </c>
      <c r="O54" s="6">
        <f t="shared" si="4"/>
        <v>3.3185917319242669E-3</v>
      </c>
      <c r="P54" s="6">
        <f t="shared" si="5"/>
        <v>3.2520249788806766E-4</v>
      </c>
    </row>
    <row r="55" spans="1:16" x14ac:dyDescent="0.2">
      <c r="A55" t="s">
        <v>219</v>
      </c>
      <c r="B55">
        <v>2.6430430286424E-3</v>
      </c>
      <c r="C55">
        <v>3.4123831607040002E-3</v>
      </c>
      <c r="D55">
        <v>2.5538113261223999E-3</v>
      </c>
      <c r="E55" s="1">
        <f t="shared" si="0"/>
        <v>2.8697458384896002E-3</v>
      </c>
      <c r="F55" s="6">
        <f t="shared" si="1"/>
        <v>4.7205086778721791E-4</v>
      </c>
      <c r="G55">
        <v>3.1351473859391999E-3</v>
      </c>
      <c r="H55">
        <v>3.1313507975316E-3</v>
      </c>
      <c r="I55">
        <v>2.5719155224967999E-3</v>
      </c>
      <c r="J55" s="1">
        <f t="shared" si="2"/>
        <v>2.9461379019892001E-3</v>
      </c>
      <c r="K55" s="6">
        <f t="shared" si="3"/>
        <v>3.2409164676924269E-4</v>
      </c>
      <c r="L55">
        <v>1.9292674438116E-3</v>
      </c>
      <c r="M55">
        <v>2.0413227837024002E-3</v>
      </c>
      <c r="N55">
        <v>1.8449621455523999E-3</v>
      </c>
      <c r="O55" s="6">
        <f t="shared" si="4"/>
        <v>1.9385174576888001E-3</v>
      </c>
      <c r="P55" s="6">
        <f t="shared" si="5"/>
        <v>9.8506584151594333E-5</v>
      </c>
    </row>
    <row r="56" spans="1:16" x14ac:dyDescent="0.2">
      <c r="A56" t="s">
        <v>223</v>
      </c>
      <c r="B56">
        <v>1.3037800177572801E-4</v>
      </c>
      <c r="C56">
        <v>1.3748477805887999E-4</v>
      </c>
      <c r="D56">
        <v>1.17220065146352E-4</v>
      </c>
      <c r="E56" s="1">
        <f t="shared" si="0"/>
        <v>1.2836094832698668E-4</v>
      </c>
      <c r="F56" s="6">
        <f t="shared" si="1"/>
        <v>1.0281829886654624E-5</v>
      </c>
      <c r="G56">
        <v>1.45430905798584E-4</v>
      </c>
      <c r="H56">
        <v>1.43502685088056E-4</v>
      </c>
      <c r="I56">
        <v>1.24724466199312E-4</v>
      </c>
      <c r="J56" s="1">
        <f t="shared" si="2"/>
        <v>1.3788601902865066E-4</v>
      </c>
      <c r="K56" s="6">
        <f t="shared" si="3"/>
        <v>1.1438940660600163E-5</v>
      </c>
      <c r="L56" s="1">
        <v>9.9832117917168003E-5</v>
      </c>
      <c r="M56">
        <v>1.0574554821264E-4</v>
      </c>
      <c r="N56">
        <v>1.0307136834024799E-4</v>
      </c>
      <c r="O56" s="6">
        <f t="shared" si="4"/>
        <v>1.0288301149001865E-4</v>
      </c>
      <c r="P56" s="6">
        <f t="shared" si="5"/>
        <v>2.9612114399553996E-6</v>
      </c>
    </row>
    <row r="57" spans="1:16" x14ac:dyDescent="0.2">
      <c r="A57" t="s">
        <v>227</v>
      </c>
      <c r="B57" s="1">
        <v>3.6018650550959998E-5</v>
      </c>
      <c r="C57" s="1">
        <v>3.4759986861599997E-5</v>
      </c>
      <c r="D57" s="1">
        <v>3.4663094912160003E-5</v>
      </c>
      <c r="E57" s="1">
        <f t="shared" si="0"/>
        <v>3.5147244108239997E-5</v>
      </c>
      <c r="F57" s="6">
        <f t="shared" si="1"/>
        <v>7.5621353054346525E-7</v>
      </c>
      <c r="G57" s="1">
        <v>4.8960363831390002E-5</v>
      </c>
      <c r="H57" s="1">
        <v>6.2138717065260001E-5</v>
      </c>
      <c r="I57" s="1">
        <v>4.6990266344999999E-5</v>
      </c>
      <c r="J57" s="1">
        <f t="shared" si="2"/>
        <v>5.2696449080550001E-5</v>
      </c>
      <c r="K57" s="6">
        <f t="shared" si="3"/>
        <v>8.2363608194262379E-6</v>
      </c>
      <c r="L57" s="1">
        <v>8.2020898507680006E-5</v>
      </c>
      <c r="M57" s="1">
        <v>9.2657119092119999E-5</v>
      </c>
      <c r="N57" s="1">
        <v>7.2304569159569997E-5</v>
      </c>
      <c r="O57" s="6">
        <f t="shared" si="4"/>
        <v>8.2327528919790005E-5</v>
      </c>
      <c r="P57" s="6">
        <f t="shared" si="5"/>
        <v>1.0179739134499388E-5</v>
      </c>
    </row>
    <row r="58" spans="1:16" x14ac:dyDescent="0.2">
      <c r="A58" t="s">
        <v>231</v>
      </c>
      <c r="B58" s="1">
        <v>6.9881013827856004E-6</v>
      </c>
      <c r="C58" s="1">
        <v>8.1718748385120001E-6</v>
      </c>
      <c r="D58" s="1">
        <v>6.2744634274013998E-6</v>
      </c>
      <c r="E58" s="1">
        <f t="shared" si="0"/>
        <v>7.1448132162330012E-6</v>
      </c>
      <c r="F58" s="6">
        <f t="shared" si="1"/>
        <v>9.5836395216536275E-7</v>
      </c>
      <c r="G58" s="1">
        <v>8.6502917991798001E-6</v>
      </c>
      <c r="H58" s="1">
        <v>8.3978698861134007E-6</v>
      </c>
      <c r="I58" s="1">
        <v>7.1441606238155997E-6</v>
      </c>
      <c r="J58" s="1">
        <f t="shared" si="2"/>
        <v>8.064107436369601E-6</v>
      </c>
      <c r="K58" s="6">
        <f t="shared" si="3"/>
        <v>8.0663238776733E-7</v>
      </c>
      <c r="L58" s="1">
        <v>6.5552011795115999E-6</v>
      </c>
      <c r="M58" s="1">
        <v>8.1113526254376005E-6</v>
      </c>
      <c r="N58" s="1">
        <v>6.7172588498861999E-6</v>
      </c>
      <c r="O58" s="6">
        <f t="shared" si="4"/>
        <v>7.1279375516118004E-6</v>
      </c>
      <c r="P58" s="6">
        <f t="shared" si="5"/>
        <v>8.5550837383550132E-7</v>
      </c>
    </row>
    <row r="59" spans="1:16" x14ac:dyDescent="0.2">
      <c r="A59" t="s">
        <v>235</v>
      </c>
      <c r="B59" s="1">
        <v>1.4877170001108E-5</v>
      </c>
      <c r="C59" s="1">
        <v>1.6708394013024E-5</v>
      </c>
      <c r="D59" s="1">
        <v>1.35265452407748E-5</v>
      </c>
      <c r="E59" s="1">
        <f t="shared" si="0"/>
        <v>1.5037369751635599E-5</v>
      </c>
      <c r="F59" s="6">
        <f t="shared" si="1"/>
        <v>1.5969622326209733E-6</v>
      </c>
      <c r="G59" s="1">
        <v>2.0835857583189002E-5</v>
      </c>
      <c r="H59" s="1">
        <v>2.0619996460766799E-5</v>
      </c>
      <c r="I59" s="1">
        <v>1.7205667644364001E-5</v>
      </c>
      <c r="J59" s="1">
        <f t="shared" si="2"/>
        <v>1.9553840562773266E-5</v>
      </c>
      <c r="K59" s="6">
        <f t="shared" si="3"/>
        <v>2.0364395515473477E-6</v>
      </c>
      <c r="L59" s="1">
        <v>1.62078298721532E-5</v>
      </c>
      <c r="M59" s="1">
        <v>1.8729062641072799E-5</v>
      </c>
      <c r="N59" s="1">
        <v>1.5675950432714001E-5</v>
      </c>
      <c r="O59" s="6">
        <f t="shared" si="4"/>
        <v>1.6870947648646667E-5</v>
      </c>
      <c r="P59" s="6">
        <f t="shared" si="5"/>
        <v>1.6310019706712845E-6</v>
      </c>
    </row>
    <row r="60" spans="1:16" x14ac:dyDescent="0.2">
      <c r="A60" t="s">
        <v>239</v>
      </c>
      <c r="B60">
        <v>1.9115861037536001E-4</v>
      </c>
      <c r="C60">
        <v>1.9922867574400001E-4</v>
      </c>
      <c r="D60">
        <v>1.7267496304391999E-4</v>
      </c>
      <c r="E60" s="1">
        <f t="shared" si="0"/>
        <v>1.8768741638776004E-4</v>
      </c>
      <c r="F60" s="6">
        <f t="shared" si="1"/>
        <v>1.3612927874423652E-5</v>
      </c>
      <c r="G60">
        <v>1.6512564764303999E-4</v>
      </c>
      <c r="H60">
        <v>1.5897870028271999E-4</v>
      </c>
      <c r="I60">
        <v>1.445045725724E-4</v>
      </c>
      <c r="J60" s="1">
        <f t="shared" si="2"/>
        <v>1.5620297349938669E-4</v>
      </c>
      <c r="K60" s="6">
        <f t="shared" si="3"/>
        <v>1.058705240607734E-5</v>
      </c>
      <c r="L60">
        <v>1.2401517325571999E-4</v>
      </c>
      <c r="M60">
        <v>1.4585648144351999E-4</v>
      </c>
      <c r="N60">
        <v>1.2532059165612001E-4</v>
      </c>
      <c r="O60" s="6">
        <f t="shared" si="4"/>
        <v>1.3173074878512E-4</v>
      </c>
      <c r="P60" s="6">
        <f t="shared" si="5"/>
        <v>1.2250643724003518E-5</v>
      </c>
    </row>
    <row r="61" spans="1:16" x14ac:dyDescent="0.2">
      <c r="A61" t="s">
        <v>243</v>
      </c>
      <c r="B61">
        <v>9.2138115183360003E-4</v>
      </c>
      <c r="C61">
        <v>1.1366951729279999E-3</v>
      </c>
      <c r="D61">
        <v>8.3554906734719997E-4</v>
      </c>
      <c r="E61" s="1">
        <f t="shared" si="0"/>
        <v>9.6454179736959989E-4</v>
      </c>
      <c r="F61" s="6">
        <f t="shared" si="1"/>
        <v>1.5514307982934252E-4</v>
      </c>
      <c r="G61">
        <v>1.2090642132744E-3</v>
      </c>
      <c r="H61">
        <v>1.1602969249242001E-3</v>
      </c>
      <c r="I61">
        <v>9.8140265741159991E-4</v>
      </c>
      <c r="J61" s="1">
        <f t="shared" si="2"/>
        <v>1.1169212652033999E-3</v>
      </c>
      <c r="K61" s="6">
        <f t="shared" si="3"/>
        <v>1.1986881119218916E-4</v>
      </c>
      <c r="L61">
        <v>1.1124631729314001E-3</v>
      </c>
      <c r="M61">
        <v>1.1150063567640001E-3</v>
      </c>
      <c r="N61">
        <v>9.6417144036779995E-4</v>
      </c>
      <c r="O61" s="6">
        <f t="shared" si="4"/>
        <v>1.0638803233544E-3</v>
      </c>
      <c r="P61" s="6">
        <f t="shared" si="5"/>
        <v>8.635978784033822E-5</v>
      </c>
    </row>
    <row r="62" spans="1:16" x14ac:dyDescent="0.2">
      <c r="A62" t="s">
        <v>247</v>
      </c>
      <c r="B62">
        <v>1.3514717861063999E-3</v>
      </c>
      <c r="C62">
        <v>1.4070781092479999E-3</v>
      </c>
      <c r="D62">
        <v>1.2184570685088E-3</v>
      </c>
      <c r="E62" s="1">
        <f t="shared" si="0"/>
        <v>1.3256689879544E-3</v>
      </c>
      <c r="F62" s="6">
        <f t="shared" si="1"/>
        <v>9.6921682541830484E-5</v>
      </c>
      <c r="G62">
        <v>1.3620624719939999E-3</v>
      </c>
      <c r="H62">
        <v>1.2837886791419999E-3</v>
      </c>
      <c r="I62">
        <v>1.1992810337064E-3</v>
      </c>
      <c r="J62" s="1">
        <f t="shared" si="2"/>
        <v>1.2817107282808E-3</v>
      </c>
      <c r="K62" s="6">
        <f t="shared" si="3"/>
        <v>8.141061093359448E-5</v>
      </c>
      <c r="L62">
        <v>1.0724613749712E-3</v>
      </c>
      <c r="M62">
        <v>1.1710093633488E-3</v>
      </c>
      <c r="N62">
        <v>1.0564455363804E-3</v>
      </c>
      <c r="O62" s="6">
        <f t="shared" si="4"/>
        <v>1.0999720915667998E-3</v>
      </c>
      <c r="P62" s="6">
        <f t="shared" si="5"/>
        <v>6.2039078475699036E-5</v>
      </c>
    </row>
    <row r="63" spans="1:16" x14ac:dyDescent="0.2">
      <c r="A63" t="s">
        <v>251</v>
      </c>
      <c r="B63" s="1">
        <v>2.47194889023E-6</v>
      </c>
      <c r="C63" s="1">
        <v>2.46180976272E-6</v>
      </c>
      <c r="D63" s="1">
        <v>2.2557930528690002E-6</v>
      </c>
      <c r="E63" s="1">
        <f t="shared" si="0"/>
        <v>2.3965172352729998E-6</v>
      </c>
      <c r="F63" s="6">
        <f t="shared" si="1"/>
        <v>1.2197611287306086E-7</v>
      </c>
      <c r="G63" s="1">
        <v>5.1060572132129998E-6</v>
      </c>
      <c r="H63" s="1">
        <v>5.3278302752310001E-6</v>
      </c>
      <c r="I63" s="1">
        <v>4.5350911195859999E-6</v>
      </c>
      <c r="J63" s="1">
        <f t="shared" si="2"/>
        <v>4.9896595360099997E-6</v>
      </c>
      <c r="K63" s="6">
        <f t="shared" si="3"/>
        <v>4.0898674387671452E-7</v>
      </c>
      <c r="L63" s="1">
        <v>6.2031478139100002E-6</v>
      </c>
      <c r="M63" s="1">
        <v>6.6038135694840003E-6</v>
      </c>
      <c r="N63" s="1">
        <v>6.3153220881210003E-6</v>
      </c>
      <c r="O63" s="6">
        <f t="shared" si="4"/>
        <v>6.3740944905050008E-6</v>
      </c>
      <c r="P63" s="6">
        <f t="shared" si="5"/>
        <v>2.0669762549171002E-7</v>
      </c>
    </row>
    <row r="64" spans="1:16" x14ac:dyDescent="0.2">
      <c r="A64" t="s">
        <v>255</v>
      </c>
      <c r="B64">
        <v>1.9560125563E-3</v>
      </c>
      <c r="C64">
        <v>1.92057866E-3</v>
      </c>
      <c r="D64">
        <v>1.7048599623000001E-3</v>
      </c>
      <c r="E64" s="1">
        <f t="shared" si="0"/>
        <v>1.8604837262000001E-3</v>
      </c>
      <c r="F64" s="6">
        <f t="shared" si="1"/>
        <v>1.3593364987946136E-4</v>
      </c>
      <c r="G64">
        <v>2.4218285849999998E-3</v>
      </c>
      <c r="H64">
        <v>2.1484856453499999E-3</v>
      </c>
      <c r="I64">
        <v>2.1067775222999999E-3</v>
      </c>
      <c r="J64" s="1">
        <f t="shared" si="2"/>
        <v>2.2256972508833332E-3</v>
      </c>
      <c r="K64" s="6">
        <f t="shared" si="3"/>
        <v>1.7113011730515503E-4</v>
      </c>
      <c r="L64">
        <v>1.3445794098E-3</v>
      </c>
      <c r="M64">
        <v>1.5450977321999999E-3</v>
      </c>
      <c r="N64">
        <v>1.35901127835E-3</v>
      </c>
      <c r="O64" s="6">
        <f t="shared" si="4"/>
        <v>1.4162294734500001E-3</v>
      </c>
      <c r="P64" s="6">
        <f t="shared" si="5"/>
        <v>1.1183622307823089E-4</v>
      </c>
    </row>
    <row r="65" spans="1:16" x14ac:dyDescent="0.2">
      <c r="A65" t="s">
        <v>259</v>
      </c>
      <c r="B65">
        <v>5.2281526438856002E-4</v>
      </c>
      <c r="C65">
        <v>5.6286930656319998E-4</v>
      </c>
      <c r="D65">
        <v>4.9277426699123996E-4</v>
      </c>
      <c r="E65" s="1">
        <f t="shared" si="0"/>
        <v>5.2615294598100002E-4</v>
      </c>
      <c r="F65" s="6">
        <f t="shared" si="1"/>
        <v>3.5166514356103657E-5</v>
      </c>
      <c r="G65">
        <v>6.0104258425691995E-4</v>
      </c>
      <c r="H65">
        <v>5.4375146137155997E-4</v>
      </c>
      <c r="I65">
        <v>4.9765642976711997E-4</v>
      </c>
      <c r="J65" s="1">
        <f t="shared" si="2"/>
        <v>5.474834917985333E-4</v>
      </c>
      <c r="K65" s="6">
        <f t="shared" si="3"/>
        <v>5.1794017737361214E-5</v>
      </c>
      <c r="L65">
        <v>4.6341421998300002E-4</v>
      </c>
      <c r="M65">
        <v>5.0951111465279998E-4</v>
      </c>
      <c r="N65">
        <v>4.8500621597272003E-4</v>
      </c>
      <c r="O65" s="6">
        <f t="shared" si="4"/>
        <v>4.8597718353617336E-4</v>
      </c>
      <c r="P65" s="6">
        <f t="shared" si="5"/>
        <v>2.306378130438756E-5</v>
      </c>
    </row>
    <row r="66" spans="1:16" x14ac:dyDescent="0.2">
      <c r="A66" t="s">
        <v>263</v>
      </c>
      <c r="B66">
        <v>1.1018973577168001E-3</v>
      </c>
      <c r="C66">
        <v>1.2143847085439999E-3</v>
      </c>
      <c r="D66">
        <v>9.744042405312E-4</v>
      </c>
      <c r="E66" s="1">
        <f t="shared" si="0"/>
        <v>1.0968954355973332E-3</v>
      </c>
      <c r="F66" s="6">
        <f t="shared" si="1"/>
        <v>1.2006839998758014E-4</v>
      </c>
      <c r="G66">
        <v>8.8673255513279997E-4</v>
      </c>
      <c r="H66">
        <v>7.5569887996880004E-4</v>
      </c>
      <c r="I66">
        <v>7.4976237927519996E-4</v>
      </c>
      <c r="J66" s="1">
        <f t="shared" si="2"/>
        <v>7.9739793812559992E-4</v>
      </c>
      <c r="K66" s="6">
        <f t="shared" si="3"/>
        <v>7.7422967244795033E-5</v>
      </c>
      <c r="L66">
        <v>5.5001748797279995E-4</v>
      </c>
      <c r="M66">
        <v>5.8738962095040005E-4</v>
      </c>
      <c r="N66">
        <v>5.5596288134880005E-4</v>
      </c>
      <c r="O66" s="6">
        <f t="shared" si="4"/>
        <v>5.6445666342399994E-4</v>
      </c>
      <c r="P66" s="6">
        <f t="shared" si="5"/>
        <v>2.0081766139450915E-5</v>
      </c>
    </row>
    <row r="67" spans="1:16" x14ac:dyDescent="0.2">
      <c r="A67" t="s">
        <v>267</v>
      </c>
      <c r="B67">
        <v>2.7884233158438599E-4</v>
      </c>
      <c r="C67">
        <v>2.9314778407992003E-4</v>
      </c>
      <c r="D67">
        <v>2.4899522123686499E-4</v>
      </c>
      <c r="E67" s="1">
        <f t="shared" ref="E67:E130" si="6">AVERAGE(B67:D67)</f>
        <v>2.73661778967057E-4</v>
      </c>
      <c r="F67" s="6">
        <f t="shared" ref="F67:F130" si="7">STDEV(B67:D67)</f>
        <v>2.2527556358117643E-5</v>
      </c>
      <c r="G67">
        <v>2.2679996750036999E-4</v>
      </c>
      <c r="H67">
        <v>2.2081741236291901E-4</v>
      </c>
      <c r="I67">
        <v>1.8795264763885801E-4</v>
      </c>
      <c r="J67" s="1">
        <f t="shared" ref="J67:J130" si="8">AVERAGE(G67:I67)</f>
        <v>2.1185667583404903E-4</v>
      </c>
      <c r="K67" s="6">
        <f t="shared" ref="K67:K130" si="9">STDEV(G67:I67)</f>
        <v>2.0916492642422744E-5</v>
      </c>
      <c r="L67">
        <v>1.6194400841455201E-4</v>
      </c>
      <c r="M67">
        <v>1.7549910528638399E-4</v>
      </c>
      <c r="N67">
        <v>1.5707075483092201E-4</v>
      </c>
      <c r="O67" s="6">
        <f t="shared" ref="O67:O130" si="10">AVERAGE(L67:N67)</f>
        <v>1.6483795617728601E-4</v>
      </c>
      <c r="P67" s="6">
        <f t="shared" ref="P67:P130" si="11">STDEV(L67:N67)</f>
        <v>9.5489384419110307E-6</v>
      </c>
    </row>
    <row r="68" spans="1:16" x14ac:dyDescent="0.2">
      <c r="A68" t="s">
        <v>271</v>
      </c>
      <c r="B68">
        <v>3.8646540689847202E-3</v>
      </c>
      <c r="C68">
        <v>4.1915532055936001E-3</v>
      </c>
      <c r="D68">
        <v>3.4754537103303599E-3</v>
      </c>
      <c r="E68" s="1">
        <f t="shared" si="6"/>
        <v>3.8438869949695607E-3</v>
      </c>
      <c r="F68" s="6">
        <f t="shared" si="7"/>
        <v>3.5850115104617194E-4</v>
      </c>
      <c r="G68">
        <v>4.9394330034191998E-3</v>
      </c>
      <c r="H68">
        <v>4.7783441410487199E-3</v>
      </c>
      <c r="I68">
        <v>4.3313702209738401E-3</v>
      </c>
      <c r="J68" s="1">
        <f t="shared" si="8"/>
        <v>4.6830491218139208E-3</v>
      </c>
      <c r="K68" s="6">
        <f t="shared" si="9"/>
        <v>3.1503324009859481E-4</v>
      </c>
      <c r="L68">
        <v>2.9300235665302801E-3</v>
      </c>
      <c r="M68">
        <v>3.2395411771588799E-3</v>
      </c>
      <c r="N68">
        <v>2.7363029158718002E-3</v>
      </c>
      <c r="O68" s="6">
        <f t="shared" si="10"/>
        <v>2.9686225531869864E-3</v>
      </c>
      <c r="P68" s="6">
        <f t="shared" si="11"/>
        <v>2.5382986080050597E-4</v>
      </c>
    </row>
    <row r="69" spans="1:16" x14ac:dyDescent="0.2">
      <c r="A69" t="s">
        <v>275</v>
      </c>
      <c r="B69" s="1">
        <v>3.9282415463194E-5</v>
      </c>
      <c r="C69" s="1">
        <v>4.1425795150879999E-5</v>
      </c>
      <c r="D69" s="1">
        <v>3.5465701279388401E-5</v>
      </c>
      <c r="E69" s="1">
        <f t="shared" si="6"/>
        <v>3.8724637297820802E-5</v>
      </c>
      <c r="F69" s="6">
        <f t="shared" si="7"/>
        <v>3.0189430436119936E-6</v>
      </c>
      <c r="G69" s="1">
        <v>4.8600910609673402E-5</v>
      </c>
      <c r="H69" s="1">
        <v>4.8298556961489601E-5</v>
      </c>
      <c r="I69" s="1">
        <v>3.9240669268353597E-5</v>
      </c>
      <c r="J69" s="1">
        <f t="shared" si="8"/>
        <v>4.5380045613172198E-5</v>
      </c>
      <c r="K69" s="6">
        <f t="shared" si="9"/>
        <v>5.3190046869345006E-6</v>
      </c>
      <c r="L69" s="1">
        <v>5.3073454687365597E-5</v>
      </c>
      <c r="M69" s="1">
        <v>5.9873655391819199E-5</v>
      </c>
      <c r="N69" s="1">
        <v>5.2472705269515601E-5</v>
      </c>
      <c r="O69" s="6">
        <f t="shared" si="10"/>
        <v>5.5139938449566804E-5</v>
      </c>
      <c r="P69" s="6">
        <f t="shared" si="11"/>
        <v>4.110508731627672E-6</v>
      </c>
    </row>
    <row r="70" spans="1:16" x14ac:dyDescent="0.2">
      <c r="A70" t="s">
        <v>279</v>
      </c>
      <c r="B70">
        <v>1.6316591220399999E-2</v>
      </c>
      <c r="C70">
        <v>2.0173655992000002E-2</v>
      </c>
      <c r="D70">
        <v>1.4915214642600001E-2</v>
      </c>
      <c r="E70" s="1">
        <f t="shared" si="6"/>
        <v>1.7135153951666666E-2</v>
      </c>
      <c r="F70" s="6">
        <f t="shared" si="7"/>
        <v>2.7231112839974036E-3</v>
      </c>
      <c r="G70">
        <v>9.6703562582999992E-3</v>
      </c>
      <c r="H70">
        <v>9.6584517374000006E-3</v>
      </c>
      <c r="I70">
        <v>8.3611386999999995E-3</v>
      </c>
      <c r="J70" s="1">
        <f t="shared" si="8"/>
        <v>9.2299822318999986E-3</v>
      </c>
      <c r="K70" s="6">
        <f t="shared" si="9"/>
        <v>7.5246411316275716E-4</v>
      </c>
      <c r="L70">
        <v>8.0687008804499992E-3</v>
      </c>
      <c r="M70">
        <v>8.4311982041999998E-3</v>
      </c>
      <c r="N70">
        <v>7.3542897561000003E-3</v>
      </c>
      <c r="O70" s="6">
        <f t="shared" si="10"/>
        <v>7.9513962802500015E-3</v>
      </c>
      <c r="P70" s="6">
        <f t="shared" si="11"/>
        <v>5.4795367351478594E-4</v>
      </c>
    </row>
    <row r="71" spans="1:16" x14ac:dyDescent="0.2">
      <c r="A71" t="s">
        <v>283</v>
      </c>
      <c r="B71" s="1">
        <v>1.0993781470348799E-5</v>
      </c>
      <c r="C71" s="1">
        <v>9.0392308473600004E-6</v>
      </c>
      <c r="D71" s="1">
        <v>7.8582400277039996E-6</v>
      </c>
      <c r="E71" s="1">
        <f t="shared" si="6"/>
        <v>9.2970841151375992E-6</v>
      </c>
      <c r="F71" s="6">
        <f t="shared" si="7"/>
        <v>1.5835944131669092E-6</v>
      </c>
      <c r="G71" s="1">
        <v>1.32480311867856E-5</v>
      </c>
      <c r="H71" s="1">
        <v>1.2999352494254401E-5</v>
      </c>
      <c r="I71" s="1">
        <v>1.1728035928944001E-5</v>
      </c>
      <c r="J71" s="1">
        <f t="shared" si="8"/>
        <v>1.2658473203328001E-5</v>
      </c>
      <c r="K71" s="6">
        <f t="shared" si="9"/>
        <v>8.1531921000434058E-7</v>
      </c>
      <c r="L71" s="1">
        <v>1.1960939233324799E-5</v>
      </c>
      <c r="M71" s="1">
        <v>1.20863435846976E-5</v>
      </c>
      <c r="N71" s="1">
        <v>1.1644166776751999E-5</v>
      </c>
      <c r="O71" s="6">
        <f t="shared" si="10"/>
        <v>1.1897149864924801E-5</v>
      </c>
      <c r="P71" s="6">
        <f t="shared" si="11"/>
        <v>2.2788570602802911E-7</v>
      </c>
    </row>
    <row r="72" spans="1:16" x14ac:dyDescent="0.2">
      <c r="A72" t="s">
        <v>287</v>
      </c>
      <c r="B72" s="1">
        <v>1.293025054462E-5</v>
      </c>
      <c r="C72" s="1">
        <v>1.0756597689824E-5</v>
      </c>
      <c r="D72" s="1">
        <v>8.7629451379452008E-6</v>
      </c>
      <c r="E72" s="1">
        <f t="shared" si="6"/>
        <v>1.0816597790796401E-5</v>
      </c>
      <c r="F72" s="6">
        <f t="shared" si="7"/>
        <v>2.0843005054964546E-6</v>
      </c>
      <c r="G72" s="1">
        <v>5.6286091801548E-6</v>
      </c>
      <c r="H72" s="1">
        <v>5.8274282718403999E-6</v>
      </c>
      <c r="I72" s="1">
        <v>4.6720442083808004E-6</v>
      </c>
      <c r="J72" s="1">
        <f t="shared" si="8"/>
        <v>5.3760272201253337E-6</v>
      </c>
      <c r="K72" s="6">
        <f t="shared" si="9"/>
        <v>6.1771864017799338E-7</v>
      </c>
      <c r="L72" s="1">
        <v>3.3696827760455999E-6</v>
      </c>
      <c r="M72" s="1">
        <v>3.8079570816719998E-6</v>
      </c>
      <c r="N72" s="1">
        <v>3.8391594707059996E-6</v>
      </c>
      <c r="O72" s="6">
        <f t="shared" si="10"/>
        <v>3.6722664428078661E-6</v>
      </c>
      <c r="P72" s="6">
        <f t="shared" si="11"/>
        <v>2.6250914996211282E-7</v>
      </c>
    </row>
    <row r="73" spans="1:16" x14ac:dyDescent="0.2">
      <c r="A73" t="s">
        <v>291</v>
      </c>
      <c r="B73" s="1">
        <v>2.6835245451503998E-6</v>
      </c>
      <c r="C73" s="1">
        <v>2.765587889232E-6</v>
      </c>
      <c r="D73" s="1">
        <v>2.4133550428134E-6</v>
      </c>
      <c r="E73" s="1">
        <f t="shared" si="6"/>
        <v>2.6208224923986E-6</v>
      </c>
      <c r="F73" s="6">
        <f t="shared" si="7"/>
        <v>1.8429773489792103E-7</v>
      </c>
      <c r="G73" s="1">
        <v>3.5811074828844E-6</v>
      </c>
      <c r="H73" s="1">
        <v>3.8726511738389997E-6</v>
      </c>
      <c r="I73" s="1">
        <v>3.2585724273815998E-6</v>
      </c>
      <c r="J73" s="1">
        <f t="shared" si="8"/>
        <v>3.5707770280349997E-6</v>
      </c>
      <c r="K73" s="6">
        <f t="shared" si="9"/>
        <v>3.0716968508581623E-7</v>
      </c>
      <c r="L73" s="1">
        <v>4.7384690207399996E-6</v>
      </c>
      <c r="M73" s="1">
        <v>4.8862990990295999E-6</v>
      </c>
      <c r="N73" s="1">
        <v>4.4949991199652E-6</v>
      </c>
      <c r="O73" s="6">
        <f t="shared" si="10"/>
        <v>4.7065890799115996E-6</v>
      </c>
      <c r="P73" s="6">
        <f t="shared" si="11"/>
        <v>1.9758837611146728E-7</v>
      </c>
    </row>
    <row r="74" spans="1:16" x14ac:dyDescent="0.2">
      <c r="A74" t="s">
        <v>295</v>
      </c>
      <c r="B74" s="1">
        <v>1.7956989668433201E-6</v>
      </c>
      <c r="C74" s="1">
        <v>6.6346921313288001E-6</v>
      </c>
      <c r="D74" s="1">
        <v>2.6070747938235002E-6</v>
      </c>
      <c r="E74" s="1">
        <f t="shared" si="6"/>
        <v>3.6791552973318732E-6</v>
      </c>
      <c r="F74" s="6">
        <f t="shared" si="7"/>
        <v>2.5915210139966791E-6</v>
      </c>
      <c r="G74" s="1">
        <v>4.2087041388592196E-6</v>
      </c>
      <c r="H74" s="1">
        <v>4.4085504430837101E-6</v>
      </c>
      <c r="I74" s="1">
        <v>5.2883299257573396E-6</v>
      </c>
      <c r="J74" s="1">
        <f t="shared" si="8"/>
        <v>4.6351948359000904E-6</v>
      </c>
      <c r="K74" s="6">
        <f t="shared" si="9"/>
        <v>5.7438986806016628E-7</v>
      </c>
      <c r="L74" s="1">
        <v>8.2038476081053794E-6</v>
      </c>
      <c r="M74" s="1">
        <v>6.4334584142967601E-6</v>
      </c>
      <c r="N74" s="1">
        <v>7.7885655248370195E-6</v>
      </c>
      <c r="O74" s="6">
        <f t="shared" si="10"/>
        <v>7.4752905157463866E-6</v>
      </c>
      <c r="P74" s="6">
        <f t="shared" si="11"/>
        <v>9.2583767361192176E-7</v>
      </c>
    </row>
    <row r="75" spans="1:16" x14ac:dyDescent="0.2">
      <c r="A75" t="s">
        <v>299</v>
      </c>
      <c r="B75" s="1">
        <v>2.804088703542E-6</v>
      </c>
      <c r="C75" s="1">
        <v>2.99050653636E-6</v>
      </c>
      <c r="D75" s="1">
        <v>2.6352593729594999E-6</v>
      </c>
      <c r="E75" s="1">
        <f t="shared" si="6"/>
        <v>2.8099515376205E-6</v>
      </c>
      <c r="F75" s="6">
        <f t="shared" si="7"/>
        <v>1.7769613499904671E-7</v>
      </c>
      <c r="G75" s="1">
        <v>7.3083685460939997E-6</v>
      </c>
      <c r="H75" s="1">
        <v>7.5189048547095004E-6</v>
      </c>
      <c r="I75" s="1">
        <v>6.4159203797010004E-6</v>
      </c>
      <c r="J75" s="1">
        <f t="shared" si="8"/>
        <v>7.0810645935014999E-6</v>
      </c>
      <c r="K75" s="6">
        <f t="shared" si="9"/>
        <v>5.8557151841220389E-7</v>
      </c>
      <c r="L75" s="1">
        <v>1.1645875815272999E-5</v>
      </c>
      <c r="M75" s="1">
        <v>1.1743548724907999E-5</v>
      </c>
      <c r="N75" s="1">
        <v>1.15129060005225E-5</v>
      </c>
      <c r="O75" s="6">
        <f t="shared" si="10"/>
        <v>1.1634110180234501E-5</v>
      </c>
      <c r="P75" s="6">
        <f t="shared" si="11"/>
        <v>1.1577063187132454E-7</v>
      </c>
    </row>
    <row r="76" spans="1:16" x14ac:dyDescent="0.2">
      <c r="A76" t="s">
        <v>303</v>
      </c>
      <c r="B76" s="1">
        <v>2.5880794640536E-5</v>
      </c>
      <c r="C76" s="1">
        <v>2.6507655697599998E-5</v>
      </c>
      <c r="D76" s="1">
        <v>2.2882593686040001E-5</v>
      </c>
      <c r="E76" s="1">
        <f t="shared" si="6"/>
        <v>2.5090348008058669E-5</v>
      </c>
      <c r="F76" s="6">
        <f t="shared" si="7"/>
        <v>1.9374914337900749E-6</v>
      </c>
      <c r="G76" s="1">
        <v>2.820874756788E-5</v>
      </c>
      <c r="H76" s="1">
        <v>2.7697443587704E-5</v>
      </c>
      <c r="I76" s="1">
        <v>2.3798984230384E-5</v>
      </c>
      <c r="J76" s="1">
        <f t="shared" si="8"/>
        <v>2.6568391795322663E-5</v>
      </c>
      <c r="K76" s="6">
        <f t="shared" si="9"/>
        <v>2.4119642691363802E-6</v>
      </c>
      <c r="L76" s="1">
        <v>2.3858418435984E-5</v>
      </c>
      <c r="M76" s="1">
        <v>2.4624100816127998E-5</v>
      </c>
      <c r="N76" s="1">
        <v>2.379002664654E-5</v>
      </c>
      <c r="O76" s="6">
        <f t="shared" si="10"/>
        <v>2.4090848632883998E-5</v>
      </c>
      <c r="P76" s="6">
        <f t="shared" si="11"/>
        <v>4.6307426771167777E-7</v>
      </c>
    </row>
    <row r="77" spans="1:16" x14ac:dyDescent="0.2">
      <c r="A77" t="s">
        <v>307</v>
      </c>
      <c r="B77">
        <v>5.2513773419640003E-4</v>
      </c>
      <c r="C77">
        <v>5.5368734752240004E-4</v>
      </c>
      <c r="D77">
        <v>4.5950865374700002E-4</v>
      </c>
      <c r="E77" s="1">
        <f t="shared" si="6"/>
        <v>5.1277791182193335E-4</v>
      </c>
      <c r="F77" s="6">
        <f t="shared" si="7"/>
        <v>4.8290583938863463E-5</v>
      </c>
      <c r="G77">
        <v>5.8735137010679998E-4</v>
      </c>
      <c r="H77">
        <v>5.8491764693400995E-4</v>
      </c>
      <c r="I77">
        <v>5.1120447198729996E-4</v>
      </c>
      <c r="J77" s="1">
        <f t="shared" si="8"/>
        <v>5.6115782967603659E-4</v>
      </c>
      <c r="K77" s="6">
        <f t="shared" si="9"/>
        <v>4.3277987596520635E-5</v>
      </c>
      <c r="L77">
        <v>6.1415735520788995E-4</v>
      </c>
      <c r="M77">
        <v>6.5389473878663996E-4</v>
      </c>
      <c r="N77">
        <v>6.0449164716252005E-4</v>
      </c>
      <c r="O77" s="6">
        <f t="shared" si="10"/>
        <v>6.2418124705235006E-4</v>
      </c>
      <c r="P77" s="6">
        <f t="shared" si="11"/>
        <v>2.6182535616081402E-5</v>
      </c>
    </row>
    <row r="78" spans="1:16" x14ac:dyDescent="0.2">
      <c r="A78" t="s">
        <v>311</v>
      </c>
      <c r="B78" s="1">
        <v>1.2505983724908001E-6</v>
      </c>
      <c r="C78" s="1">
        <v>1.5760441650240001E-6</v>
      </c>
      <c r="D78" s="1">
        <v>1.443640711311E-6</v>
      </c>
      <c r="E78" s="1">
        <f t="shared" si="6"/>
        <v>1.4234277496086001E-6</v>
      </c>
      <c r="F78" s="6">
        <f t="shared" si="7"/>
        <v>1.6366173601357674E-7</v>
      </c>
      <c r="G78" s="1">
        <v>1.6452289714392E-6</v>
      </c>
      <c r="H78" s="1">
        <v>1.4917696292052E-6</v>
      </c>
      <c r="I78" s="1">
        <v>1.1643027133212E-6</v>
      </c>
      <c r="J78" s="1">
        <f t="shared" si="8"/>
        <v>1.4337671046551999E-6</v>
      </c>
      <c r="K78" s="6">
        <f t="shared" si="9"/>
        <v>2.4565369135731569E-7</v>
      </c>
      <c r="L78" s="1">
        <v>1.2291583927644001E-6</v>
      </c>
      <c r="M78" s="1">
        <v>2.0037169768032E-6</v>
      </c>
      <c r="N78" s="1">
        <v>1.2441306049488001E-6</v>
      </c>
      <c r="O78" s="6">
        <f t="shared" si="10"/>
        <v>1.4923353248387999E-6</v>
      </c>
      <c r="P78" s="6">
        <f t="shared" si="11"/>
        <v>4.4293276832810948E-7</v>
      </c>
    </row>
    <row r="79" spans="1:16" x14ac:dyDescent="0.2">
      <c r="A79" t="s">
        <v>315</v>
      </c>
      <c r="B79" s="1">
        <v>2.474539259812E-5</v>
      </c>
      <c r="C79" s="1">
        <v>2.35575598048E-5</v>
      </c>
      <c r="D79" s="1">
        <v>2.1750923607120001E-5</v>
      </c>
      <c r="E79" s="1">
        <f t="shared" si="6"/>
        <v>2.3351292003346664E-5</v>
      </c>
      <c r="F79" s="6">
        <f t="shared" si="7"/>
        <v>1.5078530893135551E-6</v>
      </c>
      <c r="G79" s="1">
        <v>9.2330156321640005E-5</v>
      </c>
      <c r="H79" s="1">
        <v>8.8753010227780003E-5</v>
      </c>
      <c r="I79" s="1">
        <v>7.9212294843639995E-5</v>
      </c>
      <c r="J79" s="1">
        <f t="shared" si="8"/>
        <v>8.6765153797686663E-5</v>
      </c>
      <c r="K79" s="6">
        <f t="shared" si="9"/>
        <v>6.7810952160397154E-6</v>
      </c>
      <c r="L79">
        <v>1.6449461114597999E-4</v>
      </c>
      <c r="M79">
        <v>1.6502109177984E-4</v>
      </c>
      <c r="N79">
        <v>1.6966934257284E-4</v>
      </c>
      <c r="O79" s="6">
        <f t="shared" si="10"/>
        <v>1.6639501516622001E-4</v>
      </c>
      <c r="P79" s="6">
        <f t="shared" si="11"/>
        <v>2.8478431204623214E-6</v>
      </c>
    </row>
    <row r="80" spans="1:16" x14ac:dyDescent="0.2">
      <c r="A80" t="s">
        <v>319</v>
      </c>
      <c r="B80">
        <v>1.1211252898734E-4</v>
      </c>
      <c r="C80">
        <v>1.1913307280784E-4</v>
      </c>
      <c r="D80">
        <v>1.00512166235418E-4</v>
      </c>
      <c r="E80" s="1">
        <f t="shared" si="6"/>
        <v>1.1058592267686601E-4</v>
      </c>
      <c r="F80" s="6">
        <f t="shared" si="7"/>
        <v>9.4038521636136687E-6</v>
      </c>
      <c r="G80" s="1">
        <v>8.6630581309419006E-5</v>
      </c>
      <c r="H80" s="1">
        <v>8.0473917931407006E-5</v>
      </c>
      <c r="I80" s="1">
        <v>7.1628133732596001E-5</v>
      </c>
      <c r="J80" s="1">
        <f t="shared" si="8"/>
        <v>7.9577544324474004E-5</v>
      </c>
      <c r="K80" s="6">
        <f t="shared" si="9"/>
        <v>7.5412845428504534E-6</v>
      </c>
      <c r="L80" s="1">
        <v>6.5419548634818001E-5</v>
      </c>
      <c r="M80" s="1">
        <v>7.356115713618E-5</v>
      </c>
      <c r="N80" s="1">
        <v>6.5832194987432995E-5</v>
      </c>
      <c r="O80" s="6">
        <f t="shared" si="10"/>
        <v>6.827096691947699E-5</v>
      </c>
      <c r="P80" s="6">
        <f t="shared" si="11"/>
        <v>4.5860826038959132E-6</v>
      </c>
    </row>
    <row r="81" spans="1:16" x14ac:dyDescent="0.2">
      <c r="A81" t="s">
        <v>323</v>
      </c>
      <c r="B81">
        <v>1.147248513424E-4</v>
      </c>
      <c r="C81">
        <v>1.207035787776E-4</v>
      </c>
      <c r="D81">
        <v>1.0441416183984E-4</v>
      </c>
      <c r="E81" s="1">
        <f t="shared" si="6"/>
        <v>1.1328086398661333E-4</v>
      </c>
      <c r="F81" s="6">
        <f t="shared" si="7"/>
        <v>8.2401517374256782E-6</v>
      </c>
      <c r="G81">
        <v>1.2747775921920001E-4</v>
      </c>
      <c r="H81">
        <v>1.2596758280431999E-4</v>
      </c>
      <c r="I81">
        <v>1.1139539692256001E-4</v>
      </c>
      <c r="J81" s="1">
        <f t="shared" si="8"/>
        <v>1.2161357964869333E-4</v>
      </c>
      <c r="K81" s="6">
        <f t="shared" si="9"/>
        <v>8.8813626133326053E-6</v>
      </c>
      <c r="L81">
        <v>1.1330882656128E-4</v>
      </c>
      <c r="M81">
        <v>1.2126730428288E-4</v>
      </c>
      <c r="N81">
        <v>1.0733305986928E-4</v>
      </c>
      <c r="O81" s="6">
        <f t="shared" si="10"/>
        <v>1.1396973023781333E-4</v>
      </c>
      <c r="P81" s="6">
        <f t="shared" si="11"/>
        <v>6.990592757179263E-6</v>
      </c>
    </row>
    <row r="82" spans="1:16" x14ac:dyDescent="0.2">
      <c r="A82" t="s">
        <v>327</v>
      </c>
      <c r="B82" s="1">
        <v>1.1656161962821599E-5</v>
      </c>
      <c r="C82" s="1">
        <v>1.2010428512544E-5</v>
      </c>
      <c r="D82" s="1">
        <v>1.06403239109664E-5</v>
      </c>
      <c r="E82" s="1">
        <f t="shared" si="6"/>
        <v>1.1435638128777333E-5</v>
      </c>
      <c r="F82" s="6">
        <f t="shared" si="7"/>
        <v>7.1117489118515424E-7</v>
      </c>
      <c r="G82" s="1">
        <v>1.2472455156098401E-5</v>
      </c>
      <c r="H82" s="1">
        <v>1.24841955554264E-5</v>
      </c>
      <c r="I82" s="1">
        <v>1.08505609189328E-5</v>
      </c>
      <c r="J82" s="1">
        <f t="shared" si="8"/>
        <v>1.1935737210152535E-5</v>
      </c>
      <c r="K82" s="6">
        <f t="shared" si="9"/>
        <v>9.3980856907838268E-7</v>
      </c>
      <c r="L82" s="1">
        <v>1.0720326346387199E-5</v>
      </c>
      <c r="M82" s="1">
        <v>1.1360345829753601E-5</v>
      </c>
      <c r="N82" s="1">
        <v>1.06792978437356E-5</v>
      </c>
      <c r="O82" s="6">
        <f t="shared" si="10"/>
        <v>1.0919990006625466E-5</v>
      </c>
      <c r="P82" s="6">
        <f t="shared" si="11"/>
        <v>3.8191068684916415E-7</v>
      </c>
    </row>
    <row r="83" spans="1:16" x14ac:dyDescent="0.2">
      <c r="A83" t="s">
        <v>331</v>
      </c>
      <c r="B83">
        <v>2.3985539909759999E-4</v>
      </c>
      <c r="C83">
        <v>2.4501836136959999E-4</v>
      </c>
      <c r="D83">
        <v>2.1139956294911999E-4</v>
      </c>
      <c r="E83" s="1">
        <f t="shared" si="6"/>
        <v>2.3209110780543997E-4</v>
      </c>
      <c r="F83" s="6">
        <f t="shared" si="7"/>
        <v>1.8104393562374599E-5</v>
      </c>
      <c r="G83">
        <v>2.7919679475168E-4</v>
      </c>
      <c r="H83">
        <v>2.8412949644352002E-4</v>
      </c>
      <c r="I83">
        <v>2.3823113870399999E-4</v>
      </c>
      <c r="J83" s="1">
        <f t="shared" si="8"/>
        <v>2.6718580996639996E-4</v>
      </c>
      <c r="K83" s="6">
        <f t="shared" si="9"/>
        <v>2.5196480457206918E-5</v>
      </c>
      <c r="L83">
        <v>3.3995958467327998E-4</v>
      </c>
      <c r="M83">
        <v>3.9811187534976E-4</v>
      </c>
      <c r="N83">
        <v>3.2895832958976002E-4</v>
      </c>
      <c r="O83" s="6">
        <f t="shared" si="10"/>
        <v>3.556765965376E-4</v>
      </c>
      <c r="P83" s="6">
        <f t="shared" si="11"/>
        <v>3.7159407547113625E-5</v>
      </c>
    </row>
    <row r="84" spans="1:16" x14ac:dyDescent="0.2">
      <c r="A84" t="s">
        <v>335</v>
      </c>
      <c r="B84">
        <v>3.7193344126197598E-4</v>
      </c>
      <c r="C84">
        <v>4.1004761456735997E-4</v>
      </c>
      <c r="D84">
        <v>3.3953322127903198E-4</v>
      </c>
      <c r="E84" s="1">
        <f t="shared" si="6"/>
        <v>3.7383809236945592E-4</v>
      </c>
      <c r="F84" s="6">
        <f t="shared" si="7"/>
        <v>3.5295760185696062E-5</v>
      </c>
      <c r="G84">
        <v>2.7719772863151599E-4</v>
      </c>
      <c r="H84">
        <v>2.4130505493560401E-4</v>
      </c>
      <c r="I84">
        <v>2.13108784227768E-4</v>
      </c>
      <c r="J84" s="1">
        <f t="shared" si="8"/>
        <v>2.43870522598296E-4</v>
      </c>
      <c r="K84" s="6">
        <f t="shared" si="9"/>
        <v>3.21214012294438E-5</v>
      </c>
      <c r="L84">
        <v>1.7350690982644799E-4</v>
      </c>
      <c r="M84">
        <v>2.0258116291670399E-4</v>
      </c>
      <c r="N84">
        <v>1.7007068468108399E-4</v>
      </c>
      <c r="O84" s="6">
        <f t="shared" si="10"/>
        <v>1.82052919141412E-4</v>
      </c>
      <c r="P84" s="6">
        <f t="shared" si="11"/>
        <v>1.7860809197395538E-5</v>
      </c>
    </row>
    <row r="85" spans="1:16" x14ac:dyDescent="0.2">
      <c r="A85" t="s">
        <v>339</v>
      </c>
      <c r="B85" s="1">
        <v>4.5479417656459997E-5</v>
      </c>
      <c r="C85" s="1">
        <v>4.6371670122400001E-5</v>
      </c>
      <c r="D85" s="1">
        <v>3.9757098855509999E-5</v>
      </c>
      <c r="E85" s="1">
        <f t="shared" si="6"/>
        <v>4.3869395544789999E-5</v>
      </c>
      <c r="F85" s="6">
        <f t="shared" si="7"/>
        <v>3.5891874653243514E-6</v>
      </c>
      <c r="G85" s="1">
        <v>3.1682037998655003E-5</v>
      </c>
      <c r="H85" s="1">
        <v>3.0469358700490001E-5</v>
      </c>
      <c r="I85" s="1">
        <v>2.7338282434370001E-5</v>
      </c>
      <c r="J85" s="1">
        <f t="shared" si="8"/>
        <v>2.9829893044505003E-5</v>
      </c>
      <c r="K85" s="6">
        <f t="shared" si="9"/>
        <v>2.2413701935317322E-6</v>
      </c>
      <c r="L85" s="1">
        <v>2.151623014713E-5</v>
      </c>
      <c r="M85" s="1">
        <v>2.4803778977279998E-5</v>
      </c>
      <c r="N85" s="1">
        <v>2.3869581572605E-5</v>
      </c>
      <c r="O85" s="6">
        <f t="shared" si="10"/>
        <v>2.3396530232338333E-5</v>
      </c>
      <c r="P85" s="6">
        <f t="shared" si="11"/>
        <v>1.6940565237179139E-6</v>
      </c>
    </row>
    <row r="86" spans="1:16" x14ac:dyDescent="0.2">
      <c r="A86" t="s">
        <v>343</v>
      </c>
      <c r="B86">
        <v>6.2384143707264E-4</v>
      </c>
      <c r="C86">
        <v>6.4362110641919999E-4</v>
      </c>
      <c r="D86">
        <v>5.5482549885215999E-4</v>
      </c>
      <c r="E86" s="1">
        <f t="shared" si="6"/>
        <v>6.0742934744799999E-4</v>
      </c>
      <c r="F86" s="6">
        <f t="shared" si="7"/>
        <v>4.6617405496073613E-5</v>
      </c>
      <c r="G86">
        <v>5.5761310428336004E-4</v>
      </c>
      <c r="H86">
        <v>6.0011882463936001E-4</v>
      </c>
      <c r="I86">
        <v>5.0799974185920002E-4</v>
      </c>
      <c r="J86" s="1">
        <f t="shared" si="8"/>
        <v>5.5524389026064002E-4</v>
      </c>
      <c r="K86" s="6">
        <f t="shared" si="9"/>
        <v>4.6105219166365347E-5</v>
      </c>
      <c r="L86">
        <v>4.9212873436752002E-4</v>
      </c>
      <c r="M86">
        <v>5.5539925841664001E-4</v>
      </c>
      <c r="N86">
        <v>5.1749203452815999E-4</v>
      </c>
      <c r="O86" s="6">
        <f t="shared" si="10"/>
        <v>5.216733424374399E-4</v>
      </c>
      <c r="P86" s="6">
        <f t="shared" si="11"/>
        <v>3.1841832629996718E-5</v>
      </c>
    </row>
    <row r="87" spans="1:16" x14ac:dyDescent="0.2">
      <c r="A87" t="s">
        <v>347</v>
      </c>
      <c r="B87">
        <v>2.7944957069849599E-3</v>
      </c>
      <c r="C87">
        <v>2.9990945126912001E-3</v>
      </c>
      <c r="D87">
        <v>2.5180307397273602E-3</v>
      </c>
      <c r="E87" s="1">
        <f t="shared" si="6"/>
        <v>2.7705403198011735E-3</v>
      </c>
      <c r="F87" s="6">
        <f t="shared" si="7"/>
        <v>2.4142490311874432E-4</v>
      </c>
      <c r="G87">
        <v>1.02103534520064E-3</v>
      </c>
      <c r="H87">
        <v>9.0130983135423999E-4</v>
      </c>
      <c r="I87">
        <v>8.7921393266432001E-4</v>
      </c>
      <c r="J87" s="1">
        <f t="shared" si="8"/>
        <v>9.3385303640640004E-4</v>
      </c>
      <c r="K87" s="6">
        <f t="shared" si="9"/>
        <v>7.6306116463553981E-5</v>
      </c>
      <c r="L87">
        <v>5.4253139618304E-4</v>
      </c>
      <c r="M87">
        <v>6.7793135300351997E-4</v>
      </c>
      <c r="N87">
        <v>6.6868831840448005E-4</v>
      </c>
      <c r="O87" s="6">
        <f t="shared" si="10"/>
        <v>6.2971702253034664E-4</v>
      </c>
      <c r="P87" s="6">
        <f t="shared" si="11"/>
        <v>7.5646272236831968E-5</v>
      </c>
    </row>
    <row r="88" spans="1:16" x14ac:dyDescent="0.2">
      <c r="A88" t="s">
        <v>351</v>
      </c>
      <c r="B88">
        <v>5.785324209402E-4</v>
      </c>
      <c r="C88">
        <v>6.7749623071200005E-4</v>
      </c>
      <c r="D88">
        <v>5.4372792991679996E-4</v>
      </c>
      <c r="E88" s="1">
        <f t="shared" si="6"/>
        <v>5.9991886052300004E-4</v>
      </c>
      <c r="F88" s="6">
        <f t="shared" si="7"/>
        <v>6.9401184593134637E-5</v>
      </c>
      <c r="G88">
        <v>5.4537839685989999E-4</v>
      </c>
      <c r="H88">
        <v>5.1177228644399999E-4</v>
      </c>
      <c r="I88">
        <v>4.4527689511320002E-4</v>
      </c>
      <c r="J88" s="1">
        <f t="shared" si="8"/>
        <v>5.0080919280569996E-4</v>
      </c>
      <c r="K88" s="6">
        <f t="shared" si="9"/>
        <v>5.094329916267442E-5</v>
      </c>
      <c r="L88">
        <v>3.561406858683E-4</v>
      </c>
      <c r="M88">
        <v>3.7507158128519997E-4</v>
      </c>
      <c r="N88">
        <v>3.486698272407E-4</v>
      </c>
      <c r="O88" s="6">
        <f t="shared" si="10"/>
        <v>3.5996069813140001E-4</v>
      </c>
      <c r="P88" s="6">
        <f t="shared" si="11"/>
        <v>1.3609097120097402E-5</v>
      </c>
    </row>
    <row r="89" spans="1:16" x14ac:dyDescent="0.2">
      <c r="A89" t="s">
        <v>355</v>
      </c>
      <c r="B89" s="1">
        <v>4.4578938668220001E-5</v>
      </c>
      <c r="C89" s="1">
        <v>4.6777582605599997E-5</v>
      </c>
      <c r="D89" s="1">
        <v>4.5952024122179999E-5</v>
      </c>
      <c r="E89" s="1">
        <f t="shared" si="6"/>
        <v>4.5769515131999999E-5</v>
      </c>
      <c r="F89" s="6">
        <f t="shared" si="7"/>
        <v>1.1106263725784856E-6</v>
      </c>
      <c r="G89">
        <v>1.3668724251963E-4</v>
      </c>
      <c r="H89">
        <v>1.7059184413524E-4</v>
      </c>
      <c r="I89">
        <v>1.4728475507525999E-4</v>
      </c>
      <c r="J89" s="1">
        <f t="shared" si="8"/>
        <v>1.5152128057671001E-4</v>
      </c>
      <c r="K89" s="6">
        <f t="shared" si="9"/>
        <v>1.7344786361371915E-5</v>
      </c>
      <c r="L89">
        <v>5.1619477013676001E-4</v>
      </c>
      <c r="M89">
        <v>5.5491431661468E-4</v>
      </c>
      <c r="N89">
        <v>4.8051710790831002E-4</v>
      </c>
      <c r="O89" s="6">
        <f t="shared" si="10"/>
        <v>5.1720873155325006E-4</v>
      </c>
      <c r="P89" s="6">
        <f t="shared" si="11"/>
        <v>3.7208967388794749E-5</v>
      </c>
    </row>
    <row r="90" spans="1:16" x14ac:dyDescent="0.2">
      <c r="A90" t="s">
        <v>359</v>
      </c>
      <c r="B90" s="1">
        <v>4.1567797928904003E-6</v>
      </c>
      <c r="C90" s="1">
        <v>4.8197896145896E-6</v>
      </c>
      <c r="D90" s="1">
        <v>3.81304607924754E-6</v>
      </c>
      <c r="E90" s="1">
        <f t="shared" si="6"/>
        <v>4.2632051622425131E-6</v>
      </c>
      <c r="F90" s="6">
        <f t="shared" si="7"/>
        <v>5.1174007652279648E-7</v>
      </c>
      <c r="G90" s="1">
        <v>3.5579585213955901E-6</v>
      </c>
      <c r="H90" s="1">
        <v>3.52454967532204E-6</v>
      </c>
      <c r="I90" s="1">
        <v>3.1914338451318198E-6</v>
      </c>
      <c r="J90" s="1">
        <f t="shared" si="8"/>
        <v>3.4246473472831501E-6</v>
      </c>
      <c r="K90" s="6">
        <f t="shared" si="9"/>
        <v>2.0265843416511904E-7</v>
      </c>
      <c r="L90" s="1">
        <v>3.0241211282072998E-6</v>
      </c>
      <c r="M90" s="1">
        <v>3.1896202944276001E-6</v>
      </c>
      <c r="N90" s="1">
        <v>2.94092575609723E-6</v>
      </c>
      <c r="O90" s="6">
        <f t="shared" si="10"/>
        <v>3.0515557262440432E-6</v>
      </c>
      <c r="P90" s="6">
        <f t="shared" si="11"/>
        <v>1.2659674650605063E-7</v>
      </c>
    </row>
    <row r="91" spans="1:16" x14ac:dyDescent="0.2">
      <c r="A91" t="s">
        <v>363</v>
      </c>
      <c r="B91">
        <v>3.1170701412279E-4</v>
      </c>
      <c r="C91">
        <v>3.2128344895920001E-4</v>
      </c>
      <c r="D91">
        <v>2.7893588131305E-4</v>
      </c>
      <c r="E91" s="1">
        <f t="shared" si="6"/>
        <v>3.0397544813167999E-4</v>
      </c>
      <c r="F91" s="6">
        <f t="shared" si="7"/>
        <v>2.2207250074975047E-5</v>
      </c>
      <c r="G91">
        <v>3.1338949767372002E-4</v>
      </c>
      <c r="H91">
        <v>3.1238019172308003E-4</v>
      </c>
      <c r="I91">
        <v>2.8066901434143E-4</v>
      </c>
      <c r="J91" s="1">
        <f t="shared" si="8"/>
        <v>3.0214623457941003E-4</v>
      </c>
      <c r="K91" s="6">
        <f t="shared" si="9"/>
        <v>1.8606663228223461E-5</v>
      </c>
      <c r="L91">
        <v>2.80150087422465E-4</v>
      </c>
      <c r="M91">
        <v>2.9372460782885998E-4</v>
      </c>
      <c r="N91">
        <v>2.76596335904655E-4</v>
      </c>
      <c r="O91" s="6">
        <f t="shared" si="10"/>
        <v>2.8349034371865999E-4</v>
      </c>
      <c r="P91" s="6">
        <f t="shared" si="11"/>
        <v>9.0394916267774648E-6</v>
      </c>
    </row>
    <row r="92" spans="1:16" x14ac:dyDescent="0.2">
      <c r="A92" t="s">
        <v>367</v>
      </c>
      <c r="B92">
        <v>1.4031381867075999E-4</v>
      </c>
      <c r="C92">
        <v>1.486625701876E-4</v>
      </c>
      <c r="D92">
        <v>1.2711993832057499E-4</v>
      </c>
      <c r="E92" s="1">
        <f t="shared" si="6"/>
        <v>1.3869877572631167E-4</v>
      </c>
      <c r="F92" s="6">
        <f t="shared" si="7"/>
        <v>1.0861745703331925E-5</v>
      </c>
      <c r="G92">
        <v>1.7253133767031499E-4</v>
      </c>
      <c r="H92">
        <v>1.7309137142769001E-4</v>
      </c>
      <c r="I92">
        <v>1.5390448615662999E-4</v>
      </c>
      <c r="J92" s="1">
        <f t="shared" si="8"/>
        <v>1.6650906508487834E-4</v>
      </c>
      <c r="K92" s="6">
        <f t="shared" si="9"/>
        <v>1.0919476494831674E-5</v>
      </c>
      <c r="L92">
        <v>1.7529365589979501E-4</v>
      </c>
      <c r="M92">
        <v>1.8619693381061999E-4</v>
      </c>
      <c r="N92">
        <v>1.66279043556945E-4</v>
      </c>
      <c r="O92" s="6">
        <f t="shared" si="10"/>
        <v>1.7592321108911998E-4</v>
      </c>
      <c r="P92" s="6">
        <f t="shared" si="11"/>
        <v>9.9738579718013275E-6</v>
      </c>
    </row>
    <row r="93" spans="1:16" x14ac:dyDescent="0.2">
      <c r="A93" t="s">
        <v>371</v>
      </c>
      <c r="B93" s="1">
        <v>6.9435345160119999E-6</v>
      </c>
      <c r="C93" s="1">
        <v>7.2652883385600001E-6</v>
      </c>
      <c r="D93" s="1">
        <v>6.3285370412039999E-6</v>
      </c>
      <c r="E93" s="1">
        <f t="shared" si="6"/>
        <v>6.8457866319253327E-6</v>
      </c>
      <c r="F93" s="6">
        <f t="shared" si="7"/>
        <v>4.7596400589446124E-7</v>
      </c>
      <c r="G93" s="1">
        <v>1.0012835872943999E-5</v>
      </c>
      <c r="H93" s="1">
        <v>1.0071471255938001E-5</v>
      </c>
      <c r="I93" s="1">
        <v>8.6099379523960006E-6</v>
      </c>
      <c r="J93" s="1">
        <f t="shared" si="8"/>
        <v>9.5647483604260002E-6</v>
      </c>
      <c r="K93" s="6">
        <f t="shared" si="9"/>
        <v>8.2740964068381747E-7</v>
      </c>
      <c r="L93" s="1">
        <v>1.0656236738375999E-5</v>
      </c>
      <c r="M93" s="1">
        <v>1.0925321491655999E-5</v>
      </c>
      <c r="N93" s="1">
        <v>1.0226235031448E-5</v>
      </c>
      <c r="O93" s="6">
        <f t="shared" si="10"/>
        <v>1.0602597753826666E-5</v>
      </c>
      <c r="P93" s="6">
        <f t="shared" si="11"/>
        <v>3.526163995181596E-7</v>
      </c>
    </row>
    <row r="94" spans="1:16" x14ac:dyDescent="0.2">
      <c r="A94" t="s">
        <v>375</v>
      </c>
      <c r="B94" s="1">
        <v>8.5857861324240001E-5</v>
      </c>
      <c r="C94" s="1">
        <v>8.0260339622399994E-5</v>
      </c>
      <c r="D94" s="1">
        <v>7.12131361605E-5</v>
      </c>
      <c r="E94" s="1">
        <f t="shared" si="6"/>
        <v>7.9110445702380012E-5</v>
      </c>
      <c r="F94" s="6">
        <f t="shared" si="7"/>
        <v>7.3897689950934271E-6</v>
      </c>
      <c r="G94">
        <v>8.4264398976329998E-4</v>
      </c>
      <c r="H94">
        <v>9.6643308930558002E-4</v>
      </c>
      <c r="I94">
        <v>8.8816134291935995E-4</v>
      </c>
      <c r="J94" s="1">
        <f t="shared" si="8"/>
        <v>8.9907947399607991E-4</v>
      </c>
      <c r="K94" s="6">
        <f t="shared" si="9"/>
        <v>6.2612614392216996E-5</v>
      </c>
      <c r="L94">
        <v>5.4134524160045995E-4</v>
      </c>
      <c r="M94">
        <v>6.1274947380768005E-4</v>
      </c>
      <c r="N94">
        <v>4.8436411622501999E-4</v>
      </c>
      <c r="O94" s="6">
        <f t="shared" si="10"/>
        <v>5.4615294387771996E-4</v>
      </c>
      <c r="P94" s="6">
        <f t="shared" si="11"/>
        <v>6.4327564164181987E-5</v>
      </c>
    </row>
    <row r="95" spans="1:16" x14ac:dyDescent="0.2">
      <c r="A95" t="s">
        <v>379</v>
      </c>
      <c r="B95">
        <v>8.7654873921999999E-4</v>
      </c>
      <c r="C95">
        <v>8.9494626408879996E-4</v>
      </c>
      <c r="D95">
        <v>7.8614923454990997E-4</v>
      </c>
      <c r="E95" s="1">
        <f t="shared" si="6"/>
        <v>8.525480792862366E-4</v>
      </c>
      <c r="F95" s="6">
        <f t="shared" si="7"/>
        <v>5.8234201008201706E-5</v>
      </c>
      <c r="G95">
        <v>9.6242051969910002E-4</v>
      </c>
      <c r="H95">
        <v>9.3972190681523003E-4</v>
      </c>
      <c r="I95">
        <v>8.9744259490886005E-4</v>
      </c>
      <c r="J95" s="1">
        <f t="shared" si="8"/>
        <v>9.3319500714106329E-4</v>
      </c>
      <c r="K95" s="6">
        <f t="shared" si="9"/>
        <v>3.2977007020483193E-5</v>
      </c>
      <c r="L95">
        <v>8.6719833052083001E-4</v>
      </c>
      <c r="M95">
        <v>8.9134008258372004E-4</v>
      </c>
      <c r="N95">
        <v>8.2317092046343E-4</v>
      </c>
      <c r="O95" s="6">
        <f t="shared" si="10"/>
        <v>8.6056977785599342E-4</v>
      </c>
      <c r="P95" s="6">
        <f t="shared" si="11"/>
        <v>3.4564605434873428E-5</v>
      </c>
    </row>
    <row r="96" spans="1:16" x14ac:dyDescent="0.2">
      <c r="A96" t="s">
        <v>383</v>
      </c>
      <c r="B96" s="1">
        <v>3.1182659320647598E-5</v>
      </c>
      <c r="C96" s="1">
        <v>3.1363720167024002E-5</v>
      </c>
      <c r="D96" s="1">
        <v>2.6414660699803802E-5</v>
      </c>
      <c r="E96" s="1">
        <f t="shared" si="6"/>
        <v>2.9653680062491799E-5</v>
      </c>
      <c r="F96" s="6">
        <f t="shared" si="7"/>
        <v>2.806533552520522E-6</v>
      </c>
      <c r="G96" s="1">
        <v>1.15020887147964E-5</v>
      </c>
      <c r="H96" s="1">
        <v>1.2439963739154601E-5</v>
      </c>
      <c r="I96" s="1">
        <v>9.5580471011976004E-6</v>
      </c>
      <c r="J96" s="1">
        <f t="shared" si="8"/>
        <v>1.1166699851716201E-5</v>
      </c>
      <c r="K96" s="6">
        <f t="shared" si="9"/>
        <v>1.4699405240151781E-6</v>
      </c>
      <c r="L96" s="1">
        <v>2.04379517802204E-5</v>
      </c>
      <c r="M96" s="1">
        <v>2.0835227248992E-5</v>
      </c>
      <c r="N96" s="1">
        <v>2.2527333467789399E-5</v>
      </c>
      <c r="O96" s="6">
        <f t="shared" si="10"/>
        <v>2.1266837499000603E-5</v>
      </c>
      <c r="P96" s="6">
        <f t="shared" si="11"/>
        <v>1.1095469863964903E-6</v>
      </c>
    </row>
    <row r="97" spans="1:16" x14ac:dyDescent="0.2">
      <c r="A97" t="s">
        <v>387</v>
      </c>
      <c r="B97" s="1">
        <v>3.0765911013120001E-6</v>
      </c>
      <c r="C97" s="1">
        <v>3.2224728533760002E-6</v>
      </c>
      <c r="D97" s="1">
        <v>2.8228119024384002E-6</v>
      </c>
      <c r="E97" s="1">
        <f t="shared" si="6"/>
        <v>3.0406252857088E-6</v>
      </c>
      <c r="F97" s="6">
        <f t="shared" si="7"/>
        <v>2.0224335303067247E-7</v>
      </c>
      <c r="G97" s="1">
        <v>3.9153509650512003E-6</v>
      </c>
      <c r="H97" s="1">
        <v>3.9985792570895997E-6</v>
      </c>
      <c r="I97" s="1">
        <v>3.2393318294399999E-6</v>
      </c>
      <c r="J97" s="1">
        <f t="shared" si="8"/>
        <v>3.7177540171935997E-6</v>
      </c>
      <c r="K97" s="6">
        <f t="shared" si="9"/>
        <v>4.1641034983548736E-7</v>
      </c>
      <c r="L97" s="1">
        <v>3.6255142010448E-6</v>
      </c>
      <c r="M97" s="1">
        <v>3.7856314660607998E-6</v>
      </c>
      <c r="N97" s="1">
        <v>3.6061951907184E-6</v>
      </c>
      <c r="O97" s="6">
        <f t="shared" si="10"/>
        <v>3.6724469526079997E-6</v>
      </c>
      <c r="P97" s="6">
        <f t="shared" si="11"/>
        <v>9.8495464891324656E-8</v>
      </c>
    </row>
    <row r="98" spans="1:16" x14ac:dyDescent="0.2">
      <c r="A98" t="s">
        <v>391</v>
      </c>
      <c r="B98" s="1">
        <v>8.1168944105700007E-6</v>
      </c>
      <c r="C98" s="1">
        <v>8.6415605892000002E-6</v>
      </c>
      <c r="D98" s="1">
        <v>7.2148689645119999E-6</v>
      </c>
      <c r="E98" s="1">
        <f t="shared" si="6"/>
        <v>7.9911079880940005E-6</v>
      </c>
      <c r="F98" s="6">
        <f t="shared" si="7"/>
        <v>7.2161549044363284E-7</v>
      </c>
      <c r="G98" s="1">
        <v>9.7037385094979992E-6</v>
      </c>
      <c r="H98" s="1">
        <v>1.0051124796504E-5</v>
      </c>
      <c r="I98" s="1">
        <v>9.0948810648959998E-6</v>
      </c>
      <c r="J98" s="1">
        <f t="shared" si="8"/>
        <v>9.6165814569659996E-6</v>
      </c>
      <c r="K98" s="6">
        <f t="shared" si="9"/>
        <v>4.8404316172676943E-7</v>
      </c>
      <c r="L98" s="1">
        <v>1.089787539555E-5</v>
      </c>
      <c r="M98" s="1">
        <v>1.087535395386E-5</v>
      </c>
      <c r="N98" s="1">
        <v>1.0354413544596001E-5</v>
      </c>
      <c r="O98" s="6">
        <f t="shared" si="10"/>
        <v>1.0709214298002001E-5</v>
      </c>
      <c r="P98" s="6">
        <f t="shared" si="11"/>
        <v>3.0747273829893859E-7</v>
      </c>
    </row>
    <row r="99" spans="1:16" x14ac:dyDescent="0.2">
      <c r="A99" t="s">
        <v>395</v>
      </c>
      <c r="B99">
        <v>4.1819547607359998E-4</v>
      </c>
      <c r="C99">
        <v>4.0194535628799999E-4</v>
      </c>
      <c r="D99">
        <v>3.774334347648E-4</v>
      </c>
      <c r="E99" s="1">
        <f t="shared" si="6"/>
        <v>3.9919142237546671E-4</v>
      </c>
      <c r="F99" s="6">
        <f t="shared" si="7"/>
        <v>2.0520090567807685E-5</v>
      </c>
      <c r="G99">
        <v>6.7832656774560003E-4</v>
      </c>
      <c r="H99">
        <v>6.6710887213760001E-4</v>
      </c>
      <c r="I99">
        <v>5.3067185896000005E-4</v>
      </c>
      <c r="J99" s="1">
        <f t="shared" si="8"/>
        <v>6.2536909961440003E-4</v>
      </c>
      <c r="K99" s="6">
        <f t="shared" si="9"/>
        <v>8.2201792646854384E-5</v>
      </c>
      <c r="L99">
        <v>1.349269075872E-3</v>
      </c>
      <c r="M99">
        <v>1.5420458910335999E-3</v>
      </c>
      <c r="N99">
        <v>1.2387541007120001E-3</v>
      </c>
      <c r="O99" s="6">
        <f t="shared" si="10"/>
        <v>1.3766896892058666E-3</v>
      </c>
      <c r="P99" s="6">
        <f t="shared" si="11"/>
        <v>1.5349395768506457E-4</v>
      </c>
    </row>
    <row r="100" spans="1:16" x14ac:dyDescent="0.2">
      <c r="A100" t="s">
        <v>399</v>
      </c>
      <c r="B100">
        <v>3.1159012999799998E-4</v>
      </c>
      <c r="C100">
        <v>3.2373175116799999E-4</v>
      </c>
      <c r="D100">
        <v>2.8857566606400002E-4</v>
      </c>
      <c r="E100" s="1">
        <f t="shared" si="6"/>
        <v>3.0796584907666667E-4</v>
      </c>
      <c r="F100" s="6">
        <f t="shared" si="7"/>
        <v>1.7856067291189222E-5</v>
      </c>
      <c r="G100">
        <v>5.1553407512879999E-4</v>
      </c>
      <c r="H100">
        <v>4.5510073122499999E-4</v>
      </c>
      <c r="I100">
        <v>4.642603030156E-4</v>
      </c>
      <c r="J100" s="1">
        <f t="shared" si="8"/>
        <v>4.7829836978980001E-4</v>
      </c>
      <c r="K100" s="6">
        <f t="shared" si="9"/>
        <v>3.2570657852066998E-5</v>
      </c>
      <c r="L100">
        <v>3.8912341386239998E-4</v>
      </c>
      <c r="M100">
        <v>3.8316435660720001E-4</v>
      </c>
      <c r="N100">
        <v>3.647326194456E-4</v>
      </c>
      <c r="O100" s="6">
        <f t="shared" si="10"/>
        <v>3.7900679663840003E-4</v>
      </c>
      <c r="P100" s="6">
        <f t="shared" si="11"/>
        <v>1.2715804801162863E-5</v>
      </c>
    </row>
    <row r="101" spans="1:16" x14ac:dyDescent="0.2">
      <c r="A101" t="s">
        <v>403</v>
      </c>
      <c r="B101">
        <v>5.4026554963679998E-3</v>
      </c>
      <c r="C101">
        <v>5.9819516370432004E-3</v>
      </c>
      <c r="D101">
        <v>4.8428351465652003E-3</v>
      </c>
      <c r="E101" s="1">
        <f t="shared" si="6"/>
        <v>5.4091474266588007E-3</v>
      </c>
      <c r="F101" s="6">
        <f t="shared" si="7"/>
        <v>5.6958599314669287E-4</v>
      </c>
      <c r="G101">
        <v>5.5001608655997599E-3</v>
      </c>
      <c r="H101">
        <v>5.2379132182826397E-3</v>
      </c>
      <c r="I101">
        <v>4.7395304951831996E-3</v>
      </c>
      <c r="J101" s="1">
        <f t="shared" si="8"/>
        <v>5.1592015263552003E-3</v>
      </c>
      <c r="K101" s="6">
        <f t="shared" si="9"/>
        <v>3.8637583766919041E-4</v>
      </c>
      <c r="L101">
        <v>4.2497202804393603E-3</v>
      </c>
      <c r="M101">
        <v>4.1807925727027203E-3</v>
      </c>
      <c r="N101">
        <v>4.19798499499008E-3</v>
      </c>
      <c r="O101" s="6">
        <f t="shared" si="10"/>
        <v>4.2094992827107205E-3</v>
      </c>
      <c r="P101" s="6">
        <f t="shared" si="11"/>
        <v>3.5877448902370139E-5</v>
      </c>
    </row>
    <row r="102" spans="1:16" x14ac:dyDescent="0.2">
      <c r="A102" t="s">
        <v>407</v>
      </c>
      <c r="B102" s="1">
        <v>3.4798591639476001E-7</v>
      </c>
      <c r="C102" s="1">
        <v>3.5527079266560002E-7</v>
      </c>
      <c r="D102" s="1">
        <v>3.1608715307579999E-7</v>
      </c>
      <c r="E102" s="1">
        <f t="shared" si="6"/>
        <v>3.3978128737872002E-7</v>
      </c>
      <c r="F102" s="6">
        <f t="shared" si="7"/>
        <v>2.0840497974951803E-8</v>
      </c>
      <c r="G102" s="1">
        <v>8.2369398575573999E-7</v>
      </c>
      <c r="H102" s="1">
        <v>8.1028225261529997E-7</v>
      </c>
      <c r="I102" s="1">
        <v>7.3698049357451996E-7</v>
      </c>
      <c r="J102" s="1">
        <f t="shared" si="8"/>
        <v>7.9031891064851994E-7</v>
      </c>
      <c r="K102" s="6">
        <f t="shared" si="9"/>
        <v>4.6676639750817286E-8</v>
      </c>
      <c r="L102" s="1">
        <v>7.5789545373594002E-7</v>
      </c>
      <c r="M102" s="1">
        <v>7.2613682597303999E-7</v>
      </c>
      <c r="N102" s="1">
        <v>7.2857779182161996E-7</v>
      </c>
      <c r="O102" s="6">
        <f t="shared" si="10"/>
        <v>7.3753669051020006E-7</v>
      </c>
      <c r="P102" s="6">
        <f t="shared" si="11"/>
        <v>1.7673398332799268E-8</v>
      </c>
    </row>
    <row r="103" spans="1:16" x14ac:dyDescent="0.2">
      <c r="A103" t="s">
        <v>411</v>
      </c>
      <c r="B103">
        <v>2.2132866011356799E-4</v>
      </c>
      <c r="C103">
        <v>2.2002451535231999E-4</v>
      </c>
      <c r="D103">
        <v>2.0250746291361601E-4</v>
      </c>
      <c r="E103" s="1">
        <f t="shared" si="6"/>
        <v>2.1462021279316799E-4</v>
      </c>
      <c r="F103" s="6">
        <f t="shared" si="7"/>
        <v>1.0510196507345267E-5</v>
      </c>
      <c r="G103">
        <v>2.3299664966726401E-4</v>
      </c>
      <c r="H103">
        <v>2.2105366713964799E-4</v>
      </c>
      <c r="I103">
        <v>2.1908200518691199E-4</v>
      </c>
      <c r="J103" s="1">
        <f t="shared" si="8"/>
        <v>2.2437744066460799E-4</v>
      </c>
      <c r="K103" s="6">
        <f t="shared" si="9"/>
        <v>7.529271916166034E-6</v>
      </c>
      <c r="L103">
        <v>2.41007986073232E-4</v>
      </c>
      <c r="M103">
        <v>2.4509332689811198E-4</v>
      </c>
      <c r="N103">
        <v>2.3902163271503999E-4</v>
      </c>
      <c r="O103" s="6">
        <f t="shared" si="10"/>
        <v>2.4170764856212799E-4</v>
      </c>
      <c r="P103" s="6">
        <f t="shared" si="11"/>
        <v>3.0957249977935155E-6</v>
      </c>
    </row>
    <row r="104" spans="1:16" x14ac:dyDescent="0.2">
      <c r="A104" t="s">
        <v>415</v>
      </c>
      <c r="B104" s="1">
        <v>9.3148207933331996E-7</v>
      </c>
      <c r="C104" s="1">
        <v>9.6421763240879994E-7</v>
      </c>
      <c r="D104" s="1">
        <v>8.8928470853334002E-7</v>
      </c>
      <c r="E104" s="1">
        <f t="shared" si="6"/>
        <v>9.2832814009182004E-7</v>
      </c>
      <c r="F104" s="6">
        <f t="shared" si="7"/>
        <v>3.7565892371746911E-8</v>
      </c>
      <c r="G104" s="1">
        <v>1.0083143755075501E-6</v>
      </c>
      <c r="H104" s="1">
        <v>9.8626717208381996E-7</v>
      </c>
      <c r="I104" s="1">
        <v>9.3262216996283996E-7</v>
      </c>
      <c r="J104" s="1">
        <f t="shared" si="8"/>
        <v>9.7573457251807E-7</v>
      </c>
      <c r="K104" s="6">
        <f t="shared" si="9"/>
        <v>3.8929798808431936E-8</v>
      </c>
      <c r="L104" s="1">
        <v>8.2975936191542996E-7</v>
      </c>
      <c r="M104" s="1">
        <v>8.7516907823916003E-7</v>
      </c>
      <c r="N104" s="1">
        <v>8.6725853137121999E-7</v>
      </c>
      <c r="O104" s="6">
        <f t="shared" si="10"/>
        <v>8.5739565717527003E-7</v>
      </c>
      <c r="P104" s="6">
        <f t="shared" si="11"/>
        <v>2.42583552555457E-8</v>
      </c>
    </row>
    <row r="105" spans="1:16" x14ac:dyDescent="0.2">
      <c r="A105" t="s">
        <v>419</v>
      </c>
      <c r="B105">
        <v>2.8894327126048002E-3</v>
      </c>
      <c r="C105">
        <v>3.4878066375040001E-3</v>
      </c>
      <c r="D105">
        <v>2.5741335999275999E-3</v>
      </c>
      <c r="E105" s="1">
        <f t="shared" si="6"/>
        <v>2.9837909833454663E-3</v>
      </c>
      <c r="F105" s="6">
        <f t="shared" si="7"/>
        <v>4.6408751043461424E-4</v>
      </c>
      <c r="G105">
        <v>2.5914981651939E-3</v>
      </c>
      <c r="H105">
        <v>2.4424704467472E-3</v>
      </c>
      <c r="I105">
        <v>2.3335828720697999E-3</v>
      </c>
      <c r="J105" s="1">
        <f t="shared" si="8"/>
        <v>2.4558504946702998E-3</v>
      </c>
      <c r="K105" s="6">
        <f t="shared" si="9"/>
        <v>1.2947719439592811E-4</v>
      </c>
      <c r="L105">
        <v>2.2422919704651002E-3</v>
      </c>
      <c r="M105">
        <v>1.9959530541852001E-3</v>
      </c>
      <c r="N105">
        <v>1.9154890146332001E-3</v>
      </c>
      <c r="O105" s="6">
        <f t="shared" si="10"/>
        <v>2.0512446797611669E-3</v>
      </c>
      <c r="P105" s="6">
        <f t="shared" si="11"/>
        <v>1.7027306269413664E-4</v>
      </c>
    </row>
    <row r="106" spans="1:16" x14ac:dyDescent="0.2">
      <c r="A106" t="s">
        <v>423</v>
      </c>
      <c r="B106">
        <v>9.294209059798E-4</v>
      </c>
      <c r="C106">
        <v>1.36068945516E-3</v>
      </c>
      <c r="D106">
        <v>8.7126018278489996E-4</v>
      </c>
      <c r="E106" s="1">
        <f t="shared" si="6"/>
        <v>1.0537901813082334E-3</v>
      </c>
      <c r="F106" s="6">
        <f t="shared" si="7"/>
        <v>2.6736873536128844E-4</v>
      </c>
      <c r="G106">
        <v>1.2776572353284999E-3</v>
      </c>
      <c r="H106">
        <v>1.3161858982946E-3</v>
      </c>
      <c r="I106">
        <v>1.2080643374555999E-3</v>
      </c>
      <c r="J106" s="1">
        <f t="shared" si="8"/>
        <v>1.2673024903595666E-3</v>
      </c>
      <c r="K106" s="6">
        <f t="shared" si="9"/>
        <v>5.4799484825079675E-5</v>
      </c>
      <c r="L106">
        <v>1.1654003552778E-3</v>
      </c>
      <c r="M106">
        <v>9.2721267158760005E-4</v>
      </c>
      <c r="N106">
        <v>9.2414609313570004E-4</v>
      </c>
      <c r="O106" s="6">
        <f t="shared" si="10"/>
        <v>1.0055863733337E-3</v>
      </c>
      <c r="P106" s="6">
        <f t="shared" si="11"/>
        <v>1.38411461210668E-4</v>
      </c>
    </row>
    <row r="107" spans="1:16" x14ac:dyDescent="0.2">
      <c r="A107" t="s">
        <v>427</v>
      </c>
      <c r="B107" s="1">
        <v>8.8461397827659994E-5</v>
      </c>
      <c r="C107" s="1">
        <v>9.5476672345600004E-5</v>
      </c>
      <c r="D107" s="1">
        <v>8.0220697269570005E-5</v>
      </c>
      <c r="E107" s="1">
        <f t="shared" si="6"/>
        <v>8.8052922480943334E-5</v>
      </c>
      <c r="F107" s="6">
        <f t="shared" si="7"/>
        <v>7.6361857600354761E-6</v>
      </c>
      <c r="G107">
        <v>1.7089898114718E-4</v>
      </c>
      <c r="H107">
        <v>1.7751813496027E-4</v>
      </c>
      <c r="I107">
        <v>1.5653207698647999E-4</v>
      </c>
      <c r="J107" s="1">
        <f t="shared" si="8"/>
        <v>1.6831639769797663E-4</v>
      </c>
      <c r="K107" s="6">
        <f t="shared" si="9"/>
        <v>1.0728744580513281E-5</v>
      </c>
      <c r="L107">
        <v>2.3830204634613E-4</v>
      </c>
      <c r="M107">
        <v>2.4220904740343999E-4</v>
      </c>
      <c r="N107">
        <v>2.2858064196032001E-4</v>
      </c>
      <c r="O107" s="6">
        <f t="shared" si="10"/>
        <v>2.3636391190329665E-4</v>
      </c>
      <c r="P107" s="6">
        <f t="shared" si="11"/>
        <v>7.017879492367209E-6</v>
      </c>
    </row>
    <row r="108" spans="1:16" x14ac:dyDescent="0.2">
      <c r="A108" t="s">
        <v>431</v>
      </c>
      <c r="B108" s="1">
        <v>5.2168618202364001E-5</v>
      </c>
      <c r="C108" s="1">
        <v>5.4027045434880003E-5</v>
      </c>
      <c r="D108" s="1">
        <v>4.8399782666832001E-5</v>
      </c>
      <c r="E108" s="1">
        <f t="shared" si="6"/>
        <v>5.1531815434691997E-5</v>
      </c>
      <c r="F108" s="6">
        <f t="shared" si="7"/>
        <v>2.8671693163904453E-6</v>
      </c>
      <c r="G108" s="1">
        <v>5.5392900043338003E-5</v>
      </c>
      <c r="H108" s="1">
        <v>5.4699680487149999E-5</v>
      </c>
      <c r="I108" s="1">
        <v>4.8213066661596003E-5</v>
      </c>
      <c r="J108" s="1">
        <f t="shared" si="8"/>
        <v>5.2768549064027995E-5</v>
      </c>
      <c r="K108" s="6">
        <f t="shared" si="9"/>
        <v>3.9603602459146422E-6</v>
      </c>
      <c r="L108" s="1">
        <v>8.1746679013992006E-5</v>
      </c>
      <c r="M108" s="1">
        <v>8.6617097395560002E-5</v>
      </c>
      <c r="N108" s="1">
        <v>8.2856994679872005E-5</v>
      </c>
      <c r="O108" s="6">
        <f t="shared" si="10"/>
        <v>8.3740257029807995E-5</v>
      </c>
      <c r="P108" s="6">
        <f t="shared" si="11"/>
        <v>2.5525199484019125E-6</v>
      </c>
    </row>
    <row r="109" spans="1:16" x14ac:dyDescent="0.2">
      <c r="A109" t="s">
        <v>435</v>
      </c>
      <c r="B109" s="1">
        <v>1.1661536891927999E-5</v>
      </c>
      <c r="C109" s="1">
        <v>1.2837204404639999E-5</v>
      </c>
      <c r="D109" s="1">
        <v>1.0652199857144999E-5</v>
      </c>
      <c r="E109" s="1">
        <f t="shared" si="6"/>
        <v>1.1716980384571E-5</v>
      </c>
      <c r="F109" s="6">
        <f t="shared" si="7"/>
        <v>1.0935569046925718E-6</v>
      </c>
      <c r="G109" s="1">
        <v>2.3525403967296001E-5</v>
      </c>
      <c r="H109" s="1">
        <v>2.3083237180773E-5</v>
      </c>
      <c r="I109" s="1">
        <v>2.2349736454584001E-5</v>
      </c>
      <c r="J109" s="1">
        <f t="shared" si="8"/>
        <v>2.2986125867551001E-5</v>
      </c>
      <c r="K109" s="6">
        <f t="shared" si="9"/>
        <v>5.9381940055742635E-7</v>
      </c>
      <c r="L109" s="1">
        <v>3.0728412308979E-5</v>
      </c>
      <c r="M109" s="1">
        <v>3.3984367737012003E-5</v>
      </c>
      <c r="N109" s="1">
        <v>3.3760835933286E-5</v>
      </c>
      <c r="O109" s="6">
        <f t="shared" si="10"/>
        <v>3.2824538659758999E-5</v>
      </c>
      <c r="P109" s="6">
        <f t="shared" si="11"/>
        <v>1.8187360654160252E-6</v>
      </c>
    </row>
    <row r="110" spans="1:16" x14ac:dyDescent="0.2">
      <c r="A110" t="s">
        <v>439</v>
      </c>
      <c r="B110">
        <v>1.0059411831444E-4</v>
      </c>
      <c r="C110">
        <v>1.0282783412159999E-4</v>
      </c>
      <c r="D110" s="1">
        <v>8.9866503038879997E-5</v>
      </c>
      <c r="E110" s="1">
        <f t="shared" si="6"/>
        <v>9.7762818491640001E-5</v>
      </c>
      <c r="F110" s="6">
        <f t="shared" si="7"/>
        <v>6.929012907616161E-6</v>
      </c>
      <c r="G110" s="1">
        <v>9.1632747202379999E-5</v>
      </c>
      <c r="H110" s="1">
        <v>9.1126366991639993E-5</v>
      </c>
      <c r="I110" s="1">
        <v>7.3142417723400004E-5</v>
      </c>
      <c r="J110" s="1">
        <f t="shared" si="8"/>
        <v>8.5300510639139994E-5</v>
      </c>
      <c r="K110" s="6">
        <f t="shared" si="9"/>
        <v>1.0532261045961714E-5</v>
      </c>
      <c r="L110" s="1">
        <v>7.6216763361420004E-5</v>
      </c>
      <c r="M110" s="1">
        <v>8.487391953672E-5</v>
      </c>
      <c r="N110" s="1">
        <v>7.6437017706059993E-5</v>
      </c>
      <c r="O110" s="6">
        <f t="shared" si="10"/>
        <v>7.9175900201399995E-5</v>
      </c>
      <c r="P110" s="6">
        <f t="shared" si="11"/>
        <v>4.9358582083912857E-6</v>
      </c>
    </row>
    <row r="111" spans="1:16" x14ac:dyDescent="0.2">
      <c r="A111" t="s">
        <v>443</v>
      </c>
      <c r="B111">
        <v>1.3226987596552E-4</v>
      </c>
      <c r="C111">
        <v>1.40300010144E-4</v>
      </c>
      <c r="D111">
        <v>1.172924787186E-4</v>
      </c>
      <c r="E111" s="1">
        <f t="shared" si="6"/>
        <v>1.2995412160937334E-4</v>
      </c>
      <c r="F111" s="6">
        <f t="shared" si="7"/>
        <v>1.1677271267346724E-5</v>
      </c>
      <c r="G111">
        <v>2.6708361752501999E-4</v>
      </c>
      <c r="H111">
        <v>2.7081845575802001E-4</v>
      </c>
      <c r="I111">
        <v>2.1865645231728E-4</v>
      </c>
      <c r="J111" s="1">
        <f t="shared" si="8"/>
        <v>2.521861752001067E-4</v>
      </c>
      <c r="K111" s="6">
        <f t="shared" si="9"/>
        <v>2.9097577074492514E-5</v>
      </c>
      <c r="L111">
        <v>3.8943274244256001E-4</v>
      </c>
      <c r="M111">
        <v>4.2903965800464002E-4</v>
      </c>
      <c r="N111">
        <v>3.8572574151316002E-4</v>
      </c>
      <c r="O111" s="6">
        <f t="shared" si="10"/>
        <v>4.0139938065345335E-4</v>
      </c>
      <c r="P111" s="6">
        <f t="shared" si="11"/>
        <v>2.4008835103155987E-5</v>
      </c>
    </row>
    <row r="112" spans="1:16" x14ac:dyDescent="0.2">
      <c r="A112" t="s">
        <v>447</v>
      </c>
      <c r="B112">
        <v>5.8048399289509197E-3</v>
      </c>
      <c r="C112">
        <v>6.5940847356384001E-3</v>
      </c>
      <c r="D112">
        <v>5.1126801222954599E-3</v>
      </c>
      <c r="E112" s="1">
        <f t="shared" si="6"/>
        <v>5.8372015956282596E-3</v>
      </c>
      <c r="F112" s="6">
        <f t="shared" si="7"/>
        <v>7.4123232876813867E-4</v>
      </c>
      <c r="G112">
        <v>4.3508835726641997E-3</v>
      </c>
      <c r="H112">
        <v>4.1715428312071798E-3</v>
      </c>
      <c r="I112">
        <v>3.55694728557168E-3</v>
      </c>
      <c r="J112" s="1">
        <f t="shared" si="8"/>
        <v>4.0264578964810203E-3</v>
      </c>
      <c r="K112" s="6">
        <f t="shared" si="9"/>
        <v>4.163783564307042E-4</v>
      </c>
      <c r="L112">
        <v>3.0553730640833399E-3</v>
      </c>
      <c r="M112">
        <v>3.2151969373867199E-3</v>
      </c>
      <c r="N112">
        <v>2.9702722417196399E-3</v>
      </c>
      <c r="O112" s="6">
        <f t="shared" si="10"/>
        <v>3.0802807477299E-3</v>
      </c>
      <c r="P112" s="6">
        <f t="shared" si="11"/>
        <v>1.2434758206487481E-4</v>
      </c>
    </row>
    <row r="113" spans="1:16" x14ac:dyDescent="0.2">
      <c r="A113" t="s">
        <v>451</v>
      </c>
      <c r="B113">
        <v>5.1381964565279997E-3</v>
      </c>
      <c r="C113">
        <v>5.7188117622719997E-3</v>
      </c>
      <c r="D113">
        <v>4.8102931006883997E-3</v>
      </c>
      <c r="E113" s="1">
        <f t="shared" si="6"/>
        <v>5.2224337731627997E-3</v>
      </c>
      <c r="F113" s="6">
        <f t="shared" si="7"/>
        <v>4.600798667044535E-4</v>
      </c>
      <c r="G113">
        <v>3.2749538005295998E-3</v>
      </c>
      <c r="H113">
        <v>3.0272824904303999E-3</v>
      </c>
      <c r="I113">
        <v>2.5160741451959998E-3</v>
      </c>
      <c r="J113" s="1">
        <f t="shared" si="8"/>
        <v>2.939436812052E-3</v>
      </c>
      <c r="K113" s="6">
        <f t="shared" si="9"/>
        <v>3.8699125342458562E-4</v>
      </c>
      <c r="L113">
        <v>1.8441080169912E-3</v>
      </c>
      <c r="M113">
        <v>1.9470596532911999E-3</v>
      </c>
      <c r="N113">
        <v>1.8551725246319999E-3</v>
      </c>
      <c r="O113" s="6">
        <f t="shared" si="10"/>
        <v>1.8821133983047999E-3</v>
      </c>
      <c r="P113" s="6">
        <f t="shared" si="11"/>
        <v>5.6516527316371719E-5</v>
      </c>
    </row>
    <row r="114" spans="1:16" x14ac:dyDescent="0.2">
      <c r="A114" t="s">
        <v>455</v>
      </c>
      <c r="B114">
        <v>3.2478448818816E-3</v>
      </c>
      <c r="C114">
        <v>3.7152630789120001E-3</v>
      </c>
      <c r="D114">
        <v>2.8387330481664001E-3</v>
      </c>
      <c r="E114" s="1">
        <f t="shared" si="6"/>
        <v>3.2672803363200005E-3</v>
      </c>
      <c r="F114" s="6">
        <f t="shared" si="7"/>
        <v>4.3858810559184225E-4</v>
      </c>
      <c r="G114">
        <v>2.6222833619136002E-3</v>
      </c>
      <c r="H114">
        <v>2.4366286486079999E-3</v>
      </c>
      <c r="I114">
        <v>2.141117060544E-3</v>
      </c>
      <c r="J114" s="1">
        <f t="shared" si="8"/>
        <v>2.4000096903551999E-3</v>
      </c>
      <c r="K114" s="6">
        <f t="shared" si="9"/>
        <v>2.426643020121943E-4</v>
      </c>
      <c r="L114">
        <v>1.3548747066624001E-3</v>
      </c>
      <c r="M114">
        <v>1.6028220612095999E-3</v>
      </c>
      <c r="N114">
        <v>1.3709889857664E-3</v>
      </c>
      <c r="O114" s="6">
        <f t="shared" si="10"/>
        <v>1.4428952512128002E-3</v>
      </c>
      <c r="P114" s="6">
        <f t="shared" si="11"/>
        <v>1.3873484030543594E-4</v>
      </c>
    </row>
    <row r="115" spans="1:16" x14ac:dyDescent="0.2">
      <c r="A115" t="s">
        <v>459</v>
      </c>
      <c r="B115">
        <v>2.712847104E-4</v>
      </c>
      <c r="C115">
        <v>3.0632448E-4</v>
      </c>
      <c r="D115">
        <v>2.4889325760000001E-4</v>
      </c>
      <c r="E115" s="1">
        <f t="shared" si="6"/>
        <v>2.7550081599999997E-4</v>
      </c>
      <c r="F115" s="6">
        <f t="shared" si="7"/>
        <v>2.8946813061411933E-5</v>
      </c>
      <c r="G115">
        <v>2.7572399999999998E-4</v>
      </c>
      <c r="H115">
        <v>2.4163581119999999E-4</v>
      </c>
      <c r="I115">
        <v>2.2702394879999999E-4</v>
      </c>
      <c r="J115" s="1">
        <f t="shared" si="8"/>
        <v>2.4812791999999996E-4</v>
      </c>
      <c r="K115" s="6">
        <f t="shared" si="9"/>
        <v>2.4990685349224278E-5</v>
      </c>
      <c r="L115">
        <v>2.0219120640000001E-4</v>
      </c>
      <c r="M115">
        <v>2.1506365439999999E-4</v>
      </c>
      <c r="N115">
        <v>2.005231872E-4</v>
      </c>
      <c r="O115" s="6">
        <f t="shared" si="10"/>
        <v>2.0592601600000001E-4</v>
      </c>
      <c r="P115" s="6">
        <f t="shared" si="11"/>
        <v>7.9572544674503142E-6</v>
      </c>
    </row>
    <row r="116" spans="1:16" x14ac:dyDescent="0.2">
      <c r="A116" t="s">
        <v>463</v>
      </c>
      <c r="B116">
        <v>3.4120794842760002E-4</v>
      </c>
      <c r="C116">
        <v>3.5484320675999999E-4</v>
      </c>
      <c r="D116">
        <v>3.0481181817975002E-4</v>
      </c>
      <c r="E116" s="1">
        <f t="shared" si="6"/>
        <v>3.3362099112244997E-4</v>
      </c>
      <c r="F116" s="6">
        <f t="shared" si="7"/>
        <v>2.5864191494798725E-5</v>
      </c>
      <c r="G116">
        <v>5.6156515023329996E-4</v>
      </c>
      <c r="H116">
        <v>5.6972847715394995E-4</v>
      </c>
      <c r="I116">
        <v>4.6108566858059998E-4</v>
      </c>
      <c r="J116" s="1">
        <f t="shared" si="8"/>
        <v>5.3079309865594994E-4</v>
      </c>
      <c r="K116" s="6">
        <f t="shared" si="9"/>
        <v>6.0506233830785633E-5</v>
      </c>
      <c r="L116">
        <v>4.3584175340235002E-4</v>
      </c>
      <c r="M116">
        <v>4.105140677334E-4</v>
      </c>
      <c r="N116">
        <v>4.1396584154249999E-4</v>
      </c>
      <c r="O116" s="6">
        <f t="shared" si="10"/>
        <v>4.2010722089274997E-4</v>
      </c>
      <c r="P116" s="6">
        <f t="shared" si="11"/>
        <v>1.37353675079716E-5</v>
      </c>
    </row>
    <row r="117" spans="1:16" x14ac:dyDescent="0.2">
      <c r="A117" t="s">
        <v>467</v>
      </c>
      <c r="B117">
        <v>5.4575166294000001E-4</v>
      </c>
      <c r="C117">
        <v>5.582608164E-4</v>
      </c>
      <c r="D117">
        <v>4.8482727187500001E-4</v>
      </c>
      <c r="E117" s="1">
        <f t="shared" si="6"/>
        <v>5.2961325040500008E-4</v>
      </c>
      <c r="F117" s="6">
        <f t="shared" si="7"/>
        <v>3.9286863386362021E-5</v>
      </c>
      <c r="G117">
        <v>8.1499281448500001E-4</v>
      </c>
      <c r="H117">
        <v>7.8418178725500002E-4</v>
      </c>
      <c r="I117">
        <v>6.8419149857999999E-4</v>
      </c>
      <c r="J117" s="1">
        <f t="shared" si="8"/>
        <v>7.6112203343999994E-4</v>
      </c>
      <c r="K117" s="6">
        <f t="shared" si="9"/>
        <v>6.8381724496580291E-5</v>
      </c>
      <c r="L117">
        <v>6.4427506960499997E-4</v>
      </c>
      <c r="M117">
        <v>7.1159714784000002E-4</v>
      </c>
      <c r="N117">
        <v>6.4419863562000001E-4</v>
      </c>
      <c r="O117" s="6">
        <f t="shared" si="10"/>
        <v>6.6669028435500011E-4</v>
      </c>
      <c r="P117" s="6">
        <f t="shared" si="11"/>
        <v>3.8890503359867136E-5</v>
      </c>
    </row>
    <row r="118" spans="1:16" x14ac:dyDescent="0.2">
      <c r="A118" t="s">
        <v>471</v>
      </c>
      <c r="B118">
        <v>4.54996324720784E-4</v>
      </c>
      <c r="C118">
        <v>5.2760020053663995E-4</v>
      </c>
      <c r="D118">
        <v>4.0264391648527201E-4</v>
      </c>
      <c r="E118" s="1">
        <f t="shared" si="6"/>
        <v>4.6174681391423204E-4</v>
      </c>
      <c r="F118" s="6">
        <f t="shared" si="7"/>
        <v>6.2751056240072017E-5</v>
      </c>
      <c r="G118">
        <v>2.5241733211463999E-4</v>
      </c>
      <c r="H118">
        <v>2.0562849055363999E-4</v>
      </c>
      <c r="I118">
        <v>1.83243631362792E-4</v>
      </c>
      <c r="J118" s="1">
        <f t="shared" si="8"/>
        <v>2.1376315134369068E-4</v>
      </c>
      <c r="K118" s="6">
        <f t="shared" si="9"/>
        <v>3.5297021808552703E-5</v>
      </c>
      <c r="L118" s="1">
        <v>8.6671217519964007E-5</v>
      </c>
      <c r="M118">
        <v>1.05274526220864E-4</v>
      </c>
      <c r="N118" s="1">
        <v>9.2203605236819997E-5</v>
      </c>
      <c r="O118" s="6">
        <f t="shared" si="10"/>
        <v>9.4716449659215996E-5</v>
      </c>
      <c r="P118" s="6">
        <f t="shared" si="11"/>
        <v>9.5528301551749755E-6</v>
      </c>
    </row>
    <row r="119" spans="1:16" x14ac:dyDescent="0.2">
      <c r="A119" t="s">
        <v>475</v>
      </c>
      <c r="B119">
        <v>9.0060904784160008E-3</v>
      </c>
      <c r="C119">
        <v>9.4079666293199991E-3</v>
      </c>
      <c r="D119">
        <v>8.0251914616136996E-3</v>
      </c>
      <c r="E119" s="1">
        <f t="shared" si="6"/>
        <v>8.8130828564498987E-3</v>
      </c>
      <c r="F119" s="6">
        <f t="shared" si="7"/>
        <v>7.1130566404960759E-4</v>
      </c>
      <c r="G119">
        <v>3.4080719299865998E-3</v>
      </c>
      <c r="H119">
        <v>2.5612853323518001E-3</v>
      </c>
      <c r="I119">
        <v>2.7054255150180001E-3</v>
      </c>
      <c r="J119" s="1">
        <f t="shared" si="8"/>
        <v>2.8915942591188001E-3</v>
      </c>
      <c r="K119" s="6">
        <f t="shared" si="9"/>
        <v>4.5305185844838106E-4</v>
      </c>
      <c r="L119">
        <v>1.2979037131838999E-3</v>
      </c>
      <c r="M119">
        <v>1.68765015051E-3</v>
      </c>
      <c r="N119">
        <v>1.5147334360476E-3</v>
      </c>
      <c r="O119" s="6">
        <f t="shared" si="10"/>
        <v>1.5000957665805002E-3</v>
      </c>
      <c r="P119" s="6">
        <f t="shared" si="11"/>
        <v>1.9528509256384107E-4</v>
      </c>
    </row>
    <row r="120" spans="1:16" x14ac:dyDescent="0.2">
      <c r="A120" t="s">
        <v>479</v>
      </c>
      <c r="B120">
        <v>1.4394016266336E-4</v>
      </c>
      <c r="C120">
        <v>1.598051968128E-4</v>
      </c>
      <c r="D120">
        <v>1.2574114917840001E-4</v>
      </c>
      <c r="E120" s="1">
        <f t="shared" si="6"/>
        <v>1.4316216955152E-4</v>
      </c>
      <c r="F120" s="6">
        <f t="shared" si="7"/>
        <v>1.7045345120331853E-5</v>
      </c>
      <c r="G120">
        <v>3.4870856339087999E-4</v>
      </c>
      <c r="H120">
        <v>3.3929732939759998E-4</v>
      </c>
      <c r="I120">
        <v>3.0300223518432001E-4</v>
      </c>
      <c r="J120" s="1">
        <f t="shared" si="8"/>
        <v>3.3033604265759998E-4</v>
      </c>
      <c r="K120" s="6">
        <f t="shared" si="9"/>
        <v>2.4134945712779626E-5</v>
      </c>
      <c r="L120">
        <v>2.4070448557008E-4</v>
      </c>
      <c r="M120">
        <v>2.5387736786496002E-4</v>
      </c>
      <c r="N120">
        <v>2.5755533099856002E-4</v>
      </c>
      <c r="O120" s="6">
        <f t="shared" si="10"/>
        <v>2.507123948112E-4</v>
      </c>
      <c r="P120" s="6">
        <f t="shared" si="11"/>
        <v>8.8600529759647437E-6</v>
      </c>
    </row>
    <row r="121" spans="1:16" x14ac:dyDescent="0.2">
      <c r="A121" t="s">
        <v>483</v>
      </c>
      <c r="B121">
        <v>1.629526259894E-4</v>
      </c>
      <c r="C121">
        <v>1.9152451535839999E-4</v>
      </c>
      <c r="D121">
        <v>1.4800781041343999E-4</v>
      </c>
      <c r="E121" s="1">
        <f t="shared" si="6"/>
        <v>1.6749498392041334E-4</v>
      </c>
      <c r="F121" s="6">
        <f t="shared" si="7"/>
        <v>2.2111098208744772E-5</v>
      </c>
      <c r="G121">
        <v>1.1757320149248E-4</v>
      </c>
      <c r="H121">
        <v>1.0671621222814E-4</v>
      </c>
      <c r="I121">
        <v>1.0415780784616E-4</v>
      </c>
      <c r="J121" s="1">
        <f t="shared" si="8"/>
        <v>1.0948240718892667E-4</v>
      </c>
      <c r="K121" s="6">
        <f t="shared" si="9"/>
        <v>7.1226450558933469E-6</v>
      </c>
      <c r="L121" s="1">
        <v>7.5515577558839998E-5</v>
      </c>
      <c r="M121" s="1">
        <v>7.5153683394959996E-5</v>
      </c>
      <c r="N121" s="1">
        <v>7.2996287986579994E-5</v>
      </c>
      <c r="O121" s="6">
        <f t="shared" si="10"/>
        <v>7.4555182980126663E-5</v>
      </c>
      <c r="P121" s="6">
        <f t="shared" si="11"/>
        <v>1.3621149170100342E-6</v>
      </c>
    </row>
    <row r="122" spans="1:16" x14ac:dyDescent="0.2">
      <c r="A122" t="s">
        <v>487</v>
      </c>
      <c r="B122">
        <v>1.3200842413080001E-3</v>
      </c>
      <c r="C122">
        <v>1.4247978857280001E-3</v>
      </c>
      <c r="D122">
        <v>1.197110614266E-3</v>
      </c>
      <c r="E122" s="1">
        <f t="shared" si="6"/>
        <v>1.3139975804340003E-3</v>
      </c>
      <c r="F122" s="6">
        <f t="shared" si="7"/>
        <v>1.1396560435894219E-4</v>
      </c>
      <c r="G122">
        <v>1.5385413820824E-3</v>
      </c>
      <c r="H122">
        <v>1.3897169604144E-3</v>
      </c>
      <c r="I122">
        <v>1.3156138217304001E-3</v>
      </c>
      <c r="J122" s="1">
        <f t="shared" si="8"/>
        <v>1.4146240547424002E-3</v>
      </c>
      <c r="K122" s="6">
        <f t="shared" si="9"/>
        <v>1.1353169954696163E-4</v>
      </c>
      <c r="L122">
        <v>1.0988405060291999E-3</v>
      </c>
      <c r="M122">
        <v>1.0992188103408E-3</v>
      </c>
      <c r="N122">
        <v>1.0732864206672E-3</v>
      </c>
      <c r="O122" s="6">
        <f t="shared" si="10"/>
        <v>1.0904485790124E-3</v>
      </c>
      <c r="P122" s="6">
        <f t="shared" si="11"/>
        <v>1.486406868382045E-5</v>
      </c>
    </row>
    <row r="123" spans="1:16" x14ac:dyDescent="0.2">
      <c r="A123" t="s">
        <v>491</v>
      </c>
      <c r="B123">
        <v>2.9298759188495999E-3</v>
      </c>
      <c r="C123">
        <v>3.0702338432640002E-3</v>
      </c>
      <c r="D123">
        <v>2.6465008640616E-3</v>
      </c>
      <c r="E123" s="1">
        <f t="shared" si="6"/>
        <v>2.8822035420583998E-3</v>
      </c>
      <c r="F123" s="6">
        <f t="shared" si="7"/>
        <v>2.1585157179790707E-4</v>
      </c>
      <c r="G123">
        <v>3.4454445211368001E-3</v>
      </c>
      <c r="H123">
        <v>3.2130685863976001E-3</v>
      </c>
      <c r="I123">
        <v>2.8554181519919999E-3</v>
      </c>
      <c r="J123" s="1">
        <f t="shared" si="8"/>
        <v>3.1713104198421334E-3</v>
      </c>
      <c r="K123" s="6">
        <f t="shared" si="9"/>
        <v>2.9722144509961691E-4</v>
      </c>
      <c r="L123">
        <v>1.9400384809007999E-3</v>
      </c>
      <c r="M123">
        <v>2.1807677512319999E-3</v>
      </c>
      <c r="N123">
        <v>1.9705956390903999E-3</v>
      </c>
      <c r="O123" s="6">
        <f t="shared" si="10"/>
        <v>2.0304672904077332E-3</v>
      </c>
      <c r="P123" s="6">
        <f t="shared" si="11"/>
        <v>1.3105764522585567E-4</v>
      </c>
    </row>
    <row r="124" spans="1:16" x14ac:dyDescent="0.2">
      <c r="A124" t="s">
        <v>495</v>
      </c>
      <c r="B124">
        <v>1.7320530689819999E-3</v>
      </c>
      <c r="C124">
        <v>2.1925352635199999E-3</v>
      </c>
      <c r="D124">
        <v>1.6192805337000001E-3</v>
      </c>
      <c r="E124" s="1">
        <f t="shared" si="6"/>
        <v>1.8479562887339998E-3</v>
      </c>
      <c r="F124" s="6">
        <f t="shared" si="7"/>
        <v>3.0369460577512822E-4</v>
      </c>
      <c r="G124">
        <v>1.8879385241339999E-3</v>
      </c>
      <c r="H124">
        <v>1.739434694895E-3</v>
      </c>
      <c r="I124">
        <v>1.668073948524E-3</v>
      </c>
      <c r="J124" s="1">
        <f t="shared" si="8"/>
        <v>1.765149055851E-3</v>
      </c>
      <c r="K124" s="6">
        <f t="shared" si="9"/>
        <v>1.1216518698586E-4</v>
      </c>
      <c r="L124">
        <v>1.617141861297E-3</v>
      </c>
      <c r="M124">
        <v>1.39138179192E-3</v>
      </c>
      <c r="N124">
        <v>1.45388232405E-3</v>
      </c>
      <c r="O124" s="6">
        <f t="shared" si="10"/>
        <v>1.487468659089E-3</v>
      </c>
      <c r="P124" s="6">
        <f t="shared" si="11"/>
        <v>1.1656729239924435E-4</v>
      </c>
    </row>
    <row r="125" spans="1:16" x14ac:dyDescent="0.2">
      <c r="A125" t="s">
        <v>499</v>
      </c>
      <c r="B125">
        <v>4.9340812349760003E-4</v>
      </c>
      <c r="C125">
        <v>4.9177154611200003E-4</v>
      </c>
      <c r="D125">
        <v>4.2047065940399998E-4</v>
      </c>
      <c r="E125" s="1">
        <f t="shared" si="6"/>
        <v>4.685501096712E-4</v>
      </c>
      <c r="F125" s="6">
        <f t="shared" si="7"/>
        <v>4.1646065238890042E-5</v>
      </c>
      <c r="G125">
        <v>7.0439687754479999E-4</v>
      </c>
      <c r="H125">
        <v>6.4859358034799995E-4</v>
      </c>
      <c r="I125">
        <v>6.1561920712960001E-4</v>
      </c>
      <c r="J125" s="1">
        <f t="shared" si="8"/>
        <v>6.5620322167413332E-4</v>
      </c>
      <c r="K125" s="6">
        <f t="shared" si="9"/>
        <v>4.4875368209316857E-5</v>
      </c>
      <c r="L125">
        <v>4.5130617234000002E-4</v>
      </c>
      <c r="M125">
        <v>5.1831603297599997E-4</v>
      </c>
      <c r="N125">
        <v>5.0694315069680002E-4</v>
      </c>
      <c r="O125" s="6">
        <f>AVERAGE(L125:N125)</f>
        <v>4.9218845200426665E-4</v>
      </c>
      <c r="P125" s="6">
        <f t="shared" si="11"/>
        <v>3.5858837205696141E-5</v>
      </c>
    </row>
    <row r="126" spans="1:16" x14ac:dyDescent="0.2">
      <c r="A126" t="s">
        <v>503</v>
      </c>
      <c r="B126" s="1">
        <v>1.31720446536354E-5</v>
      </c>
      <c r="C126" s="1">
        <v>1.2536342490672001E-5</v>
      </c>
      <c r="D126" s="1">
        <v>1.1743737498230401E-5</v>
      </c>
      <c r="E126" s="1">
        <f t="shared" si="6"/>
        <v>1.24840415475126E-5</v>
      </c>
      <c r="F126" s="6">
        <f t="shared" si="7"/>
        <v>7.1558848092797204E-7</v>
      </c>
      <c r="G126" s="1">
        <v>1.7369679303767699E-5</v>
      </c>
      <c r="H126" s="1">
        <v>1.6530241720496401E-5</v>
      </c>
      <c r="I126" s="1">
        <v>1.5221708854092E-5</v>
      </c>
      <c r="J126" s="1">
        <f t="shared" si="8"/>
        <v>1.6373876626118701E-5</v>
      </c>
      <c r="K126" s="6">
        <f t="shared" si="9"/>
        <v>1.0824887044328992E-6</v>
      </c>
      <c r="L126" s="1">
        <v>1.20023963544186E-5</v>
      </c>
      <c r="M126" s="1">
        <v>1.2627674729280001E-5</v>
      </c>
      <c r="N126" s="1">
        <v>1.2406764877146901E-5</v>
      </c>
      <c r="O126" s="6">
        <f t="shared" si="10"/>
        <v>1.23456119869485E-5</v>
      </c>
      <c r="P126" s="6">
        <f t="shared" si="11"/>
        <v>3.1709307545583801E-7</v>
      </c>
    </row>
    <row r="127" spans="1:16" x14ac:dyDescent="0.2">
      <c r="A127" t="s">
        <v>507</v>
      </c>
      <c r="B127" s="1">
        <v>7.8299557530717999E-7</v>
      </c>
      <c r="C127" s="1">
        <v>7.7242525795120004E-7</v>
      </c>
      <c r="D127" s="1">
        <v>7.4091196923651E-7</v>
      </c>
      <c r="E127" s="1">
        <f t="shared" si="6"/>
        <v>7.6544426749829675E-7</v>
      </c>
      <c r="F127" s="6">
        <f t="shared" si="7"/>
        <v>2.1893107265883457E-8</v>
      </c>
      <c r="G127" s="1">
        <v>5.9455124085275999E-7</v>
      </c>
      <c r="H127" s="1">
        <v>8.8228079948090997E-7</v>
      </c>
      <c r="I127" s="1">
        <v>4.3117205714210001E-7</v>
      </c>
      <c r="J127" s="1">
        <f t="shared" si="8"/>
        <v>6.3600136582525669E-7</v>
      </c>
      <c r="K127" s="6">
        <f t="shared" si="9"/>
        <v>2.283929924467964E-7</v>
      </c>
      <c r="L127" s="1">
        <v>3.5974011515669999E-7</v>
      </c>
      <c r="M127" s="1">
        <v>4.0457016367379998E-7</v>
      </c>
      <c r="N127" s="1">
        <v>3.3970855155043001E-7</v>
      </c>
      <c r="O127" s="6">
        <f t="shared" si="10"/>
        <v>3.6800627679364336E-7</v>
      </c>
      <c r="P127" s="6">
        <f t="shared" si="11"/>
        <v>3.3211507839402271E-8</v>
      </c>
    </row>
    <row r="128" spans="1:16" x14ac:dyDescent="0.2">
      <c r="A128" t="s">
        <v>511</v>
      </c>
      <c r="B128" s="1">
        <v>5.2904152413728001E-5</v>
      </c>
      <c r="C128" s="1">
        <v>5.6222964089600001E-5</v>
      </c>
      <c r="D128" s="1">
        <v>4.8705979002911998E-5</v>
      </c>
      <c r="E128" s="1">
        <f t="shared" si="6"/>
        <v>5.2611031835413329E-5</v>
      </c>
      <c r="F128" s="6">
        <f t="shared" si="7"/>
        <v>3.7670553424984487E-6</v>
      </c>
      <c r="G128" s="1">
        <v>7.3866115605744E-5</v>
      </c>
      <c r="H128" s="1">
        <v>7.7083898829168003E-5</v>
      </c>
      <c r="I128" s="1">
        <v>6.53983645392E-5</v>
      </c>
      <c r="J128" s="1">
        <f t="shared" si="8"/>
        <v>7.2116126324703992E-5</v>
      </c>
      <c r="K128" s="6">
        <f t="shared" si="9"/>
        <v>6.036122494890297E-6</v>
      </c>
      <c r="L128" s="1">
        <v>7.6231640092607996E-5</v>
      </c>
      <c r="M128" s="1">
        <v>7.8456427082880002E-5</v>
      </c>
      <c r="N128" s="1">
        <v>6.8292982775247998E-5</v>
      </c>
      <c r="O128" s="6">
        <f t="shared" si="10"/>
        <v>7.4327016650245332E-5</v>
      </c>
      <c r="P128" s="6">
        <f t="shared" si="11"/>
        <v>5.3427140005321642E-6</v>
      </c>
    </row>
    <row r="129" spans="1:16" x14ac:dyDescent="0.2">
      <c r="A129" t="s">
        <v>515</v>
      </c>
      <c r="B129" s="1">
        <v>2.4634810009559401E-5</v>
      </c>
      <c r="C129" s="1">
        <v>2.6127922786055999E-5</v>
      </c>
      <c r="D129" s="1">
        <v>2.28471776584479E-5</v>
      </c>
      <c r="E129" s="1">
        <f t="shared" si="6"/>
        <v>2.45366368180211E-5</v>
      </c>
      <c r="F129" s="6">
        <f t="shared" si="7"/>
        <v>1.6425743909283629E-6</v>
      </c>
      <c r="G129" s="1">
        <v>3.02947522303707E-5</v>
      </c>
      <c r="H129" s="1">
        <v>3.0334319851873799E-5</v>
      </c>
      <c r="I129" s="1">
        <v>2.6126504909361601E-5</v>
      </c>
      <c r="J129" s="1">
        <f t="shared" si="8"/>
        <v>2.8918525663868699E-5</v>
      </c>
      <c r="K129" s="6">
        <f t="shared" si="9"/>
        <v>2.4180418357354044E-6</v>
      </c>
      <c r="L129" s="1">
        <v>2.56761075156561E-5</v>
      </c>
      <c r="M129" s="1">
        <v>2.7503972117971201E-5</v>
      </c>
      <c r="N129" s="1">
        <v>2.4961276118445E-5</v>
      </c>
      <c r="O129" s="6">
        <f t="shared" si="10"/>
        <v>2.60471185840241E-5</v>
      </c>
      <c r="P129" s="6">
        <f t="shared" si="11"/>
        <v>1.3113209546637736E-6</v>
      </c>
    </row>
    <row r="130" spans="1:16" x14ac:dyDescent="0.2">
      <c r="A130" t="s">
        <v>519</v>
      </c>
      <c r="B130" s="1">
        <v>9.5840590890559996E-5</v>
      </c>
      <c r="C130">
        <v>1.0046314348000001E-4</v>
      </c>
      <c r="D130" s="1">
        <v>8.6763652277940004E-5</v>
      </c>
      <c r="E130" s="1">
        <f t="shared" si="6"/>
        <v>9.4355795549500002E-5</v>
      </c>
      <c r="F130" s="6">
        <f t="shared" si="7"/>
        <v>6.9693957917781474E-6</v>
      </c>
      <c r="G130" s="1">
        <v>8.7962658055560004E-5</v>
      </c>
      <c r="H130" s="1">
        <v>8.3623711048179993E-5</v>
      </c>
      <c r="I130" s="1">
        <v>7.670953799644E-5</v>
      </c>
      <c r="J130" s="1">
        <f t="shared" si="8"/>
        <v>8.2765302366726666E-5</v>
      </c>
      <c r="K130" s="6">
        <f t="shared" si="9"/>
        <v>5.6754582955509485E-6</v>
      </c>
      <c r="L130" s="1">
        <v>7.1114801695560005E-5</v>
      </c>
      <c r="M130" s="1">
        <v>7.7189389905360002E-5</v>
      </c>
      <c r="N130" s="1">
        <v>7.1600581553940006E-5</v>
      </c>
      <c r="O130" s="6">
        <f t="shared" si="10"/>
        <v>7.3301591051619995E-5</v>
      </c>
      <c r="P130" s="6">
        <f t="shared" si="11"/>
        <v>3.3756822218713732E-6</v>
      </c>
    </row>
    <row r="131" spans="1:16" x14ac:dyDescent="0.2">
      <c r="A131" t="s">
        <v>523</v>
      </c>
      <c r="B131">
        <v>5.6238466834002002E-4</v>
      </c>
      <c r="C131">
        <v>6.0239293531535998E-4</v>
      </c>
      <c r="D131">
        <v>5.1116315003921697E-4</v>
      </c>
      <c r="E131" s="1">
        <f t="shared" ref="E131:E194" si="12">AVERAGE(B131:D131)</f>
        <v>5.5864691789819906E-4</v>
      </c>
      <c r="F131" s="6">
        <f t="shared" ref="F131:F194" si="13">STDEV(B131:D131)</f>
        <v>4.5729602164864611E-5</v>
      </c>
      <c r="G131">
        <v>5.0582300130768603E-4</v>
      </c>
      <c r="H131">
        <v>4.8853260685904096E-4</v>
      </c>
      <c r="I131">
        <v>4.2767874325340399E-4</v>
      </c>
      <c r="J131" s="1">
        <f t="shared" ref="J131:J194" si="14">AVERAGE(G131:I131)</f>
        <v>4.7401145047337701E-4</v>
      </c>
      <c r="K131" s="6">
        <f t="shared" ref="K131:K194" si="15">STDEV(G131:I131)</f>
        <v>4.1046062585785715E-5</v>
      </c>
      <c r="L131">
        <v>3.4794704988155698E-4</v>
      </c>
      <c r="M131">
        <v>3.7633235214870001E-4</v>
      </c>
      <c r="N131">
        <v>3.5282443469274898E-4</v>
      </c>
      <c r="O131" s="6">
        <f t="shared" ref="O131:O194" si="16">AVERAGE(L131:N131)</f>
        <v>3.5903461224100192E-4</v>
      </c>
      <c r="P131" s="6">
        <f t="shared" ref="P131:P194" si="17">STDEV(L131:N131)</f>
        <v>1.5177485795904674E-5</v>
      </c>
    </row>
    <row r="132" spans="1:16" x14ac:dyDescent="0.2">
      <c r="A132" t="s">
        <v>527</v>
      </c>
      <c r="B132">
        <v>3.5247098326536002E-3</v>
      </c>
      <c r="C132">
        <v>4.0555984996800002E-3</v>
      </c>
      <c r="D132">
        <v>3.1963623387372001E-3</v>
      </c>
      <c r="E132" s="1">
        <f t="shared" si="12"/>
        <v>3.5922235570236007E-3</v>
      </c>
      <c r="F132" s="6">
        <f t="shared" si="13"/>
        <v>4.3357844999683922E-4</v>
      </c>
      <c r="G132">
        <v>6.0788614639139997E-3</v>
      </c>
      <c r="H132">
        <v>6.4435310762616001E-3</v>
      </c>
      <c r="I132">
        <v>5.5661020225199996E-3</v>
      </c>
      <c r="J132" s="1">
        <f t="shared" si="14"/>
        <v>6.0294981875651998E-3</v>
      </c>
      <c r="K132" s="6">
        <f t="shared" si="15"/>
        <v>4.4079245215451014E-4</v>
      </c>
      <c r="L132">
        <v>7.7166515691792E-3</v>
      </c>
      <c r="M132">
        <v>7.3291095273024E-3</v>
      </c>
      <c r="N132">
        <v>7.2960821847324001E-3</v>
      </c>
      <c r="O132" s="6">
        <f t="shared" si="16"/>
        <v>7.447281093738E-3</v>
      </c>
      <c r="P132" s="6">
        <f t="shared" si="17"/>
        <v>2.3386543378377364E-4</v>
      </c>
    </row>
    <row r="133" spans="1:16" x14ac:dyDescent="0.2">
      <c r="A133" t="s">
        <v>531</v>
      </c>
      <c r="B133" s="1">
        <v>5.7110963880959996E-7</v>
      </c>
      <c r="C133" s="1">
        <v>6.1633831921199997E-7</v>
      </c>
      <c r="D133" s="1">
        <v>5.7455353307879998E-7</v>
      </c>
      <c r="E133" s="1">
        <f t="shared" si="12"/>
        <v>5.8733383036679997E-7</v>
      </c>
      <c r="F133" s="6">
        <f t="shared" si="13"/>
        <v>2.517757696468935E-8</v>
      </c>
      <c r="G133" s="1">
        <v>1.16809725900285E-6</v>
      </c>
      <c r="H133" s="1">
        <v>1.2050279355411E-6</v>
      </c>
      <c r="I133" s="1">
        <v>1.0621741833549E-6</v>
      </c>
      <c r="J133" s="1">
        <f t="shared" si="14"/>
        <v>1.14509979263295E-6</v>
      </c>
      <c r="K133" s="6">
        <f t="shared" si="15"/>
        <v>7.4151609712770693E-8</v>
      </c>
      <c r="L133" s="1">
        <v>1.0715812738587E-6</v>
      </c>
      <c r="M133" s="1">
        <v>9.4949691851519997E-7</v>
      </c>
      <c r="N133" s="1">
        <v>9.2931493467285005E-7</v>
      </c>
      <c r="O133" s="6">
        <f t="shared" si="16"/>
        <v>9.8346437568225013E-7</v>
      </c>
      <c r="P133" s="6">
        <f t="shared" si="17"/>
        <v>7.6975768434828605E-8</v>
      </c>
    </row>
    <row r="134" spans="1:16" x14ac:dyDescent="0.2">
      <c r="A134" t="s">
        <v>535</v>
      </c>
      <c r="B134">
        <v>1.5987696448105E-3</v>
      </c>
      <c r="C134">
        <v>1.7327919128799999E-3</v>
      </c>
      <c r="D134">
        <v>1.40802272241975E-3</v>
      </c>
      <c r="E134" s="1">
        <f t="shared" si="12"/>
        <v>1.5798614267034166E-3</v>
      </c>
      <c r="F134" s="6">
        <f t="shared" si="13"/>
        <v>1.6320814104094287E-4</v>
      </c>
      <c r="G134">
        <v>1.51464359672325E-3</v>
      </c>
      <c r="H134">
        <v>1.4148117113742501E-3</v>
      </c>
      <c r="I134">
        <v>1.2603282458005E-3</v>
      </c>
      <c r="J134" s="1">
        <f t="shared" si="14"/>
        <v>1.3965945179659999E-3</v>
      </c>
      <c r="K134" s="6">
        <f t="shared" si="15"/>
        <v>1.2813264233010871E-4</v>
      </c>
      <c r="L134">
        <v>1.3557773106494999E-3</v>
      </c>
      <c r="M134">
        <v>1.3003565454269999E-3</v>
      </c>
      <c r="N134">
        <v>1.2709171401285E-3</v>
      </c>
      <c r="O134" s="6">
        <f t="shared" si="16"/>
        <v>1.309016998735E-3</v>
      </c>
      <c r="P134" s="6">
        <f t="shared" si="17"/>
        <v>4.3087872120102768E-5</v>
      </c>
    </row>
    <row r="135" spans="1:16" x14ac:dyDescent="0.2">
      <c r="A135" t="s">
        <v>539</v>
      </c>
      <c r="B135">
        <v>7.3488130818845998E-3</v>
      </c>
      <c r="C135">
        <v>7.9037507949120001E-3</v>
      </c>
      <c r="D135">
        <v>6.4717422103070998E-3</v>
      </c>
      <c r="E135" s="1">
        <f t="shared" si="12"/>
        <v>7.2414353623679005E-3</v>
      </c>
      <c r="F135" s="6">
        <f t="shared" si="13"/>
        <v>7.2201774741483167E-4</v>
      </c>
      <c r="G135">
        <v>5.1463551294395997E-3</v>
      </c>
      <c r="H135">
        <v>4.6332520607060999E-3</v>
      </c>
      <c r="I135">
        <v>4.4002703450484E-3</v>
      </c>
      <c r="J135" s="1">
        <f t="shared" si="14"/>
        <v>4.7266258450647004E-3</v>
      </c>
      <c r="K135" s="6">
        <f t="shared" si="15"/>
        <v>3.8170620125837682E-4</v>
      </c>
      <c r="L135">
        <v>2.7626957374526999E-3</v>
      </c>
      <c r="M135">
        <v>2.9702252968595998E-3</v>
      </c>
      <c r="N135">
        <v>2.8336094210517E-3</v>
      </c>
      <c r="O135" s="6">
        <f t="shared" si="16"/>
        <v>2.8555101517879996E-3</v>
      </c>
      <c r="P135" s="6">
        <f t="shared" si="17"/>
        <v>1.0548393722265692E-4</v>
      </c>
    </row>
    <row r="136" spans="1:16" x14ac:dyDescent="0.2">
      <c r="A136" t="s">
        <v>543</v>
      </c>
      <c r="B136" s="1">
        <v>1.40894961794496E-6</v>
      </c>
      <c r="C136" s="1">
        <v>1.4098768295975999E-6</v>
      </c>
      <c r="D136" s="1">
        <v>1.2776976573379199E-6</v>
      </c>
      <c r="E136" s="1">
        <f t="shared" si="12"/>
        <v>1.3655080349601599E-6</v>
      </c>
      <c r="F136" s="6">
        <f t="shared" si="13"/>
        <v>7.6047430883511709E-8</v>
      </c>
      <c r="G136" s="1">
        <v>1.4354974904715901E-6</v>
      </c>
      <c r="H136" s="1">
        <v>1.41227427269019E-6</v>
      </c>
      <c r="I136" s="1">
        <v>1.1674238603718599E-6</v>
      </c>
      <c r="J136" s="1">
        <f t="shared" si="14"/>
        <v>1.33839854117788E-6</v>
      </c>
      <c r="K136" s="6">
        <f t="shared" si="15"/>
        <v>1.4852301359914201E-7</v>
      </c>
      <c r="L136" s="1">
        <v>1.4029484980820399E-6</v>
      </c>
      <c r="M136" s="1">
        <v>1.4920123284939601E-6</v>
      </c>
      <c r="N136" s="1">
        <v>1.4115015963129899E-6</v>
      </c>
      <c r="O136" s="6">
        <f t="shared" si="16"/>
        <v>1.4354874742963298E-6</v>
      </c>
      <c r="P136" s="6">
        <f t="shared" si="17"/>
        <v>4.9138408896550325E-8</v>
      </c>
    </row>
    <row r="137" spans="1:16" x14ac:dyDescent="0.2">
      <c r="A137" t="s">
        <v>547</v>
      </c>
      <c r="B137" s="1">
        <v>2.2190717888444002E-6</v>
      </c>
      <c r="C137" s="1">
        <v>2.2701642258400001E-6</v>
      </c>
      <c r="D137" s="1">
        <v>1.9336934566529999E-6</v>
      </c>
      <c r="E137" s="1">
        <f t="shared" si="12"/>
        <v>2.1409764904457998E-6</v>
      </c>
      <c r="F137" s="6">
        <f t="shared" si="13"/>
        <v>1.8132098983101121E-7</v>
      </c>
      <c r="G137" s="1">
        <v>5.8456041719670003E-6</v>
      </c>
      <c r="H137" s="1">
        <v>5.9713839126395999E-6</v>
      </c>
      <c r="I137" s="1">
        <v>4.8720857442964E-6</v>
      </c>
      <c r="J137" s="1">
        <f t="shared" si="14"/>
        <v>5.5630246096343342E-6</v>
      </c>
      <c r="K137" s="6">
        <f t="shared" si="15"/>
        <v>6.0166645453836775E-7</v>
      </c>
      <c r="L137" s="1">
        <v>7.9963511634089994E-6</v>
      </c>
      <c r="M137" s="1">
        <v>8.2154659853280001E-6</v>
      </c>
      <c r="N137" s="1">
        <v>7.6763157236051992E-6</v>
      </c>
      <c r="O137" s="6">
        <f t="shared" si="16"/>
        <v>7.9627109574473984E-6</v>
      </c>
      <c r="P137" s="6">
        <f t="shared" si="17"/>
        <v>2.7114479300144292E-7</v>
      </c>
    </row>
    <row r="138" spans="1:16" x14ac:dyDescent="0.2">
      <c r="A138" t="s">
        <v>551</v>
      </c>
      <c r="B138" s="1">
        <v>5.8875693291840003E-6</v>
      </c>
      <c r="C138" s="1">
        <v>5.9627266943999996E-6</v>
      </c>
      <c r="D138" s="1">
        <v>5.1718733204399999E-6</v>
      </c>
      <c r="E138" s="1">
        <f t="shared" si="12"/>
        <v>5.6740564480080002E-6</v>
      </c>
      <c r="F138" s="6">
        <f t="shared" si="13"/>
        <v>4.3652385684752259E-7</v>
      </c>
      <c r="G138" s="1">
        <v>9.2410057833120008E-6</v>
      </c>
      <c r="H138" s="1">
        <v>9.0585271286160004E-6</v>
      </c>
      <c r="I138" s="1">
        <v>7.8033030402720004E-6</v>
      </c>
      <c r="J138" s="1">
        <f t="shared" si="14"/>
        <v>8.7009453174000011E-6</v>
      </c>
      <c r="K138" s="6">
        <f t="shared" si="15"/>
        <v>7.8271697191294607E-7</v>
      </c>
      <c r="L138" s="1">
        <v>6.3266192311680002E-6</v>
      </c>
      <c r="M138" s="1">
        <v>6.722403006528E-6</v>
      </c>
      <c r="N138" s="1">
        <v>6.5528055035759997E-6</v>
      </c>
      <c r="O138" s="6">
        <f t="shared" si="16"/>
        <v>6.5339425804240002E-6</v>
      </c>
      <c r="P138" s="6">
        <f t="shared" si="17"/>
        <v>1.9856499342012022E-7</v>
      </c>
    </row>
    <row r="139" spans="1:16" x14ac:dyDescent="0.2">
      <c r="A139" t="s">
        <v>555</v>
      </c>
      <c r="B139">
        <v>4.0464566843903999E-4</v>
      </c>
      <c r="C139">
        <v>4.2229881146880002E-4</v>
      </c>
      <c r="D139">
        <v>3.7147706766827999E-4</v>
      </c>
      <c r="E139" s="1">
        <f t="shared" si="12"/>
        <v>3.9947384919204005E-4</v>
      </c>
      <c r="F139" s="6">
        <f t="shared" si="13"/>
        <v>2.5802581197898664E-5</v>
      </c>
      <c r="G139">
        <v>5.9362426004364E-4</v>
      </c>
      <c r="H139">
        <v>6.1599182472828E-4</v>
      </c>
      <c r="I139">
        <v>4.7548219456584E-4</v>
      </c>
      <c r="J139" s="1">
        <f t="shared" si="14"/>
        <v>5.6169942644592006E-4</v>
      </c>
      <c r="K139" s="6">
        <f t="shared" si="15"/>
        <v>7.5499240342390212E-5</v>
      </c>
      <c r="L139">
        <v>1.01626532890848E-3</v>
      </c>
      <c r="M139">
        <v>1.12740725004768E-3</v>
      </c>
      <c r="N139">
        <v>9.851559662599201E-4</v>
      </c>
      <c r="O139" s="6">
        <f t="shared" si="16"/>
        <v>1.0429428484053599E-3</v>
      </c>
      <c r="P139" s="6">
        <f t="shared" si="17"/>
        <v>7.4783851663953911E-5</v>
      </c>
    </row>
    <row r="140" spans="1:16" x14ac:dyDescent="0.2">
      <c r="A140" t="s">
        <v>559</v>
      </c>
      <c r="B140" s="1">
        <v>1.9273499273600001E-6</v>
      </c>
      <c r="C140" s="1">
        <v>2.01385440256E-6</v>
      </c>
      <c r="D140" s="1">
        <v>1.7189761343039999E-6</v>
      </c>
      <c r="E140" s="1">
        <f t="shared" si="12"/>
        <v>1.8867268214080002E-6</v>
      </c>
      <c r="F140" s="6">
        <f t="shared" si="13"/>
        <v>1.5157828282872504E-7</v>
      </c>
      <c r="G140" s="1">
        <v>2.6976930552000001E-6</v>
      </c>
      <c r="H140" s="1">
        <v>2.7077109533760002E-6</v>
      </c>
      <c r="I140" s="1">
        <v>2.5301992372799999E-6</v>
      </c>
      <c r="J140" s="1">
        <f t="shared" si="14"/>
        <v>2.6452010819519999E-6</v>
      </c>
      <c r="K140" s="6">
        <f t="shared" si="15"/>
        <v>9.9720398010829842E-8</v>
      </c>
      <c r="L140" s="1">
        <v>2.4532178093280002E-6</v>
      </c>
      <c r="M140" s="1">
        <v>2.5394238629759998E-6</v>
      </c>
      <c r="N140" s="1">
        <v>2.5290168835360001E-6</v>
      </c>
      <c r="O140" s="6">
        <f t="shared" si="16"/>
        <v>2.5072195186133334E-6</v>
      </c>
      <c r="P140" s="6">
        <f t="shared" si="17"/>
        <v>4.7055443463741525E-8</v>
      </c>
    </row>
    <row r="141" spans="1:16" x14ac:dyDescent="0.2">
      <c r="A141" t="s">
        <v>563</v>
      </c>
      <c r="B141" s="1">
        <v>3.4344616563839998E-7</v>
      </c>
      <c r="C141" s="1">
        <v>3.1003742899360001E-7</v>
      </c>
      <c r="D141" s="1">
        <v>3.4908593038307999E-7</v>
      </c>
      <c r="E141" s="1">
        <f t="shared" si="12"/>
        <v>3.3418984167169332E-7</v>
      </c>
      <c r="F141" s="6">
        <f t="shared" si="13"/>
        <v>2.1105828939502136E-8</v>
      </c>
      <c r="G141" s="1">
        <v>4.2997288914162002E-7</v>
      </c>
      <c r="H141" s="1">
        <v>5.5489109368418002E-7</v>
      </c>
      <c r="I141" s="1">
        <v>3.8348223798895999E-7</v>
      </c>
      <c r="J141" s="1">
        <f t="shared" si="14"/>
        <v>4.5611540693825331E-7</v>
      </c>
      <c r="K141" s="6">
        <f t="shared" si="15"/>
        <v>8.8644358987172217E-8</v>
      </c>
      <c r="L141" s="1">
        <v>3.4245655424144997E-7</v>
      </c>
      <c r="M141" s="1">
        <v>3.6595625415623998E-7</v>
      </c>
      <c r="N141" s="1">
        <v>3.6743012899967002E-7</v>
      </c>
      <c r="O141" s="6">
        <f t="shared" si="16"/>
        <v>3.5861431246578668E-7</v>
      </c>
      <c r="P141" s="6">
        <f t="shared" si="17"/>
        <v>1.4012420914696141E-8</v>
      </c>
    </row>
    <row r="142" spans="1:16" x14ac:dyDescent="0.2">
      <c r="A142" t="s">
        <v>567</v>
      </c>
      <c r="B142" s="1">
        <v>7.5098291447200004E-6</v>
      </c>
      <c r="C142" s="1">
        <v>7.7565910239999992E-6</v>
      </c>
      <c r="D142" s="1">
        <v>6.8813961065640002E-6</v>
      </c>
      <c r="E142" s="1">
        <f t="shared" si="12"/>
        <v>7.382605425094666E-6</v>
      </c>
      <c r="F142" s="6">
        <f t="shared" si="13"/>
        <v>4.512548526087342E-7</v>
      </c>
      <c r="G142" s="1">
        <v>1.4000604179687999E-5</v>
      </c>
      <c r="H142" s="1">
        <v>1.4298465798736001E-5</v>
      </c>
      <c r="I142" s="1">
        <v>1.2335707320608E-5</v>
      </c>
      <c r="J142" s="1">
        <f t="shared" si="14"/>
        <v>1.3544925766344001E-5</v>
      </c>
      <c r="K142" s="6">
        <f t="shared" si="15"/>
        <v>1.0577510686152081E-6</v>
      </c>
      <c r="L142" s="1">
        <v>1.072934715258E-5</v>
      </c>
      <c r="M142" s="1">
        <v>1.2400743353039999E-5</v>
      </c>
      <c r="N142" s="1">
        <v>1.1650783285735999E-5</v>
      </c>
      <c r="O142" s="6">
        <f t="shared" si="16"/>
        <v>1.1593624597118666E-5</v>
      </c>
      <c r="P142" s="6">
        <f t="shared" si="17"/>
        <v>8.3716285840412826E-7</v>
      </c>
    </row>
    <row r="143" spans="1:16" x14ac:dyDescent="0.2">
      <c r="A143" t="s">
        <v>571</v>
      </c>
      <c r="B143" s="1">
        <v>4.6717740857528003E-6</v>
      </c>
      <c r="C143" s="1">
        <v>4.6467578102400002E-6</v>
      </c>
      <c r="D143" s="1">
        <v>4.2952084544772001E-6</v>
      </c>
      <c r="E143" s="1">
        <f t="shared" si="12"/>
        <v>4.5379134501566669E-6</v>
      </c>
      <c r="F143" s="6">
        <f t="shared" si="13"/>
        <v>2.105605369150653E-7</v>
      </c>
      <c r="G143" s="1">
        <v>9.3134302968095994E-6</v>
      </c>
      <c r="H143" s="1">
        <v>1.11096849296992E-5</v>
      </c>
      <c r="I143" s="1">
        <v>9.2756292908135996E-6</v>
      </c>
      <c r="J143" s="1">
        <f t="shared" si="14"/>
        <v>9.8995815057741324E-6</v>
      </c>
      <c r="K143" s="6">
        <f t="shared" si="15"/>
        <v>1.0481507293609803E-6</v>
      </c>
      <c r="L143" s="1">
        <v>1.2583032920312401E-5</v>
      </c>
      <c r="M143" s="1">
        <v>1.1512526870020799E-5</v>
      </c>
      <c r="N143" s="1">
        <v>1.17911786760092E-5</v>
      </c>
      <c r="O143" s="6">
        <f t="shared" si="16"/>
        <v>1.1962246155447466E-5</v>
      </c>
      <c r="P143" s="6">
        <f t="shared" si="17"/>
        <v>5.5537722569326902E-7</v>
      </c>
    </row>
    <row r="144" spans="1:16" x14ac:dyDescent="0.2">
      <c r="A144" t="s">
        <v>575</v>
      </c>
      <c r="B144" s="1">
        <v>8.1179660856000006E-6</v>
      </c>
      <c r="C144" s="1">
        <v>8.4895828080000003E-6</v>
      </c>
      <c r="D144" s="1">
        <v>7.3182549194999997E-6</v>
      </c>
      <c r="E144" s="1">
        <f t="shared" si="12"/>
        <v>7.9752679377000005E-6</v>
      </c>
      <c r="F144" s="6">
        <f t="shared" si="13"/>
        <v>5.9856021138648637E-7</v>
      </c>
      <c r="G144" s="1">
        <v>1.33196887782E-5</v>
      </c>
      <c r="H144" s="1">
        <v>1.3088734696800001E-5</v>
      </c>
      <c r="I144" s="1">
        <v>1.20624746508E-5</v>
      </c>
      <c r="J144" s="1">
        <f t="shared" si="14"/>
        <v>1.2823632708600001E-5</v>
      </c>
      <c r="K144" s="6">
        <f t="shared" si="15"/>
        <v>6.6922054559332739E-7</v>
      </c>
      <c r="L144" s="1">
        <v>1.56449060334E-5</v>
      </c>
      <c r="M144" s="1">
        <v>1.6037363916000002E-5</v>
      </c>
      <c r="N144" s="1">
        <v>1.56917226921E-5</v>
      </c>
      <c r="O144" s="6">
        <f t="shared" si="16"/>
        <v>1.5791330880500003E-5</v>
      </c>
      <c r="P144" s="6">
        <f t="shared" si="17"/>
        <v>2.1435284183086234E-7</v>
      </c>
    </row>
    <row r="145" spans="1:16" x14ac:dyDescent="0.2">
      <c r="A145" t="s">
        <v>579</v>
      </c>
      <c r="B145">
        <v>4.1341846342299998E-4</v>
      </c>
      <c r="C145">
        <v>4.54903834112E-4</v>
      </c>
      <c r="D145">
        <v>3.7234462683015E-4</v>
      </c>
      <c r="E145" s="1">
        <f t="shared" si="12"/>
        <v>4.1355564145505001E-4</v>
      </c>
      <c r="F145" s="6">
        <f t="shared" si="13"/>
        <v>4.1279774588910085E-5</v>
      </c>
      <c r="G145">
        <v>3.9259034691974999E-4</v>
      </c>
      <c r="H145">
        <v>3.7259066856734998E-4</v>
      </c>
      <c r="I145">
        <v>3.2042054489800001E-4</v>
      </c>
      <c r="J145" s="1">
        <f t="shared" si="14"/>
        <v>3.6186718679503331E-4</v>
      </c>
      <c r="K145" s="6">
        <f t="shared" si="15"/>
        <v>3.7260768603929152E-5</v>
      </c>
      <c r="L145">
        <v>2.4462260360864999E-4</v>
      </c>
      <c r="M145">
        <v>2.6856627242699999E-4</v>
      </c>
      <c r="N145">
        <v>2.5388236486104999E-4</v>
      </c>
      <c r="O145" s="6">
        <f t="shared" si="16"/>
        <v>2.5569041363223332E-4</v>
      </c>
      <c r="P145" s="6">
        <f t="shared" si="17"/>
        <v>1.2073798051563545E-5</v>
      </c>
    </row>
    <row r="146" spans="1:16" x14ac:dyDescent="0.2">
      <c r="A146" t="s">
        <v>583</v>
      </c>
      <c r="B146" s="1">
        <v>8.5750726359600005E-7</v>
      </c>
      <c r="C146" s="1">
        <v>9.9481311215999998E-7</v>
      </c>
      <c r="D146" s="1">
        <v>7.5809759529959995E-7</v>
      </c>
      <c r="E146" s="1">
        <f t="shared" si="12"/>
        <v>8.7013932368520006E-7</v>
      </c>
      <c r="F146" s="6">
        <f t="shared" si="13"/>
        <v>1.1886225509889358E-7</v>
      </c>
      <c r="G146" s="1">
        <v>1.1739979024812E-6</v>
      </c>
      <c r="H146" s="1">
        <v>9.6386775719400001E-7</v>
      </c>
      <c r="I146" s="1">
        <v>8.9909524737359999E-7</v>
      </c>
      <c r="J146" s="1">
        <f t="shared" si="14"/>
        <v>1.0123203023495999E-6</v>
      </c>
      <c r="K146" s="6">
        <f t="shared" si="15"/>
        <v>1.4371361903223927E-7</v>
      </c>
      <c r="L146" s="1">
        <v>1.0597391425224E-6</v>
      </c>
      <c r="M146" s="1">
        <v>1.0256751274032E-6</v>
      </c>
      <c r="N146" s="1">
        <v>1.0412976701772E-6</v>
      </c>
      <c r="O146" s="6">
        <f t="shared" si="16"/>
        <v>1.0422373133675999E-6</v>
      </c>
      <c r="P146" s="6">
        <f t="shared" si="17"/>
        <v>1.7051436259278004E-8</v>
      </c>
    </row>
    <row r="147" spans="1:16" x14ac:dyDescent="0.2">
      <c r="A147" t="s">
        <v>587</v>
      </c>
      <c r="B147" s="1">
        <v>1.26017387680212E-6</v>
      </c>
      <c r="C147" s="1">
        <v>1.3689405169104001E-6</v>
      </c>
      <c r="D147" s="1">
        <v>1.1820370978766701E-6</v>
      </c>
      <c r="E147" s="1">
        <f t="shared" si="12"/>
        <v>1.2703838305297299E-6</v>
      </c>
      <c r="F147" s="6">
        <f t="shared" si="13"/>
        <v>9.3869081054223973E-8</v>
      </c>
      <c r="G147" s="1">
        <v>1.77359057970759E-6</v>
      </c>
      <c r="H147" s="1">
        <v>1.65090044413875E-6</v>
      </c>
      <c r="I147" s="1">
        <v>1.5562188461765401E-6</v>
      </c>
      <c r="J147" s="1">
        <f t="shared" si="14"/>
        <v>1.66023662334096E-6</v>
      </c>
      <c r="K147" s="6">
        <f t="shared" si="15"/>
        <v>1.0898619553019217E-7</v>
      </c>
      <c r="L147" s="1">
        <v>1.72953405532341E-6</v>
      </c>
      <c r="M147" s="1">
        <v>1.85326357617072E-6</v>
      </c>
      <c r="N147" s="1">
        <v>1.59963223186935E-6</v>
      </c>
      <c r="O147" s="6">
        <f t="shared" si="16"/>
        <v>1.72747662112116E-6</v>
      </c>
      <c r="P147" s="6">
        <f t="shared" si="17"/>
        <v>1.2682818882114682E-7</v>
      </c>
    </row>
    <row r="148" spans="1:16" x14ac:dyDescent="0.2">
      <c r="A148" t="s">
        <v>591</v>
      </c>
      <c r="B148" s="1">
        <v>6.8585338369328001E-6</v>
      </c>
      <c r="C148" s="1">
        <v>7.1092661584560003E-6</v>
      </c>
      <c r="D148" s="1">
        <v>6.1910906174964003E-6</v>
      </c>
      <c r="E148" s="1">
        <f t="shared" si="12"/>
        <v>6.7196302042950672E-6</v>
      </c>
      <c r="F148" s="6">
        <f t="shared" si="13"/>
        <v>4.7458639400438177E-7</v>
      </c>
      <c r="G148" s="1">
        <v>1.1198709126257399E-5</v>
      </c>
      <c r="H148" s="1">
        <v>1.23011208870099E-5</v>
      </c>
      <c r="I148" s="1">
        <v>1.0667308527361201E-5</v>
      </c>
      <c r="J148" s="1">
        <f t="shared" si="14"/>
        <v>1.13890461802095E-5</v>
      </c>
      <c r="K148" s="6">
        <f t="shared" si="15"/>
        <v>8.3337077715479465E-7</v>
      </c>
      <c r="L148" s="1">
        <v>1.0107691570478699E-5</v>
      </c>
      <c r="M148" s="1">
        <v>1.01473021334388E-5</v>
      </c>
      <c r="N148" s="1">
        <v>9.2484309476250993E-6</v>
      </c>
      <c r="O148" s="6">
        <f t="shared" si="16"/>
        <v>9.8344748838475328E-6</v>
      </c>
      <c r="P148" s="6">
        <f t="shared" si="17"/>
        <v>5.0791521985644103E-7</v>
      </c>
    </row>
    <row r="149" spans="1:16" x14ac:dyDescent="0.2">
      <c r="A149" t="s">
        <v>595</v>
      </c>
      <c r="B149" s="1">
        <v>7.0530422319359998E-6</v>
      </c>
      <c r="C149" s="1">
        <v>6.7441426214399996E-6</v>
      </c>
      <c r="D149" s="1">
        <v>6.3960097806720001E-6</v>
      </c>
      <c r="E149" s="1">
        <f t="shared" si="12"/>
        <v>6.7310648780159993E-6</v>
      </c>
      <c r="F149" s="6">
        <f t="shared" si="13"/>
        <v>3.2871139474209442E-7</v>
      </c>
      <c r="G149" s="1">
        <v>8.6815440932831996E-5</v>
      </c>
      <c r="H149" s="1">
        <v>8.3922859290816006E-5</v>
      </c>
      <c r="I149" s="1">
        <v>7.9887796050815994E-5</v>
      </c>
      <c r="J149" s="1">
        <f t="shared" si="14"/>
        <v>8.354203209148799E-5</v>
      </c>
      <c r="K149" s="6">
        <f t="shared" si="15"/>
        <v>3.4794881692055855E-6</v>
      </c>
      <c r="L149" s="1">
        <v>5.8919496807312001E-5</v>
      </c>
      <c r="M149" s="1">
        <v>6.1907057630207994E-5</v>
      </c>
      <c r="N149" s="1">
        <v>6.0077497879295999E-5</v>
      </c>
      <c r="O149" s="6">
        <f t="shared" si="16"/>
        <v>6.0301350772271998E-5</v>
      </c>
      <c r="P149" s="6">
        <f t="shared" si="17"/>
        <v>1.5063075734709826E-6</v>
      </c>
    </row>
    <row r="150" spans="1:16" x14ac:dyDescent="0.2">
      <c r="A150" t="s">
        <v>599</v>
      </c>
      <c r="B150" s="1">
        <v>5.0688999076296001E-6</v>
      </c>
      <c r="C150" s="1">
        <v>5.6616324549119999E-6</v>
      </c>
      <c r="D150" s="1">
        <v>4.6277748015911997E-6</v>
      </c>
      <c r="E150" s="1">
        <f t="shared" si="12"/>
        <v>5.1194357213776004E-6</v>
      </c>
      <c r="F150" s="6">
        <f t="shared" si="13"/>
        <v>5.1877819266607325E-7</v>
      </c>
      <c r="G150" s="1">
        <v>3.9752070401736E-6</v>
      </c>
      <c r="H150" s="1">
        <v>3.7634777594400001E-6</v>
      </c>
      <c r="I150" s="1">
        <v>3.3504419381328E-6</v>
      </c>
      <c r="J150" s="1">
        <f t="shared" si="14"/>
        <v>3.6963755792488006E-6</v>
      </c>
      <c r="K150" s="6">
        <f t="shared" si="15"/>
        <v>3.1774185295900512E-7</v>
      </c>
      <c r="L150" s="1">
        <v>3.2655356911044001E-6</v>
      </c>
      <c r="M150" s="1">
        <v>3.5381554884144E-6</v>
      </c>
      <c r="N150" s="1">
        <v>3.2551607218367998E-6</v>
      </c>
      <c r="O150" s="6">
        <f t="shared" si="16"/>
        <v>3.3529506337851998E-6</v>
      </c>
      <c r="P150" s="6">
        <f t="shared" si="17"/>
        <v>1.6047597524393877E-7</v>
      </c>
    </row>
    <row r="151" spans="1:16" x14ac:dyDescent="0.2">
      <c r="A151" t="s">
        <v>603</v>
      </c>
      <c r="B151" s="1">
        <v>6.2333279263199997E-6</v>
      </c>
      <c r="C151" s="1">
        <v>6.7227083616000002E-6</v>
      </c>
      <c r="D151" s="1">
        <v>5.75852892813E-6</v>
      </c>
      <c r="E151" s="1">
        <f t="shared" si="12"/>
        <v>6.23818840535E-6</v>
      </c>
      <c r="F151" s="6">
        <f t="shared" si="13"/>
        <v>4.8210809283181858E-7</v>
      </c>
      <c r="G151" s="1">
        <v>3.2660585545499998E-6</v>
      </c>
      <c r="H151" s="1">
        <v>2.84337058236E-6</v>
      </c>
      <c r="I151" s="1">
        <v>2.4661060544999999E-6</v>
      </c>
      <c r="J151" s="1">
        <f t="shared" si="14"/>
        <v>2.8585117304700002E-6</v>
      </c>
      <c r="K151" s="6">
        <f t="shared" si="15"/>
        <v>4.0019113103444461E-7</v>
      </c>
      <c r="L151" s="1">
        <v>6.4067900915699998E-6</v>
      </c>
      <c r="M151" s="1">
        <v>6.5364596945999997E-6</v>
      </c>
      <c r="N151" s="1">
        <v>6.4264378784099999E-6</v>
      </c>
      <c r="O151" s="6">
        <f t="shared" si="16"/>
        <v>6.4565625548599998E-6</v>
      </c>
      <c r="P151" s="6">
        <f t="shared" si="17"/>
        <v>6.988686275618849E-8</v>
      </c>
    </row>
    <row r="152" spans="1:16" x14ac:dyDescent="0.2">
      <c r="A152" t="s">
        <v>607</v>
      </c>
      <c r="B152" s="1">
        <v>3.1081606166519998E-6</v>
      </c>
      <c r="C152" s="1">
        <v>3.3382488339199998E-6</v>
      </c>
      <c r="D152" s="1">
        <v>2.8931837280840002E-6</v>
      </c>
      <c r="E152" s="1">
        <f t="shared" si="12"/>
        <v>3.1131977262186668E-6</v>
      </c>
      <c r="F152" s="6">
        <f t="shared" si="13"/>
        <v>2.2257530515039701E-7</v>
      </c>
      <c r="G152" s="1">
        <v>3.9542803861860002E-6</v>
      </c>
      <c r="H152" s="1">
        <v>3.993152976566E-6</v>
      </c>
      <c r="I152" s="1">
        <v>3.7958198669559999E-6</v>
      </c>
      <c r="J152" s="1">
        <f t="shared" si="14"/>
        <v>3.9144177432360002E-6</v>
      </c>
      <c r="K152" s="6">
        <f t="shared" si="15"/>
        <v>1.0453163044890991E-7</v>
      </c>
      <c r="L152" s="1">
        <v>3.8899373907420001E-6</v>
      </c>
      <c r="M152" s="1">
        <v>3.5394275161440001E-6</v>
      </c>
      <c r="N152" s="1">
        <v>3.9675679338359999E-6</v>
      </c>
      <c r="O152" s="6">
        <f t="shared" si="16"/>
        <v>3.7989776135739999E-6</v>
      </c>
      <c r="P152" s="6">
        <f t="shared" si="17"/>
        <v>2.2810373761122195E-7</v>
      </c>
    </row>
    <row r="153" spans="1:16" x14ac:dyDescent="0.2">
      <c r="A153" t="s">
        <v>611</v>
      </c>
      <c r="B153" s="1">
        <v>1.2015790524561601E-5</v>
      </c>
      <c r="C153" s="1">
        <v>1.2556670583744E-5</v>
      </c>
      <c r="D153" s="1">
        <v>1.08211277468988E-5</v>
      </c>
      <c r="E153" s="1">
        <f t="shared" si="12"/>
        <v>1.17978629517348E-5</v>
      </c>
      <c r="F153" s="6">
        <f t="shared" si="13"/>
        <v>8.8805774298736125E-7</v>
      </c>
      <c r="G153" s="1">
        <v>2.2749806895638402E-5</v>
      </c>
      <c r="H153" s="1">
        <v>2.2383307493917199E-5</v>
      </c>
      <c r="I153" s="1">
        <v>1.9935714692044801E-5</v>
      </c>
      <c r="J153" s="1">
        <f t="shared" si="14"/>
        <v>2.1689609693866803E-5</v>
      </c>
      <c r="K153" s="6">
        <f t="shared" si="15"/>
        <v>1.5299317667555123E-6</v>
      </c>
      <c r="L153" s="1">
        <v>2.72003823534204E-5</v>
      </c>
      <c r="M153" s="1">
        <v>2.6345638164916801E-5</v>
      </c>
      <c r="N153" s="1">
        <v>2.5469576691091199E-5</v>
      </c>
      <c r="O153" s="6">
        <f t="shared" si="16"/>
        <v>2.63385324031428E-5</v>
      </c>
      <c r="P153" s="6">
        <f t="shared" si="17"/>
        <v>8.6542471022931719E-7</v>
      </c>
    </row>
    <row r="154" spans="1:16" x14ac:dyDescent="0.2">
      <c r="A154" t="s">
        <v>615</v>
      </c>
      <c r="B154" s="1">
        <v>1.7210115035196799E-6</v>
      </c>
      <c r="C154" s="1">
        <v>1.7875209702783999E-6</v>
      </c>
      <c r="D154" s="1">
        <v>1.5241725061631999E-6</v>
      </c>
      <c r="E154" s="1">
        <f t="shared" si="12"/>
        <v>1.6775683266537598E-6</v>
      </c>
      <c r="F154" s="6">
        <f t="shared" si="13"/>
        <v>1.3694373151083405E-7</v>
      </c>
      <c r="G154" s="1">
        <v>1.5729711895857599E-6</v>
      </c>
      <c r="H154" s="1">
        <v>1.59881009412224E-6</v>
      </c>
      <c r="I154" s="1">
        <v>1.3448279416604799E-6</v>
      </c>
      <c r="J154" s="1">
        <f t="shared" si="14"/>
        <v>1.5055364084561598E-6</v>
      </c>
      <c r="K154" s="6">
        <f t="shared" si="15"/>
        <v>1.3977596618079582E-7</v>
      </c>
      <c r="L154" s="1">
        <v>1.55748382351488E-6</v>
      </c>
      <c r="M154" s="1">
        <v>1.60673185024704E-6</v>
      </c>
      <c r="N154" s="1">
        <v>1.5474451611315201E-6</v>
      </c>
      <c r="O154" s="6">
        <f t="shared" si="16"/>
        <v>1.5705536116311467E-6</v>
      </c>
      <c r="P154" s="6">
        <f t="shared" si="17"/>
        <v>3.1730779971868928E-8</v>
      </c>
    </row>
    <row r="155" spans="1:16" x14ac:dyDescent="0.2">
      <c r="A155" t="s">
        <v>619</v>
      </c>
      <c r="B155" s="1">
        <v>1.0910571569315601E-6</v>
      </c>
      <c r="C155" s="1">
        <v>1.1113403382536E-6</v>
      </c>
      <c r="D155" s="1">
        <v>1.0476198556714799E-6</v>
      </c>
      <c r="E155" s="1">
        <f t="shared" si="12"/>
        <v>1.0833391169522134E-6</v>
      </c>
      <c r="F155" s="6">
        <f t="shared" si="13"/>
        <v>3.255381822408339E-8</v>
      </c>
      <c r="G155" s="1">
        <v>1.82296707034806E-6</v>
      </c>
      <c r="H155" s="1">
        <v>1.80376766835356E-6</v>
      </c>
      <c r="I155" s="1">
        <v>1.51946579455762E-6</v>
      </c>
      <c r="J155" s="1">
        <f t="shared" si="14"/>
        <v>1.7154001777530801E-6</v>
      </c>
      <c r="K155" s="6">
        <f t="shared" si="15"/>
        <v>1.6995548284146534E-7</v>
      </c>
      <c r="L155" s="1">
        <v>1.81340684475678E-6</v>
      </c>
      <c r="M155" s="1">
        <v>1.8989536381670401E-6</v>
      </c>
      <c r="N155" s="1">
        <v>1.84504817697837E-6</v>
      </c>
      <c r="O155" s="6">
        <f t="shared" si="16"/>
        <v>1.8524695533007302E-6</v>
      </c>
      <c r="P155" s="6">
        <f t="shared" si="17"/>
        <v>4.3253567316268764E-8</v>
      </c>
    </row>
    <row r="156" spans="1:16" x14ac:dyDescent="0.2">
      <c r="A156" t="s">
        <v>623</v>
      </c>
      <c r="B156" s="1">
        <v>5.0877307020540001E-5</v>
      </c>
      <c r="C156" s="1">
        <v>5.33757347508E-5</v>
      </c>
      <c r="D156" s="1">
        <v>4.7545172070165001E-5</v>
      </c>
      <c r="E156" s="1">
        <f t="shared" si="12"/>
        <v>5.0599404613834998E-5</v>
      </c>
      <c r="F156" s="6">
        <f t="shared" si="13"/>
        <v>2.9251987289657298E-6</v>
      </c>
      <c r="G156" s="1">
        <v>8.093797486236E-5</v>
      </c>
      <c r="H156" s="1">
        <v>7.8850948740794997E-5</v>
      </c>
      <c r="I156" s="1">
        <v>7.0327225669470001E-5</v>
      </c>
      <c r="J156" s="1">
        <f t="shared" si="14"/>
        <v>7.6705383090875E-5</v>
      </c>
      <c r="K156" s="6">
        <f t="shared" si="15"/>
        <v>5.6213511344863884E-6</v>
      </c>
      <c r="L156" s="1">
        <v>7.9752260777804995E-5</v>
      </c>
      <c r="M156" s="1">
        <v>8.7298728640200005E-5</v>
      </c>
      <c r="N156" s="1">
        <v>7.5386811216255004E-5</v>
      </c>
      <c r="O156" s="6">
        <f t="shared" si="16"/>
        <v>8.0812600211420006E-5</v>
      </c>
      <c r="P156" s="6">
        <f t="shared" si="17"/>
        <v>6.0263325467966314E-6</v>
      </c>
    </row>
    <row r="157" spans="1:16" x14ac:dyDescent="0.2">
      <c r="A157" t="s">
        <v>627</v>
      </c>
      <c r="B157" s="1">
        <v>5.1379065989680002E-6</v>
      </c>
      <c r="C157" s="1">
        <v>5.4780039406399997E-6</v>
      </c>
      <c r="D157" s="1">
        <v>4.6910378283120004E-6</v>
      </c>
      <c r="E157" s="1">
        <f t="shared" si="12"/>
        <v>5.1023161226400004E-6</v>
      </c>
      <c r="F157" s="6">
        <f t="shared" si="13"/>
        <v>3.9468839226927075E-7</v>
      </c>
      <c r="G157" s="1">
        <v>5.117881011606E-6</v>
      </c>
      <c r="H157" s="1">
        <v>4.4655633154660003E-6</v>
      </c>
      <c r="I157" s="1">
        <v>4.0424009216799996E-6</v>
      </c>
      <c r="J157" s="1">
        <f t="shared" si="14"/>
        <v>4.5419484162506667E-6</v>
      </c>
      <c r="K157" s="6">
        <f t="shared" si="15"/>
        <v>5.4179365876062279E-7</v>
      </c>
      <c r="L157" s="1">
        <v>4.3501368000419999E-6</v>
      </c>
      <c r="M157" s="1">
        <v>5.2808201471519999E-6</v>
      </c>
      <c r="N157" s="1">
        <v>4.5881992325619997E-6</v>
      </c>
      <c r="O157" s="6">
        <f t="shared" si="16"/>
        <v>4.7397187265853329E-6</v>
      </c>
      <c r="P157" s="6">
        <f t="shared" si="17"/>
        <v>4.8348887365562339E-7</v>
      </c>
    </row>
    <row r="158" spans="1:16" x14ac:dyDescent="0.2">
      <c r="A158" t="s">
        <v>631</v>
      </c>
      <c r="B158" s="1">
        <v>1.3403159049168E-5</v>
      </c>
      <c r="C158" s="1">
        <v>1.3669122257279999E-5</v>
      </c>
      <c r="D158" s="1">
        <v>1.2290952518711999E-5</v>
      </c>
      <c r="E158" s="1">
        <f t="shared" si="12"/>
        <v>1.3121077941719998E-5</v>
      </c>
      <c r="F158" s="6">
        <f t="shared" si="13"/>
        <v>7.3110551253595741E-7</v>
      </c>
      <c r="G158" s="1">
        <v>2.0773005978816E-5</v>
      </c>
      <c r="H158" s="1">
        <v>2.0728226094407999E-5</v>
      </c>
      <c r="I158" s="1">
        <v>1.8284988426767998E-5</v>
      </c>
      <c r="J158" s="1">
        <f t="shared" si="14"/>
        <v>1.9928740166663996E-5</v>
      </c>
      <c r="K158" s="6">
        <f t="shared" si="15"/>
        <v>1.4237068329962615E-6</v>
      </c>
      <c r="L158" s="1">
        <v>1.9782988135344E-5</v>
      </c>
      <c r="M158" s="1">
        <v>2.10247454088E-5</v>
      </c>
      <c r="N158" s="1">
        <v>1.9582068334752001E-5</v>
      </c>
      <c r="O158" s="6">
        <f t="shared" si="16"/>
        <v>2.0129933959632E-5</v>
      </c>
      <c r="P158" s="6">
        <f t="shared" si="17"/>
        <v>7.8141399957966182E-7</v>
      </c>
    </row>
    <row r="159" spans="1:16" x14ac:dyDescent="0.2">
      <c r="A159" t="s">
        <v>635</v>
      </c>
      <c r="B159" s="1">
        <v>2.37293441616E-6</v>
      </c>
      <c r="C159" s="1">
        <v>2.5033893807999998E-6</v>
      </c>
      <c r="D159" s="1">
        <v>2.1181474729800001E-6</v>
      </c>
      <c r="E159" s="1">
        <f t="shared" si="12"/>
        <v>2.3314904233133333E-6</v>
      </c>
      <c r="F159" s="6">
        <f t="shared" si="13"/>
        <v>1.959363041718002E-7</v>
      </c>
      <c r="G159" s="1">
        <v>2.1334902989400001E-6</v>
      </c>
      <c r="H159" s="1">
        <v>2.11740303698E-6</v>
      </c>
      <c r="I159" s="1">
        <v>1.9044087308400001E-6</v>
      </c>
      <c r="J159" s="1">
        <f t="shared" si="14"/>
        <v>2.0517673555866667E-6</v>
      </c>
      <c r="K159" s="6">
        <f t="shared" si="15"/>
        <v>1.2786955546479429E-7</v>
      </c>
      <c r="L159" s="1">
        <v>1.8449580718800001E-6</v>
      </c>
      <c r="M159" s="1">
        <v>1.89621249048E-6</v>
      </c>
      <c r="N159" s="1">
        <v>1.7238643899399999E-6</v>
      </c>
      <c r="O159" s="6">
        <f t="shared" si="16"/>
        <v>1.8216783174333335E-6</v>
      </c>
      <c r="P159" s="6">
        <f t="shared" si="17"/>
        <v>8.8501000928008244E-8</v>
      </c>
    </row>
    <row r="160" spans="1:16" x14ac:dyDescent="0.2">
      <c r="A160" t="s">
        <v>639</v>
      </c>
      <c r="B160" s="1">
        <v>1.7578379128980601E-5</v>
      </c>
      <c r="C160" s="1">
        <v>1.8444819625344E-5</v>
      </c>
      <c r="D160" s="1">
        <v>1.6003526511083398E-5</v>
      </c>
      <c r="E160" s="1">
        <f t="shared" si="12"/>
        <v>1.7342241755135998E-5</v>
      </c>
      <c r="F160" s="6">
        <f t="shared" si="13"/>
        <v>1.2376585401186892E-6</v>
      </c>
      <c r="G160" s="1">
        <v>1.97468017401402E-5</v>
      </c>
      <c r="H160" s="1">
        <v>1.9520533839816E-5</v>
      </c>
      <c r="I160" s="1">
        <v>1.7319612045141E-5</v>
      </c>
      <c r="J160" s="1">
        <f t="shared" si="14"/>
        <v>1.8862315875032399E-5</v>
      </c>
      <c r="K160" s="6">
        <f t="shared" si="15"/>
        <v>1.3408022302899391E-6</v>
      </c>
      <c r="L160" s="1">
        <v>1.8857497936775399E-5</v>
      </c>
      <c r="M160" s="1">
        <v>1.9109519907055199E-5</v>
      </c>
      <c r="N160" s="1">
        <v>1.8882419817395701E-5</v>
      </c>
      <c r="O160" s="6">
        <f t="shared" si="16"/>
        <v>1.8949812553742099E-5</v>
      </c>
      <c r="P160" s="6">
        <f t="shared" si="17"/>
        <v>1.388708178852543E-7</v>
      </c>
    </row>
    <row r="161" spans="1:16" x14ac:dyDescent="0.2">
      <c r="A161" t="s">
        <v>643</v>
      </c>
      <c r="B161" s="1">
        <v>8.0954802927544003E-5</v>
      </c>
      <c r="C161" s="1">
        <v>8.571406452112E-5</v>
      </c>
      <c r="D161" s="1">
        <v>7.7274215482841998E-5</v>
      </c>
      <c r="E161" s="1">
        <f t="shared" si="12"/>
        <v>8.1314360977168663E-5</v>
      </c>
      <c r="F161" s="6">
        <f t="shared" si="13"/>
        <v>4.2313974571668336E-6</v>
      </c>
      <c r="G161">
        <v>1.2779715502619099E-4</v>
      </c>
      <c r="H161">
        <v>1.23609244019142E-4</v>
      </c>
      <c r="I161">
        <v>1.03437107231262E-4</v>
      </c>
      <c r="J161" s="1">
        <f t="shared" si="14"/>
        <v>1.18281168758865E-4</v>
      </c>
      <c r="K161" s="6">
        <f t="shared" si="15"/>
        <v>1.302475610624583E-5</v>
      </c>
      <c r="L161">
        <v>1.14550084529055E-4</v>
      </c>
      <c r="M161">
        <v>1.31652367118916E-4</v>
      </c>
      <c r="N161">
        <v>1.05164266409944E-4</v>
      </c>
      <c r="O161" s="6">
        <f t="shared" si="16"/>
        <v>1.1712223935263834E-4</v>
      </c>
      <c r="P161" s="6">
        <f t="shared" si="17"/>
        <v>1.3430072789062724E-5</v>
      </c>
    </row>
    <row r="162" spans="1:16" x14ac:dyDescent="0.2">
      <c r="A162" t="s">
        <v>647</v>
      </c>
      <c r="B162" s="1">
        <v>4.7691168546059997E-6</v>
      </c>
      <c r="C162" s="1">
        <v>5.1289338391199998E-6</v>
      </c>
      <c r="D162" s="1">
        <v>4.3907061042E-6</v>
      </c>
      <c r="E162" s="1">
        <f t="shared" si="12"/>
        <v>4.7629189326419995E-6</v>
      </c>
      <c r="F162" s="6">
        <f t="shared" si="13"/>
        <v>3.6915289221240325E-7</v>
      </c>
      <c r="G162" s="1">
        <v>5.7104860843134002E-6</v>
      </c>
      <c r="H162" s="1">
        <v>5.6806992395477999E-6</v>
      </c>
      <c r="I162" s="1">
        <v>4.9522010148E-6</v>
      </c>
      <c r="J162" s="1">
        <f t="shared" si="14"/>
        <v>5.4477954462204E-6</v>
      </c>
      <c r="K162" s="6">
        <f t="shared" si="15"/>
        <v>4.2945569546980591E-7</v>
      </c>
      <c r="L162" s="1">
        <v>5.5227626874810001E-6</v>
      </c>
      <c r="M162" s="1">
        <v>5.8484205307944004E-6</v>
      </c>
      <c r="N162" s="1">
        <v>5.3165467779372E-6</v>
      </c>
      <c r="O162" s="6">
        <f t="shared" si="16"/>
        <v>5.5625766654041993E-6</v>
      </c>
      <c r="P162" s="6">
        <f t="shared" si="17"/>
        <v>2.6816279919696605E-7</v>
      </c>
    </row>
    <row r="163" spans="1:16" x14ac:dyDescent="0.2">
      <c r="A163" t="s">
        <v>651</v>
      </c>
      <c r="B163" s="1">
        <v>1.830574706037E-7</v>
      </c>
      <c r="C163" s="1">
        <v>1.9758752336399999E-7</v>
      </c>
      <c r="D163" s="1">
        <v>1.6715340904185001E-7</v>
      </c>
      <c r="E163" s="1">
        <f t="shared" si="12"/>
        <v>1.8259946766984999E-7</v>
      </c>
      <c r="F163" s="6">
        <f t="shared" si="13"/>
        <v>1.5222225647354761E-8</v>
      </c>
      <c r="G163" s="1">
        <v>2.607389427951E-7</v>
      </c>
      <c r="H163" s="1">
        <v>2.489665413543E-7</v>
      </c>
      <c r="I163" s="1">
        <v>2.1725154415579999E-7</v>
      </c>
      <c r="J163" s="1">
        <f t="shared" si="14"/>
        <v>2.4231900943506669E-7</v>
      </c>
      <c r="K163" s="6">
        <f t="shared" si="15"/>
        <v>2.2492903782443645E-8</v>
      </c>
      <c r="L163" s="1">
        <v>2.207469775896E-7</v>
      </c>
      <c r="M163" s="1">
        <v>2.2414767947879999E-7</v>
      </c>
      <c r="N163" s="1">
        <v>2.1208747076055001E-7</v>
      </c>
      <c r="O163" s="6">
        <f t="shared" si="16"/>
        <v>2.1899404260964998E-7</v>
      </c>
      <c r="P163" s="6">
        <f t="shared" si="17"/>
        <v>6.2182589496488052E-9</v>
      </c>
    </row>
    <row r="164" spans="1:16" x14ac:dyDescent="0.2">
      <c r="A164" t="s">
        <v>655</v>
      </c>
      <c r="B164" s="1">
        <v>1.1953483345207999E-6</v>
      </c>
      <c r="C164" s="1">
        <v>1.2004659900352E-6</v>
      </c>
      <c r="D164" s="1">
        <v>1.0430247179757599E-6</v>
      </c>
      <c r="E164" s="1">
        <f t="shared" si="12"/>
        <v>1.1462796808439198E-6</v>
      </c>
      <c r="F164" s="6">
        <f t="shared" si="13"/>
        <v>8.9458024330799109E-8</v>
      </c>
      <c r="G164" s="1">
        <v>1.8134967026188799E-6</v>
      </c>
      <c r="H164" s="1">
        <v>1.75448977665984E-6</v>
      </c>
      <c r="I164" s="1">
        <v>1.5210531096016E-6</v>
      </c>
      <c r="J164" s="1">
        <f t="shared" si="14"/>
        <v>1.6963465296267731E-6</v>
      </c>
      <c r="K164" s="6">
        <f t="shared" si="15"/>
        <v>1.5464893034183998E-7</v>
      </c>
      <c r="L164" s="1">
        <v>1.6508733570036001E-6</v>
      </c>
      <c r="M164" s="1">
        <v>1.7207347229452799E-6</v>
      </c>
      <c r="N164" s="1">
        <v>1.6829177538399199E-6</v>
      </c>
      <c r="O164" s="6">
        <f t="shared" si="16"/>
        <v>1.6848419445962666E-6</v>
      </c>
      <c r="P164" s="6">
        <f t="shared" si="17"/>
        <v>3.4970408853192365E-8</v>
      </c>
    </row>
    <row r="165" spans="1:16" x14ac:dyDescent="0.2">
      <c r="A165" t="s">
        <v>659</v>
      </c>
      <c r="B165" s="1">
        <v>3.754631235096E-5</v>
      </c>
      <c r="C165" s="1">
        <v>3.8283940295999997E-5</v>
      </c>
      <c r="D165" s="1">
        <v>3.402996456006E-5</v>
      </c>
      <c r="E165" s="1">
        <f t="shared" si="12"/>
        <v>3.6620072402340001E-5</v>
      </c>
      <c r="F165" s="6">
        <f t="shared" si="13"/>
        <v>2.2732174824037948E-6</v>
      </c>
      <c r="G165" s="1">
        <v>3.6736833457799997E-5</v>
      </c>
      <c r="H165" s="1">
        <v>3.7952305467299999E-5</v>
      </c>
      <c r="I165" s="1">
        <v>3.3007087567439998E-5</v>
      </c>
      <c r="J165" s="1">
        <f t="shared" si="14"/>
        <v>3.589874216418E-5</v>
      </c>
      <c r="K165" s="6">
        <f t="shared" si="15"/>
        <v>2.5769347647166341E-6</v>
      </c>
      <c r="L165" s="1">
        <v>6.6170374551539996E-5</v>
      </c>
      <c r="M165" s="1">
        <v>7.6469310807120007E-5</v>
      </c>
      <c r="N165" s="1">
        <v>5.6360996337240002E-5</v>
      </c>
      <c r="O165" s="6">
        <f t="shared" si="16"/>
        <v>6.6333560565299992E-5</v>
      </c>
      <c r="P165" s="6">
        <f t="shared" si="17"/>
        <v>1.0055150419621357E-5</v>
      </c>
    </row>
    <row r="166" spans="1:16" x14ac:dyDescent="0.2">
      <c r="A166" t="s">
        <v>663</v>
      </c>
      <c r="B166">
        <v>1.1394957271515999E-3</v>
      </c>
      <c r="C166">
        <v>1.1963951104560001E-3</v>
      </c>
      <c r="D166">
        <v>1.0247813520399001E-3</v>
      </c>
      <c r="E166" s="1">
        <f t="shared" si="12"/>
        <v>1.1202240632158334E-3</v>
      </c>
      <c r="F166" s="6">
        <f t="shared" si="13"/>
        <v>8.7414920308633419E-5</v>
      </c>
      <c r="G166">
        <v>1.15762537394595E-3</v>
      </c>
      <c r="H166">
        <v>1.185383870944E-3</v>
      </c>
      <c r="I166">
        <v>1.0061220885624999E-3</v>
      </c>
      <c r="J166" s="1">
        <f t="shared" si="14"/>
        <v>1.1163771111508166E-3</v>
      </c>
      <c r="K166" s="6">
        <f t="shared" si="15"/>
        <v>9.6487102989779722E-5</v>
      </c>
      <c r="L166">
        <v>1.3135211863955999E-3</v>
      </c>
      <c r="M166">
        <v>1.4158539014256001E-3</v>
      </c>
      <c r="N166">
        <v>1.2686713306767499E-3</v>
      </c>
      <c r="O166" s="6">
        <f t="shared" si="16"/>
        <v>1.3326821394993166E-3</v>
      </c>
      <c r="P166" s="6">
        <f t="shared" si="17"/>
        <v>7.5438941376070444E-5</v>
      </c>
    </row>
    <row r="167" spans="1:16" x14ac:dyDescent="0.2">
      <c r="A167" t="s">
        <v>667</v>
      </c>
      <c r="B167">
        <v>3.5589961257378002E-4</v>
      </c>
      <c r="C167">
        <v>3.8308984493471999E-4</v>
      </c>
      <c r="D167">
        <v>3.1106443165756202E-4</v>
      </c>
      <c r="E167" s="1">
        <f t="shared" si="12"/>
        <v>3.5001796305535399E-4</v>
      </c>
      <c r="F167" s="6">
        <f t="shared" si="13"/>
        <v>3.6371147771682316E-5</v>
      </c>
      <c r="G167">
        <v>2.2643203076821799E-4</v>
      </c>
      <c r="H167">
        <v>2.1211927309617001E-4</v>
      </c>
      <c r="I167">
        <v>1.5467599145222401E-4</v>
      </c>
      <c r="J167" s="1">
        <f t="shared" si="14"/>
        <v>1.97742431772204E-4</v>
      </c>
      <c r="K167" s="6">
        <f t="shared" si="15"/>
        <v>3.7976999215584301E-5</v>
      </c>
      <c r="L167">
        <v>1.3826898639615601E-4</v>
      </c>
      <c r="M167">
        <v>1.8103075109064001E-4</v>
      </c>
      <c r="N167">
        <v>1.3965354311389801E-4</v>
      </c>
      <c r="O167" s="6">
        <f t="shared" si="16"/>
        <v>1.5298442686689803E-4</v>
      </c>
      <c r="P167" s="6">
        <f t="shared" si="17"/>
        <v>2.4298692890227738E-5</v>
      </c>
    </row>
    <row r="168" spans="1:16" x14ac:dyDescent="0.2">
      <c r="A168" t="s">
        <v>671</v>
      </c>
      <c r="B168">
        <v>1.4634616252939199E-4</v>
      </c>
      <c r="C168">
        <v>1.5036853421184E-4</v>
      </c>
      <c r="D168">
        <v>1.3151538283640401E-4</v>
      </c>
      <c r="E168" s="1">
        <f t="shared" si="12"/>
        <v>1.4274335985921198E-4</v>
      </c>
      <c r="F168" s="6">
        <f t="shared" si="13"/>
        <v>9.9295251400290072E-6</v>
      </c>
      <c r="G168">
        <v>1.23397651538532E-4</v>
      </c>
      <c r="H168">
        <v>1.30253829939828E-4</v>
      </c>
      <c r="I168">
        <v>1.22665930770096E-4</v>
      </c>
      <c r="J168" s="1">
        <f t="shared" si="14"/>
        <v>1.25439137416152E-4</v>
      </c>
      <c r="K168" s="6">
        <f t="shared" si="15"/>
        <v>4.1856662425349137E-6</v>
      </c>
      <c r="L168">
        <v>1.2718984338648E-4</v>
      </c>
      <c r="M168">
        <v>1.3574751112439999E-4</v>
      </c>
      <c r="N168">
        <v>1.27760856779556E-4</v>
      </c>
      <c r="O168" s="6">
        <f t="shared" si="16"/>
        <v>1.3023273709681198E-4</v>
      </c>
      <c r="P168" s="6">
        <f t="shared" si="17"/>
        <v>4.7844606284603662E-6</v>
      </c>
    </row>
    <row r="169" spans="1:16" x14ac:dyDescent="0.2">
      <c r="A169" t="s">
        <v>675</v>
      </c>
      <c r="B169" s="1">
        <v>6.2551489837199995E-5</v>
      </c>
      <c r="C169" s="1">
        <v>6.4962242016000006E-5</v>
      </c>
      <c r="D169" s="1">
        <v>5.6388802276800003E-5</v>
      </c>
      <c r="E169" s="1">
        <f t="shared" si="12"/>
        <v>6.1300844709999999E-5</v>
      </c>
      <c r="F169" s="6">
        <f t="shared" si="13"/>
        <v>4.4214310088550827E-6</v>
      </c>
      <c r="G169" s="1">
        <v>7.9966465223400005E-5</v>
      </c>
      <c r="H169" s="1">
        <v>8.2073435687400002E-5</v>
      </c>
      <c r="I169" s="1">
        <v>6.9548923711199996E-5</v>
      </c>
      <c r="J169" s="1">
        <f t="shared" si="14"/>
        <v>7.7196274873999997E-5</v>
      </c>
      <c r="K169" s="6">
        <f t="shared" si="15"/>
        <v>6.7060656117746141E-6</v>
      </c>
      <c r="L169" s="1">
        <v>7.2132576137999999E-5</v>
      </c>
      <c r="M169" s="1">
        <v>8.0235767412000002E-5</v>
      </c>
      <c r="N169" s="1">
        <v>7.5466736269199999E-5</v>
      </c>
      <c r="O169" s="6">
        <f t="shared" si="16"/>
        <v>7.5945026606399991E-5</v>
      </c>
      <c r="P169" s="6">
        <f t="shared" si="17"/>
        <v>4.0727138913446421E-6</v>
      </c>
    </row>
    <row r="170" spans="1:16" x14ac:dyDescent="0.2">
      <c r="A170" t="s">
        <v>679</v>
      </c>
      <c r="B170" s="1">
        <v>2.1279097925118001E-6</v>
      </c>
      <c r="C170" s="1">
        <v>2.1596378477519999E-6</v>
      </c>
      <c r="D170" s="1">
        <v>1.8887125509351E-6</v>
      </c>
      <c r="E170" s="1">
        <f t="shared" si="12"/>
        <v>2.0587533970663002E-6</v>
      </c>
      <c r="F170" s="6">
        <f t="shared" si="13"/>
        <v>1.4811172940416335E-7</v>
      </c>
      <c r="G170" s="1">
        <v>4.1923806526998004E-6</v>
      </c>
      <c r="H170" s="1">
        <v>4.3755942819171003E-6</v>
      </c>
      <c r="I170" s="1">
        <v>3.8769553412106003E-6</v>
      </c>
      <c r="J170" s="1">
        <f t="shared" si="14"/>
        <v>4.1483100919425012E-6</v>
      </c>
      <c r="K170" s="6">
        <f t="shared" si="15"/>
        <v>2.5222382726721568E-7</v>
      </c>
      <c r="L170" s="1">
        <v>5.3138737844874004E-6</v>
      </c>
      <c r="M170" s="1">
        <v>5.4681164525988E-6</v>
      </c>
      <c r="N170" s="1">
        <v>5.3581762503587996E-6</v>
      </c>
      <c r="O170" s="6">
        <f t="shared" si="16"/>
        <v>5.3800554958150003E-6</v>
      </c>
      <c r="P170" s="6">
        <f t="shared" si="17"/>
        <v>7.9414899123718206E-8</v>
      </c>
    </row>
    <row r="171" spans="1:16" x14ac:dyDescent="0.2">
      <c r="A171" t="s">
        <v>683</v>
      </c>
      <c r="B171">
        <v>7.8618018566223996E-4</v>
      </c>
      <c r="C171">
        <v>8.1687607688959996E-4</v>
      </c>
      <c r="D171">
        <v>6.8918812881696E-4</v>
      </c>
      <c r="E171" s="1">
        <f t="shared" si="12"/>
        <v>7.6408146378959994E-4</v>
      </c>
      <c r="F171" s="6">
        <f t="shared" si="13"/>
        <v>6.6650717565931147E-5</v>
      </c>
      <c r="G171">
        <v>5.2300140329664005E-4</v>
      </c>
      <c r="H171">
        <v>4.8190607645959998E-4</v>
      </c>
      <c r="I171">
        <v>4.1714993758559999E-4</v>
      </c>
      <c r="J171" s="1">
        <f t="shared" si="14"/>
        <v>4.7401913911394671E-4</v>
      </c>
      <c r="K171" s="6">
        <f t="shared" si="15"/>
        <v>5.3364651538397289E-5</v>
      </c>
      <c r="L171">
        <v>3.5085188081735997E-4</v>
      </c>
      <c r="M171">
        <v>3.8528783699423997E-4</v>
      </c>
      <c r="N171">
        <v>3.5437887616416002E-4</v>
      </c>
      <c r="O171" s="6">
        <f t="shared" si="16"/>
        <v>3.6350619799191999E-4</v>
      </c>
      <c r="P171" s="6">
        <f t="shared" si="17"/>
        <v>1.8945705905682892E-5</v>
      </c>
    </row>
    <row r="172" spans="1:16" x14ac:dyDescent="0.2">
      <c r="A172" t="s">
        <v>687</v>
      </c>
      <c r="B172">
        <v>6.6205071736192005E-4</v>
      </c>
      <c r="C172">
        <v>6.8589588386816004E-4</v>
      </c>
      <c r="D172">
        <v>5.8105713072844798E-4</v>
      </c>
      <c r="E172" s="1">
        <f t="shared" si="12"/>
        <v>6.4300124398617602E-4</v>
      </c>
      <c r="F172" s="6">
        <f t="shared" si="13"/>
        <v>5.4954097817107837E-5</v>
      </c>
      <c r="G172">
        <v>5.5525451752857602E-4</v>
      </c>
      <c r="H172">
        <v>5.0078541024076802E-4</v>
      </c>
      <c r="I172">
        <v>4.3166877753728002E-4</v>
      </c>
      <c r="J172" s="1">
        <f t="shared" si="14"/>
        <v>4.9590290176887463E-4</v>
      </c>
      <c r="K172" s="6">
        <f t="shared" si="15"/>
        <v>6.1937371182773306E-5</v>
      </c>
      <c r="L172">
        <v>3.9973286554329603E-4</v>
      </c>
      <c r="M172">
        <v>4.4867262170726402E-4</v>
      </c>
      <c r="N172">
        <v>3.9371184564544E-4</v>
      </c>
      <c r="O172" s="6">
        <f t="shared" si="16"/>
        <v>4.1403911096533327E-4</v>
      </c>
      <c r="P172" s="6">
        <f t="shared" si="17"/>
        <v>3.0144207070118212E-5</v>
      </c>
    </row>
    <row r="173" spans="1:16" x14ac:dyDescent="0.2">
      <c r="A173" t="s">
        <v>691</v>
      </c>
      <c r="B173">
        <v>7.5122277162919995E-4</v>
      </c>
      <c r="C173">
        <v>8.0309490679600002E-4</v>
      </c>
      <c r="D173">
        <v>6.7747817545199995E-4</v>
      </c>
      <c r="E173" s="1">
        <f t="shared" si="12"/>
        <v>7.4393195129239997E-4</v>
      </c>
      <c r="F173" s="6">
        <f t="shared" si="13"/>
        <v>6.3124938370467295E-5</v>
      </c>
      <c r="G173">
        <v>1.4993998109532E-3</v>
      </c>
      <c r="H173">
        <v>1.58126570240275E-3</v>
      </c>
      <c r="I173">
        <v>1.2841391295589999E-3</v>
      </c>
      <c r="J173" s="1">
        <f t="shared" si="14"/>
        <v>1.4549348809716502E-3</v>
      </c>
      <c r="K173" s="6">
        <f t="shared" si="15"/>
        <v>1.5347279097991992E-4</v>
      </c>
      <c r="L173">
        <v>2.6133152502190501E-3</v>
      </c>
      <c r="M173">
        <v>2.691093863601E-3</v>
      </c>
      <c r="N173">
        <v>2.5711464552136999E-3</v>
      </c>
      <c r="O173" s="6">
        <f t="shared" si="16"/>
        <v>2.6251851896779165E-3</v>
      </c>
      <c r="P173" s="6">
        <f t="shared" si="17"/>
        <v>6.0848309687084222E-5</v>
      </c>
    </row>
    <row r="174" spans="1:16" x14ac:dyDescent="0.2">
      <c r="A174" t="s">
        <v>695</v>
      </c>
      <c r="B174" s="1">
        <v>2.1954856013687999E-7</v>
      </c>
      <c r="C174" s="1">
        <v>2.146291015232E-7</v>
      </c>
      <c r="D174" s="1">
        <v>2.3290512653303999E-7</v>
      </c>
      <c r="E174" s="1">
        <f t="shared" si="12"/>
        <v>2.2236092939770666E-7</v>
      </c>
      <c r="F174" s="6">
        <f t="shared" si="13"/>
        <v>9.4570258635845067E-9</v>
      </c>
      <c r="G174" s="1">
        <v>1.9790556734800799E-6</v>
      </c>
      <c r="H174" s="1">
        <v>2.0344297716641599E-6</v>
      </c>
      <c r="I174" s="1">
        <v>1.58743631653984E-6</v>
      </c>
      <c r="J174" s="1">
        <f t="shared" si="14"/>
        <v>1.8669739205613598E-6</v>
      </c>
      <c r="K174" s="6">
        <f t="shared" si="15"/>
        <v>2.4366478353261081E-7</v>
      </c>
      <c r="L174" s="1">
        <v>2.4725556007495201E-6</v>
      </c>
      <c r="M174" s="1">
        <v>2.4726343540891199E-6</v>
      </c>
      <c r="N174" s="1">
        <v>2.2665421145785598E-6</v>
      </c>
      <c r="O174" s="6">
        <f t="shared" si="16"/>
        <v>2.403910689805733E-6</v>
      </c>
      <c r="P174" s="6">
        <f t="shared" si="17"/>
        <v>1.1896468234513902E-7</v>
      </c>
    </row>
    <row r="175" spans="1:16" x14ac:dyDescent="0.2">
      <c r="A175" t="s">
        <v>699</v>
      </c>
      <c r="B175" s="1">
        <v>1.8205181930935999E-7</v>
      </c>
      <c r="C175" s="1">
        <v>2.3146204346720001E-7</v>
      </c>
      <c r="D175" s="1">
        <v>1.9272175613145E-7</v>
      </c>
      <c r="E175" s="1">
        <f t="shared" si="12"/>
        <v>2.0207853963600336E-7</v>
      </c>
      <c r="F175" s="6">
        <f t="shared" si="13"/>
        <v>2.6000088672835529E-8</v>
      </c>
      <c r="G175" s="1">
        <v>3.4904230162073999E-7</v>
      </c>
      <c r="H175" s="1">
        <v>3.6385335526722001E-7</v>
      </c>
      <c r="I175" s="1">
        <v>3.4278664802381997E-7</v>
      </c>
      <c r="J175" s="1">
        <f t="shared" si="14"/>
        <v>3.5189410163726001E-7</v>
      </c>
      <c r="K175" s="6">
        <f t="shared" si="15"/>
        <v>1.0819016176180184E-8</v>
      </c>
      <c r="L175" s="1">
        <v>3.8765101142312998E-7</v>
      </c>
      <c r="M175" s="1">
        <v>3.5247046844100001E-7</v>
      </c>
      <c r="N175" s="1">
        <v>2.9895631241385002E-7</v>
      </c>
      <c r="O175" s="6">
        <f t="shared" si="16"/>
        <v>3.4635926409265997E-7</v>
      </c>
      <c r="P175" s="6">
        <f t="shared" si="17"/>
        <v>4.466203669815193E-8</v>
      </c>
    </row>
    <row r="176" spans="1:16" x14ac:dyDescent="0.2">
      <c r="A176" t="s">
        <v>703</v>
      </c>
      <c r="B176">
        <v>6.1351279877615999E-4</v>
      </c>
      <c r="C176">
        <v>6.323083785648E-4</v>
      </c>
      <c r="D176">
        <v>5.6493871087787996E-4</v>
      </c>
      <c r="E176" s="1">
        <f t="shared" si="12"/>
        <v>6.0358662940627995E-4</v>
      </c>
      <c r="F176" s="6">
        <f t="shared" si="13"/>
        <v>3.4764416575446326E-5</v>
      </c>
      <c r="G176">
        <v>1.08408439114578E-3</v>
      </c>
      <c r="H176">
        <v>1.1036519872994401E-3</v>
      </c>
      <c r="I176">
        <v>8.7630151739568002E-4</v>
      </c>
      <c r="J176" s="1">
        <f t="shared" si="14"/>
        <v>1.0213459652803E-3</v>
      </c>
      <c r="K176" s="6">
        <f t="shared" si="15"/>
        <v>1.259926251866508E-4</v>
      </c>
      <c r="L176">
        <v>1.86132888695718E-3</v>
      </c>
      <c r="M176">
        <v>2.0677655491423202E-3</v>
      </c>
      <c r="N176">
        <v>1.71848530658016E-3</v>
      </c>
      <c r="O176" s="6">
        <f t="shared" si="16"/>
        <v>1.8825265808932203E-3</v>
      </c>
      <c r="P176" s="6">
        <f t="shared" si="17"/>
        <v>1.7560233094188952E-4</v>
      </c>
    </row>
    <row r="177" spans="1:16" x14ac:dyDescent="0.2">
      <c r="A177" t="s">
        <v>707</v>
      </c>
      <c r="B177" s="1">
        <v>1.852197775196E-7</v>
      </c>
      <c r="C177" s="1">
        <v>2.040510162656E-7</v>
      </c>
      <c r="D177" s="1">
        <v>1.7380774064051999E-7</v>
      </c>
      <c r="E177" s="1">
        <f t="shared" si="12"/>
        <v>1.8769284480857334E-7</v>
      </c>
      <c r="F177" s="6">
        <f t="shared" si="13"/>
        <v>1.5272556318294661E-8</v>
      </c>
      <c r="G177" s="1">
        <v>5.1150237419196004E-7</v>
      </c>
      <c r="H177" s="1">
        <v>6.1504816037961998E-7</v>
      </c>
      <c r="I177" s="1">
        <v>4.3984262128583998E-7</v>
      </c>
      <c r="J177" s="1">
        <f t="shared" si="14"/>
        <v>5.2213105195247333E-7</v>
      </c>
      <c r="K177" s="6">
        <f t="shared" si="15"/>
        <v>8.8085026113909639E-8</v>
      </c>
      <c r="L177" s="1">
        <v>6.1853729803019998E-7</v>
      </c>
      <c r="M177" s="1">
        <v>6.5141388508968003E-7</v>
      </c>
      <c r="N177" s="1">
        <v>5.9012203045900001E-7</v>
      </c>
      <c r="O177" s="6">
        <f t="shared" si="16"/>
        <v>6.2002440452629334E-7</v>
      </c>
      <c r="P177" s="6">
        <f t="shared" si="17"/>
        <v>3.0672976303501188E-8</v>
      </c>
    </row>
    <row r="178" spans="1:16" x14ac:dyDescent="0.2">
      <c r="A178" t="s">
        <v>711</v>
      </c>
      <c r="B178" s="1">
        <v>2.0697081511985999E-5</v>
      </c>
      <c r="C178" s="1">
        <v>2.0362889556239998E-5</v>
      </c>
      <c r="D178" s="1">
        <v>1.8514703539331999E-5</v>
      </c>
      <c r="E178" s="1">
        <f t="shared" si="12"/>
        <v>1.9858224869185998E-5</v>
      </c>
      <c r="F178" s="6">
        <f t="shared" si="13"/>
        <v>1.1754608622369479E-6</v>
      </c>
      <c r="G178" s="1">
        <v>5.5757165987358002E-5</v>
      </c>
      <c r="H178" s="1">
        <v>5.3729407777254E-5</v>
      </c>
      <c r="I178" s="1">
        <v>4.6411734270198002E-5</v>
      </c>
      <c r="J178" s="1">
        <f t="shared" si="14"/>
        <v>5.1966102678269997E-5</v>
      </c>
      <c r="K178" s="6">
        <f t="shared" si="15"/>
        <v>4.9159136637152456E-6</v>
      </c>
      <c r="L178" s="1">
        <v>7.9025307564753E-5</v>
      </c>
      <c r="M178" s="1">
        <v>7.7924521489716001E-5</v>
      </c>
      <c r="N178" s="1">
        <v>7.8979454807582997E-5</v>
      </c>
      <c r="O178" s="6">
        <f t="shared" si="16"/>
        <v>7.8643094620683995E-5</v>
      </c>
      <c r="P178" s="6">
        <f t="shared" si="17"/>
        <v>6.2272476042541173E-7</v>
      </c>
    </row>
    <row r="179" spans="1:16" x14ac:dyDescent="0.2">
      <c r="A179" t="s">
        <v>715</v>
      </c>
      <c r="B179" s="1">
        <v>3.8094055213199997E-5</v>
      </c>
      <c r="C179" s="1">
        <v>3.7524153744000002E-5</v>
      </c>
      <c r="D179" s="1">
        <v>3.40610885811E-5</v>
      </c>
      <c r="E179" s="1">
        <f t="shared" si="12"/>
        <v>3.6559765846099998E-5</v>
      </c>
      <c r="F179" s="6">
        <f t="shared" si="13"/>
        <v>2.1825989043156755E-6</v>
      </c>
      <c r="G179">
        <v>1.2714657451650001E-4</v>
      </c>
      <c r="H179">
        <v>1.307172576528E-4</v>
      </c>
      <c r="I179">
        <v>1.13794162125E-4</v>
      </c>
      <c r="J179" s="1">
        <f t="shared" si="14"/>
        <v>1.2388599809810003E-4</v>
      </c>
      <c r="K179" s="6">
        <f t="shared" si="15"/>
        <v>8.9202751917152603E-6</v>
      </c>
      <c r="L179">
        <v>2.316172298265E-4</v>
      </c>
      <c r="M179">
        <v>2.2901104739520001E-4</v>
      </c>
      <c r="N179">
        <v>2.2095289782089999E-4</v>
      </c>
      <c r="O179" s="6">
        <f t="shared" si="16"/>
        <v>2.2719372501420001E-4</v>
      </c>
      <c r="P179" s="6">
        <f t="shared" si="17"/>
        <v>5.5595853945036969E-6</v>
      </c>
    </row>
    <row r="180" spans="1:16" x14ac:dyDescent="0.2">
      <c r="A180" t="s">
        <v>719</v>
      </c>
      <c r="B180">
        <v>2.4793709127640001E-4</v>
      </c>
      <c r="C180">
        <v>2.5219639812640001E-4</v>
      </c>
      <c r="D180">
        <v>2.3242526363627999E-4</v>
      </c>
      <c r="E180" s="1">
        <f t="shared" si="12"/>
        <v>2.4418625101302669E-4</v>
      </c>
      <c r="F180" s="6">
        <f t="shared" si="13"/>
        <v>1.0405577435568402E-5</v>
      </c>
      <c r="G180">
        <v>5.1313573344689996E-4</v>
      </c>
      <c r="H180">
        <v>5.0656163530081997E-4</v>
      </c>
      <c r="I180">
        <v>3.9413921867159998E-4</v>
      </c>
      <c r="J180" s="1">
        <f t="shared" si="14"/>
        <v>4.7127886247310655E-4</v>
      </c>
      <c r="K180" s="6">
        <f t="shared" si="15"/>
        <v>6.6885709803933953E-5</v>
      </c>
      <c r="L180">
        <v>7.9071305713865998E-4</v>
      </c>
      <c r="M180">
        <v>8.9863878154943996E-4</v>
      </c>
      <c r="N180">
        <v>7.5166884310608E-4</v>
      </c>
      <c r="O180" s="6">
        <f t="shared" si="16"/>
        <v>8.1367356059805984E-4</v>
      </c>
      <c r="P180" s="6">
        <f t="shared" si="17"/>
        <v>7.6127716640150811E-5</v>
      </c>
    </row>
    <row r="181" spans="1:16" x14ac:dyDescent="0.2">
      <c r="A181" t="s">
        <v>723</v>
      </c>
      <c r="B181">
        <v>3.2101698404250002E-4</v>
      </c>
      <c r="C181">
        <v>3.3855049947600002E-4</v>
      </c>
      <c r="D181">
        <v>2.9111236005375E-4</v>
      </c>
      <c r="E181" s="1">
        <f t="shared" si="12"/>
        <v>3.1689328119075E-4</v>
      </c>
      <c r="F181" s="6">
        <f t="shared" si="13"/>
        <v>2.398641202573566E-5</v>
      </c>
      <c r="G181">
        <v>7.6155768828089999E-4</v>
      </c>
      <c r="H181">
        <v>7.9554915788174999E-4</v>
      </c>
      <c r="I181">
        <v>6.5590856481870003E-4</v>
      </c>
      <c r="J181" s="1">
        <f t="shared" si="14"/>
        <v>7.3767180366045E-4</v>
      </c>
      <c r="K181" s="6">
        <f t="shared" si="15"/>
        <v>7.2820158066473373E-5</v>
      </c>
      <c r="L181">
        <v>1.3334949305370001E-3</v>
      </c>
      <c r="M181">
        <v>1.3945994472222001E-3</v>
      </c>
      <c r="N181">
        <v>1.2483661949163E-3</v>
      </c>
      <c r="O181" s="6">
        <f t="shared" si="16"/>
        <v>1.3254868575585E-3</v>
      </c>
      <c r="P181" s="6">
        <f t="shared" si="17"/>
        <v>7.3444795217986644E-5</v>
      </c>
    </row>
    <row r="182" spans="1:16" x14ac:dyDescent="0.2">
      <c r="A182" t="s">
        <v>727</v>
      </c>
      <c r="B182">
        <v>2.06478622853568E-4</v>
      </c>
      <c r="C182">
        <v>2.0968911984384E-4</v>
      </c>
      <c r="D182">
        <v>1.8054379150235999E-4</v>
      </c>
      <c r="E182" s="1">
        <f t="shared" si="12"/>
        <v>1.9890384473325598E-4</v>
      </c>
      <c r="F182" s="6">
        <f t="shared" si="13"/>
        <v>1.5981097856910131E-5</v>
      </c>
      <c r="G182" s="1">
        <v>9.2906726196024004E-5</v>
      </c>
      <c r="H182" s="1">
        <v>8.0586623110968006E-5</v>
      </c>
      <c r="I182" s="1">
        <v>8.5256719728335996E-5</v>
      </c>
      <c r="J182" s="1">
        <f t="shared" si="14"/>
        <v>8.6250023011775993E-5</v>
      </c>
      <c r="K182" s="6">
        <f t="shared" si="15"/>
        <v>6.2198250430595799E-6</v>
      </c>
      <c r="L182" s="1">
        <v>4.6215375675767998E-5</v>
      </c>
      <c r="M182" s="1">
        <v>4.9464052466399998E-5</v>
      </c>
      <c r="N182" s="1">
        <v>4.8299992775424002E-5</v>
      </c>
      <c r="O182" s="6">
        <f t="shared" si="16"/>
        <v>4.7993140305864006E-5</v>
      </c>
      <c r="P182" s="6">
        <f t="shared" si="17"/>
        <v>1.6459325779186895E-6</v>
      </c>
    </row>
    <row r="183" spans="1:16" x14ac:dyDescent="0.2">
      <c r="A183" t="s">
        <v>731</v>
      </c>
      <c r="B183">
        <v>1.4440055526785101E-3</v>
      </c>
      <c r="C183">
        <v>1.51074666213632E-3</v>
      </c>
      <c r="D183">
        <v>1.3004257249735901E-3</v>
      </c>
      <c r="E183" s="1">
        <f t="shared" si="12"/>
        <v>1.4183926465961402E-3</v>
      </c>
      <c r="F183" s="6">
        <f t="shared" si="13"/>
        <v>1.0747436843610891E-4</v>
      </c>
      <c r="G183">
        <v>1.27712903112997E-3</v>
      </c>
      <c r="H183">
        <v>1.206866107506E-3</v>
      </c>
      <c r="I183">
        <v>1.1038785721424599E-3</v>
      </c>
      <c r="J183" s="1">
        <f t="shared" si="14"/>
        <v>1.19595790359281E-3</v>
      </c>
      <c r="K183" s="6">
        <f t="shared" si="15"/>
        <v>8.71388092029294E-5</v>
      </c>
      <c r="L183">
        <v>9.8378304672292198E-4</v>
      </c>
      <c r="M183">
        <v>1.02855971975263E-3</v>
      </c>
      <c r="N183">
        <v>9.7028473807795397E-4</v>
      </c>
      <c r="O183" s="6">
        <f t="shared" si="16"/>
        <v>9.9420916818450194E-4</v>
      </c>
      <c r="P183" s="6">
        <f t="shared" si="17"/>
        <v>3.0504448509105518E-5</v>
      </c>
    </row>
    <row r="184" spans="1:16" x14ac:dyDescent="0.2">
      <c r="A184" t="s">
        <v>735</v>
      </c>
      <c r="B184" s="1">
        <v>4.567626218936E-5</v>
      </c>
      <c r="C184" s="1">
        <v>4.3963995767999997E-5</v>
      </c>
      <c r="D184" s="1">
        <v>3.9944430440640002E-5</v>
      </c>
      <c r="E184" s="1">
        <f t="shared" si="12"/>
        <v>4.3194896132666669E-5</v>
      </c>
      <c r="F184" s="6">
        <f t="shared" si="13"/>
        <v>2.9422966345545504E-6</v>
      </c>
      <c r="G184" s="1">
        <v>4.1336992218059998E-5</v>
      </c>
      <c r="H184" s="1">
        <v>4.3850399997580003E-5</v>
      </c>
      <c r="I184" s="1">
        <v>3.5296513168400001E-5</v>
      </c>
      <c r="J184" s="1">
        <f t="shared" si="14"/>
        <v>4.0161301794680003E-5</v>
      </c>
      <c r="K184" s="6">
        <f t="shared" si="15"/>
        <v>4.3964680085638463E-6</v>
      </c>
      <c r="L184" s="1">
        <v>3.3204537588419997E-5</v>
      </c>
      <c r="M184" s="1">
        <v>3.4974818202720001E-5</v>
      </c>
      <c r="N184" s="1">
        <v>3.3877856061500002E-5</v>
      </c>
      <c r="O184" s="6">
        <f t="shared" si="16"/>
        <v>3.4019070617546662E-5</v>
      </c>
      <c r="P184" s="6">
        <f t="shared" si="17"/>
        <v>8.9354883832457204E-7</v>
      </c>
    </row>
    <row r="185" spans="1:16" x14ac:dyDescent="0.2">
      <c r="A185" t="s">
        <v>739</v>
      </c>
      <c r="B185" s="1">
        <v>6.3517460283816002E-7</v>
      </c>
      <c r="C185" s="1">
        <v>6.6505413589440004E-7</v>
      </c>
      <c r="D185" s="1">
        <v>6.0218636084838005E-7</v>
      </c>
      <c r="E185" s="1">
        <f t="shared" si="12"/>
        <v>6.3413836652698E-7</v>
      </c>
      <c r="F185" s="6">
        <f t="shared" si="13"/>
        <v>3.1446694962725411E-8</v>
      </c>
      <c r="G185" s="1">
        <v>1.1356842259910701E-6</v>
      </c>
      <c r="H185" s="1">
        <v>1.19689036367775E-6</v>
      </c>
      <c r="I185" s="1">
        <v>1.00537044083238E-6</v>
      </c>
      <c r="J185" s="1">
        <f t="shared" si="14"/>
        <v>1.1126483435004E-6</v>
      </c>
      <c r="K185" s="6">
        <f t="shared" si="15"/>
        <v>9.7815945138137342E-8</v>
      </c>
      <c r="L185" s="1">
        <v>1.1478995060381101E-6</v>
      </c>
      <c r="M185" s="1">
        <v>1.1504219014889999E-6</v>
      </c>
      <c r="N185" s="1">
        <v>1.11258846467664E-6</v>
      </c>
      <c r="O185" s="6">
        <f t="shared" si="16"/>
        <v>1.1369699574012501E-6</v>
      </c>
      <c r="P185" s="6">
        <f t="shared" si="17"/>
        <v>2.1152624194478212E-8</v>
      </c>
    </row>
    <row r="186" spans="1:16" x14ac:dyDescent="0.2">
      <c r="A186" t="s">
        <v>743</v>
      </c>
      <c r="B186">
        <v>2.9424487124340001E-3</v>
      </c>
      <c r="C186">
        <v>3.4581146291999998E-3</v>
      </c>
      <c r="D186">
        <v>2.7183977562060002E-3</v>
      </c>
      <c r="E186" s="1">
        <f t="shared" si="12"/>
        <v>3.03965369928E-3</v>
      </c>
      <c r="F186" s="6">
        <f t="shared" si="13"/>
        <v>3.7931763753983749E-4</v>
      </c>
      <c r="G186">
        <v>2.1880929718394999E-3</v>
      </c>
      <c r="H186">
        <v>2.0236509032849999E-3</v>
      </c>
      <c r="I186">
        <v>1.797929009316E-3</v>
      </c>
      <c r="J186" s="1">
        <f t="shared" si="14"/>
        <v>2.0032242948134996E-3</v>
      </c>
      <c r="K186" s="6">
        <f t="shared" si="15"/>
        <v>1.958823988091981E-4</v>
      </c>
      <c r="L186">
        <v>2.1465738014490002E-3</v>
      </c>
      <c r="M186">
        <v>2.148535337058E-3</v>
      </c>
      <c r="N186">
        <v>2.0080595204504999E-3</v>
      </c>
      <c r="O186" s="6">
        <f t="shared" si="16"/>
        <v>2.1010562196525002E-3</v>
      </c>
      <c r="P186" s="6">
        <f t="shared" si="17"/>
        <v>8.0543475541702375E-5</v>
      </c>
    </row>
    <row r="187" spans="1:16" x14ac:dyDescent="0.2">
      <c r="A187" t="s">
        <v>747</v>
      </c>
      <c r="B187">
        <v>1.2822945454485E-4</v>
      </c>
      <c r="C187">
        <v>1.3372461180959999E-4</v>
      </c>
      <c r="D187">
        <v>1.14749021166975E-4</v>
      </c>
      <c r="E187" s="1">
        <f t="shared" si="12"/>
        <v>1.2556769584047499E-4</v>
      </c>
      <c r="F187" s="6">
        <f t="shared" si="13"/>
        <v>9.7638096872765983E-6</v>
      </c>
      <c r="G187">
        <v>1.2690675490455001E-4</v>
      </c>
      <c r="H187">
        <v>1.1833044767478001E-4</v>
      </c>
      <c r="I187">
        <v>1.0752099864354E-4</v>
      </c>
      <c r="J187" s="1">
        <f t="shared" si="14"/>
        <v>1.1758606707429001E-4</v>
      </c>
      <c r="K187" s="6">
        <f t="shared" si="15"/>
        <v>9.714291704062195E-6</v>
      </c>
      <c r="L187">
        <v>1.0071730202661E-4</v>
      </c>
      <c r="M187">
        <v>1.0837833972426001E-4</v>
      </c>
      <c r="N187">
        <v>1.0210050471615001E-4</v>
      </c>
      <c r="O187" s="6">
        <f t="shared" si="16"/>
        <v>1.0373204882234E-4</v>
      </c>
      <c r="P187" s="6">
        <f t="shared" si="17"/>
        <v>4.0828086875380438E-6</v>
      </c>
    </row>
    <row r="188" spans="1:16" x14ac:dyDescent="0.2">
      <c r="A188" t="s">
        <v>751</v>
      </c>
      <c r="B188">
        <v>3.97023844733504E-4</v>
      </c>
      <c r="C188">
        <v>4.1770246667744001E-4</v>
      </c>
      <c r="D188">
        <v>3.5303326307784899E-4</v>
      </c>
      <c r="E188" s="1">
        <f t="shared" si="12"/>
        <v>3.8925319149626432E-4</v>
      </c>
      <c r="F188" s="6">
        <f t="shared" si="13"/>
        <v>3.302746981455598E-5</v>
      </c>
      <c r="G188">
        <v>3.7393351797908699E-4</v>
      </c>
      <c r="H188">
        <v>3.63913750106201E-4</v>
      </c>
      <c r="I188">
        <v>3.1892715528098403E-4</v>
      </c>
      <c r="J188" s="1">
        <f t="shared" si="14"/>
        <v>3.5225814112209067E-4</v>
      </c>
      <c r="K188" s="6">
        <f t="shared" si="15"/>
        <v>2.9297011791506456E-5</v>
      </c>
      <c r="L188">
        <v>2.9144199829894202E-4</v>
      </c>
      <c r="M188">
        <v>3.0993900426557998E-4</v>
      </c>
      <c r="N188">
        <v>2.9558181711184E-4</v>
      </c>
      <c r="O188" s="6">
        <f t="shared" si="16"/>
        <v>2.9898760655878732E-4</v>
      </c>
      <c r="P188" s="6">
        <f t="shared" si="17"/>
        <v>9.7074383206983834E-6</v>
      </c>
    </row>
    <row r="189" spans="1:16" x14ac:dyDescent="0.2">
      <c r="A189" t="s">
        <v>755</v>
      </c>
      <c r="B189" s="1">
        <v>1.9440172528819001E-6</v>
      </c>
      <c r="C189" s="1">
        <v>1.9459903363039999E-6</v>
      </c>
      <c r="D189" s="1">
        <v>1.76151587103954E-6</v>
      </c>
      <c r="E189" s="1">
        <f t="shared" si="12"/>
        <v>1.8838411534084801E-6</v>
      </c>
      <c r="F189" s="6">
        <f t="shared" si="13"/>
        <v>1.0594139556626728E-7</v>
      </c>
      <c r="G189" s="1">
        <v>2.25306101479536E-6</v>
      </c>
      <c r="H189" s="1">
        <v>2.4973640812588999E-6</v>
      </c>
      <c r="I189" s="1">
        <v>2.1864120237371999E-6</v>
      </c>
      <c r="J189" s="1">
        <f t="shared" si="14"/>
        <v>2.3122790399304866E-6</v>
      </c>
      <c r="K189" s="6">
        <f t="shared" si="15"/>
        <v>1.6371584039097443E-7</v>
      </c>
      <c r="L189" s="1">
        <v>2.2854225278184302E-6</v>
      </c>
      <c r="M189" s="1">
        <v>2.3674173960595201E-6</v>
      </c>
      <c r="N189" s="1">
        <v>2.1322641358533899E-6</v>
      </c>
      <c r="O189" s="6">
        <f t="shared" si="16"/>
        <v>2.2617013532437799E-6</v>
      </c>
      <c r="P189" s="6">
        <f t="shared" si="17"/>
        <v>1.1935780049411841E-7</v>
      </c>
    </row>
    <row r="190" spans="1:16" x14ac:dyDescent="0.2">
      <c r="A190" t="s">
        <v>759</v>
      </c>
      <c r="B190" s="1">
        <v>4.1041948494299997E-5</v>
      </c>
      <c r="C190" s="1">
        <v>4.1454088563999999E-5</v>
      </c>
      <c r="D190" s="1">
        <v>3.7218649109849999E-5</v>
      </c>
      <c r="E190" s="1">
        <f t="shared" si="12"/>
        <v>3.9904895389383334E-5</v>
      </c>
      <c r="F190" s="6">
        <f t="shared" si="13"/>
        <v>2.3354665840026663E-6</v>
      </c>
      <c r="G190">
        <v>1.1976950479878E-4</v>
      </c>
      <c r="H190">
        <v>1.3127261423930001E-4</v>
      </c>
      <c r="I190">
        <v>1.0806712763524E-4</v>
      </c>
      <c r="J190" s="1">
        <f t="shared" si="14"/>
        <v>1.1970308222444E-4</v>
      </c>
      <c r="K190" s="6">
        <f t="shared" si="15"/>
        <v>1.1602885895396392E-5</v>
      </c>
      <c r="L190">
        <v>1.7444688742431001E-4</v>
      </c>
      <c r="M190">
        <v>1.8093989413404E-4</v>
      </c>
      <c r="N190">
        <v>1.7629951705801E-4</v>
      </c>
      <c r="O190" s="6">
        <f t="shared" si="16"/>
        <v>1.7722876620545334E-4</v>
      </c>
      <c r="P190" s="6">
        <f t="shared" si="17"/>
        <v>3.3447588876730386E-6</v>
      </c>
    </row>
    <row r="191" spans="1:16" x14ac:dyDescent="0.2">
      <c r="A191" t="s">
        <v>763</v>
      </c>
      <c r="B191" s="1">
        <v>2.2886611074492E-6</v>
      </c>
      <c r="C191" s="1">
        <v>2.3627610926080002E-6</v>
      </c>
      <c r="D191" s="1">
        <v>2.0643601266252002E-6</v>
      </c>
      <c r="E191" s="1">
        <f t="shared" si="12"/>
        <v>2.2385941088941333E-6</v>
      </c>
      <c r="F191" s="6">
        <f t="shared" si="13"/>
        <v>1.5537313919433379E-7</v>
      </c>
      <c r="G191" s="1">
        <v>4.1324896265796002E-6</v>
      </c>
      <c r="H191" s="1">
        <v>3.7351077091004E-6</v>
      </c>
      <c r="I191" s="1">
        <v>3.6427503066228001E-6</v>
      </c>
      <c r="J191" s="1">
        <f t="shared" si="14"/>
        <v>3.8367825474342668E-6</v>
      </c>
      <c r="K191" s="6">
        <f t="shared" si="15"/>
        <v>2.6022006060371425E-7</v>
      </c>
      <c r="L191" s="1">
        <v>4.1904262907135999E-6</v>
      </c>
      <c r="M191" s="1">
        <v>4.1977788954791996E-6</v>
      </c>
      <c r="N191" s="1">
        <v>4.1531281089437997E-6</v>
      </c>
      <c r="O191" s="6">
        <f t="shared" si="16"/>
        <v>4.1804444317121994E-6</v>
      </c>
      <c r="P191" s="6">
        <f t="shared" si="17"/>
        <v>2.3940578865189082E-8</v>
      </c>
    </row>
    <row r="192" spans="1:16" x14ac:dyDescent="0.2">
      <c r="A192" t="s">
        <v>767</v>
      </c>
      <c r="B192" s="1">
        <v>1.49125877478072E-7</v>
      </c>
      <c r="C192" s="1">
        <v>1.5036743305584001E-7</v>
      </c>
      <c r="D192" s="1">
        <v>1.3806816700980601E-7</v>
      </c>
      <c r="E192" s="1">
        <f t="shared" si="12"/>
        <v>1.45853825847906E-7</v>
      </c>
      <c r="F192" s="6">
        <f t="shared" si="13"/>
        <v>6.7710950163644255E-9</v>
      </c>
      <c r="G192" s="1">
        <v>1.4355330749080201E-7</v>
      </c>
      <c r="H192" s="1">
        <v>1.45542965381154E-7</v>
      </c>
      <c r="I192" s="1">
        <v>1.2345329229274799E-7</v>
      </c>
      <c r="J192" s="1">
        <f t="shared" si="14"/>
        <v>1.3751652172156797E-7</v>
      </c>
      <c r="K192" s="6">
        <f t="shared" si="15"/>
        <v>1.2219676800385589E-8</v>
      </c>
      <c r="L192" s="1">
        <v>8.5819275464274006E-8</v>
      </c>
      <c r="M192" s="1">
        <v>9.1415612695967994E-8</v>
      </c>
      <c r="N192" s="1">
        <v>8.6241709939572E-8</v>
      </c>
      <c r="O192" s="6">
        <f t="shared" si="16"/>
        <v>8.7825532699938004E-8</v>
      </c>
      <c r="P192" s="6">
        <f t="shared" si="17"/>
        <v>3.1162667576606973E-9</v>
      </c>
    </row>
    <row r="193" spans="1:16" x14ac:dyDescent="0.2">
      <c r="A193" t="s">
        <v>771</v>
      </c>
      <c r="B193" s="1">
        <v>4.0803612187199999E-7</v>
      </c>
      <c r="C193" s="1">
        <v>4.8487797119999997E-7</v>
      </c>
      <c r="D193" s="1">
        <v>3.7171091613600001E-7</v>
      </c>
      <c r="E193" s="1">
        <f t="shared" si="12"/>
        <v>4.2154166973600002E-7</v>
      </c>
      <c r="F193" s="6">
        <f t="shared" si="13"/>
        <v>5.7779714911850304E-8</v>
      </c>
      <c r="G193" s="1">
        <v>5.1794297337600002E-7</v>
      </c>
      <c r="H193" s="1">
        <v>5.0861826107999999E-7</v>
      </c>
      <c r="I193" s="1">
        <v>4.1164089979199998E-7</v>
      </c>
      <c r="J193" s="1">
        <f t="shared" si="14"/>
        <v>4.7940071141599996E-7</v>
      </c>
      <c r="K193" s="6">
        <f t="shared" si="15"/>
        <v>5.8866642662383674E-8</v>
      </c>
      <c r="L193" s="1">
        <v>4.9866801379200005E-7</v>
      </c>
      <c r="M193" s="1">
        <v>4.5178469625600001E-7</v>
      </c>
      <c r="N193" s="1">
        <v>4.8515893183200004E-7</v>
      </c>
      <c r="O193" s="6">
        <f t="shared" si="16"/>
        <v>4.7853721396000009E-7</v>
      </c>
      <c r="P193" s="6">
        <f t="shared" si="17"/>
        <v>2.4132897183670785E-8</v>
      </c>
    </row>
    <row r="194" spans="1:16" x14ac:dyDescent="0.2">
      <c r="A194" t="s">
        <v>775</v>
      </c>
      <c r="B194" s="1">
        <v>7.1198080156787995E-8</v>
      </c>
      <c r="C194" s="1">
        <v>6.4551635584799998E-8</v>
      </c>
      <c r="D194" s="1">
        <v>6.5545475122764004E-8</v>
      </c>
      <c r="E194" s="1">
        <f t="shared" si="12"/>
        <v>6.7098396954783999E-8</v>
      </c>
      <c r="F194" s="6">
        <f t="shared" si="13"/>
        <v>3.5850357075488703E-9</v>
      </c>
      <c r="G194" s="1">
        <v>6.8606427856823999E-8</v>
      </c>
      <c r="H194" s="1">
        <v>9.6785225468490004E-8</v>
      </c>
      <c r="I194" s="1">
        <v>8.3997473416272002E-8</v>
      </c>
      <c r="J194" s="1">
        <f t="shared" si="14"/>
        <v>8.3129708913862011E-8</v>
      </c>
      <c r="K194" s="6">
        <f t="shared" si="15"/>
        <v>1.4109426640850456E-8</v>
      </c>
      <c r="L194" s="1">
        <v>9.2907105636149996E-8</v>
      </c>
      <c r="M194" s="1">
        <v>9.6539847080039998E-8</v>
      </c>
      <c r="N194" s="1">
        <v>8.7982418444699994E-8</v>
      </c>
      <c r="O194" s="6">
        <f t="shared" si="16"/>
        <v>9.2476457053630001E-8</v>
      </c>
      <c r="P194" s="6">
        <f t="shared" si="17"/>
        <v>4.2949377019293464E-9</v>
      </c>
    </row>
    <row r="195" spans="1:16" x14ac:dyDescent="0.2">
      <c r="A195" t="s">
        <v>779</v>
      </c>
      <c r="B195" s="1">
        <v>2.3314651438612801E-5</v>
      </c>
      <c r="C195" s="1">
        <v>2.3779652426880002E-5</v>
      </c>
      <c r="D195" s="1">
        <v>2.0004823452045599E-5</v>
      </c>
      <c r="E195" s="1">
        <f t="shared" ref="E195:E258" si="18">AVERAGE(B195:D195)</f>
        <v>2.2366375772512803E-5</v>
      </c>
      <c r="F195" s="6">
        <f t="shared" ref="F195:F258" si="19">STDEV(B195:D195)</f>
        <v>2.0583375577150576E-6</v>
      </c>
      <c r="G195" s="1">
        <v>1.30071931480008E-5</v>
      </c>
      <c r="H195" s="1">
        <v>1.11046778179008E-5</v>
      </c>
      <c r="I195" s="1">
        <v>1.11788699517768E-5</v>
      </c>
      <c r="J195" s="1">
        <f t="shared" ref="J195:J258" si="20">AVERAGE(G195:I195)</f>
        <v>1.17635803058928E-5</v>
      </c>
      <c r="K195" s="6">
        <f t="shared" ref="K195:K258" si="21">STDEV(G195:I195)</f>
        <v>1.0776389905595574E-6</v>
      </c>
      <c r="L195" s="1">
        <v>1.10478051339264E-5</v>
      </c>
      <c r="M195" s="1">
        <v>1.1455170046488E-5</v>
      </c>
      <c r="N195" s="1">
        <v>1.0864591118438401E-5</v>
      </c>
      <c r="O195" s="6">
        <f t="shared" ref="O195:O258" si="22">AVERAGE(L195:N195)</f>
        <v>1.1122522099617601E-5</v>
      </c>
      <c r="P195" s="6">
        <f t="shared" ref="P195:P258" si="23">STDEV(L195:N195)</f>
        <v>3.0229594156327749E-7</v>
      </c>
    </row>
    <row r="196" spans="1:16" x14ac:dyDescent="0.2">
      <c r="A196" t="s">
        <v>783</v>
      </c>
      <c r="B196" s="1">
        <v>8.8554290627991996E-7</v>
      </c>
      <c r="C196" s="1">
        <v>9.5564633710560009E-7</v>
      </c>
      <c r="D196" s="1">
        <v>8.8812361618812001E-7</v>
      </c>
      <c r="E196" s="1">
        <f t="shared" si="18"/>
        <v>9.0977095319121328E-7</v>
      </c>
      <c r="F196" s="6">
        <f t="shared" si="19"/>
        <v>3.9750196891045082E-8</v>
      </c>
      <c r="G196" s="1">
        <v>6.7335247880955001E-7</v>
      </c>
      <c r="H196" s="1">
        <v>5.2649251999171002E-7</v>
      </c>
      <c r="I196" s="1">
        <v>4.1907080785214E-7</v>
      </c>
      <c r="J196" s="1">
        <f t="shared" si="20"/>
        <v>5.3963860221779996E-7</v>
      </c>
      <c r="K196" s="6">
        <f t="shared" si="21"/>
        <v>1.2764954623751889E-7</v>
      </c>
      <c r="L196" s="1">
        <v>3.6704383121853001E-7</v>
      </c>
      <c r="M196" s="1">
        <v>4.6318203108407999E-7</v>
      </c>
      <c r="N196" s="1">
        <v>3.6456243135129999E-7</v>
      </c>
      <c r="O196" s="6">
        <f t="shared" si="22"/>
        <v>3.9826276455130335E-7</v>
      </c>
      <c r="P196" s="6">
        <f t="shared" si="23"/>
        <v>5.6235422214922013E-8</v>
      </c>
    </row>
    <row r="197" spans="1:16" x14ac:dyDescent="0.2">
      <c r="A197" t="s">
        <v>787</v>
      </c>
      <c r="B197" s="1">
        <v>6.3411081456799998E-5</v>
      </c>
      <c r="C197" s="1">
        <v>6.3987641132800003E-5</v>
      </c>
      <c r="D197" s="1">
        <v>5.7003931020960003E-5</v>
      </c>
      <c r="E197" s="1">
        <f t="shared" si="18"/>
        <v>6.1467551203520001E-5</v>
      </c>
      <c r="F197" s="6">
        <f t="shared" si="19"/>
        <v>3.8763428790052904E-6</v>
      </c>
      <c r="G197">
        <v>1.21214019359664E-4</v>
      </c>
      <c r="H197">
        <v>1.17189842479248E-4</v>
      </c>
      <c r="I197" s="1">
        <v>9.1815975283648005E-5</v>
      </c>
      <c r="J197" s="1">
        <f t="shared" si="20"/>
        <v>1.1007327904085335E-4</v>
      </c>
      <c r="K197" s="6">
        <f t="shared" si="21"/>
        <v>1.5938800307845211E-5</v>
      </c>
      <c r="L197">
        <v>1.4399672254228801E-4</v>
      </c>
      <c r="M197">
        <v>1.5347725053830401E-4</v>
      </c>
      <c r="N197">
        <v>1.3887351809038401E-4</v>
      </c>
      <c r="O197" s="6">
        <f t="shared" si="22"/>
        <v>1.454491637236587E-4</v>
      </c>
      <c r="P197" s="6">
        <f t="shared" si="23"/>
        <v>7.4094155904237051E-6</v>
      </c>
    </row>
    <row r="198" spans="1:16" x14ac:dyDescent="0.2">
      <c r="A198" t="s">
        <v>791</v>
      </c>
      <c r="B198" s="1">
        <v>2.4747222312263999E-7</v>
      </c>
      <c r="C198" s="1">
        <v>2.8873599228320001E-7</v>
      </c>
      <c r="D198" s="1">
        <v>2.3047845059466001E-7</v>
      </c>
      <c r="E198" s="1">
        <f t="shared" si="18"/>
        <v>2.5556222200016671E-7</v>
      </c>
      <c r="F198" s="6">
        <f t="shared" si="19"/>
        <v>2.9959495193957812E-8</v>
      </c>
      <c r="G198" s="1">
        <v>3.563685172386E-7</v>
      </c>
      <c r="H198" s="1">
        <v>3.4735712614554002E-7</v>
      </c>
      <c r="I198" s="1">
        <v>3.1533692139384E-7</v>
      </c>
      <c r="J198" s="1">
        <f t="shared" si="20"/>
        <v>3.3968752159266006E-7</v>
      </c>
      <c r="K198" s="6">
        <f t="shared" si="21"/>
        <v>2.1564208538457879E-8</v>
      </c>
      <c r="L198" s="1">
        <v>2.5411413220595998E-7</v>
      </c>
      <c r="M198" s="1">
        <v>2.9114533801319999E-7</v>
      </c>
      <c r="N198" s="1">
        <v>2.5509539301235998E-7</v>
      </c>
      <c r="O198" s="6">
        <f t="shared" si="22"/>
        <v>2.6678495441050666E-7</v>
      </c>
      <c r="P198" s="6">
        <f t="shared" si="23"/>
        <v>2.1102415386522041E-8</v>
      </c>
    </row>
    <row r="199" spans="1:16" x14ac:dyDescent="0.2">
      <c r="A199" t="s">
        <v>795</v>
      </c>
      <c r="B199" s="1">
        <v>1.49490549640256E-5</v>
      </c>
      <c r="C199" s="1">
        <v>1.589126601216E-5</v>
      </c>
      <c r="D199" s="1">
        <v>1.37205345534048E-5</v>
      </c>
      <c r="E199" s="1">
        <f t="shared" si="18"/>
        <v>1.4853618509863467E-5</v>
      </c>
      <c r="F199" s="6">
        <f t="shared" si="19"/>
        <v>1.0885080863708134E-6</v>
      </c>
      <c r="G199" s="1">
        <v>2.0826329629248E-5</v>
      </c>
      <c r="H199" s="1">
        <v>2.3154554885088001E-5</v>
      </c>
      <c r="I199" s="1">
        <v>1.9315025515808E-5</v>
      </c>
      <c r="J199" s="1">
        <f t="shared" si="20"/>
        <v>2.1098636676714666E-5</v>
      </c>
      <c r="K199" s="6">
        <f t="shared" si="21"/>
        <v>1.9341948687931964E-6</v>
      </c>
      <c r="L199" s="1">
        <v>1.9755990949305601E-5</v>
      </c>
      <c r="M199" s="1">
        <v>2.0700437781619199E-5</v>
      </c>
      <c r="N199" s="1">
        <v>1.8969424876723201E-5</v>
      </c>
      <c r="O199" s="6">
        <f t="shared" si="22"/>
        <v>1.9808617869216E-5</v>
      </c>
      <c r="P199" s="6">
        <f t="shared" si="23"/>
        <v>8.6670560962391474E-7</v>
      </c>
    </row>
    <row r="200" spans="1:16" x14ac:dyDescent="0.2">
      <c r="A200" t="s">
        <v>799</v>
      </c>
      <c r="B200" s="1">
        <v>2.5423410808224E-5</v>
      </c>
      <c r="C200" s="1">
        <v>2.6864001964799999E-5</v>
      </c>
      <c r="D200" s="1">
        <v>2.2997504539152001E-5</v>
      </c>
      <c r="E200" s="1">
        <f t="shared" si="18"/>
        <v>2.5094972437392001E-5</v>
      </c>
      <c r="F200" s="6">
        <f t="shared" si="19"/>
        <v>1.9540610042196052E-6</v>
      </c>
      <c r="G200" s="1">
        <v>3.7284664182480001E-5</v>
      </c>
      <c r="H200" s="1">
        <v>3.7836908894927997E-5</v>
      </c>
      <c r="I200" s="1">
        <v>3.1911803448095997E-5</v>
      </c>
      <c r="J200" s="1">
        <f t="shared" si="20"/>
        <v>3.5677792175168003E-5</v>
      </c>
      <c r="K200" s="6">
        <f t="shared" si="21"/>
        <v>3.2731096643607492E-6</v>
      </c>
      <c r="L200" s="1">
        <v>3.9624221873808001E-5</v>
      </c>
      <c r="M200" s="1">
        <v>4.1332185880127998E-5</v>
      </c>
      <c r="N200" s="1">
        <v>3.7535805189167998E-5</v>
      </c>
      <c r="O200" s="6">
        <f t="shared" si="22"/>
        <v>3.9497404314368001E-5</v>
      </c>
      <c r="P200" s="6">
        <f t="shared" si="23"/>
        <v>1.9013649328075398E-6</v>
      </c>
    </row>
    <row r="201" spans="1:16" x14ac:dyDescent="0.2">
      <c r="A201" t="s">
        <v>803</v>
      </c>
      <c r="B201">
        <v>3.1934314123007999E-3</v>
      </c>
      <c r="C201">
        <v>3.6002521927679999E-3</v>
      </c>
      <c r="D201">
        <v>2.8677420237312001E-3</v>
      </c>
      <c r="E201" s="1">
        <f t="shared" si="18"/>
        <v>3.2204752095999997E-3</v>
      </c>
      <c r="F201" s="6">
        <f t="shared" si="19"/>
        <v>3.6700315007483301E-4</v>
      </c>
      <c r="G201">
        <v>2.1759282471167998E-3</v>
      </c>
      <c r="H201">
        <v>1.9146597727488E-3</v>
      </c>
      <c r="I201">
        <v>1.9018452946944001E-3</v>
      </c>
      <c r="J201" s="1">
        <f t="shared" si="20"/>
        <v>1.9974777715199999E-3</v>
      </c>
      <c r="K201" s="6">
        <f t="shared" si="21"/>
        <v>1.5467540816980157E-4</v>
      </c>
      <c r="L201">
        <v>1.4035681009152E-3</v>
      </c>
      <c r="M201">
        <v>1.4328814528511999E-3</v>
      </c>
      <c r="N201">
        <v>1.4264244246912001E-3</v>
      </c>
      <c r="O201" s="6">
        <f t="shared" si="22"/>
        <v>1.4209579928191999E-3</v>
      </c>
      <c r="P201" s="6">
        <f t="shared" si="23"/>
        <v>1.540225822694064E-5</v>
      </c>
    </row>
    <row r="202" spans="1:16" x14ac:dyDescent="0.2">
      <c r="A202" t="s">
        <v>807</v>
      </c>
      <c r="B202">
        <v>3.9789275554559999E-4</v>
      </c>
      <c r="C202">
        <v>4.2140574632800002E-4</v>
      </c>
      <c r="D202">
        <v>3.5841045014550001E-4</v>
      </c>
      <c r="E202" s="1">
        <f t="shared" si="18"/>
        <v>3.9256965067303336E-4</v>
      </c>
      <c r="F202" s="6">
        <f t="shared" si="19"/>
        <v>3.1833212520785304E-5</v>
      </c>
      <c r="G202">
        <v>3.138693846642E-4</v>
      </c>
      <c r="H202">
        <v>3.3167185255120001E-4</v>
      </c>
      <c r="I202">
        <v>2.8493967080420001E-4</v>
      </c>
      <c r="J202" s="1">
        <f t="shared" si="20"/>
        <v>3.1016030267320001E-4</v>
      </c>
      <c r="K202" s="6">
        <f t="shared" si="21"/>
        <v>2.3585846807367983E-5</v>
      </c>
      <c r="L202">
        <v>2.026154984859E-4</v>
      </c>
      <c r="M202">
        <v>2.133459458544E-4</v>
      </c>
      <c r="N202">
        <v>2.045955516641E-4</v>
      </c>
      <c r="O202" s="6">
        <f t="shared" si="22"/>
        <v>2.0685233200146667E-4</v>
      </c>
      <c r="P202" s="6">
        <f t="shared" si="23"/>
        <v>5.7101154366948409E-6</v>
      </c>
    </row>
    <row r="203" spans="1:16" x14ac:dyDescent="0.2">
      <c r="A203" t="s">
        <v>811</v>
      </c>
      <c r="B203">
        <v>1.8145309028613001E-4</v>
      </c>
      <c r="C203">
        <v>1.8726209866000001E-4</v>
      </c>
      <c r="D203">
        <v>1.63108955508525E-4</v>
      </c>
      <c r="E203" s="1">
        <f t="shared" si="18"/>
        <v>1.7727471481821834E-4</v>
      </c>
      <c r="F203" s="6">
        <f t="shared" si="19"/>
        <v>1.2607049503632701E-5</v>
      </c>
      <c r="G203">
        <v>1.6304682246196501E-4</v>
      </c>
      <c r="H203">
        <v>1.6131982580323999E-4</v>
      </c>
      <c r="I203">
        <v>1.4438857061564001E-4</v>
      </c>
      <c r="J203" s="1">
        <f t="shared" si="20"/>
        <v>1.5625173962694836E-4</v>
      </c>
      <c r="K203" s="6">
        <f t="shared" si="21"/>
        <v>1.0310029757860133E-5</v>
      </c>
      <c r="L203">
        <v>1.3373361608957999E-4</v>
      </c>
      <c r="M203">
        <v>1.4571752744483999E-4</v>
      </c>
      <c r="N203">
        <v>1.3036440849191499E-4</v>
      </c>
      <c r="O203" s="6">
        <f t="shared" si="22"/>
        <v>1.3660518400877833E-4</v>
      </c>
      <c r="P203" s="6">
        <f t="shared" si="23"/>
        <v>8.0693241434207484E-6</v>
      </c>
    </row>
    <row r="204" spans="1:16" x14ac:dyDescent="0.2">
      <c r="A204" t="s">
        <v>815</v>
      </c>
      <c r="B204" s="1">
        <v>2.6453530066656E-5</v>
      </c>
      <c r="C204" s="1">
        <v>2.7489328833119999E-5</v>
      </c>
      <c r="D204" s="1">
        <v>2.3606421008940001E-5</v>
      </c>
      <c r="E204" s="1">
        <f t="shared" si="18"/>
        <v>2.5849759969572E-5</v>
      </c>
      <c r="F204" s="6">
        <f t="shared" si="19"/>
        <v>2.0106334923026565E-6</v>
      </c>
      <c r="G204" s="1">
        <v>2.9874581855118E-5</v>
      </c>
      <c r="H204" s="1">
        <v>2.9447190025945999E-5</v>
      </c>
      <c r="I204" s="1">
        <v>2.7009059191576E-5</v>
      </c>
      <c r="J204" s="1">
        <f t="shared" si="20"/>
        <v>2.8776943690879997E-5</v>
      </c>
      <c r="K204" s="6">
        <f t="shared" si="21"/>
        <v>1.5458743953084492E-6</v>
      </c>
      <c r="L204" s="1">
        <v>2.9761425120042002E-5</v>
      </c>
      <c r="M204" s="1">
        <v>3.2439334095168E-5</v>
      </c>
      <c r="N204" s="1">
        <v>2.9241430241715999E-5</v>
      </c>
      <c r="O204" s="6">
        <f t="shared" si="22"/>
        <v>3.0480729818975337E-5</v>
      </c>
      <c r="P204" s="6">
        <f t="shared" si="23"/>
        <v>1.7160118593446453E-6</v>
      </c>
    </row>
    <row r="205" spans="1:16" x14ac:dyDescent="0.2">
      <c r="A205" t="s">
        <v>819</v>
      </c>
      <c r="B205">
        <v>2.4500488717982201E-4</v>
      </c>
      <c r="C205">
        <v>2.5177033391215998E-4</v>
      </c>
      <c r="D205">
        <v>2.17572231226455E-4</v>
      </c>
      <c r="E205" s="1">
        <f t="shared" si="18"/>
        <v>2.3811581743947899E-4</v>
      </c>
      <c r="F205" s="6">
        <f t="shared" si="19"/>
        <v>1.8109997742710733E-5</v>
      </c>
      <c r="G205">
        <v>2.5766445158118001E-4</v>
      </c>
      <c r="H205">
        <v>2.4100234362868999E-4</v>
      </c>
      <c r="I205">
        <v>2.0304411216387201E-4</v>
      </c>
      <c r="J205" s="1">
        <f t="shared" si="20"/>
        <v>2.3390363579124735E-4</v>
      </c>
      <c r="K205" s="6">
        <f t="shared" si="21"/>
        <v>2.7993554780279511E-5</v>
      </c>
      <c r="L205">
        <v>2.9440861985014199E-4</v>
      </c>
      <c r="M205">
        <v>3.1142426118644398E-4</v>
      </c>
      <c r="N205">
        <v>2.92559674355704E-4</v>
      </c>
      <c r="O205" s="6">
        <f t="shared" si="22"/>
        <v>2.994641851307633E-4</v>
      </c>
      <c r="P205" s="6">
        <f t="shared" si="23"/>
        <v>1.0398904476126317E-5</v>
      </c>
    </row>
    <row r="206" spans="1:16" x14ac:dyDescent="0.2">
      <c r="A206" t="s">
        <v>823</v>
      </c>
      <c r="B206" s="1">
        <v>3.6457482170966403E-5</v>
      </c>
      <c r="C206" s="1">
        <v>3.6990842543424002E-5</v>
      </c>
      <c r="D206" s="1">
        <v>3.2451563768551203E-5</v>
      </c>
      <c r="E206" s="1">
        <f t="shared" si="18"/>
        <v>3.5299962827647203E-5</v>
      </c>
      <c r="F206" s="6">
        <f t="shared" si="19"/>
        <v>2.4811592495487388E-6</v>
      </c>
      <c r="G206" s="1">
        <v>2.49655629901752E-5</v>
      </c>
      <c r="H206" s="1">
        <v>2.3601341180210399E-5</v>
      </c>
      <c r="I206" s="1">
        <v>2.18363755960944E-5</v>
      </c>
      <c r="J206" s="1">
        <f t="shared" si="20"/>
        <v>2.346775992216E-5</v>
      </c>
      <c r="K206" s="6">
        <f t="shared" si="21"/>
        <v>1.5688646854318865E-6</v>
      </c>
      <c r="L206" s="1">
        <v>1.6810835960764801E-5</v>
      </c>
      <c r="M206" s="1">
        <v>1.9939516908479999E-5</v>
      </c>
      <c r="N206" s="1">
        <v>1.6818070908844799E-5</v>
      </c>
      <c r="O206" s="6">
        <f t="shared" si="22"/>
        <v>1.7856141259363198E-5</v>
      </c>
      <c r="P206" s="6">
        <f t="shared" si="23"/>
        <v>1.8042598642152585E-6</v>
      </c>
    </row>
    <row r="207" spans="1:16" x14ac:dyDescent="0.2">
      <c r="A207" t="s">
        <v>827</v>
      </c>
      <c r="B207">
        <v>1.001101295978E-4</v>
      </c>
      <c r="C207">
        <v>1.0359087452E-4</v>
      </c>
      <c r="D207" s="1">
        <v>8.8464642580125E-5</v>
      </c>
      <c r="E207" s="1">
        <f t="shared" si="18"/>
        <v>9.7388548899308327E-5</v>
      </c>
      <c r="F207" s="6">
        <f t="shared" si="19"/>
        <v>7.92186684428143E-6</v>
      </c>
      <c r="G207" s="1">
        <v>8.17151211765E-5</v>
      </c>
      <c r="H207" s="1">
        <v>7.7261304757174999E-5</v>
      </c>
      <c r="I207" s="1">
        <v>6.6740785649649993E-5</v>
      </c>
      <c r="J207" s="1">
        <f t="shared" si="20"/>
        <v>7.5239070527775002E-5</v>
      </c>
      <c r="K207" s="6">
        <f t="shared" si="21"/>
        <v>7.6892622907915121E-6</v>
      </c>
      <c r="L207" s="1">
        <v>8.2566427626900004E-5</v>
      </c>
      <c r="M207" s="1">
        <v>8.8055294619599994E-5</v>
      </c>
      <c r="N207" s="1">
        <v>8.1253710791924996E-5</v>
      </c>
      <c r="O207" s="6">
        <f t="shared" si="22"/>
        <v>8.3958477679474993E-5</v>
      </c>
      <c r="P207" s="6">
        <f t="shared" si="23"/>
        <v>3.6081488540355498E-6</v>
      </c>
    </row>
    <row r="208" spans="1:16" x14ac:dyDescent="0.2">
      <c r="A208" t="s">
        <v>831</v>
      </c>
      <c r="B208">
        <v>3.1097123342835201E-4</v>
      </c>
      <c r="C208">
        <v>3.1692859204607998E-4</v>
      </c>
      <c r="D208">
        <v>2.7634763005516801E-4</v>
      </c>
      <c r="E208" s="1">
        <f t="shared" si="18"/>
        <v>3.0141581850986668E-4</v>
      </c>
      <c r="F208" s="6">
        <f t="shared" si="19"/>
        <v>2.1913080219934159E-5</v>
      </c>
      <c r="G208">
        <v>2.90955477484224E-4</v>
      </c>
      <c r="H208">
        <v>2.8475406199631999E-4</v>
      </c>
      <c r="I208">
        <v>2.5359287050361599E-4</v>
      </c>
      <c r="J208" s="1">
        <f t="shared" si="20"/>
        <v>2.7643413666138668E-4</v>
      </c>
      <c r="K208" s="6">
        <f t="shared" si="21"/>
        <v>2.0022661368584192E-5</v>
      </c>
      <c r="L208">
        <v>2.1181378772131199E-4</v>
      </c>
      <c r="M208">
        <v>2.27339361142656E-4</v>
      </c>
      <c r="N208">
        <v>2.2083281013808001E-4</v>
      </c>
      <c r="O208" s="6">
        <f t="shared" si="22"/>
        <v>2.1999531966734932E-4</v>
      </c>
      <c r="P208" s="6">
        <f t="shared" si="23"/>
        <v>7.7965954256848124E-6</v>
      </c>
    </row>
    <row r="209" spans="1:16" x14ac:dyDescent="0.2">
      <c r="A209" t="s">
        <v>835</v>
      </c>
      <c r="B209" s="1">
        <v>1.6011985990787799E-5</v>
      </c>
      <c r="C209" s="1">
        <v>1.6711195577439999E-5</v>
      </c>
      <c r="D209" s="1">
        <v>1.40946747124833E-5</v>
      </c>
      <c r="E209" s="1">
        <f t="shared" si="18"/>
        <v>1.5605952093570366E-5</v>
      </c>
      <c r="F209" s="6">
        <f t="shared" si="19"/>
        <v>1.3546929554166954E-6</v>
      </c>
      <c r="G209" s="1">
        <v>1.0287592719346801E-5</v>
      </c>
      <c r="H209" s="1">
        <v>9.1668660933797994E-6</v>
      </c>
      <c r="I209" s="1">
        <v>7.8622940047183999E-6</v>
      </c>
      <c r="J209" s="1">
        <f t="shared" si="20"/>
        <v>9.1055842724816672E-6</v>
      </c>
      <c r="K209" s="6">
        <f t="shared" si="21"/>
        <v>1.2138101416506562E-6</v>
      </c>
      <c r="L209" s="1">
        <v>7.5256855684335004E-6</v>
      </c>
      <c r="M209" s="1">
        <v>8.3277643888764005E-6</v>
      </c>
      <c r="N209" s="1">
        <v>7.0039627118460997E-6</v>
      </c>
      <c r="O209" s="6">
        <f t="shared" si="22"/>
        <v>7.6191375563853347E-6</v>
      </c>
      <c r="P209" s="6">
        <f t="shared" si="23"/>
        <v>6.6683031992117108E-7</v>
      </c>
    </row>
    <row r="210" spans="1:16" x14ac:dyDescent="0.2">
      <c r="A210" t="s">
        <v>839</v>
      </c>
      <c r="B210">
        <v>5.0260158009885001E-4</v>
      </c>
      <c r="C210">
        <v>5.3719934537808001E-4</v>
      </c>
      <c r="D210">
        <v>4.50388938898242E-4</v>
      </c>
      <c r="E210" s="1">
        <f t="shared" si="18"/>
        <v>4.9672995479172399E-4</v>
      </c>
      <c r="F210" s="6">
        <f t="shared" si="19"/>
        <v>4.3702044072435984E-5</v>
      </c>
      <c r="G210">
        <v>3.8978928691421399E-4</v>
      </c>
      <c r="H210">
        <v>3.8686782943529101E-4</v>
      </c>
      <c r="I210">
        <v>3.5622724748526002E-4</v>
      </c>
      <c r="J210" s="1">
        <f t="shared" si="20"/>
        <v>3.7762812127825504E-4</v>
      </c>
      <c r="K210" s="6">
        <f t="shared" si="21"/>
        <v>1.8591174728296849E-5</v>
      </c>
      <c r="L210">
        <v>2.97339450077052E-4</v>
      </c>
      <c r="M210">
        <v>3.0607959815661599E-4</v>
      </c>
      <c r="N210">
        <v>2.9815446511723798E-4</v>
      </c>
      <c r="O210" s="6">
        <f t="shared" si="22"/>
        <v>3.0052450445030199E-4</v>
      </c>
      <c r="P210" s="6">
        <f t="shared" si="23"/>
        <v>4.8280805651293141E-6</v>
      </c>
    </row>
    <row r="211" spans="1:16" x14ac:dyDescent="0.2">
      <c r="A211" t="s">
        <v>843</v>
      </c>
      <c r="B211" s="1">
        <v>1.1331486634656001E-6</v>
      </c>
      <c r="C211" s="1">
        <v>1.2458670291199999E-6</v>
      </c>
      <c r="D211" s="1">
        <v>1.0549075091616E-6</v>
      </c>
      <c r="E211" s="1">
        <f t="shared" si="18"/>
        <v>1.1446410672490667E-6</v>
      </c>
      <c r="F211" s="6">
        <f t="shared" si="19"/>
        <v>9.5997088884128753E-8</v>
      </c>
      <c r="G211" s="1">
        <v>1.4157750087720001E-6</v>
      </c>
      <c r="H211" s="1">
        <v>1.3662200749776E-6</v>
      </c>
      <c r="I211" s="1">
        <v>1.1270030322576E-6</v>
      </c>
      <c r="J211" s="1">
        <f t="shared" si="20"/>
        <v>1.3029993720024002E-6</v>
      </c>
      <c r="K211" s="6">
        <f t="shared" si="21"/>
        <v>1.5441812253915388E-7</v>
      </c>
      <c r="L211" s="1">
        <v>1.5301432230912E-6</v>
      </c>
      <c r="M211" s="1">
        <v>1.4821940832576001E-6</v>
      </c>
      <c r="N211" s="1">
        <v>1.462968610432E-6</v>
      </c>
      <c r="O211" s="6">
        <f t="shared" si="22"/>
        <v>1.4917686389269334E-6</v>
      </c>
      <c r="P211" s="6">
        <f t="shared" si="23"/>
        <v>3.4595682298189458E-8</v>
      </c>
    </row>
    <row r="212" spans="1:16" x14ac:dyDescent="0.2">
      <c r="A212" t="s">
        <v>847</v>
      </c>
      <c r="B212" s="1">
        <v>6.1104023698283997E-7</v>
      </c>
      <c r="C212" s="1">
        <v>6.8232233643840005E-7</v>
      </c>
      <c r="D212" s="1">
        <v>5.775825279168E-7</v>
      </c>
      <c r="E212" s="1">
        <f t="shared" si="18"/>
        <v>6.2364836711268001E-7</v>
      </c>
      <c r="F212" s="6">
        <f t="shared" si="19"/>
        <v>5.3496080055585337E-8</v>
      </c>
      <c r="G212" s="1">
        <v>7.0377545581748997E-7</v>
      </c>
      <c r="H212" s="1">
        <v>7.3547173493891998E-7</v>
      </c>
      <c r="I212" s="1">
        <v>7.1455404485555998E-7</v>
      </c>
      <c r="J212" s="1">
        <f t="shared" si="20"/>
        <v>7.1793374520398994E-7</v>
      </c>
      <c r="K212" s="6">
        <f t="shared" si="21"/>
        <v>1.6116150544400587E-8</v>
      </c>
      <c r="L212" s="1">
        <v>7.1303857183125001E-7</v>
      </c>
      <c r="M212" s="1">
        <v>7.6289025562344002E-7</v>
      </c>
      <c r="N212" s="1">
        <v>7.0794537160473004E-7</v>
      </c>
      <c r="O212" s="6">
        <f t="shared" si="22"/>
        <v>7.2795806635313999E-7</v>
      </c>
      <c r="P212" s="6">
        <f t="shared" si="23"/>
        <v>3.0359159368284594E-8</v>
      </c>
    </row>
    <row r="213" spans="1:16" x14ac:dyDescent="0.2">
      <c r="A213" t="s">
        <v>851</v>
      </c>
      <c r="B213" s="1">
        <v>1.8043888063252E-6</v>
      </c>
      <c r="C213" s="1">
        <v>1.8494120715840001E-6</v>
      </c>
      <c r="D213" s="1">
        <v>1.6760797280784E-6</v>
      </c>
      <c r="E213" s="1">
        <f t="shared" si="18"/>
        <v>1.7766268686625334E-6</v>
      </c>
      <c r="F213" s="6">
        <f t="shared" si="19"/>
        <v>8.993925290647671E-8</v>
      </c>
      <c r="G213" s="1">
        <v>2.2165924228092001E-6</v>
      </c>
      <c r="H213" s="1">
        <v>2.2025706056960001E-6</v>
      </c>
      <c r="I213" s="1">
        <v>1.8993946789780001E-6</v>
      </c>
      <c r="J213" s="1">
        <f t="shared" si="20"/>
        <v>2.1061859024944002E-6</v>
      </c>
      <c r="K213" s="6">
        <f t="shared" si="21"/>
        <v>1.7922363245773783E-7</v>
      </c>
      <c r="L213" s="1">
        <v>2.2126894427879999E-6</v>
      </c>
      <c r="M213" s="1">
        <v>2.2453810703159999E-6</v>
      </c>
      <c r="N213" s="1">
        <v>2.2452309556997998E-6</v>
      </c>
      <c r="O213" s="6">
        <f t="shared" si="22"/>
        <v>2.2344338229345999E-6</v>
      </c>
      <c r="P213" s="6">
        <f t="shared" si="23"/>
        <v>1.8831335177554152E-8</v>
      </c>
    </row>
    <row r="214" spans="1:16" x14ac:dyDescent="0.2">
      <c r="A214" t="s">
        <v>855</v>
      </c>
      <c r="B214" s="1">
        <v>1.438120449696E-5</v>
      </c>
      <c r="C214" s="1">
        <v>1.455867917056E-5</v>
      </c>
      <c r="D214" s="1">
        <v>1.3590626775263999E-5</v>
      </c>
      <c r="E214" s="1">
        <f t="shared" si="18"/>
        <v>1.4176836814261332E-5</v>
      </c>
      <c r="F214" s="6">
        <f t="shared" si="19"/>
        <v>5.1536974329921472E-7</v>
      </c>
      <c r="G214" s="1">
        <v>2.7344434317984E-5</v>
      </c>
      <c r="H214" s="1">
        <v>3.0463000096032001E-5</v>
      </c>
      <c r="I214" s="1">
        <v>2.5392884434175999E-5</v>
      </c>
      <c r="J214" s="1">
        <f t="shared" si="20"/>
        <v>2.7733439616064001E-5</v>
      </c>
      <c r="K214" s="6">
        <f t="shared" si="21"/>
        <v>2.5573447260000194E-6</v>
      </c>
      <c r="L214" s="1">
        <v>5.6921595962112002E-5</v>
      </c>
      <c r="M214" s="1">
        <v>5.7718217415936002E-5</v>
      </c>
      <c r="N214" s="1">
        <v>5.9049565264703999E-5</v>
      </c>
      <c r="O214" s="6">
        <f t="shared" si="22"/>
        <v>5.7896459547584003E-5</v>
      </c>
      <c r="P214" s="6">
        <f t="shared" si="23"/>
        <v>1.075123728374685E-6</v>
      </c>
    </row>
    <row r="215" spans="1:16" x14ac:dyDescent="0.2">
      <c r="A215" t="s">
        <v>859</v>
      </c>
      <c r="B215" s="1">
        <v>2.5589436551078398E-6</v>
      </c>
      <c r="C215" s="1">
        <v>2.7068868731520001E-6</v>
      </c>
      <c r="D215" s="1">
        <v>2.3614703324981999E-6</v>
      </c>
      <c r="E215" s="1">
        <f t="shared" si="18"/>
        <v>2.5424336202526797E-6</v>
      </c>
      <c r="F215" s="6">
        <f t="shared" si="19"/>
        <v>1.7329911303148248E-7</v>
      </c>
      <c r="G215" s="1">
        <v>2.3723462172563998E-6</v>
      </c>
      <c r="H215" s="1">
        <v>2.4708762757324802E-6</v>
      </c>
      <c r="I215" s="1">
        <v>2.1601300286412001E-6</v>
      </c>
      <c r="J215" s="1">
        <f t="shared" si="20"/>
        <v>2.33445084054336E-6</v>
      </c>
      <c r="K215" s="6">
        <f t="shared" si="21"/>
        <v>1.5880129786149771E-7</v>
      </c>
      <c r="L215" s="1">
        <v>2.91943830409308E-6</v>
      </c>
      <c r="M215" s="1">
        <v>2.9354129907379201E-6</v>
      </c>
      <c r="N215" s="1">
        <v>2.9172553308082799E-6</v>
      </c>
      <c r="O215" s="6">
        <f t="shared" si="22"/>
        <v>2.9240355418797601E-6</v>
      </c>
      <c r="P215" s="6">
        <f t="shared" si="23"/>
        <v>9.9134302832356569E-9</v>
      </c>
    </row>
    <row r="216" spans="1:16" x14ac:dyDescent="0.2">
      <c r="A216" t="s">
        <v>863</v>
      </c>
      <c r="B216" s="1">
        <v>5.5947668389398004E-6</v>
      </c>
      <c r="C216" s="1">
        <v>5.8080661530359996E-6</v>
      </c>
      <c r="D216" s="1">
        <v>5.1642967100138998E-6</v>
      </c>
      <c r="E216" s="1">
        <f t="shared" si="18"/>
        <v>5.5223765673298999E-6</v>
      </c>
      <c r="F216" s="6">
        <f t="shared" si="19"/>
        <v>3.2793297716158789E-7</v>
      </c>
      <c r="G216" s="1">
        <v>5.6983804243600496E-6</v>
      </c>
      <c r="H216" s="1">
        <v>5.3773175477415498E-6</v>
      </c>
      <c r="I216" s="1">
        <v>4.8088657742524001E-6</v>
      </c>
      <c r="J216" s="1">
        <f t="shared" si="20"/>
        <v>5.2948545821179998E-6</v>
      </c>
      <c r="K216" s="6">
        <f t="shared" si="21"/>
        <v>4.504544191298456E-7</v>
      </c>
      <c r="L216" s="1">
        <v>4.6444560431031001E-6</v>
      </c>
      <c r="M216" s="1">
        <v>4.7085599447220004E-6</v>
      </c>
      <c r="N216" s="1">
        <v>4.3177149654088003E-6</v>
      </c>
      <c r="O216" s="6">
        <f t="shared" si="22"/>
        <v>4.5569103177446339E-6</v>
      </c>
      <c r="P216" s="6">
        <f t="shared" si="23"/>
        <v>2.0961426474595899E-7</v>
      </c>
    </row>
    <row r="217" spans="1:16" x14ac:dyDescent="0.2">
      <c r="A217" t="s">
        <v>867</v>
      </c>
      <c r="B217" s="1">
        <v>2.6131964040000001E-5</v>
      </c>
      <c r="C217" s="1">
        <v>2.8167320563200001E-5</v>
      </c>
      <c r="D217" s="1">
        <v>2.384506942272E-5</v>
      </c>
      <c r="E217" s="1">
        <f t="shared" si="18"/>
        <v>2.6048118008640002E-5</v>
      </c>
      <c r="F217" s="6">
        <f t="shared" si="19"/>
        <v>2.1623451038343265E-6</v>
      </c>
      <c r="G217" s="1">
        <v>5.6355617354400001E-5</v>
      </c>
      <c r="H217" s="1">
        <v>5.4506662217279998E-5</v>
      </c>
      <c r="I217" s="1">
        <v>4.6400034582719998E-5</v>
      </c>
      <c r="J217" s="1">
        <f t="shared" si="20"/>
        <v>5.2420771384799999E-5</v>
      </c>
      <c r="K217" s="6">
        <f t="shared" si="21"/>
        <v>5.2954331744165179E-6</v>
      </c>
      <c r="L217" s="1">
        <v>8.5291948516320006E-5</v>
      </c>
      <c r="M217" s="1">
        <v>9.3751285904640001E-5</v>
      </c>
      <c r="N217" s="1">
        <v>8.65485791352E-5</v>
      </c>
      <c r="O217" s="6">
        <f t="shared" si="22"/>
        <v>8.8530604518720002E-5</v>
      </c>
      <c r="P217" s="6">
        <f t="shared" si="23"/>
        <v>4.5646922928106936E-6</v>
      </c>
    </row>
    <row r="218" spans="1:16" x14ac:dyDescent="0.2">
      <c r="A218" t="s">
        <v>871</v>
      </c>
      <c r="B218">
        <v>3.0654412222031998E-4</v>
      </c>
      <c r="C218">
        <v>3.2249195133120001E-4</v>
      </c>
      <c r="D218">
        <v>2.6942412753107998E-4</v>
      </c>
      <c r="E218" s="1">
        <f t="shared" si="18"/>
        <v>2.9948673369420002E-4</v>
      </c>
      <c r="F218" s="6">
        <f t="shared" si="19"/>
        <v>2.7228726197282976E-5</v>
      </c>
      <c r="G218">
        <v>6.3719918559468E-4</v>
      </c>
      <c r="H218">
        <v>6.7361486846832005E-4</v>
      </c>
      <c r="I218">
        <v>5.2677275993351998E-4</v>
      </c>
      <c r="J218" s="1">
        <f t="shared" si="20"/>
        <v>6.1252893799884005E-4</v>
      </c>
      <c r="K218" s="6">
        <f t="shared" si="21"/>
        <v>7.6466443928474516E-5</v>
      </c>
      <c r="L218">
        <v>1.353210863355E-3</v>
      </c>
      <c r="M218">
        <v>1.4615215915622401E-3</v>
      </c>
      <c r="N218">
        <v>1.31275298306124E-3</v>
      </c>
      <c r="O218" s="6">
        <f t="shared" si="22"/>
        <v>1.3758284793261601E-3</v>
      </c>
      <c r="P218" s="6">
        <f t="shared" si="23"/>
        <v>7.692003726594985E-5</v>
      </c>
    </row>
    <row r="219" spans="1:16" x14ac:dyDescent="0.2">
      <c r="A219" t="s">
        <v>875</v>
      </c>
      <c r="B219" s="1">
        <v>3.9370653895612801E-6</v>
      </c>
      <c r="C219" s="1">
        <v>3.8499696256448003E-6</v>
      </c>
      <c r="D219" s="1">
        <v>3.6697925268323998E-6</v>
      </c>
      <c r="E219" s="1">
        <f t="shared" si="18"/>
        <v>3.8189425140128264E-6</v>
      </c>
      <c r="F219" s="6">
        <f t="shared" si="19"/>
        <v>1.3631106715886988E-7</v>
      </c>
      <c r="G219" s="1">
        <v>5.2737484614235202E-6</v>
      </c>
      <c r="H219" s="1">
        <v>6.3237065486953604E-6</v>
      </c>
      <c r="I219" s="1">
        <v>5.4369290572377599E-6</v>
      </c>
      <c r="J219" s="1">
        <f t="shared" si="20"/>
        <v>5.6781280224522132E-6</v>
      </c>
      <c r="K219" s="6">
        <f t="shared" si="21"/>
        <v>5.6500947060405788E-7</v>
      </c>
      <c r="L219" s="1">
        <v>5.8043038062283204E-6</v>
      </c>
      <c r="M219" s="1">
        <v>6.3121682882668802E-6</v>
      </c>
      <c r="N219" s="1">
        <v>5.8503978186426399E-6</v>
      </c>
      <c r="O219" s="6">
        <f t="shared" si="22"/>
        <v>5.9889566377126129E-6</v>
      </c>
      <c r="P219" s="6">
        <f t="shared" si="23"/>
        <v>2.8085671219613559E-7</v>
      </c>
    </row>
    <row r="220" spans="1:16" x14ac:dyDescent="0.2">
      <c r="A220" t="s">
        <v>879</v>
      </c>
      <c r="B220" s="1">
        <v>4.1118928320779997E-6</v>
      </c>
      <c r="C220" s="1">
        <v>4.1088151601279997E-6</v>
      </c>
      <c r="D220" s="1">
        <v>3.4968939569973E-6</v>
      </c>
      <c r="E220" s="1">
        <f t="shared" si="18"/>
        <v>3.9058673164010995E-6</v>
      </c>
      <c r="F220" s="6">
        <f t="shared" si="19"/>
        <v>3.5418466164231353E-7</v>
      </c>
      <c r="G220" s="1">
        <v>8.1800827224659997E-7</v>
      </c>
      <c r="H220" s="1">
        <v>7.0487920670850005E-7</v>
      </c>
      <c r="I220" s="1">
        <v>4.5368577749339999E-7</v>
      </c>
      <c r="J220" s="1">
        <f t="shared" si="20"/>
        <v>6.5885775214949995E-7</v>
      </c>
      <c r="K220" s="6">
        <f t="shared" si="21"/>
        <v>1.8647037500791763E-7</v>
      </c>
      <c r="L220" s="1">
        <v>1.1988701760590999E-6</v>
      </c>
      <c r="M220" s="1">
        <v>1.1000584404324E-6</v>
      </c>
      <c r="N220" s="1">
        <v>1.0110829443578999E-6</v>
      </c>
      <c r="O220" s="6">
        <f t="shared" si="22"/>
        <v>1.1033371869497999E-6</v>
      </c>
      <c r="P220" s="6">
        <f t="shared" si="23"/>
        <v>9.393654098136712E-8</v>
      </c>
    </row>
    <row r="221" spans="1:16" x14ac:dyDescent="0.2">
      <c r="A221" t="s">
        <v>883</v>
      </c>
      <c r="B221" s="1">
        <v>3.2369550605391997E-5</v>
      </c>
      <c r="C221" s="1">
        <v>3.4909435841279998E-5</v>
      </c>
      <c r="D221" s="1">
        <v>2.9960626612643999E-5</v>
      </c>
      <c r="E221" s="1">
        <f t="shared" si="18"/>
        <v>3.2413204353105336E-5</v>
      </c>
      <c r="F221" s="6">
        <f t="shared" si="19"/>
        <v>2.4746934017419758E-6</v>
      </c>
      <c r="G221" s="1">
        <v>2.278507664628E-5</v>
      </c>
      <c r="H221" s="1">
        <v>2.3948470213980002E-5</v>
      </c>
      <c r="I221" s="1">
        <v>2.0345601084744E-5</v>
      </c>
      <c r="J221" s="1">
        <f t="shared" si="20"/>
        <v>2.2359715981668001E-5</v>
      </c>
      <c r="K221" s="6">
        <f t="shared" si="21"/>
        <v>1.8387129362273542E-6</v>
      </c>
      <c r="L221" s="1">
        <v>2.7097207165548E-5</v>
      </c>
      <c r="M221" s="1">
        <v>2.9850880727616E-5</v>
      </c>
      <c r="N221" s="1">
        <v>2.8371218482308E-5</v>
      </c>
      <c r="O221" s="6">
        <f t="shared" si="22"/>
        <v>2.8439768791824001E-5</v>
      </c>
      <c r="P221" s="6">
        <f t="shared" si="23"/>
        <v>1.3781160619879309E-6</v>
      </c>
    </row>
    <row r="222" spans="1:16" x14ac:dyDescent="0.2">
      <c r="A222" t="s">
        <v>887</v>
      </c>
      <c r="B222" s="1">
        <v>9.5289990291359997E-7</v>
      </c>
      <c r="C222" s="1">
        <v>9.3792859372799995E-7</v>
      </c>
      <c r="D222" s="1">
        <v>8.5507367713920001E-7</v>
      </c>
      <c r="E222" s="1">
        <f t="shared" si="18"/>
        <v>9.1530072459359998E-7</v>
      </c>
      <c r="F222" s="6">
        <f t="shared" si="19"/>
        <v>5.2692579728920253E-8</v>
      </c>
      <c r="G222" s="1">
        <v>2.0495312102231999E-6</v>
      </c>
      <c r="H222" s="1">
        <v>1.9488945408168E-6</v>
      </c>
      <c r="I222" s="1">
        <v>1.7429080120751999E-6</v>
      </c>
      <c r="J222" s="1">
        <f t="shared" si="20"/>
        <v>1.9137779210383999E-6</v>
      </c>
      <c r="K222" s="6">
        <f t="shared" si="21"/>
        <v>1.5629884564232217E-7</v>
      </c>
      <c r="L222" s="1">
        <v>2.5214350792104E-6</v>
      </c>
      <c r="M222" s="1">
        <v>2.6328539776320001E-6</v>
      </c>
      <c r="N222" s="1">
        <v>2.5787149587480002E-6</v>
      </c>
      <c r="O222" s="6">
        <f t="shared" si="22"/>
        <v>2.5776680051967998E-6</v>
      </c>
      <c r="P222" s="6">
        <f t="shared" si="23"/>
        <v>5.5716827037928934E-8</v>
      </c>
    </row>
    <row r="223" spans="1:16" x14ac:dyDescent="0.2">
      <c r="A223" t="s">
        <v>891</v>
      </c>
      <c r="B223" s="1">
        <v>4.3732653100932399E-5</v>
      </c>
      <c r="C223" s="1">
        <v>4.6094400554048002E-5</v>
      </c>
      <c r="D223" s="1">
        <v>3.9878780293558797E-5</v>
      </c>
      <c r="E223" s="1">
        <f t="shared" si="18"/>
        <v>4.3235277982846399E-5</v>
      </c>
      <c r="F223" s="6">
        <f t="shared" si="19"/>
        <v>3.1375181771137627E-6</v>
      </c>
      <c r="G223" s="1">
        <v>5.4439044696630001E-5</v>
      </c>
      <c r="H223" s="1">
        <v>5.1065014303736397E-5</v>
      </c>
      <c r="I223" s="1">
        <v>4.6170068011716003E-5</v>
      </c>
      <c r="J223" s="1">
        <f t="shared" si="20"/>
        <v>5.0558042337360803E-5</v>
      </c>
      <c r="K223" s="6">
        <f t="shared" si="21"/>
        <v>4.1577348742952428E-6</v>
      </c>
      <c r="L223" s="1">
        <v>5.0524084258797597E-5</v>
      </c>
      <c r="M223" s="1">
        <v>5.3230395476464799E-5</v>
      </c>
      <c r="N223" s="1">
        <v>4.9029559692467199E-5</v>
      </c>
      <c r="O223" s="6">
        <f t="shared" si="22"/>
        <v>5.0928013142576536E-5</v>
      </c>
      <c r="P223" s="6">
        <f t="shared" si="23"/>
        <v>2.1293483107260434E-6</v>
      </c>
    </row>
    <row r="224" spans="1:16" x14ac:dyDescent="0.2">
      <c r="A224" t="s">
        <v>895</v>
      </c>
      <c r="B224">
        <v>3.04505252424E-4</v>
      </c>
      <c r="C224">
        <v>3.2525101324800001E-4</v>
      </c>
      <c r="D224">
        <v>2.7817588300860002E-4</v>
      </c>
      <c r="E224" s="1">
        <f t="shared" si="18"/>
        <v>3.0264404956019999E-4</v>
      </c>
      <c r="F224" s="6">
        <f t="shared" si="19"/>
        <v>2.3592690156895646E-5</v>
      </c>
      <c r="G224">
        <v>2.7699291910799999E-4</v>
      </c>
      <c r="H224">
        <v>2.7375103809360003E-4</v>
      </c>
      <c r="I224">
        <v>2.5503335096040001E-4</v>
      </c>
      <c r="J224" s="1">
        <f t="shared" si="20"/>
        <v>2.6859243605399999E-4</v>
      </c>
      <c r="K224" s="6">
        <f t="shared" si="21"/>
        <v>1.185386179940934E-5</v>
      </c>
      <c r="L224">
        <v>2.314808386434E-4</v>
      </c>
      <c r="M224">
        <v>2.664814805496E-4</v>
      </c>
      <c r="N224">
        <v>2.2313982803579999E-4</v>
      </c>
      <c r="O224" s="6">
        <f t="shared" si="22"/>
        <v>2.4036738240959998E-4</v>
      </c>
      <c r="P224" s="6">
        <f t="shared" si="23"/>
        <v>2.2996797727905239E-5</v>
      </c>
    </row>
    <row r="225" spans="1:16" x14ac:dyDescent="0.2">
      <c r="A225" t="s">
        <v>899</v>
      </c>
      <c r="B225" s="1">
        <v>1.9406818029060002E-6</v>
      </c>
      <c r="C225" s="1">
        <v>2.1346978083199999E-6</v>
      </c>
      <c r="D225" s="1">
        <v>1.843700420034E-6</v>
      </c>
      <c r="E225" s="1">
        <f t="shared" si="18"/>
        <v>1.9730266770866668E-6</v>
      </c>
      <c r="F225" s="6">
        <f t="shared" si="19"/>
        <v>1.4817055430024081E-7</v>
      </c>
      <c r="G225" s="1">
        <v>4.4534291839290004E-6</v>
      </c>
      <c r="H225" s="1">
        <v>4.5676123041779996E-6</v>
      </c>
      <c r="I225" s="1">
        <v>4.0587049465820003E-6</v>
      </c>
      <c r="J225" s="1">
        <f t="shared" si="20"/>
        <v>4.359915478229667E-6</v>
      </c>
      <c r="K225" s="6">
        <f t="shared" si="21"/>
        <v>2.6703049361271787E-7</v>
      </c>
      <c r="L225" s="1">
        <v>7.9841456751869996E-6</v>
      </c>
      <c r="M225" s="1">
        <v>8.6919724118039994E-6</v>
      </c>
      <c r="N225" s="1">
        <v>7.725454118657E-6</v>
      </c>
      <c r="O225" s="6">
        <f t="shared" si="22"/>
        <v>8.1338574018826669E-6</v>
      </c>
      <c r="P225" s="6">
        <f t="shared" si="23"/>
        <v>5.0034948144231724E-7</v>
      </c>
    </row>
    <row r="226" spans="1:16" x14ac:dyDescent="0.2">
      <c r="A226" t="s">
        <v>903</v>
      </c>
      <c r="B226">
        <v>2.7579317790600002E-4</v>
      </c>
      <c r="C226">
        <v>2.82675134224E-4</v>
      </c>
      <c r="D226">
        <v>2.4705358708680003E-4</v>
      </c>
      <c r="E226" s="1">
        <f t="shared" si="18"/>
        <v>2.6850729973893335E-4</v>
      </c>
      <c r="F226" s="6">
        <f t="shared" si="19"/>
        <v>1.8895414010043389E-5</v>
      </c>
      <c r="G226">
        <v>3.029631865524E-4</v>
      </c>
      <c r="H226">
        <v>3.1199166676619999E-4</v>
      </c>
      <c r="I226">
        <v>2.7986071101759999E-4</v>
      </c>
      <c r="J226" s="1">
        <f t="shared" si="20"/>
        <v>2.9827185477873333E-4</v>
      </c>
      <c r="K226" s="6">
        <f t="shared" si="21"/>
        <v>1.6571240891604459E-5</v>
      </c>
      <c r="L226">
        <v>2.4726669845940002E-4</v>
      </c>
      <c r="M226">
        <v>2.5793016010319998E-4</v>
      </c>
      <c r="N226">
        <v>2.4762376336940001E-4</v>
      </c>
      <c r="O226" s="6">
        <f t="shared" si="22"/>
        <v>2.5094020731066669E-4</v>
      </c>
      <c r="P226" s="6">
        <f t="shared" si="23"/>
        <v>6.0561088058976838E-6</v>
      </c>
    </row>
    <row r="227" spans="1:16" x14ac:dyDescent="0.2">
      <c r="A227" t="s">
        <v>907</v>
      </c>
      <c r="B227" s="1">
        <v>1.7118684452376E-5</v>
      </c>
      <c r="C227" s="1">
        <v>1.815737959728E-5</v>
      </c>
      <c r="D227" s="1">
        <v>1.6024751593344E-5</v>
      </c>
      <c r="E227" s="1">
        <f t="shared" si="18"/>
        <v>1.7100271880999999E-5</v>
      </c>
      <c r="F227" s="6">
        <f t="shared" si="19"/>
        <v>1.0664332224201941E-6</v>
      </c>
      <c r="G227" s="1">
        <v>2.2993788723822E-5</v>
      </c>
      <c r="H227" s="1">
        <v>2.3419619815338001E-5</v>
      </c>
      <c r="I227" s="1">
        <v>1.9377454721616E-5</v>
      </c>
      <c r="J227" s="1">
        <f t="shared" si="20"/>
        <v>2.1930287753591996E-5</v>
      </c>
      <c r="K227" s="6">
        <f t="shared" si="21"/>
        <v>2.2210471396362263E-6</v>
      </c>
      <c r="L227" s="1">
        <v>2.0282053047353999E-5</v>
      </c>
      <c r="M227" s="1">
        <v>2.1417696841104E-5</v>
      </c>
      <c r="N227" s="1">
        <v>1.9347090130224E-5</v>
      </c>
      <c r="O227" s="6">
        <f t="shared" si="22"/>
        <v>2.0348946672893998E-5</v>
      </c>
      <c r="P227" s="6">
        <f t="shared" si="23"/>
        <v>1.0369229024564642E-6</v>
      </c>
    </row>
    <row r="228" spans="1:16" x14ac:dyDescent="0.2">
      <c r="A228" t="s">
        <v>911</v>
      </c>
      <c r="B228">
        <v>7.5177845322534E-4</v>
      </c>
      <c r="C228">
        <v>8.0037249773040001E-4</v>
      </c>
      <c r="D228">
        <v>6.7360781902670995E-4</v>
      </c>
      <c r="E228" s="1">
        <f t="shared" si="18"/>
        <v>7.4191958999414995E-4</v>
      </c>
      <c r="F228" s="6">
        <f t="shared" si="19"/>
        <v>6.3954818660292718E-5</v>
      </c>
      <c r="G228">
        <v>6.7084395616538999E-4</v>
      </c>
      <c r="H228">
        <v>6.7012352165411997E-4</v>
      </c>
      <c r="I228">
        <v>5.8535420364881998E-4</v>
      </c>
      <c r="J228" s="1">
        <f t="shared" si="20"/>
        <v>6.4210722715610995E-4</v>
      </c>
      <c r="K228" s="6">
        <f t="shared" si="21"/>
        <v>4.9150880097771552E-5</v>
      </c>
      <c r="L228">
        <v>6.6402503188380002E-4</v>
      </c>
      <c r="M228">
        <v>7.4869973954424E-4</v>
      </c>
      <c r="N228">
        <v>6.5807155960928999E-4</v>
      </c>
      <c r="O228" s="6">
        <f t="shared" si="22"/>
        <v>6.9026544367911007E-4</v>
      </c>
      <c r="P228" s="6">
        <f t="shared" si="23"/>
        <v>5.0693058281889064E-5</v>
      </c>
    </row>
    <row r="229" spans="1:16" x14ac:dyDescent="0.2">
      <c r="A229" t="s">
        <v>915</v>
      </c>
      <c r="B229" s="1">
        <v>4.5080726051880002E-7</v>
      </c>
      <c r="C229" s="1">
        <v>4.7372535952559998E-7</v>
      </c>
      <c r="D229" s="1">
        <v>3.7171601205579002E-7</v>
      </c>
      <c r="E229" s="1">
        <f t="shared" si="18"/>
        <v>4.3208287736673E-7</v>
      </c>
      <c r="F229" s="6">
        <f t="shared" si="19"/>
        <v>5.3520357212216439E-8</v>
      </c>
      <c r="G229" s="1">
        <v>1.2635459014883399E-6</v>
      </c>
      <c r="H229" s="1">
        <v>6.3661527207864002E-7</v>
      </c>
      <c r="I229" s="1">
        <v>6.2845109608896E-7</v>
      </c>
      <c r="J229" s="1">
        <f t="shared" si="20"/>
        <v>8.4287075655197994E-7</v>
      </c>
      <c r="K229" s="6">
        <f t="shared" si="21"/>
        <v>3.6433823106808078E-7</v>
      </c>
      <c r="L229" s="1">
        <v>9.3789622071180001E-7</v>
      </c>
      <c r="M229" s="1">
        <v>9.0342384464339997E-7</v>
      </c>
      <c r="N229" s="1">
        <v>9.3081287750769002E-7</v>
      </c>
      <c r="O229" s="6">
        <f t="shared" si="22"/>
        <v>9.2404431428762993E-7</v>
      </c>
      <c r="P229" s="6">
        <f t="shared" si="23"/>
        <v>1.8205665711482834E-8</v>
      </c>
    </row>
    <row r="230" spans="1:16" x14ac:dyDescent="0.2">
      <c r="A230" t="s">
        <v>919</v>
      </c>
      <c r="B230" s="1">
        <v>1.52516115880128E-6</v>
      </c>
      <c r="C230" s="1">
        <v>1.5433243521696001E-6</v>
      </c>
      <c r="D230" s="1">
        <v>1.41407230538574E-6</v>
      </c>
      <c r="E230" s="1">
        <f t="shared" si="18"/>
        <v>1.4941859387855399E-6</v>
      </c>
      <c r="F230" s="6">
        <f t="shared" si="19"/>
        <v>6.9972288019771865E-8</v>
      </c>
      <c r="G230" s="1">
        <v>2.2804997119304402E-6</v>
      </c>
      <c r="H230" s="1">
        <v>2.4318949891836599E-6</v>
      </c>
      <c r="I230" s="1">
        <v>2.09343112962984E-6</v>
      </c>
      <c r="J230" s="1">
        <f t="shared" si="20"/>
        <v>2.2686086102479798E-6</v>
      </c>
      <c r="K230" s="6">
        <f t="shared" si="21"/>
        <v>1.6954496388991899E-7</v>
      </c>
      <c r="L230" s="1">
        <v>2.0102777599904999E-6</v>
      </c>
      <c r="M230" s="1">
        <v>2.1050703446572802E-6</v>
      </c>
      <c r="N230" s="1">
        <v>2.1046805472092398E-6</v>
      </c>
      <c r="O230" s="6">
        <f t="shared" si="22"/>
        <v>2.0733428839523398E-6</v>
      </c>
      <c r="P230" s="6">
        <f t="shared" si="23"/>
        <v>5.4616347193439362E-8</v>
      </c>
    </row>
    <row r="231" spans="1:16" x14ac:dyDescent="0.2">
      <c r="A231" t="s">
        <v>923</v>
      </c>
      <c r="B231" s="1">
        <v>2.4820488767051998E-6</v>
      </c>
      <c r="C231" s="1">
        <v>2.626910925408E-6</v>
      </c>
      <c r="D231" s="1">
        <v>2.2906299862907998E-6</v>
      </c>
      <c r="E231" s="1">
        <f t="shared" si="18"/>
        <v>2.4665299294680002E-6</v>
      </c>
      <c r="F231" s="6">
        <f t="shared" si="19"/>
        <v>1.6867674942297108E-7</v>
      </c>
      <c r="G231" s="1">
        <v>5.210111076489E-6</v>
      </c>
      <c r="H231" s="1">
        <v>5.3540089851006002E-6</v>
      </c>
      <c r="I231" s="1">
        <v>4.6933041758723999E-6</v>
      </c>
      <c r="J231" s="1">
        <f t="shared" si="20"/>
        <v>5.0858080791539998E-6</v>
      </c>
      <c r="K231" s="6">
        <f t="shared" si="21"/>
        <v>3.4744947487968215E-7</v>
      </c>
      <c r="L231" s="1">
        <v>4.9361098790322E-6</v>
      </c>
      <c r="M231" s="1">
        <v>5.1413882832576001E-6</v>
      </c>
      <c r="N231" s="1">
        <v>4.9312150139538002E-6</v>
      </c>
      <c r="O231" s="6">
        <f t="shared" si="22"/>
        <v>5.0029043920811998E-6</v>
      </c>
      <c r="P231" s="6">
        <f t="shared" si="23"/>
        <v>1.1995553764854576E-7</v>
      </c>
    </row>
    <row r="232" spans="1:16" x14ac:dyDescent="0.2">
      <c r="A232" t="s">
        <v>927</v>
      </c>
      <c r="B232" s="1">
        <v>6.4867506090024002E-5</v>
      </c>
      <c r="C232" s="1">
        <v>6.5425701559679997E-5</v>
      </c>
      <c r="D232" s="1">
        <v>5.5869406920342003E-5</v>
      </c>
      <c r="E232" s="1">
        <f t="shared" si="18"/>
        <v>6.2054204856681991E-5</v>
      </c>
      <c r="F232" s="6">
        <f t="shared" si="19"/>
        <v>5.3634587423231609E-6</v>
      </c>
      <c r="G232">
        <v>3.2263845660775799E-4</v>
      </c>
      <c r="H232">
        <v>3.89535174346986E-4</v>
      </c>
      <c r="I232">
        <v>2.8332550495494002E-4</v>
      </c>
      <c r="J232" s="1">
        <f t="shared" si="20"/>
        <v>3.3183304530322804E-4</v>
      </c>
      <c r="K232" s="6">
        <f t="shared" si="21"/>
        <v>5.3698499178758028E-5</v>
      </c>
      <c r="L232">
        <v>7.0716314804714997E-4</v>
      </c>
      <c r="M232">
        <v>7.4680181206703998E-4</v>
      </c>
      <c r="N232">
        <v>6.4452458845461603E-4</v>
      </c>
      <c r="O232" s="6">
        <f t="shared" si="22"/>
        <v>6.9949651618960199E-4</v>
      </c>
      <c r="P232" s="6">
        <f t="shared" si="23"/>
        <v>5.1567824760172107E-5</v>
      </c>
    </row>
    <row r="233" spans="1:16" x14ac:dyDescent="0.2">
      <c r="A233" t="s">
        <v>931</v>
      </c>
      <c r="B233" s="1">
        <v>3.5526145130568E-6</v>
      </c>
      <c r="C233" s="1">
        <v>3.9026887305839999E-6</v>
      </c>
      <c r="D233" s="1">
        <v>3.3286199111775001E-6</v>
      </c>
      <c r="E233" s="1">
        <f t="shared" si="18"/>
        <v>3.5946410516061001E-6</v>
      </c>
      <c r="F233" s="6">
        <f t="shared" si="19"/>
        <v>2.8933272336623104E-7</v>
      </c>
      <c r="G233" s="1">
        <v>3.8418842471256003E-6</v>
      </c>
      <c r="H233" s="1">
        <v>4.0816016218196999E-6</v>
      </c>
      <c r="I233" s="1">
        <v>3.3456285102906001E-6</v>
      </c>
      <c r="J233" s="1">
        <f t="shared" si="20"/>
        <v>3.7563714597453001E-6</v>
      </c>
      <c r="K233" s="6">
        <f t="shared" si="21"/>
        <v>3.7536440005362456E-7</v>
      </c>
      <c r="L233" s="1">
        <v>2.5826713500743999E-6</v>
      </c>
      <c r="M233" s="1">
        <v>2.6687164664915999E-6</v>
      </c>
      <c r="N233" s="1">
        <v>2.3444685963935999E-6</v>
      </c>
      <c r="O233" s="6">
        <f t="shared" si="22"/>
        <v>2.5319521376532E-6</v>
      </c>
      <c r="P233" s="6">
        <f t="shared" si="23"/>
        <v>1.679687447034194E-7</v>
      </c>
    </row>
    <row r="234" spans="1:16" x14ac:dyDescent="0.2">
      <c r="A234" t="s">
        <v>935</v>
      </c>
      <c r="B234" s="1">
        <v>3.9748045419072001E-6</v>
      </c>
      <c r="C234" s="1">
        <v>4.2993212202863996E-6</v>
      </c>
      <c r="D234" s="1">
        <v>3.7246790089468801E-6</v>
      </c>
      <c r="E234" s="1">
        <f t="shared" si="18"/>
        <v>3.9996015903801601E-6</v>
      </c>
      <c r="F234" s="6">
        <f t="shared" si="19"/>
        <v>2.8812252250218308E-7</v>
      </c>
      <c r="G234" s="1">
        <v>4.4417590631267397E-6</v>
      </c>
      <c r="H234" s="1">
        <v>4.4566887194978397E-6</v>
      </c>
      <c r="I234" s="1">
        <v>3.7210476127399201E-6</v>
      </c>
      <c r="J234" s="1">
        <f t="shared" si="20"/>
        <v>4.2064984651215002E-6</v>
      </c>
      <c r="K234" s="6">
        <f t="shared" si="21"/>
        <v>4.204790377870715E-7</v>
      </c>
      <c r="L234" s="1">
        <v>3.3985145583003598E-6</v>
      </c>
      <c r="M234" s="1">
        <v>3.58116539121864E-6</v>
      </c>
      <c r="N234" s="1">
        <v>3.5444263668762599E-6</v>
      </c>
      <c r="O234" s="6">
        <f t="shared" si="22"/>
        <v>3.5080354387984202E-6</v>
      </c>
      <c r="P234" s="6">
        <f t="shared" si="23"/>
        <v>9.6610332916361829E-8</v>
      </c>
    </row>
    <row r="235" spans="1:16" x14ac:dyDescent="0.2">
      <c r="A235" t="s">
        <v>939</v>
      </c>
      <c r="B235" s="1">
        <v>8.1591067573247994E-5</v>
      </c>
      <c r="C235" s="1">
        <v>8.4386529427199998E-5</v>
      </c>
      <c r="D235" s="1">
        <v>7.1879240244239996E-5</v>
      </c>
      <c r="E235" s="1">
        <f t="shared" si="18"/>
        <v>7.9285612414895987E-5</v>
      </c>
      <c r="F235" s="6">
        <f t="shared" si="19"/>
        <v>6.5646335230480263E-6</v>
      </c>
      <c r="G235" s="1">
        <v>8.4024451361376003E-5</v>
      </c>
      <c r="H235" s="1">
        <v>7.8013702562015997E-5</v>
      </c>
      <c r="I235" s="1">
        <v>7.6762657510368005E-5</v>
      </c>
      <c r="J235" s="1">
        <f t="shared" si="20"/>
        <v>7.9600270477920006E-5</v>
      </c>
      <c r="K235" s="6">
        <f t="shared" si="21"/>
        <v>3.8821786148329616E-6</v>
      </c>
      <c r="L235" s="1">
        <v>7.4980508427360004E-5</v>
      </c>
      <c r="M235" s="1">
        <v>7.5330784181376002E-5</v>
      </c>
      <c r="N235" s="1">
        <v>7.4861853042576003E-5</v>
      </c>
      <c r="O235" s="6">
        <f t="shared" si="22"/>
        <v>7.505771521710399E-5</v>
      </c>
      <c r="P235" s="6">
        <f t="shared" si="23"/>
        <v>2.4381298062448703E-7</v>
      </c>
    </row>
    <row r="236" spans="1:16" x14ac:dyDescent="0.2">
      <c r="A236" t="s">
        <v>943</v>
      </c>
      <c r="B236" s="1">
        <v>1.7402685557832E-5</v>
      </c>
      <c r="C236" s="1">
        <v>1.86711985824E-5</v>
      </c>
      <c r="D236" s="1">
        <v>1.468048635792E-5</v>
      </c>
      <c r="E236" s="1">
        <f t="shared" si="18"/>
        <v>1.6918123499383998E-5</v>
      </c>
      <c r="F236" s="6">
        <f t="shared" si="19"/>
        <v>2.0390062054881165E-6</v>
      </c>
      <c r="G236">
        <v>1.7312586765771601E-4</v>
      </c>
      <c r="H236">
        <v>1.9908062899480801E-4</v>
      </c>
      <c r="I236">
        <v>1.3611944947839599E-4</v>
      </c>
      <c r="J236" s="1">
        <f t="shared" si="20"/>
        <v>1.6944198204364E-4</v>
      </c>
      <c r="K236" s="6">
        <f t="shared" si="21"/>
        <v>3.1641836094602065E-5</v>
      </c>
      <c r="L236">
        <v>5.4886322132787597E-4</v>
      </c>
      <c r="M236">
        <v>5.2931309146056005E-4</v>
      </c>
      <c r="N236">
        <v>4.7063692637155799E-4</v>
      </c>
      <c r="O236" s="6">
        <f t="shared" si="22"/>
        <v>5.1627107971999797E-4</v>
      </c>
      <c r="P236" s="6">
        <f t="shared" si="23"/>
        <v>4.0711286620898304E-5</v>
      </c>
    </row>
    <row r="237" spans="1:16" x14ac:dyDescent="0.2">
      <c r="A237" t="s">
        <v>947</v>
      </c>
      <c r="B237" s="1">
        <v>4.6941426588672003E-5</v>
      </c>
      <c r="C237" s="1">
        <v>4.8955751792639997E-5</v>
      </c>
      <c r="D237" s="1">
        <v>4.2954665402880001E-5</v>
      </c>
      <c r="E237" s="1">
        <f t="shared" si="18"/>
        <v>4.6283947928064003E-5</v>
      </c>
      <c r="F237" s="6">
        <f t="shared" si="19"/>
        <v>3.0540903893314676E-6</v>
      </c>
      <c r="G237">
        <v>1.5771292137216E-4</v>
      </c>
      <c r="H237">
        <v>1.6284182154239999E-4</v>
      </c>
      <c r="I237">
        <v>1.28903861796864E-4</v>
      </c>
      <c r="J237" s="1">
        <f t="shared" si="20"/>
        <v>1.49819534903808E-4</v>
      </c>
      <c r="K237" s="6">
        <f t="shared" si="21"/>
        <v>1.8294136775931172E-5</v>
      </c>
      <c r="L237">
        <v>1.7608225591756799E-4</v>
      </c>
      <c r="M237">
        <v>1.8417416087347199E-4</v>
      </c>
      <c r="N237">
        <v>1.7940222972671999E-4</v>
      </c>
      <c r="O237" s="6">
        <f t="shared" si="22"/>
        <v>1.7988621550591997E-4</v>
      </c>
      <c r="P237" s="6">
        <f t="shared" si="23"/>
        <v>4.0676053311127407E-6</v>
      </c>
    </row>
    <row r="238" spans="1:16" x14ac:dyDescent="0.2">
      <c r="A238" t="s">
        <v>951</v>
      </c>
      <c r="B238" s="1">
        <v>6.3901847872799999E-7</v>
      </c>
      <c r="C238" s="1">
        <v>8.9198016633600001E-7</v>
      </c>
      <c r="D238" s="1">
        <v>5.988064794012E-7</v>
      </c>
      <c r="E238" s="1">
        <f t="shared" si="18"/>
        <v>7.0993504148840007E-7</v>
      </c>
      <c r="F238" s="6">
        <f t="shared" si="19"/>
        <v>1.5893260154244108E-7</v>
      </c>
      <c r="G238" s="1">
        <v>1.6345995496739999E-6</v>
      </c>
      <c r="H238" s="1">
        <v>1.7379574814783999E-6</v>
      </c>
      <c r="I238" s="1">
        <v>1.4379130635407999E-6</v>
      </c>
      <c r="J238" s="1">
        <f t="shared" si="20"/>
        <v>1.6034900315644E-6</v>
      </c>
      <c r="K238" s="6">
        <f t="shared" si="21"/>
        <v>1.5242215971320228E-7</v>
      </c>
      <c r="L238" s="1">
        <v>2.4337371072924001E-6</v>
      </c>
      <c r="M238" s="1">
        <v>2.5068314263104E-6</v>
      </c>
      <c r="N238" s="1">
        <v>2.4894318737315999E-6</v>
      </c>
      <c r="O238" s="6">
        <f t="shared" si="22"/>
        <v>2.4766668024448003E-6</v>
      </c>
      <c r="P238" s="6">
        <f t="shared" si="23"/>
        <v>3.8182524168709659E-8</v>
      </c>
    </row>
    <row r="239" spans="1:16" x14ac:dyDescent="0.2">
      <c r="A239" t="s">
        <v>955</v>
      </c>
      <c r="B239">
        <v>2.5232129594802001E-4</v>
      </c>
      <c r="C239">
        <v>2.656603941264E-4</v>
      </c>
      <c r="D239">
        <v>2.46347801947845E-4</v>
      </c>
      <c r="E239" s="1">
        <f t="shared" si="18"/>
        <v>2.5477649734075497E-4</v>
      </c>
      <c r="F239" s="6">
        <f t="shared" si="19"/>
        <v>9.8876217854933092E-6</v>
      </c>
      <c r="G239">
        <v>1.4329906263445499E-4</v>
      </c>
      <c r="H239">
        <v>1.5855202812618E-4</v>
      </c>
      <c r="I239">
        <v>1.4188156558056001E-4</v>
      </c>
      <c r="J239" s="1">
        <f t="shared" si="20"/>
        <v>1.4791088544706499E-4</v>
      </c>
      <c r="K239" s="6">
        <f t="shared" si="21"/>
        <v>9.2427140284881816E-6</v>
      </c>
      <c r="L239">
        <v>1.4485751368569001E-4</v>
      </c>
      <c r="M239">
        <v>1.5423095450880001E-4</v>
      </c>
      <c r="N239">
        <v>1.393095340377E-4</v>
      </c>
      <c r="O239" s="6">
        <f t="shared" si="22"/>
        <v>1.4613266741073E-4</v>
      </c>
      <c r="P239" s="6">
        <f t="shared" si="23"/>
        <v>7.5419964190990662E-6</v>
      </c>
    </row>
    <row r="240" spans="1:16" x14ac:dyDescent="0.2">
      <c r="A240" t="s">
        <v>959</v>
      </c>
      <c r="B240">
        <v>3.7225105888435999E-4</v>
      </c>
      <c r="C240">
        <v>3.845412436768E-4</v>
      </c>
      <c r="D240">
        <v>3.3322867112633401E-4</v>
      </c>
      <c r="E240" s="1">
        <f t="shared" si="18"/>
        <v>3.63340324562498E-4</v>
      </c>
      <c r="F240" s="6">
        <f t="shared" si="19"/>
        <v>2.6791713552007382E-5</v>
      </c>
      <c r="G240">
        <v>4.0597759620559799E-4</v>
      </c>
      <c r="H240">
        <v>3.87754629506796E-4</v>
      </c>
      <c r="I240">
        <v>3.5925597523780398E-4</v>
      </c>
      <c r="J240" s="1">
        <f t="shared" si="20"/>
        <v>3.8432940031673271E-4</v>
      </c>
      <c r="K240" s="6">
        <f t="shared" si="21"/>
        <v>2.3548388749931462E-5</v>
      </c>
      <c r="L240">
        <v>3.2280443628271199E-4</v>
      </c>
      <c r="M240">
        <v>3.3334008158140797E-4</v>
      </c>
      <c r="N240">
        <v>3.3365609488479402E-4</v>
      </c>
      <c r="O240" s="6">
        <f t="shared" si="22"/>
        <v>3.2993353758297133E-4</v>
      </c>
      <c r="P240" s="6">
        <f t="shared" si="23"/>
        <v>6.1760043809892795E-6</v>
      </c>
    </row>
    <row r="241" spans="1:16" x14ac:dyDescent="0.2">
      <c r="A241" t="s">
        <v>963</v>
      </c>
      <c r="B241">
        <v>1.0853571293697601E-4</v>
      </c>
      <c r="C241">
        <v>1.1110704746399999E-4</v>
      </c>
      <c r="D241" s="1">
        <v>9.8144558593200003E-5</v>
      </c>
      <c r="E241" s="1">
        <f t="shared" si="18"/>
        <v>1.05929106331392E-4</v>
      </c>
      <c r="F241" s="6">
        <f t="shared" si="19"/>
        <v>6.8631135739261259E-6</v>
      </c>
      <c r="G241">
        <v>1.04865212261826E-4</v>
      </c>
      <c r="H241" s="1">
        <v>9.5157307473155996E-5</v>
      </c>
      <c r="I241" s="1">
        <v>8.6816930563656002E-5</v>
      </c>
      <c r="J241" s="1">
        <f t="shared" si="20"/>
        <v>9.5613150099546E-5</v>
      </c>
      <c r="K241" s="6">
        <f t="shared" si="21"/>
        <v>9.0327715812562278E-6</v>
      </c>
      <c r="L241" s="1">
        <v>7.9315882156889999E-5</v>
      </c>
      <c r="M241" s="1">
        <v>8.5245559463808005E-5</v>
      </c>
      <c r="N241" s="1">
        <v>7.7739073278264E-5</v>
      </c>
      <c r="O241" s="6">
        <f t="shared" si="22"/>
        <v>8.0766838299653997E-5</v>
      </c>
      <c r="P241" s="6">
        <f t="shared" si="23"/>
        <v>3.9580031593733215E-6</v>
      </c>
    </row>
    <row r="242" spans="1:16" x14ac:dyDescent="0.2">
      <c r="A242" t="s">
        <v>967</v>
      </c>
      <c r="B242" s="1">
        <v>9.4689362273999998E-5</v>
      </c>
      <c r="C242">
        <v>1.0080996743999999E-4</v>
      </c>
      <c r="D242" s="1">
        <v>8.6136410528999999E-5</v>
      </c>
      <c r="E242" s="1">
        <f t="shared" si="18"/>
        <v>9.3878580080999997E-5</v>
      </c>
      <c r="F242" s="6">
        <f t="shared" si="19"/>
        <v>7.3703014815171129E-6</v>
      </c>
      <c r="G242">
        <v>1.7021539454399999E-4</v>
      </c>
      <c r="H242">
        <v>1.66364249337E-4</v>
      </c>
      <c r="I242">
        <v>1.3507569550800001E-4</v>
      </c>
      <c r="J242" s="1">
        <f t="shared" si="20"/>
        <v>1.5721844646299999E-4</v>
      </c>
      <c r="K242" s="6">
        <f t="shared" si="21"/>
        <v>1.9272620339297784E-5</v>
      </c>
      <c r="L242">
        <v>2.2048838393400001E-4</v>
      </c>
      <c r="M242">
        <v>2.4612954631200002E-4</v>
      </c>
      <c r="N242">
        <v>2.3048793736800001E-4</v>
      </c>
      <c r="O242" s="6">
        <f t="shared" si="22"/>
        <v>2.3236862253800001E-4</v>
      </c>
      <c r="P242" s="6">
        <f t="shared" si="23"/>
        <v>1.2923623120287678E-5</v>
      </c>
    </row>
    <row r="243" spans="1:16" x14ac:dyDescent="0.2">
      <c r="A243" t="s">
        <v>971</v>
      </c>
      <c r="B243" s="1">
        <v>6.0547756335919998E-6</v>
      </c>
      <c r="C243" s="1">
        <v>6.3060152903999999E-6</v>
      </c>
      <c r="D243" s="1">
        <v>5.4191192827716002E-6</v>
      </c>
      <c r="E243" s="1">
        <f t="shared" si="18"/>
        <v>5.9266367355878672E-6</v>
      </c>
      <c r="F243" s="6">
        <f t="shared" si="19"/>
        <v>4.5712231948690043E-7</v>
      </c>
      <c r="G243" s="1">
        <v>1.0815717082363201E-5</v>
      </c>
      <c r="H243" s="1">
        <v>1.07963736306986E-5</v>
      </c>
      <c r="I243" s="1">
        <v>9.5182294124931995E-6</v>
      </c>
      <c r="J243" s="1">
        <f t="shared" si="20"/>
        <v>1.0376773375185E-5</v>
      </c>
      <c r="K243" s="6">
        <f t="shared" si="21"/>
        <v>7.4358378424121096E-7</v>
      </c>
      <c r="L243" s="1">
        <v>1.1241598329297E-5</v>
      </c>
      <c r="M243" s="1">
        <v>1.21591986256608E-5</v>
      </c>
      <c r="N243" s="1">
        <v>1.1203562046593001E-5</v>
      </c>
      <c r="O243" s="6">
        <f t="shared" si="22"/>
        <v>1.1534786333850267E-5</v>
      </c>
      <c r="P243" s="6">
        <f t="shared" si="23"/>
        <v>5.4109123290212953E-7</v>
      </c>
    </row>
    <row r="244" spans="1:16" x14ac:dyDescent="0.2">
      <c r="A244" t="s">
        <v>975</v>
      </c>
      <c r="B244" s="1">
        <v>3.9349189911840003E-6</v>
      </c>
      <c r="C244" s="1">
        <v>4.112096652384E-6</v>
      </c>
      <c r="D244" s="1">
        <v>3.5401868484372E-6</v>
      </c>
      <c r="E244" s="1">
        <f t="shared" si="18"/>
        <v>3.8624008306684E-6</v>
      </c>
      <c r="F244" s="6">
        <f t="shared" si="19"/>
        <v>2.9277016355161867E-7</v>
      </c>
      <c r="G244" s="1">
        <v>4.8534276732516E-6</v>
      </c>
      <c r="H244" s="1">
        <v>4.9535625814397998E-6</v>
      </c>
      <c r="I244" s="1">
        <v>4.2894711776520004E-6</v>
      </c>
      <c r="J244" s="1">
        <f t="shared" si="20"/>
        <v>4.6988204774478003E-6</v>
      </c>
      <c r="K244" s="6">
        <f t="shared" si="21"/>
        <v>3.5802498082109917E-7</v>
      </c>
      <c r="L244" s="1">
        <v>4.6237168355058003E-6</v>
      </c>
      <c r="M244" s="1">
        <v>4.7891121822360003E-6</v>
      </c>
      <c r="N244" s="1">
        <v>4.3952757709986002E-6</v>
      </c>
      <c r="O244" s="6">
        <f t="shared" si="22"/>
        <v>4.6027015962468011E-6</v>
      </c>
      <c r="P244" s="6">
        <f t="shared" si="23"/>
        <v>1.9775745223612532E-7</v>
      </c>
    </row>
    <row r="245" spans="1:16" x14ac:dyDescent="0.2">
      <c r="A245" t="s">
        <v>979</v>
      </c>
      <c r="B245">
        <v>1.0125787974479999E-4</v>
      </c>
      <c r="C245">
        <v>1.15274565504E-4</v>
      </c>
      <c r="D245" s="1">
        <v>9.1825111479600002E-5</v>
      </c>
      <c r="E245" s="1">
        <f t="shared" si="18"/>
        <v>1.0278585224279999E-4</v>
      </c>
      <c r="F245" s="6">
        <f t="shared" si="19"/>
        <v>1.1799163041359991E-5</v>
      </c>
      <c r="G245">
        <v>3.5508683124000002E-4</v>
      </c>
      <c r="H245">
        <v>3.8579812545240001E-4</v>
      </c>
      <c r="I245">
        <v>3.1531824973800001E-4</v>
      </c>
      <c r="J245" s="1">
        <f t="shared" si="20"/>
        <v>3.5206773547680003E-4</v>
      </c>
      <c r="K245" s="6">
        <f t="shared" si="21"/>
        <v>3.5336799863596122E-5</v>
      </c>
      <c r="L245">
        <v>7.9417657130039995E-4</v>
      </c>
      <c r="M245">
        <v>7.4672301876479996E-4</v>
      </c>
      <c r="N245">
        <v>5.9168844873540001E-4</v>
      </c>
      <c r="O245" s="6">
        <f t="shared" si="22"/>
        <v>7.1086267960019994E-4</v>
      </c>
      <c r="P245" s="6">
        <f t="shared" si="23"/>
        <v>1.0590010806757809E-4</v>
      </c>
    </row>
    <row r="246" spans="1:16" x14ac:dyDescent="0.2">
      <c r="A246" t="s">
        <v>983</v>
      </c>
      <c r="B246" s="1">
        <v>9.9647900627999997E-5</v>
      </c>
      <c r="C246">
        <v>1.0364897222736E-4</v>
      </c>
      <c r="D246" s="1">
        <v>9.2714604302556001E-5</v>
      </c>
      <c r="E246" s="1">
        <f t="shared" si="18"/>
        <v>9.867049238597199E-5</v>
      </c>
      <c r="F246" s="6">
        <f t="shared" si="19"/>
        <v>5.5323228062391499E-6</v>
      </c>
      <c r="G246" s="1">
        <v>8.6939762183082004E-5</v>
      </c>
      <c r="H246">
        <v>1.16328125636544E-4</v>
      </c>
      <c r="I246" s="1">
        <v>9.7844387293440001E-5</v>
      </c>
      <c r="J246" s="1">
        <f t="shared" si="20"/>
        <v>1.0037075837102199E-4</v>
      </c>
      <c r="K246" s="6">
        <f t="shared" si="21"/>
        <v>1.4856173455315718E-5</v>
      </c>
      <c r="L246" s="1">
        <v>6.4200149148707994E-5</v>
      </c>
      <c r="M246" s="1">
        <v>7.7713995809160005E-5</v>
      </c>
      <c r="N246" s="1">
        <v>6.7629097820508E-5</v>
      </c>
      <c r="O246" s="6">
        <f t="shared" si="22"/>
        <v>6.9847747592792004E-5</v>
      </c>
      <c r="P246" s="6">
        <f t="shared" si="23"/>
        <v>7.0248002106532807E-6</v>
      </c>
    </row>
    <row r="247" spans="1:16" x14ac:dyDescent="0.2">
      <c r="A247" t="s">
        <v>987</v>
      </c>
      <c r="B247">
        <v>1.06851863158656E-4</v>
      </c>
      <c r="C247">
        <v>1.120350218624E-4</v>
      </c>
      <c r="D247" s="1">
        <v>9.9257511161592005E-5</v>
      </c>
      <c r="E247" s="1">
        <f t="shared" si="18"/>
        <v>1.0604813206088267E-4</v>
      </c>
      <c r="F247" s="6">
        <f t="shared" si="19"/>
        <v>6.4265607198144204E-6</v>
      </c>
      <c r="G247">
        <v>1.1700294844996799E-4</v>
      </c>
      <c r="H247">
        <v>1.2540370637362399E-4</v>
      </c>
      <c r="I247">
        <v>1.0059606145713599E-4</v>
      </c>
      <c r="J247" s="1">
        <f t="shared" si="20"/>
        <v>1.1433423876024265E-4</v>
      </c>
      <c r="K247" s="6">
        <f t="shared" si="21"/>
        <v>1.26173024110411E-5</v>
      </c>
      <c r="L247" s="1">
        <v>8.7826905016199998E-5</v>
      </c>
      <c r="M247">
        <v>1.03679442896736E-4</v>
      </c>
      <c r="N247" s="1">
        <v>7.8743735970367997E-5</v>
      </c>
      <c r="O247" s="6">
        <f t="shared" si="22"/>
        <v>9.0083361294434675E-5</v>
      </c>
      <c r="P247" s="6">
        <f t="shared" si="23"/>
        <v>1.2620066013342316E-5</v>
      </c>
    </row>
    <row r="248" spans="1:16" x14ac:dyDescent="0.2">
      <c r="A248" t="s">
        <v>991</v>
      </c>
      <c r="B248" s="1">
        <v>5.7032488923149997E-7</v>
      </c>
      <c r="C248" s="1">
        <v>6.20415916848E-7</v>
      </c>
      <c r="D248" s="1">
        <v>5.4587196537705003E-7</v>
      </c>
      <c r="E248" s="1">
        <f t="shared" si="18"/>
        <v>5.7887092381884989E-7</v>
      </c>
      <c r="F248" s="6">
        <f t="shared" si="19"/>
        <v>3.7999686914525666E-8</v>
      </c>
      <c r="G248" s="1">
        <v>1.1919946920687001E-6</v>
      </c>
      <c r="H248" s="1">
        <v>1.23201383753565E-6</v>
      </c>
      <c r="I248" s="1">
        <v>1.0384537762131001E-6</v>
      </c>
      <c r="J248" s="1">
        <f t="shared" si="20"/>
        <v>1.1541541019391503E-6</v>
      </c>
      <c r="K248" s="6">
        <f t="shared" si="21"/>
        <v>1.0217782064035116E-7</v>
      </c>
      <c r="L248" s="1">
        <v>1.2623132195212501E-6</v>
      </c>
      <c r="M248" s="1">
        <v>1.2549251686842E-6</v>
      </c>
      <c r="N248" s="1">
        <v>1.2935809278444001E-6</v>
      </c>
      <c r="O248" s="6">
        <f t="shared" si="22"/>
        <v>1.2702731053499501E-6</v>
      </c>
      <c r="P248" s="6">
        <f t="shared" si="23"/>
        <v>2.0520398774568249E-8</v>
      </c>
    </row>
    <row r="249" spans="1:16" x14ac:dyDescent="0.2">
      <c r="A249" t="s">
        <v>995</v>
      </c>
      <c r="B249" s="1">
        <v>1.0898323596406E-5</v>
      </c>
      <c r="C249" s="1">
        <v>1.163796456312E-5</v>
      </c>
      <c r="D249" s="1">
        <v>1.0077894847934999E-5</v>
      </c>
      <c r="E249" s="1">
        <f t="shared" si="18"/>
        <v>1.0871394335820335E-5</v>
      </c>
      <c r="F249" s="6">
        <f t="shared" si="19"/>
        <v>7.8038341080914848E-7</v>
      </c>
      <c r="G249" s="1">
        <v>1.1237591438208E-5</v>
      </c>
      <c r="H249" s="1">
        <v>1.1463932318499001E-5</v>
      </c>
      <c r="I249" s="1">
        <v>9.3975841265440008E-6</v>
      </c>
      <c r="J249" s="1">
        <f t="shared" si="20"/>
        <v>1.0699702627750335E-5</v>
      </c>
      <c r="K249" s="6">
        <f t="shared" si="21"/>
        <v>1.1333322513325898E-6</v>
      </c>
      <c r="L249" s="1">
        <v>1.0334065788027E-5</v>
      </c>
      <c r="M249" s="1">
        <v>1.158895467024E-5</v>
      </c>
      <c r="N249" s="1">
        <v>1.0432823863839999E-5</v>
      </c>
      <c r="O249" s="6">
        <f t="shared" si="22"/>
        <v>1.0785281440702333E-5</v>
      </c>
      <c r="P249" s="6">
        <f t="shared" si="23"/>
        <v>6.9775087552162831E-7</v>
      </c>
    </row>
    <row r="250" spans="1:16" x14ac:dyDescent="0.2">
      <c r="A250" t="s">
        <v>999</v>
      </c>
      <c r="B250" s="1">
        <v>7.8834948023039998E-8</v>
      </c>
      <c r="C250" s="1">
        <v>8.8856700979199994E-8</v>
      </c>
      <c r="D250" s="1">
        <v>7.6171006264320002E-8</v>
      </c>
      <c r="E250" s="1">
        <f t="shared" si="18"/>
        <v>8.1287551755520003E-8</v>
      </c>
      <c r="F250" s="6">
        <f t="shared" si="19"/>
        <v>6.68903291972873E-9</v>
      </c>
      <c r="G250" s="1">
        <v>1.4958943059456001E-7</v>
      </c>
      <c r="H250" s="1">
        <v>1.2984094083840001E-7</v>
      </c>
      <c r="I250" s="1">
        <v>1.6290507953279999E-7</v>
      </c>
      <c r="J250" s="1">
        <f t="shared" si="20"/>
        <v>1.4744515032192E-7</v>
      </c>
      <c r="K250" s="6">
        <f t="shared" si="21"/>
        <v>1.6636038299918471E-8</v>
      </c>
      <c r="L250" s="1">
        <v>1.6565427825408001E-7</v>
      </c>
      <c r="M250" s="1">
        <v>1.6632821424383999E-7</v>
      </c>
      <c r="N250" s="1">
        <v>1.4665652341823999E-7</v>
      </c>
      <c r="O250" s="6">
        <f t="shared" si="22"/>
        <v>1.5954633863872002E-7</v>
      </c>
      <c r="P250" s="6">
        <f t="shared" si="23"/>
        <v>1.1167992198383825E-8</v>
      </c>
    </row>
    <row r="251" spans="1:16" x14ac:dyDescent="0.2">
      <c r="A251" t="s">
        <v>1003</v>
      </c>
      <c r="B251" s="1">
        <v>7.1800067257156005E-5</v>
      </c>
      <c r="C251" s="1">
        <v>7.1210470257919998E-5</v>
      </c>
      <c r="D251" s="1">
        <v>6.3079177123098005E-5</v>
      </c>
      <c r="E251" s="1">
        <f t="shared" si="18"/>
        <v>6.8696571546058007E-5</v>
      </c>
      <c r="F251" s="6">
        <f t="shared" si="19"/>
        <v>4.8737302174724016E-6</v>
      </c>
      <c r="G251" s="1">
        <v>7.1538697825865999E-5</v>
      </c>
      <c r="H251" s="1">
        <v>7.8915870507524001E-5</v>
      </c>
      <c r="I251" s="1">
        <v>6.5503603916787997E-5</v>
      </c>
      <c r="J251" s="1">
        <f t="shared" si="20"/>
        <v>7.1986057416726008E-5</v>
      </c>
      <c r="K251" s="6">
        <f t="shared" si="21"/>
        <v>6.7173150683806787E-6</v>
      </c>
      <c r="L251" s="1">
        <v>8.9227591010837998E-5</v>
      </c>
      <c r="M251" s="1">
        <v>9.2651612494727996E-5</v>
      </c>
      <c r="N251" s="1">
        <v>8.5901562580184006E-5</v>
      </c>
      <c r="O251" s="6">
        <f t="shared" si="22"/>
        <v>8.9260255361916653E-5</v>
      </c>
      <c r="P251" s="6">
        <f t="shared" si="23"/>
        <v>3.3751435054057138E-6</v>
      </c>
    </row>
    <row r="252" spans="1:16" x14ac:dyDescent="0.2">
      <c r="A252" t="s">
        <v>1007</v>
      </c>
      <c r="B252" s="1">
        <v>1.9214243623071999E-5</v>
      </c>
      <c r="C252" s="1">
        <v>1.9949886651520001E-5</v>
      </c>
      <c r="D252" s="1">
        <v>1.7683100672760001E-5</v>
      </c>
      <c r="E252" s="1">
        <f t="shared" si="18"/>
        <v>1.8949076982450668E-5</v>
      </c>
      <c r="F252" s="6">
        <f t="shared" si="19"/>
        <v>1.1564232265263158E-6</v>
      </c>
      <c r="G252" s="1">
        <v>1.5525404334342E-5</v>
      </c>
      <c r="H252" s="1">
        <v>1.609106101895E-5</v>
      </c>
      <c r="I252" s="1">
        <v>1.313415760968E-5</v>
      </c>
      <c r="J252" s="1">
        <f t="shared" si="20"/>
        <v>1.4916874320990665E-5</v>
      </c>
      <c r="K252" s="6">
        <f t="shared" si="21"/>
        <v>1.5695703315876507E-6</v>
      </c>
      <c r="L252" s="1">
        <v>2.3417291601918E-5</v>
      </c>
      <c r="M252" s="1">
        <v>2.2858642333079999E-5</v>
      </c>
      <c r="N252" s="1">
        <v>2.3457889404249999E-5</v>
      </c>
      <c r="O252" s="6">
        <f t="shared" si="22"/>
        <v>2.3244607779749332E-5</v>
      </c>
      <c r="P252" s="6">
        <f t="shared" si="23"/>
        <v>3.3487167677416463E-7</v>
      </c>
    </row>
    <row r="253" spans="1:16" x14ac:dyDescent="0.2">
      <c r="A253" t="s">
        <v>1011</v>
      </c>
      <c r="B253" s="1">
        <v>6.1493008917560003E-6</v>
      </c>
      <c r="C253" s="1">
        <v>6.70232336928E-6</v>
      </c>
      <c r="D253" s="1">
        <v>5.6366781934320001E-6</v>
      </c>
      <c r="E253" s="1">
        <f t="shared" si="18"/>
        <v>6.1627674848226671E-6</v>
      </c>
      <c r="F253" s="6">
        <f t="shared" si="19"/>
        <v>5.329502059748603E-7</v>
      </c>
      <c r="G253" s="1">
        <v>7.8792825617550001E-6</v>
      </c>
      <c r="H253" s="1">
        <v>8.6822786730790001E-6</v>
      </c>
      <c r="I253" s="1">
        <v>7.4578497400440004E-6</v>
      </c>
      <c r="J253" s="1">
        <f t="shared" si="20"/>
        <v>8.0064703249593333E-6</v>
      </c>
      <c r="K253" s="6">
        <f t="shared" si="21"/>
        <v>6.2204428969728363E-7</v>
      </c>
      <c r="L253" s="1">
        <v>7.0570965553110001E-6</v>
      </c>
      <c r="M253" s="1">
        <v>7.1542453993560004E-6</v>
      </c>
      <c r="N253" s="1">
        <v>6.5582476567080004E-6</v>
      </c>
      <c r="O253" s="6">
        <f t="shared" si="22"/>
        <v>6.9231965371249997E-6</v>
      </c>
      <c r="P253" s="6">
        <f t="shared" si="23"/>
        <v>3.1976591197786582E-7</v>
      </c>
    </row>
    <row r="254" spans="1:16" x14ac:dyDescent="0.2">
      <c r="A254" t="s">
        <v>1015</v>
      </c>
      <c r="B254">
        <v>3.9676152647999998E-4</v>
      </c>
      <c r="C254">
        <v>4.7896146815999999E-4</v>
      </c>
      <c r="D254">
        <v>3.7110038284800001E-4</v>
      </c>
      <c r="E254" s="1">
        <f t="shared" si="18"/>
        <v>4.1560779249599994E-4</v>
      </c>
      <c r="F254" s="6">
        <f t="shared" si="19"/>
        <v>5.6346159924435062E-5</v>
      </c>
      <c r="G254">
        <v>6.1552707731999995E-4</v>
      </c>
      <c r="H254">
        <v>5.8730505578400002E-4</v>
      </c>
      <c r="I254">
        <v>5.4063698332800002E-4</v>
      </c>
      <c r="J254" s="1">
        <f t="shared" si="20"/>
        <v>5.8115637214399996E-4</v>
      </c>
      <c r="K254" s="6">
        <f t="shared" si="21"/>
        <v>3.7821769887344627E-5</v>
      </c>
      <c r="L254">
        <v>5.0370997176000002E-4</v>
      </c>
      <c r="M254">
        <v>4.8369921696000002E-4</v>
      </c>
      <c r="N254">
        <v>4.7761245652800001E-4</v>
      </c>
      <c r="O254" s="6">
        <f t="shared" si="22"/>
        <v>4.8834054841599998E-4</v>
      </c>
      <c r="P254" s="6">
        <f t="shared" si="23"/>
        <v>1.3653810588420343E-5</v>
      </c>
    </row>
    <row r="255" spans="1:16" x14ac:dyDescent="0.2">
      <c r="A255" t="s">
        <v>1019</v>
      </c>
      <c r="B255">
        <v>6.3589298496063995E-4</v>
      </c>
      <c r="C255">
        <v>6.8900513794559995E-4</v>
      </c>
      <c r="D255">
        <v>6.0158881731024001E-4</v>
      </c>
      <c r="E255" s="1">
        <f t="shared" si="18"/>
        <v>6.4216231340549334E-4</v>
      </c>
      <c r="F255" s="6">
        <f t="shared" si="19"/>
        <v>4.4044087432004989E-5</v>
      </c>
      <c r="G255">
        <v>8.0983434779855997E-4</v>
      </c>
      <c r="H255">
        <v>8.4290010752128002E-4</v>
      </c>
      <c r="I255">
        <v>7.1024839081759998E-4</v>
      </c>
      <c r="J255" s="1">
        <f t="shared" si="20"/>
        <v>7.8766094871248003E-4</v>
      </c>
      <c r="K255" s="6">
        <f t="shared" si="21"/>
        <v>6.9049722710386581E-5</v>
      </c>
      <c r="L255">
        <v>5.2612634982095998E-4</v>
      </c>
      <c r="M255">
        <v>6.3419352473087997E-4</v>
      </c>
      <c r="N255">
        <v>5.7859919481727999E-4</v>
      </c>
      <c r="O255" s="6">
        <f t="shared" si="22"/>
        <v>5.7963968978970665E-4</v>
      </c>
      <c r="P255" s="6">
        <f t="shared" si="23"/>
        <v>5.4041100521672793E-5</v>
      </c>
    </row>
    <row r="256" spans="1:16" x14ac:dyDescent="0.2">
      <c r="A256" t="s">
        <v>1023</v>
      </c>
      <c r="B256">
        <v>7.8973439833856E-4</v>
      </c>
      <c r="C256">
        <v>1.0017697268095999E-3</v>
      </c>
      <c r="D256">
        <v>7.1306121897504E-4</v>
      </c>
      <c r="E256" s="1">
        <f t="shared" si="18"/>
        <v>8.3485511470773324E-4</v>
      </c>
      <c r="F256" s="6">
        <f t="shared" si="19"/>
        <v>1.495495232632491E-4</v>
      </c>
      <c r="G256">
        <v>9.9838724607648004E-4</v>
      </c>
      <c r="H256">
        <v>9.5219544696928003E-4</v>
      </c>
      <c r="I256">
        <v>8.3576564351744E-4</v>
      </c>
      <c r="J256" s="1">
        <f t="shared" si="20"/>
        <v>9.2878277885440009E-4</v>
      </c>
      <c r="K256" s="6">
        <f t="shared" si="21"/>
        <v>8.3800723003508358E-5</v>
      </c>
      <c r="L256">
        <v>6.9339770205120005E-4</v>
      </c>
      <c r="M256">
        <v>7.0374692148480003E-4</v>
      </c>
      <c r="N256">
        <v>6.3815413282304004E-4</v>
      </c>
      <c r="O256" s="6">
        <f t="shared" si="22"/>
        <v>6.7843291878634667E-4</v>
      </c>
      <c r="P256" s="6">
        <f t="shared" si="23"/>
        <v>3.5264174947524336E-5</v>
      </c>
    </row>
    <row r="257" spans="1:16" x14ac:dyDescent="0.2">
      <c r="A257" t="s">
        <v>1027</v>
      </c>
      <c r="B257">
        <v>5.1858218183659999E-4</v>
      </c>
      <c r="C257">
        <v>5.0885041759999997E-4</v>
      </c>
      <c r="D257">
        <v>4.684156316739E-4</v>
      </c>
      <c r="E257" s="1">
        <f t="shared" si="18"/>
        <v>4.986160770368333E-4</v>
      </c>
      <c r="F257" s="6">
        <f t="shared" si="19"/>
        <v>2.6603138609548165E-5</v>
      </c>
      <c r="G257">
        <v>4.8447362680380002E-4</v>
      </c>
      <c r="H257">
        <v>4.170249847158E-4</v>
      </c>
      <c r="I257">
        <v>4.256572685858E-4</v>
      </c>
      <c r="J257" s="1">
        <f t="shared" si="20"/>
        <v>4.4238529336846667E-4</v>
      </c>
      <c r="K257" s="6">
        <f t="shared" si="21"/>
        <v>3.6704222369175929E-5</v>
      </c>
      <c r="L257">
        <v>3.4871376328469999E-4</v>
      </c>
      <c r="M257">
        <v>3.7192552028039998E-4</v>
      </c>
      <c r="N257">
        <v>3.5832610344370001E-4</v>
      </c>
      <c r="O257" s="6">
        <f t="shared" si="22"/>
        <v>3.5965512900293329E-4</v>
      </c>
      <c r="P257" s="6">
        <f t="shared" si="23"/>
        <v>1.166281044215666E-5</v>
      </c>
    </row>
    <row r="258" spans="1:16" x14ac:dyDescent="0.2">
      <c r="A258" t="s">
        <v>1031</v>
      </c>
      <c r="B258">
        <v>3.0815345296847997E-4</v>
      </c>
      <c r="C258">
        <v>3.7055627629439998E-4</v>
      </c>
      <c r="D258">
        <v>2.9150960930280002E-4</v>
      </c>
      <c r="E258" s="1">
        <f t="shared" si="18"/>
        <v>3.2340644618855994E-4</v>
      </c>
      <c r="F258" s="6">
        <f t="shared" si="19"/>
        <v>4.1672343853556878E-5</v>
      </c>
      <c r="G258">
        <v>5.3458917388506002E-4</v>
      </c>
      <c r="H258">
        <v>5.0025624137033998E-4</v>
      </c>
      <c r="I258">
        <v>4.478327699916E-4</v>
      </c>
      <c r="J258" s="1">
        <f t="shared" si="20"/>
        <v>4.9422606174899996E-4</v>
      </c>
      <c r="K258" s="6">
        <f t="shared" si="21"/>
        <v>4.3691425976162749E-5</v>
      </c>
      <c r="L258">
        <v>4.1807067780491998E-4</v>
      </c>
      <c r="M258">
        <v>3.8934961610327998E-4</v>
      </c>
      <c r="N258">
        <v>3.780215606937E-4</v>
      </c>
      <c r="O258" s="6">
        <f t="shared" si="22"/>
        <v>3.9514728486729993E-4</v>
      </c>
      <c r="P258" s="6">
        <f t="shared" si="23"/>
        <v>2.0644434302494783E-5</v>
      </c>
    </row>
    <row r="259" spans="1:16" x14ac:dyDescent="0.2">
      <c r="A259" t="s">
        <v>1035</v>
      </c>
      <c r="B259">
        <v>3.1976233399500002E-4</v>
      </c>
      <c r="C259">
        <v>3.4689212375999998E-4</v>
      </c>
      <c r="D259">
        <v>2.9336115258450001E-4</v>
      </c>
      <c r="E259" s="1">
        <f t="shared" ref="E259:E322" si="24">AVERAGE(B259:D259)</f>
        <v>3.2000520344649999E-4</v>
      </c>
      <c r="F259" s="6">
        <f t="shared" ref="F259:F322" si="25">STDEV(B259:D259)</f>
        <v>2.6766311997096392E-5</v>
      </c>
      <c r="G259">
        <v>5.1804852723000001E-4</v>
      </c>
      <c r="H259">
        <v>4.8451834349099999E-4</v>
      </c>
      <c r="I259">
        <v>4.4307907612799999E-4</v>
      </c>
      <c r="J259" s="1">
        <f t="shared" ref="J259:J322" si="26">AVERAGE(G259:I259)</f>
        <v>4.8188198228299998E-4</v>
      </c>
      <c r="K259" s="6">
        <f t="shared" ref="K259:K322" si="27">STDEV(G259:I259)</f>
        <v>3.7554193506825289E-5</v>
      </c>
      <c r="L259">
        <v>4.0403152559249998E-4</v>
      </c>
      <c r="M259">
        <v>3.9397034055600001E-4</v>
      </c>
      <c r="N259">
        <v>3.8364824095649998E-4</v>
      </c>
      <c r="O259" s="6">
        <f t="shared" ref="O259:O322" si="28">AVERAGE(L259:N259)</f>
        <v>3.9388336903500002E-4</v>
      </c>
      <c r="P259" s="6">
        <f t="shared" ref="P259:P322" si="29">STDEV(L259:N259)</f>
        <v>1.0191920632155023E-5</v>
      </c>
    </row>
    <row r="260" spans="1:16" x14ac:dyDescent="0.2">
      <c r="A260" t="s">
        <v>1038</v>
      </c>
      <c r="B260" s="1">
        <v>7.1670536601156001E-6</v>
      </c>
      <c r="C260" s="1">
        <v>7.2262735826400001E-6</v>
      </c>
      <c r="D260" s="1">
        <v>6.7244305278455996E-6</v>
      </c>
      <c r="E260" s="1">
        <f t="shared" si="24"/>
        <v>7.0392525902003994E-6</v>
      </c>
      <c r="F260" s="6">
        <f t="shared" si="25"/>
        <v>2.7424705652922939E-7</v>
      </c>
      <c r="G260" s="1">
        <v>1.17645065957376E-5</v>
      </c>
      <c r="H260" s="1">
        <v>1.2665663242461601E-5</v>
      </c>
      <c r="I260" s="1">
        <v>1.0575316530149999E-5</v>
      </c>
      <c r="J260" s="1">
        <f t="shared" si="26"/>
        <v>1.16684954561164E-5</v>
      </c>
      <c r="K260" s="6">
        <f t="shared" si="27"/>
        <v>1.0484755355355229E-6</v>
      </c>
      <c r="L260" s="1">
        <v>9.370845097488E-6</v>
      </c>
      <c r="M260" s="1">
        <v>1.1030889973500001E-5</v>
      </c>
      <c r="N260" s="1">
        <v>1.0175383173333E-5</v>
      </c>
      <c r="O260" s="6">
        <f t="shared" si="28"/>
        <v>1.0192372748107E-5</v>
      </c>
      <c r="P260" s="6">
        <f t="shared" si="29"/>
        <v>8.3015283642933837E-7</v>
      </c>
    </row>
    <row r="261" spans="1:16" x14ac:dyDescent="0.2">
      <c r="A261" t="s">
        <v>1042</v>
      </c>
      <c r="B261" s="1">
        <v>3.5028910031792001E-7</v>
      </c>
      <c r="C261" s="1">
        <v>3.7736837953919999E-7</v>
      </c>
      <c r="D261" s="1">
        <v>3.1406718707567998E-7</v>
      </c>
      <c r="E261" s="1">
        <f t="shared" si="24"/>
        <v>3.4724155564426666E-7</v>
      </c>
      <c r="F261" s="6">
        <f t="shared" si="25"/>
        <v>3.1760445340538526E-8</v>
      </c>
      <c r="G261" s="1">
        <v>3.5278809223247998E-7</v>
      </c>
      <c r="H261" s="1">
        <v>3.5851818402895999E-7</v>
      </c>
      <c r="I261" s="1">
        <v>2.9775005343952001E-7</v>
      </c>
      <c r="J261" s="1">
        <f t="shared" si="26"/>
        <v>3.3635210990032005E-7</v>
      </c>
      <c r="K261" s="6">
        <f t="shared" si="27"/>
        <v>3.3552906882282414E-8</v>
      </c>
      <c r="L261" s="1">
        <v>3.8556180864144001E-7</v>
      </c>
      <c r="M261" s="1">
        <v>4.0237889912543998E-7</v>
      </c>
      <c r="N261" s="1">
        <v>3.4768789852480002E-7</v>
      </c>
      <c r="O261" s="6">
        <f t="shared" si="28"/>
        <v>3.7854286876389336E-7</v>
      </c>
      <c r="P261" s="6">
        <f t="shared" si="29"/>
        <v>2.8012952797380378E-8</v>
      </c>
    </row>
    <row r="262" spans="1:16" x14ac:dyDescent="0.2">
      <c r="A262" t="s">
        <v>1046</v>
      </c>
      <c r="B262">
        <v>1.007104713344E-3</v>
      </c>
      <c r="C262">
        <v>1.0799498662400001E-3</v>
      </c>
      <c r="D262">
        <v>1.0571428700640001E-3</v>
      </c>
      <c r="E262" s="1">
        <f t="shared" si="24"/>
        <v>1.0480658165493335E-3</v>
      </c>
      <c r="F262" s="6">
        <f t="shared" si="25"/>
        <v>3.7261223148086544E-5</v>
      </c>
      <c r="G262">
        <v>1.1116771287840001E-3</v>
      </c>
      <c r="H262">
        <v>9.2826660233600005E-4</v>
      </c>
      <c r="I262">
        <v>1.0211491525760001E-3</v>
      </c>
      <c r="J262" s="1">
        <f t="shared" si="26"/>
        <v>1.0203642945653334E-3</v>
      </c>
      <c r="K262" s="6">
        <f t="shared" si="27"/>
        <v>9.1707782137372698E-5</v>
      </c>
      <c r="L262">
        <v>6.85712275056E-4</v>
      </c>
      <c r="M262">
        <v>6.9332382988800004E-4</v>
      </c>
      <c r="N262">
        <v>7.0059229755199996E-4</v>
      </c>
      <c r="O262" s="6">
        <f t="shared" si="28"/>
        <v>6.932094674986667E-4</v>
      </c>
      <c r="P262" s="6">
        <f t="shared" si="29"/>
        <v>7.4406704292984732E-6</v>
      </c>
    </row>
    <row r="263" spans="1:16" x14ac:dyDescent="0.2">
      <c r="A263" t="s">
        <v>1050</v>
      </c>
      <c r="B263">
        <v>1.1467003886016E-3</v>
      </c>
      <c r="C263">
        <v>1.199773056384E-3</v>
      </c>
      <c r="D263">
        <v>1.0380855953361599E-3</v>
      </c>
      <c r="E263" s="1">
        <f t="shared" si="24"/>
        <v>1.1281863467739199E-3</v>
      </c>
      <c r="F263" s="6">
        <f t="shared" si="25"/>
        <v>8.2418360051762828E-5</v>
      </c>
      <c r="G263">
        <v>1.26121632127344E-3</v>
      </c>
      <c r="H263">
        <v>1.2431946675108801E-3</v>
      </c>
      <c r="I263">
        <v>1.0083907110323199E-3</v>
      </c>
      <c r="J263" s="1">
        <f t="shared" si="26"/>
        <v>1.17093389993888E-3</v>
      </c>
      <c r="K263" s="6">
        <f t="shared" si="27"/>
        <v>1.410546390446612E-4</v>
      </c>
      <c r="L263">
        <v>1.28207703700944E-3</v>
      </c>
      <c r="M263">
        <v>1.4207688478099199E-3</v>
      </c>
      <c r="N263">
        <v>1.2036069176544E-3</v>
      </c>
      <c r="O263" s="6">
        <f t="shared" si="28"/>
        <v>1.3021509341579198E-3</v>
      </c>
      <c r="P263" s="6">
        <f t="shared" si="29"/>
        <v>1.0996384400003276E-4</v>
      </c>
    </row>
    <row r="264" spans="1:16" x14ac:dyDescent="0.2">
      <c r="A264" t="s">
        <v>1054</v>
      </c>
      <c r="B264" s="1">
        <v>1.10882076076E-5</v>
      </c>
      <c r="C264" s="1">
        <v>1.13528319296E-5</v>
      </c>
      <c r="D264" s="1">
        <v>9.6701800543200006E-6</v>
      </c>
      <c r="E264" s="1">
        <f t="shared" si="24"/>
        <v>1.0703739863840001E-5</v>
      </c>
      <c r="F264" s="6">
        <f t="shared" si="25"/>
        <v>9.0481540539479844E-7</v>
      </c>
      <c r="G264" s="1">
        <v>7.7430870680400007E-5</v>
      </c>
      <c r="H264" s="1">
        <v>8.6732011934479998E-5</v>
      </c>
      <c r="I264" s="1">
        <v>6.6068350809520002E-5</v>
      </c>
      <c r="J264" s="1">
        <f t="shared" si="26"/>
        <v>7.6743744474799998E-5</v>
      </c>
      <c r="K264" s="6">
        <f t="shared" si="27"/>
        <v>1.0348953067272671E-5</v>
      </c>
      <c r="L264">
        <v>1.1629566178200001E-4</v>
      </c>
      <c r="M264">
        <v>1.3173124333584001E-4</v>
      </c>
      <c r="N264">
        <v>1.1388829807708E-4</v>
      </c>
      <c r="O264" s="6">
        <f t="shared" si="28"/>
        <v>1.2063840106497333E-4</v>
      </c>
      <c r="P264" s="6">
        <f t="shared" si="29"/>
        <v>9.6817979857403703E-6</v>
      </c>
    </row>
    <row r="265" spans="1:16" x14ac:dyDescent="0.2">
      <c r="A265" t="s">
        <v>1058</v>
      </c>
      <c r="B265" s="1">
        <v>1.1790648342234001E-6</v>
      </c>
      <c r="C265" s="1">
        <v>1.2020883983640001E-6</v>
      </c>
      <c r="D265" s="1">
        <v>1.1991059729761499E-6</v>
      </c>
      <c r="E265" s="1">
        <f t="shared" si="24"/>
        <v>1.1934197351878501E-6</v>
      </c>
      <c r="F265" s="6">
        <f t="shared" si="25"/>
        <v>1.2520826712837222E-8</v>
      </c>
      <c r="G265" s="1">
        <v>6.2365364310950998E-6</v>
      </c>
      <c r="H265" s="1">
        <v>5.7813777913837498E-6</v>
      </c>
      <c r="I265" s="1">
        <v>4.5172536785298003E-6</v>
      </c>
      <c r="J265" s="1">
        <f t="shared" si="26"/>
        <v>5.5117226336695494E-6</v>
      </c>
      <c r="K265" s="6">
        <f t="shared" si="27"/>
        <v>8.9079667931494372E-7</v>
      </c>
      <c r="L265" s="1">
        <v>8.7400070972644496E-6</v>
      </c>
      <c r="M265" s="1">
        <v>9.0169547388534003E-6</v>
      </c>
      <c r="N265" s="1">
        <v>8.3922980889892497E-6</v>
      </c>
      <c r="O265" s="6">
        <f t="shared" si="28"/>
        <v>8.7164199750356993E-6</v>
      </c>
      <c r="P265" s="6">
        <f t="shared" si="29"/>
        <v>3.1299560189585967E-7</v>
      </c>
    </row>
    <row r="266" spans="1:16" x14ac:dyDescent="0.2">
      <c r="A266" t="s">
        <v>1062</v>
      </c>
      <c r="B266" s="1">
        <v>1.2072822709285799E-6</v>
      </c>
      <c r="C266" s="1">
        <v>1.1347340957568E-6</v>
      </c>
      <c r="D266" s="1">
        <v>1.15108857582147E-6</v>
      </c>
      <c r="E266" s="1">
        <f t="shared" si="24"/>
        <v>1.1643683141689501E-6</v>
      </c>
      <c r="F266" s="6">
        <f t="shared" si="25"/>
        <v>3.8053554605607641E-8</v>
      </c>
      <c r="G266" s="1">
        <v>1.2314054326236299E-6</v>
      </c>
      <c r="H266" s="1">
        <v>1.17159803411409E-6</v>
      </c>
      <c r="I266" s="1">
        <v>1.1414896219445399E-6</v>
      </c>
      <c r="J266" s="1">
        <f t="shared" si="26"/>
        <v>1.18149769622742E-6</v>
      </c>
      <c r="K266" s="6">
        <f t="shared" si="27"/>
        <v>4.5768064575510101E-8</v>
      </c>
      <c r="L266" s="1">
        <v>1.32333887991195E-6</v>
      </c>
      <c r="M266" s="1">
        <v>1.29204382677876E-6</v>
      </c>
      <c r="N266" s="1">
        <v>1.2129188155058699E-6</v>
      </c>
      <c r="O266" s="6">
        <f t="shared" si="28"/>
        <v>1.27610050739886E-6</v>
      </c>
      <c r="P266" s="6">
        <f t="shared" si="29"/>
        <v>5.6910365756141817E-8</v>
      </c>
    </row>
    <row r="267" spans="1:16" x14ac:dyDescent="0.2">
      <c r="A267" t="s">
        <v>1066</v>
      </c>
      <c r="B267" s="1">
        <v>4.2951470570056003E-6</v>
      </c>
      <c r="C267" s="1">
        <v>5.4759673736879998E-6</v>
      </c>
      <c r="D267" s="1">
        <v>5.8371633185355001E-6</v>
      </c>
      <c r="E267" s="1">
        <f t="shared" si="24"/>
        <v>5.2027592497430337E-6</v>
      </c>
      <c r="F267" s="6">
        <f t="shared" si="25"/>
        <v>8.064958443462732E-7</v>
      </c>
      <c r="G267" s="1">
        <v>3.9152286994041002E-6</v>
      </c>
      <c r="H267" s="1">
        <v>1.02277946805865E-5</v>
      </c>
      <c r="I267" s="1">
        <v>2.47690302455804E-5</v>
      </c>
      <c r="J267" s="1">
        <f t="shared" si="26"/>
        <v>1.2970684541857001E-5</v>
      </c>
      <c r="K267" s="6">
        <f t="shared" si="27"/>
        <v>1.0694056448566261E-5</v>
      </c>
      <c r="L267" s="1">
        <v>5.7604239833678997E-6</v>
      </c>
      <c r="M267" s="1">
        <v>6.5921389735595997E-6</v>
      </c>
      <c r="N267" s="1">
        <v>7.5844042923978002E-6</v>
      </c>
      <c r="O267" s="6">
        <f t="shared" si="28"/>
        <v>6.6456557497750996E-6</v>
      </c>
      <c r="P267" s="6">
        <f t="shared" si="29"/>
        <v>9.1316705806472119E-7</v>
      </c>
    </row>
    <row r="268" spans="1:16" x14ac:dyDescent="0.2">
      <c r="A268" t="s">
        <v>1070</v>
      </c>
      <c r="B268">
        <v>7.3868384996207995E-4</v>
      </c>
      <c r="C268">
        <v>8.1341025655679998E-4</v>
      </c>
      <c r="D268">
        <v>6.6642407480160001E-4</v>
      </c>
      <c r="E268" s="1">
        <f t="shared" si="24"/>
        <v>7.3950606044015995E-4</v>
      </c>
      <c r="F268" s="6">
        <f t="shared" si="25"/>
        <v>7.3496540253918536E-5</v>
      </c>
      <c r="G268">
        <v>9.3342729227903997E-4</v>
      </c>
      <c r="H268">
        <v>8.7525188625527995E-4</v>
      </c>
      <c r="I268">
        <v>7.8923052380592E-4</v>
      </c>
      <c r="J268" s="1">
        <f t="shared" si="26"/>
        <v>8.6596990078007983E-4</v>
      </c>
      <c r="K268" s="6">
        <f t="shared" si="27"/>
        <v>7.2545113207534578E-5</v>
      </c>
      <c r="L268">
        <v>6.1586776567871995E-4</v>
      </c>
      <c r="M268">
        <v>6.4420993897488002E-4</v>
      </c>
      <c r="N268">
        <v>6.2136710119080004E-4</v>
      </c>
      <c r="O268" s="6">
        <f t="shared" si="28"/>
        <v>6.271482686147999E-4</v>
      </c>
      <c r="P268" s="6">
        <f t="shared" si="29"/>
        <v>1.5029508287885905E-5</v>
      </c>
    </row>
    <row r="269" spans="1:16" x14ac:dyDescent="0.2">
      <c r="A269" t="s">
        <v>1074</v>
      </c>
      <c r="B269" s="1">
        <v>8.1385100676000001E-5</v>
      </c>
      <c r="C269" s="1">
        <v>8.8057739123199996E-5</v>
      </c>
      <c r="D269" s="1">
        <v>7.4131614897119996E-5</v>
      </c>
      <c r="E269" s="1">
        <f t="shared" si="24"/>
        <v>8.1191484898773331E-5</v>
      </c>
      <c r="F269" s="6">
        <f t="shared" si="25"/>
        <v>6.9650807096505626E-6</v>
      </c>
      <c r="G269">
        <v>1.0313008556003999E-4</v>
      </c>
      <c r="H269" s="1">
        <v>9.3078607297280002E-5</v>
      </c>
      <c r="I269" s="1">
        <v>8.3056813221360002E-5</v>
      </c>
      <c r="J269" s="1">
        <f t="shared" si="26"/>
        <v>9.3088502026226661E-5</v>
      </c>
      <c r="K269" s="6">
        <f t="shared" si="27"/>
        <v>1.003663982739988E-5</v>
      </c>
      <c r="L269" s="1">
        <v>5.5080899759160001E-5</v>
      </c>
      <c r="M269" s="1">
        <v>6.0573620432159998E-5</v>
      </c>
      <c r="N269" s="1">
        <v>5.7497696855279998E-5</v>
      </c>
      <c r="O269" s="6">
        <f t="shared" si="28"/>
        <v>5.7717405682200001E-5</v>
      </c>
      <c r="P269" s="6">
        <f t="shared" si="29"/>
        <v>2.7529437107159143E-6</v>
      </c>
    </row>
    <row r="270" spans="1:16" x14ac:dyDescent="0.2">
      <c r="A270" t="s">
        <v>1078</v>
      </c>
      <c r="B270" s="1">
        <v>6.9870884300800006E-5</v>
      </c>
      <c r="C270" s="1">
        <v>7.4556315187199998E-5</v>
      </c>
      <c r="D270" s="1">
        <v>6.4514035998719995E-5</v>
      </c>
      <c r="E270" s="1">
        <f t="shared" si="24"/>
        <v>6.9647078495573328E-5</v>
      </c>
      <c r="F270" s="6">
        <f t="shared" si="25"/>
        <v>5.02487906358795E-6</v>
      </c>
      <c r="G270">
        <v>1.0667476277568E-4</v>
      </c>
      <c r="H270">
        <v>1.0334122361024E-4</v>
      </c>
      <c r="I270" s="1">
        <v>9.1605004170240001E-5</v>
      </c>
      <c r="J270" s="1">
        <f t="shared" si="26"/>
        <v>1.0054033018538666E-4</v>
      </c>
      <c r="K270" s="6">
        <f t="shared" si="27"/>
        <v>7.9156906893585845E-6</v>
      </c>
      <c r="L270" s="1">
        <v>6.6081783588479997E-5</v>
      </c>
      <c r="M270" s="1">
        <v>7.2962302617600002E-5</v>
      </c>
      <c r="N270" s="1">
        <v>6.7850292231039995E-5</v>
      </c>
      <c r="O270" s="6">
        <f t="shared" si="28"/>
        <v>6.8964792812373327E-5</v>
      </c>
      <c r="P270" s="6">
        <f t="shared" si="29"/>
        <v>3.5730895856198294E-6</v>
      </c>
    </row>
    <row r="271" spans="1:16" x14ac:dyDescent="0.2">
      <c r="A271" t="s">
        <v>1082</v>
      </c>
      <c r="B271">
        <v>1.426276116352E-4</v>
      </c>
      <c r="C271">
        <v>1.69608219648E-4</v>
      </c>
      <c r="D271">
        <v>1.32111080064E-4</v>
      </c>
      <c r="E271" s="1">
        <f t="shared" si="24"/>
        <v>1.4811563711573334E-4</v>
      </c>
      <c r="F271" s="6">
        <f t="shared" si="25"/>
        <v>1.9341605078217589E-5</v>
      </c>
      <c r="G271">
        <v>2.4550709385600002E-4</v>
      </c>
      <c r="H271">
        <v>2.3144365630079999E-4</v>
      </c>
      <c r="I271">
        <v>2.0908876761599999E-4</v>
      </c>
      <c r="J271" s="1">
        <f t="shared" si="26"/>
        <v>2.2867983925760002E-4</v>
      </c>
      <c r="K271" s="6">
        <f t="shared" si="27"/>
        <v>1.8365800690875979E-5</v>
      </c>
      <c r="L271">
        <v>2.117234844288E-4</v>
      </c>
      <c r="M271">
        <v>2.039908720128E-4</v>
      </c>
      <c r="N271">
        <v>2.0264939107200001E-4</v>
      </c>
      <c r="O271" s="6">
        <f t="shared" si="28"/>
        <v>2.061212491712E-4</v>
      </c>
      <c r="P271" s="6">
        <f t="shared" si="29"/>
        <v>4.8978232603632001E-6</v>
      </c>
    </row>
    <row r="272" spans="1:16" x14ac:dyDescent="0.2">
      <c r="A272" t="s">
        <v>1086</v>
      </c>
      <c r="B272">
        <v>3.4129584094464002E-4</v>
      </c>
      <c r="C272">
        <v>3.555457750656E-4</v>
      </c>
      <c r="D272">
        <v>3.0999495969503998E-4</v>
      </c>
      <c r="E272" s="1">
        <f t="shared" si="24"/>
        <v>3.3561219190176E-4</v>
      </c>
      <c r="F272" s="6">
        <f t="shared" si="25"/>
        <v>2.330122518372553E-5</v>
      </c>
      <c r="G272">
        <v>4.3373443621248E-4</v>
      </c>
      <c r="H272">
        <v>3.9236550949872E-4</v>
      </c>
      <c r="I272">
        <v>3.3212823179040003E-4</v>
      </c>
      <c r="J272" s="1">
        <f t="shared" si="26"/>
        <v>3.8607605916720001E-4</v>
      </c>
      <c r="K272" s="6">
        <f t="shared" si="27"/>
        <v>5.1094256853093274E-5</v>
      </c>
      <c r="L272">
        <v>2.7973658015136E-4</v>
      </c>
      <c r="M272">
        <v>3.0424518566784001E-4</v>
      </c>
      <c r="N272">
        <v>2.8612590676128002E-4</v>
      </c>
      <c r="O272" s="6">
        <f t="shared" si="28"/>
        <v>2.9003589086016001E-4</v>
      </c>
      <c r="P272" s="6">
        <f t="shared" si="29"/>
        <v>1.2713532861904651E-5</v>
      </c>
    </row>
    <row r="273" spans="1:16" x14ac:dyDescent="0.2">
      <c r="A273" t="s">
        <v>1090</v>
      </c>
      <c r="B273" s="1">
        <v>5.8092867074820003E-5</v>
      </c>
      <c r="C273" s="1">
        <v>6.3764541371999999E-5</v>
      </c>
      <c r="D273" s="1">
        <v>5.180210805825E-5</v>
      </c>
      <c r="E273" s="1">
        <f t="shared" si="24"/>
        <v>5.7886505501690001E-5</v>
      </c>
      <c r="F273" s="6">
        <f t="shared" si="25"/>
        <v>5.9838859882711217E-6</v>
      </c>
      <c r="G273" s="1">
        <v>8.575159252977E-5</v>
      </c>
      <c r="H273" s="1">
        <v>7.4149315667699998E-5</v>
      </c>
      <c r="I273" s="1">
        <v>6.6500203425660001E-5</v>
      </c>
      <c r="J273" s="1">
        <f t="shared" si="26"/>
        <v>7.5467037207710004E-5</v>
      </c>
      <c r="K273" s="6">
        <f t="shared" si="27"/>
        <v>9.6931051862762763E-6</v>
      </c>
      <c r="L273" s="1">
        <v>5.8897427101380001E-5</v>
      </c>
      <c r="M273" s="1">
        <v>6.513461021304E-5</v>
      </c>
      <c r="N273" s="1">
        <v>6.2135939171639994E-5</v>
      </c>
      <c r="O273" s="6">
        <f t="shared" si="28"/>
        <v>6.2055992162019996E-5</v>
      </c>
      <c r="P273" s="6">
        <f t="shared" si="29"/>
        <v>3.1193600201571089E-6</v>
      </c>
    </row>
    <row r="274" spans="1:16" x14ac:dyDescent="0.2">
      <c r="A274" t="s">
        <v>1094</v>
      </c>
      <c r="B274">
        <v>1.4887936406649601E-3</v>
      </c>
      <c r="C274">
        <v>1.7606732225376E-3</v>
      </c>
      <c r="D274">
        <v>1.38960145454004E-3</v>
      </c>
      <c r="E274" s="1">
        <f t="shared" si="24"/>
        <v>1.5463561059142E-3</v>
      </c>
      <c r="F274" s="6">
        <f t="shared" si="25"/>
        <v>1.9211622082839915E-4</v>
      </c>
      <c r="G274">
        <v>1.8418265878370401E-3</v>
      </c>
      <c r="H274">
        <v>1.80483056971896E-3</v>
      </c>
      <c r="I274">
        <v>1.46875998571008E-3</v>
      </c>
      <c r="J274" s="1">
        <f t="shared" si="26"/>
        <v>1.70513904775536E-3</v>
      </c>
      <c r="K274" s="6">
        <f t="shared" si="27"/>
        <v>2.0554433115316776E-4</v>
      </c>
      <c r="L274">
        <v>1.26038136901068E-3</v>
      </c>
      <c r="M274">
        <v>1.35010373877792E-3</v>
      </c>
      <c r="N274">
        <v>1.2126960510294E-3</v>
      </c>
      <c r="O274" s="6">
        <f t="shared" si="28"/>
        <v>1.274393719606E-3</v>
      </c>
      <c r="P274" s="6">
        <f t="shared" si="29"/>
        <v>6.9767310683466351E-5</v>
      </c>
    </row>
    <row r="275" spans="1:16" x14ac:dyDescent="0.2">
      <c r="A275" t="s">
        <v>1098</v>
      </c>
      <c r="B275">
        <v>3.2187864991679999E-3</v>
      </c>
      <c r="C275">
        <v>3.4049212293600002E-3</v>
      </c>
      <c r="D275">
        <v>2.8945173213450002E-3</v>
      </c>
      <c r="E275" s="1">
        <f t="shared" si="24"/>
        <v>3.1727416832909999E-3</v>
      </c>
      <c r="F275" s="6">
        <f t="shared" si="25"/>
        <v>2.5829853102777461E-4</v>
      </c>
      <c r="G275">
        <v>2.285312154138E-3</v>
      </c>
      <c r="H275">
        <v>1.9796931896220002E-3</v>
      </c>
      <c r="I275">
        <v>1.9345026356279999E-3</v>
      </c>
      <c r="J275" s="1">
        <f t="shared" si="26"/>
        <v>2.066502659796E-3</v>
      </c>
      <c r="K275" s="6">
        <f t="shared" si="27"/>
        <v>1.9083695305999423E-4</v>
      </c>
      <c r="L275">
        <v>1.2874971329730001E-3</v>
      </c>
      <c r="M275">
        <v>1.4096706359040001E-3</v>
      </c>
      <c r="N275">
        <v>1.359008188227E-3</v>
      </c>
      <c r="O275" s="6">
        <f t="shared" si="28"/>
        <v>1.3520586523680003E-3</v>
      </c>
      <c r="P275" s="6">
        <f t="shared" si="29"/>
        <v>6.1382515760592684E-5</v>
      </c>
    </row>
    <row r="276" spans="1:16" x14ac:dyDescent="0.2">
      <c r="A276" t="s">
        <v>1102</v>
      </c>
      <c r="B276">
        <v>8.7335850516750003E-4</v>
      </c>
      <c r="C276">
        <v>9.9555557220000002E-4</v>
      </c>
      <c r="D276">
        <v>7.7866667968500003E-4</v>
      </c>
      <c r="E276" s="1">
        <f t="shared" si="24"/>
        <v>8.8252691901750003E-4</v>
      </c>
      <c r="F276" s="6">
        <f t="shared" si="25"/>
        <v>1.0873473586434769E-4</v>
      </c>
      <c r="G276">
        <v>8.9292076964549996E-4</v>
      </c>
      <c r="H276">
        <v>7.7861636521874998E-4</v>
      </c>
      <c r="I276">
        <v>6.923695433715E-4</v>
      </c>
      <c r="J276" s="1">
        <f t="shared" si="26"/>
        <v>7.8796889274525001E-4</v>
      </c>
      <c r="K276" s="6">
        <f t="shared" si="27"/>
        <v>1.0060219141923171E-4</v>
      </c>
      <c r="L276">
        <v>5.7577862597850003E-4</v>
      </c>
      <c r="M276">
        <v>5.9520000995100003E-4</v>
      </c>
      <c r="N276">
        <v>5.2644808706849998E-4</v>
      </c>
      <c r="O276" s="6">
        <f t="shared" si="28"/>
        <v>5.6580890766600009E-4</v>
      </c>
      <c r="P276" s="6">
        <f t="shared" si="29"/>
        <v>3.5443662161707518E-5</v>
      </c>
    </row>
    <row r="277" spans="1:16" x14ac:dyDescent="0.2">
      <c r="A277" t="s">
        <v>1106</v>
      </c>
      <c r="B277">
        <v>6.9069349300000002E-4</v>
      </c>
      <c r="C277">
        <v>7.2430899379999998E-4</v>
      </c>
      <c r="D277">
        <v>6.3798356236500001E-4</v>
      </c>
      <c r="E277" s="1">
        <f t="shared" si="24"/>
        <v>6.8432868305499993E-4</v>
      </c>
      <c r="F277" s="6">
        <f t="shared" si="25"/>
        <v>4.3513252375991147E-5</v>
      </c>
      <c r="G277">
        <v>7.6825957281750001E-4</v>
      </c>
      <c r="H277">
        <v>7.2166121035250003E-4</v>
      </c>
      <c r="I277">
        <v>6.3479646772999999E-4</v>
      </c>
      <c r="J277" s="1">
        <f t="shared" si="26"/>
        <v>7.0823908363333327E-4</v>
      </c>
      <c r="K277" s="6">
        <f t="shared" si="27"/>
        <v>6.7736365559042906E-5</v>
      </c>
      <c r="L277">
        <v>5.242864467825E-4</v>
      </c>
      <c r="M277">
        <v>5.4403086384E-4</v>
      </c>
      <c r="N277">
        <v>5.3450240757250001E-4</v>
      </c>
      <c r="O277" s="6">
        <f t="shared" si="28"/>
        <v>5.3427323939833334E-4</v>
      </c>
      <c r="P277" s="6">
        <f t="shared" si="29"/>
        <v>9.8742032475619241E-6</v>
      </c>
    </row>
    <row r="278" spans="1:16" x14ac:dyDescent="0.2">
      <c r="A278" t="s">
        <v>1110</v>
      </c>
      <c r="B278">
        <v>9.0738561238289995E-4</v>
      </c>
      <c r="C278">
        <v>9.8591231667599991E-4</v>
      </c>
      <c r="D278">
        <v>8.3374005116744997E-4</v>
      </c>
      <c r="E278" s="1">
        <f t="shared" si="24"/>
        <v>9.0901266007544987E-4</v>
      </c>
      <c r="F278" s="6">
        <f t="shared" si="25"/>
        <v>7.6099179106259274E-5</v>
      </c>
      <c r="G278">
        <v>9.0912082008825004E-4</v>
      </c>
      <c r="H278">
        <v>9.2423829437729996E-4</v>
      </c>
      <c r="I278">
        <v>7.8693000312780002E-4</v>
      </c>
      <c r="J278" s="1">
        <f t="shared" si="26"/>
        <v>8.7342970586445001E-4</v>
      </c>
      <c r="K278" s="6">
        <f t="shared" si="27"/>
        <v>7.5291323785457723E-5</v>
      </c>
      <c r="L278">
        <v>6.0456334904595004E-4</v>
      </c>
      <c r="M278">
        <v>6.1427113269480003E-4</v>
      </c>
      <c r="N278">
        <v>5.9303416768154995E-4</v>
      </c>
      <c r="O278" s="6">
        <f t="shared" si="28"/>
        <v>6.0395621647409993E-4</v>
      </c>
      <c r="P278" s="6">
        <f t="shared" si="29"/>
        <v>1.0631492285345125E-5</v>
      </c>
    </row>
    <row r="279" spans="1:16" x14ac:dyDescent="0.2">
      <c r="A279" t="s">
        <v>1114</v>
      </c>
      <c r="B279">
        <v>1.4688583524084E-3</v>
      </c>
      <c r="C279">
        <v>1.5534197472639999E-3</v>
      </c>
      <c r="D279">
        <v>1.3054911668028001E-3</v>
      </c>
      <c r="E279" s="1">
        <f t="shared" si="24"/>
        <v>1.4425897554917334E-3</v>
      </c>
      <c r="F279" s="6">
        <f t="shared" si="25"/>
        <v>1.2603441847509013E-4</v>
      </c>
      <c r="G279">
        <v>2.0496551759819999E-3</v>
      </c>
      <c r="H279">
        <v>1.8548175931856E-3</v>
      </c>
      <c r="I279">
        <v>1.6799391993688E-3</v>
      </c>
      <c r="J279" s="1">
        <f t="shared" si="26"/>
        <v>1.8614706561787999E-3</v>
      </c>
      <c r="K279" s="6">
        <f t="shared" si="27"/>
        <v>1.8494775823501257E-4</v>
      </c>
      <c r="L279">
        <v>1.4177699489556E-3</v>
      </c>
      <c r="M279">
        <v>1.4812076833823999E-3</v>
      </c>
      <c r="N279">
        <v>1.4162494607575999E-3</v>
      </c>
      <c r="O279" s="6">
        <f t="shared" si="28"/>
        <v>1.4384090310318668E-3</v>
      </c>
      <c r="P279" s="6">
        <f t="shared" si="29"/>
        <v>3.7072516145473902E-5</v>
      </c>
    </row>
    <row r="280" spans="1:16" x14ac:dyDescent="0.2">
      <c r="A280" t="s">
        <v>1118</v>
      </c>
      <c r="B280">
        <v>4.8877598125152003E-4</v>
      </c>
      <c r="C280">
        <v>5.5151539201920001E-4</v>
      </c>
      <c r="D280">
        <v>4.4895762410400002E-4</v>
      </c>
      <c r="E280" s="1">
        <f t="shared" si="24"/>
        <v>4.9641633245824004E-4</v>
      </c>
      <c r="F280" s="6">
        <f t="shared" si="25"/>
        <v>5.1704014978128409E-5</v>
      </c>
      <c r="G280">
        <v>6.1796745216935998E-4</v>
      </c>
      <c r="H280">
        <v>5.7890206378343996E-4</v>
      </c>
      <c r="I280">
        <v>5.1281622025823996E-4</v>
      </c>
      <c r="J280" s="1">
        <f t="shared" si="26"/>
        <v>5.6989524540367997E-4</v>
      </c>
      <c r="K280" s="6">
        <f t="shared" si="27"/>
        <v>5.3151081608007034E-5</v>
      </c>
      <c r="L280">
        <v>4.1637546788471998E-4</v>
      </c>
      <c r="M280">
        <v>4.4133894927072002E-4</v>
      </c>
      <c r="N280">
        <v>4.1099259688560003E-4</v>
      </c>
      <c r="O280" s="6">
        <f t="shared" si="28"/>
        <v>4.2290233801367999E-4</v>
      </c>
      <c r="P280" s="6">
        <f t="shared" si="29"/>
        <v>1.6191828217675192E-5</v>
      </c>
    </row>
    <row r="281" spans="1:16" x14ac:dyDescent="0.2">
      <c r="A281" t="s">
        <v>1122</v>
      </c>
      <c r="B281">
        <v>1.5614411556923999E-3</v>
      </c>
      <c r="C281">
        <v>1.8044024940480001E-3</v>
      </c>
      <c r="D281">
        <v>1.4551745944931999E-3</v>
      </c>
      <c r="E281" s="1">
        <f t="shared" si="24"/>
        <v>1.6070060814112001E-3</v>
      </c>
      <c r="F281" s="6">
        <f t="shared" si="25"/>
        <v>1.7901718716001607E-4</v>
      </c>
      <c r="G281">
        <v>1.9477130326451999E-3</v>
      </c>
      <c r="H281">
        <v>1.8286686211902001E-3</v>
      </c>
      <c r="I281">
        <v>1.7277496814148E-3</v>
      </c>
      <c r="J281" s="1">
        <f t="shared" si="26"/>
        <v>1.8347104450833999E-3</v>
      </c>
      <c r="K281" s="6">
        <f t="shared" si="27"/>
        <v>1.1010607021456355E-4</v>
      </c>
      <c r="L281">
        <v>1.4496769396025999E-3</v>
      </c>
      <c r="M281">
        <v>1.4063279843736E-3</v>
      </c>
      <c r="N281">
        <v>1.3917425880654E-3</v>
      </c>
      <c r="O281" s="6">
        <f t="shared" si="28"/>
        <v>1.4159158373471998E-3</v>
      </c>
      <c r="P281" s="6">
        <f t="shared" si="29"/>
        <v>3.0133742971816361E-5</v>
      </c>
    </row>
    <row r="282" spans="1:16" x14ac:dyDescent="0.2">
      <c r="A282" t="s">
        <v>1126</v>
      </c>
      <c r="B282">
        <v>1.0784991230860001E-3</v>
      </c>
      <c r="C282">
        <v>1.3280796858560001E-3</v>
      </c>
      <c r="D282">
        <v>9.7706699667719993E-4</v>
      </c>
      <c r="E282" s="1">
        <f t="shared" si="24"/>
        <v>1.1278819352064E-3</v>
      </c>
      <c r="F282" s="6">
        <f t="shared" si="25"/>
        <v>1.806418378749017E-4</v>
      </c>
      <c r="G282">
        <v>1.3059012560813999E-3</v>
      </c>
      <c r="H282">
        <v>1.2091637895502E-3</v>
      </c>
      <c r="I282">
        <v>1.1041904674591999E-3</v>
      </c>
      <c r="J282" s="1">
        <f t="shared" si="26"/>
        <v>1.2064185043636E-3</v>
      </c>
      <c r="K282" s="6">
        <f t="shared" si="27"/>
        <v>1.0088341293153344E-4</v>
      </c>
      <c r="L282">
        <v>9.4159645761059997E-4</v>
      </c>
      <c r="M282">
        <v>9.1604045842320003E-4</v>
      </c>
      <c r="N282">
        <v>9.0921057673379996E-4</v>
      </c>
      <c r="O282" s="6">
        <f t="shared" si="28"/>
        <v>9.2228249758919995E-4</v>
      </c>
      <c r="P282" s="6">
        <f t="shared" si="29"/>
        <v>1.7071426705286766E-5</v>
      </c>
    </row>
    <row r="283" spans="1:16" x14ac:dyDescent="0.2">
      <c r="A283" t="s">
        <v>1130</v>
      </c>
      <c r="B283">
        <v>1.3544517475824001E-3</v>
      </c>
      <c r="C283">
        <v>1.6399796737408001E-3</v>
      </c>
      <c r="D283">
        <v>1.23557327736768E-3</v>
      </c>
      <c r="E283" s="1">
        <f t="shared" si="24"/>
        <v>1.4100015662302935E-3</v>
      </c>
      <c r="F283" s="6">
        <f t="shared" si="25"/>
        <v>2.0784722783990565E-4</v>
      </c>
      <c r="G283">
        <v>1.12832566374384E-3</v>
      </c>
      <c r="H283">
        <v>1.157306773744E-3</v>
      </c>
      <c r="I283">
        <v>1.0241544567296001E-3</v>
      </c>
      <c r="J283" s="1">
        <f t="shared" si="26"/>
        <v>1.1032622980724799E-3</v>
      </c>
      <c r="K283" s="6">
        <f t="shared" si="27"/>
        <v>7.0025096255971233E-5</v>
      </c>
      <c r="L283">
        <v>8.3119577542127999E-4</v>
      </c>
      <c r="M283">
        <v>8.0858163733248003E-4</v>
      </c>
      <c r="N283">
        <v>7.7911102175024004E-4</v>
      </c>
      <c r="O283" s="6">
        <f t="shared" si="28"/>
        <v>8.0629614483466669E-4</v>
      </c>
      <c r="P283" s="6">
        <f t="shared" si="29"/>
        <v>2.6117484530700848E-5</v>
      </c>
    </row>
    <row r="284" spans="1:16" x14ac:dyDescent="0.2">
      <c r="A284" t="s">
        <v>1134</v>
      </c>
      <c r="B284">
        <v>1.82237951058E-3</v>
      </c>
      <c r="C284">
        <v>2.00347242368E-3</v>
      </c>
      <c r="D284">
        <v>1.657302385914E-3</v>
      </c>
      <c r="E284" s="1">
        <f t="shared" si="24"/>
        <v>1.8277181067246665E-3</v>
      </c>
      <c r="F284" s="6">
        <f t="shared" si="25"/>
        <v>1.7314675630321626E-4</v>
      </c>
      <c r="G284">
        <v>2.5238356608419999E-3</v>
      </c>
      <c r="H284">
        <v>2.467035880934E-3</v>
      </c>
      <c r="I284">
        <v>2.337214130992E-3</v>
      </c>
      <c r="J284" s="1">
        <f t="shared" si="26"/>
        <v>2.442695224256E-3</v>
      </c>
      <c r="K284" s="6">
        <f t="shared" si="27"/>
        <v>9.5662163505357765E-5</v>
      </c>
      <c r="L284">
        <v>2.0387769416640002E-3</v>
      </c>
      <c r="M284">
        <v>1.8940598696160001E-3</v>
      </c>
      <c r="N284">
        <v>2.007880574102E-3</v>
      </c>
      <c r="O284" s="6">
        <f t="shared" si="28"/>
        <v>1.980239128460667E-3</v>
      </c>
      <c r="P284" s="6">
        <f t="shared" si="29"/>
        <v>7.6215450358792713E-5</v>
      </c>
    </row>
    <row r="285" spans="1:16" x14ac:dyDescent="0.2">
      <c r="A285" t="s">
        <v>1138</v>
      </c>
      <c r="B285" s="1">
        <v>3.9220188759000001E-5</v>
      </c>
      <c r="C285" s="1">
        <v>3.9557684879999997E-5</v>
      </c>
      <c r="D285" s="1">
        <v>3.3694670871000001E-5</v>
      </c>
      <c r="E285" s="1">
        <f t="shared" si="24"/>
        <v>3.7490848169999995E-5</v>
      </c>
      <c r="F285" s="6">
        <f t="shared" si="25"/>
        <v>3.2919139527036099E-6</v>
      </c>
      <c r="G285" s="1">
        <v>6.5799970474499995E-5</v>
      </c>
      <c r="H285">
        <v>1.02025862253E-4</v>
      </c>
      <c r="I285" s="1">
        <v>5.2782823574999997E-5</v>
      </c>
      <c r="J285" s="1">
        <f t="shared" si="26"/>
        <v>7.3536218767500001E-5</v>
      </c>
      <c r="K285" s="6">
        <f t="shared" si="27"/>
        <v>2.5516786000571467E-5</v>
      </c>
      <c r="L285" s="1">
        <v>7.0991916615000005E-5</v>
      </c>
      <c r="M285" s="1">
        <v>6.4893440196000003E-5</v>
      </c>
      <c r="N285" s="1">
        <v>5.35245301665E-5</v>
      </c>
      <c r="O285" s="6">
        <f t="shared" si="28"/>
        <v>6.3136628992499998E-5</v>
      </c>
      <c r="P285" s="6">
        <f t="shared" si="29"/>
        <v>8.8652234342326507E-6</v>
      </c>
    </row>
    <row r="286" spans="1:16" x14ac:dyDescent="0.2">
      <c r="A286" t="s">
        <v>1142</v>
      </c>
      <c r="B286">
        <v>1.1773519929136E-3</v>
      </c>
      <c r="C286">
        <v>1.285858824768E-3</v>
      </c>
      <c r="D286">
        <v>1.0714385516687999E-3</v>
      </c>
      <c r="E286" s="1">
        <f t="shared" si="24"/>
        <v>1.1782164564501333E-3</v>
      </c>
      <c r="F286" s="6">
        <f t="shared" si="25"/>
        <v>1.0721275041658235E-4</v>
      </c>
      <c r="G286">
        <v>1.4896267327872E-3</v>
      </c>
      <c r="H286">
        <v>1.4555233832496E-3</v>
      </c>
      <c r="I286">
        <v>1.3372268963760001E-3</v>
      </c>
      <c r="J286" s="1">
        <f t="shared" si="26"/>
        <v>1.4274590041376E-3</v>
      </c>
      <c r="K286" s="6">
        <f t="shared" si="27"/>
        <v>7.9982089030899116E-5</v>
      </c>
      <c r="L286">
        <v>9.9601980690240005E-4</v>
      </c>
      <c r="M286">
        <v>1.1040584607359999E-3</v>
      </c>
      <c r="N286">
        <v>1.0091366821256E-3</v>
      </c>
      <c r="O286" s="6">
        <f t="shared" si="28"/>
        <v>1.0364049832546666E-3</v>
      </c>
      <c r="P286" s="6">
        <f t="shared" si="29"/>
        <v>5.8955558392684217E-5</v>
      </c>
    </row>
    <row r="287" spans="1:16" x14ac:dyDescent="0.2">
      <c r="A287" t="s">
        <v>1146</v>
      </c>
      <c r="B287">
        <v>3.2602664697176E-4</v>
      </c>
      <c r="C287">
        <v>3.4710061274560001E-4</v>
      </c>
      <c r="D287">
        <v>2.9601945092223002E-4</v>
      </c>
      <c r="E287" s="1">
        <f t="shared" si="24"/>
        <v>3.2304890354653001E-4</v>
      </c>
      <c r="F287" s="6">
        <f t="shared" si="25"/>
        <v>2.5670440008620874E-5</v>
      </c>
      <c r="G287">
        <v>4.5885797224344001E-4</v>
      </c>
      <c r="H287">
        <v>4.3517266059477002E-4</v>
      </c>
      <c r="I287">
        <v>3.9424376423040001E-4</v>
      </c>
      <c r="J287" s="1">
        <f t="shared" si="26"/>
        <v>4.2942479902287003E-4</v>
      </c>
      <c r="K287" s="6">
        <f t="shared" si="27"/>
        <v>3.2688337427519841E-5</v>
      </c>
      <c r="L287">
        <v>3.2956543664604E-4</v>
      </c>
      <c r="M287">
        <v>3.374063442246E-4</v>
      </c>
      <c r="N287">
        <v>3.3360573296743002E-4</v>
      </c>
      <c r="O287" s="6">
        <f t="shared" si="28"/>
        <v>3.3352583794602338E-4</v>
      </c>
      <c r="P287" s="6">
        <f t="shared" si="29"/>
        <v>3.9210643101987113E-6</v>
      </c>
    </row>
    <row r="288" spans="1:16" x14ac:dyDescent="0.2">
      <c r="A288" t="s">
        <v>1150</v>
      </c>
      <c r="B288" s="1">
        <v>3.3016793267699999E-5</v>
      </c>
      <c r="C288" s="1">
        <v>3.5861677236000001E-5</v>
      </c>
      <c r="D288" s="1">
        <v>3.00167568855E-5</v>
      </c>
      <c r="E288" s="1">
        <f t="shared" si="24"/>
        <v>3.29650757964E-5</v>
      </c>
      <c r="F288" s="6">
        <f t="shared" si="25"/>
        <v>2.9228033629634605E-6</v>
      </c>
      <c r="G288" s="1">
        <v>4.5252152817299999E-5</v>
      </c>
      <c r="H288" s="1">
        <v>4.1996754810449999E-5</v>
      </c>
      <c r="I288" s="1">
        <v>3.5761520906099998E-5</v>
      </c>
      <c r="J288" s="1">
        <f t="shared" si="26"/>
        <v>4.1003476177950003E-5</v>
      </c>
      <c r="K288" s="6">
        <f t="shared" si="27"/>
        <v>4.8226523148375259E-6</v>
      </c>
      <c r="L288" s="1">
        <v>3.5107754957550002E-5</v>
      </c>
      <c r="M288" s="1">
        <v>3.8172570380999999E-5</v>
      </c>
      <c r="N288" s="1">
        <v>3.4682328519299998E-5</v>
      </c>
      <c r="O288" s="6">
        <f t="shared" si="28"/>
        <v>3.5987551285949995E-5</v>
      </c>
      <c r="P288" s="6">
        <f t="shared" si="29"/>
        <v>1.9042001596183006E-6</v>
      </c>
    </row>
    <row r="289" spans="1:16" x14ac:dyDescent="0.2">
      <c r="A289" t="s">
        <v>1154</v>
      </c>
      <c r="B289">
        <v>2.2153764775728001E-3</v>
      </c>
      <c r="C289">
        <v>2.3529980047223998E-3</v>
      </c>
      <c r="D289">
        <v>1.93977201024738E-3</v>
      </c>
      <c r="E289" s="1">
        <f t="shared" si="24"/>
        <v>2.1693821641808604E-3</v>
      </c>
      <c r="F289" s="6">
        <f t="shared" si="25"/>
        <v>2.1041753319475136E-4</v>
      </c>
      <c r="G289">
        <v>1.3033279397317501E-3</v>
      </c>
      <c r="H289">
        <v>1.1361886439643001E-3</v>
      </c>
      <c r="I289">
        <v>1.02884897517696E-3</v>
      </c>
      <c r="J289" s="1">
        <f t="shared" si="26"/>
        <v>1.15612185295767E-3</v>
      </c>
      <c r="K289" s="6">
        <f t="shared" si="27"/>
        <v>1.3832091349954081E-4</v>
      </c>
      <c r="L289">
        <v>9.2835623348477999E-4</v>
      </c>
      <c r="M289">
        <v>9.8097170940431998E-4</v>
      </c>
      <c r="N289">
        <v>9.0874175093973001E-4</v>
      </c>
      <c r="O289" s="6">
        <f t="shared" si="28"/>
        <v>9.3935656460960996E-4</v>
      </c>
      <c r="P289" s="6">
        <f t="shared" si="29"/>
        <v>3.7350330501764316E-5</v>
      </c>
    </row>
    <row r="290" spans="1:16" x14ac:dyDescent="0.2">
      <c r="A290" t="s">
        <v>1158</v>
      </c>
      <c r="B290" s="1">
        <v>2.1957828694272E-6</v>
      </c>
      <c r="C290" s="1">
        <v>2.200202919936E-6</v>
      </c>
      <c r="D290" s="1">
        <v>1.9326670849728002E-6</v>
      </c>
      <c r="E290" s="1">
        <f t="shared" si="24"/>
        <v>2.1095509581120001E-6</v>
      </c>
      <c r="F290" s="6">
        <f t="shared" si="25"/>
        <v>1.5320186893170889E-7</v>
      </c>
      <c r="G290" s="1">
        <v>2.8592201728799999E-6</v>
      </c>
      <c r="H290" s="1">
        <v>3.1793464236191999E-6</v>
      </c>
      <c r="I290" s="1">
        <v>2.697253970208E-6</v>
      </c>
      <c r="J290" s="1">
        <f t="shared" si="26"/>
        <v>2.9119401889024002E-6</v>
      </c>
      <c r="K290" s="6">
        <f t="shared" si="27"/>
        <v>2.4533208815004013E-7</v>
      </c>
      <c r="L290" s="1">
        <v>2.1347002269792E-6</v>
      </c>
      <c r="M290" s="1">
        <v>3.0584293937279998E-6</v>
      </c>
      <c r="N290" s="1">
        <v>1.8202013553599999E-6</v>
      </c>
      <c r="O290" s="6">
        <f t="shared" si="28"/>
        <v>2.3377769920223996E-6</v>
      </c>
      <c r="P290" s="6">
        <f t="shared" si="29"/>
        <v>6.4360880830320714E-7</v>
      </c>
    </row>
    <row r="291" spans="1:16" x14ac:dyDescent="0.2">
      <c r="A291" t="s">
        <v>1162</v>
      </c>
      <c r="B291" s="1">
        <v>1.8757150613004001E-7</v>
      </c>
      <c r="C291" s="1">
        <v>1.9582368039360001E-7</v>
      </c>
      <c r="D291" s="1">
        <v>1.9954723448583E-7</v>
      </c>
      <c r="E291" s="1">
        <f t="shared" si="24"/>
        <v>1.9431414033649001E-7</v>
      </c>
      <c r="F291" s="6">
        <f t="shared" si="25"/>
        <v>6.1289110615942908E-9</v>
      </c>
      <c r="G291" s="1">
        <v>5.3276457853089002E-7</v>
      </c>
      <c r="H291" s="1">
        <v>4.3596748320558001E-7</v>
      </c>
      <c r="I291" s="1">
        <v>3.5048625839453999E-7</v>
      </c>
      <c r="J291" s="1">
        <f t="shared" si="26"/>
        <v>4.3973944004367003E-7</v>
      </c>
      <c r="K291" s="6">
        <f t="shared" si="27"/>
        <v>9.1197682216840016E-8</v>
      </c>
      <c r="L291" s="1">
        <v>6.2543262329100002E-7</v>
      </c>
      <c r="M291" s="1">
        <v>6.9013030171644003E-7</v>
      </c>
      <c r="N291" s="1">
        <v>6.6162948079959005E-7</v>
      </c>
      <c r="O291" s="6">
        <f t="shared" si="28"/>
        <v>6.5906413526901014E-7</v>
      </c>
      <c r="P291" s="6">
        <f t="shared" si="29"/>
        <v>3.2425038884770237E-8</v>
      </c>
    </row>
    <row r="292" spans="1:16" x14ac:dyDescent="0.2">
      <c r="A292" t="s">
        <v>1165</v>
      </c>
      <c r="B292" s="1">
        <v>1.0829721205710001E-6</v>
      </c>
      <c r="C292" s="1">
        <v>1.13740576488E-6</v>
      </c>
      <c r="D292" s="1">
        <v>9.1110205058399997E-7</v>
      </c>
      <c r="E292" s="1">
        <f t="shared" si="24"/>
        <v>1.0438266453450002E-6</v>
      </c>
      <c r="F292" s="6">
        <f t="shared" si="25"/>
        <v>1.1812120448523811E-7</v>
      </c>
      <c r="G292" s="1">
        <v>1.02518849968425E-6</v>
      </c>
      <c r="H292" s="1">
        <v>1.00366590181275E-6</v>
      </c>
      <c r="I292" s="1">
        <v>8.2306070861849995E-7</v>
      </c>
      <c r="J292" s="1">
        <f t="shared" si="26"/>
        <v>9.5063837003850009E-7</v>
      </c>
      <c r="K292" s="6">
        <f t="shared" si="27"/>
        <v>1.1100833448364E-7</v>
      </c>
      <c r="L292" s="1">
        <v>8.6234873024025003E-7</v>
      </c>
      <c r="M292" s="1">
        <v>9.6154548603300005E-7</v>
      </c>
      <c r="N292" s="1">
        <v>9.2756738579175005E-7</v>
      </c>
      <c r="O292" s="6">
        <f t="shared" si="28"/>
        <v>9.1715386735500001E-7</v>
      </c>
      <c r="P292" s="6">
        <f t="shared" si="29"/>
        <v>5.0411606943500823E-8</v>
      </c>
    </row>
    <row r="293" spans="1:16" x14ac:dyDescent="0.2">
      <c r="A293" t="s">
        <v>1169</v>
      </c>
      <c r="B293" s="1">
        <v>3.3198150819420001E-6</v>
      </c>
      <c r="C293" s="1">
        <v>3.3410557555200001E-6</v>
      </c>
      <c r="D293" s="1">
        <v>3.1093694486640001E-6</v>
      </c>
      <c r="E293" s="1">
        <f t="shared" si="24"/>
        <v>3.2567467620420002E-6</v>
      </c>
      <c r="F293" s="6">
        <f t="shared" si="25"/>
        <v>1.2807359574635085E-7</v>
      </c>
      <c r="G293" s="1">
        <v>3.6192284780220002E-6</v>
      </c>
      <c r="H293" s="1">
        <v>3.7828217152574998E-6</v>
      </c>
      <c r="I293" s="1">
        <v>3.6407453632199999E-6</v>
      </c>
      <c r="J293" s="1">
        <f t="shared" si="26"/>
        <v>3.6809318521664997E-6</v>
      </c>
      <c r="K293" s="6">
        <f t="shared" si="27"/>
        <v>8.8892644452074857E-8</v>
      </c>
      <c r="L293" s="1">
        <v>3.6850428017775E-6</v>
      </c>
      <c r="M293" s="1">
        <v>3.8208353394600002E-6</v>
      </c>
      <c r="N293" s="1">
        <v>3.7795347969795E-6</v>
      </c>
      <c r="O293" s="6">
        <f t="shared" si="28"/>
        <v>3.7618043127390004E-6</v>
      </c>
      <c r="P293" s="6">
        <f t="shared" si="29"/>
        <v>6.9610924976725235E-8</v>
      </c>
    </row>
    <row r="294" spans="1:16" x14ac:dyDescent="0.2">
      <c r="A294" t="s">
        <v>1173</v>
      </c>
      <c r="B294" s="1">
        <v>2.233134296064E-5</v>
      </c>
      <c r="C294" s="1">
        <v>2.2753239768E-5</v>
      </c>
      <c r="D294" s="1">
        <v>2.048836370742E-5</v>
      </c>
      <c r="E294" s="1">
        <f t="shared" si="24"/>
        <v>2.185764881202E-5</v>
      </c>
      <c r="F294" s="6">
        <f t="shared" si="25"/>
        <v>1.2044523661294019E-6</v>
      </c>
      <c r="G294" s="1">
        <v>3.4757978424749999E-5</v>
      </c>
      <c r="H294" s="1">
        <v>3.6493825076729999E-5</v>
      </c>
      <c r="I294" s="1">
        <v>3.0736940319539998E-5</v>
      </c>
      <c r="J294" s="1">
        <f t="shared" si="26"/>
        <v>3.3996247940339996E-5</v>
      </c>
      <c r="K294" s="6">
        <f t="shared" si="27"/>
        <v>2.9530671385952716E-6</v>
      </c>
      <c r="L294" s="1">
        <v>4.7150699621129998E-5</v>
      </c>
      <c r="M294" s="1">
        <v>4.6566860112359998E-5</v>
      </c>
      <c r="N294" s="1">
        <v>4.7401366690439998E-5</v>
      </c>
      <c r="O294" s="6">
        <f t="shared" si="28"/>
        <v>4.7039642141310003E-5</v>
      </c>
      <c r="P294" s="6">
        <f t="shared" si="29"/>
        <v>4.2819461706410445E-7</v>
      </c>
    </row>
    <row r="295" spans="1:16" x14ac:dyDescent="0.2">
      <c r="A295" t="s">
        <v>1177</v>
      </c>
      <c r="B295" s="1">
        <v>6.1107452884800004E-7</v>
      </c>
      <c r="C295" s="1">
        <v>6.2425593888000004E-7</v>
      </c>
      <c r="D295" s="1">
        <v>5.6221947104399997E-7</v>
      </c>
      <c r="E295" s="1">
        <f t="shared" si="24"/>
        <v>5.9918331292400002E-7</v>
      </c>
      <c r="F295" s="6">
        <f t="shared" si="25"/>
        <v>3.2683047555348345E-8</v>
      </c>
      <c r="G295" s="1">
        <v>1.104339735576E-6</v>
      </c>
      <c r="H295" s="1">
        <v>1.1438369697719999E-6</v>
      </c>
      <c r="I295" s="1">
        <v>9.8707932556800008E-7</v>
      </c>
      <c r="J295" s="1">
        <f t="shared" si="26"/>
        <v>1.0784186769719999E-6</v>
      </c>
      <c r="K295" s="6">
        <f t="shared" si="27"/>
        <v>8.1530152173664887E-8</v>
      </c>
      <c r="L295" s="1">
        <v>1.231025643288E-6</v>
      </c>
      <c r="M295" s="1">
        <v>1.24937660232E-6</v>
      </c>
      <c r="N295" s="1">
        <v>1.2763804464600001E-6</v>
      </c>
      <c r="O295" s="6">
        <f t="shared" si="28"/>
        <v>1.2522608973559999E-6</v>
      </c>
      <c r="P295" s="6">
        <f t="shared" si="29"/>
        <v>2.2814554807923331E-8</v>
      </c>
    </row>
    <row r="296" spans="1:16" x14ac:dyDescent="0.2">
      <c r="A296" t="s">
        <v>1181</v>
      </c>
      <c r="B296">
        <v>3.4501786171776002E-3</v>
      </c>
      <c r="C296">
        <v>3.8341943498880001E-3</v>
      </c>
      <c r="D296">
        <v>3.1084574300064001E-3</v>
      </c>
      <c r="E296" s="1">
        <f t="shared" si="24"/>
        <v>3.4642767990240003E-3</v>
      </c>
      <c r="F296" s="6">
        <f t="shared" si="25"/>
        <v>3.6307380553867916E-4</v>
      </c>
      <c r="G296">
        <v>6.3314838838619998E-3</v>
      </c>
      <c r="H296">
        <v>6.6208799459627999E-3</v>
      </c>
      <c r="I296">
        <v>5.2790130811512003E-3</v>
      </c>
      <c r="J296" s="1">
        <f t="shared" si="26"/>
        <v>6.077125636992E-3</v>
      </c>
      <c r="K296" s="6">
        <f t="shared" si="27"/>
        <v>7.0616942657758324E-4</v>
      </c>
      <c r="L296">
        <v>4.3822292246460002E-3</v>
      </c>
      <c r="M296">
        <v>5.2484847674399999E-3</v>
      </c>
      <c r="N296">
        <v>4.1169672480095999E-3</v>
      </c>
      <c r="O296" s="6">
        <f t="shared" si="28"/>
        <v>4.5825604133652E-3</v>
      </c>
      <c r="P296" s="6">
        <f t="shared" si="29"/>
        <v>5.9176212541418795E-4</v>
      </c>
    </row>
    <row r="297" spans="1:16" x14ac:dyDescent="0.2">
      <c r="A297" t="s">
        <v>1185</v>
      </c>
      <c r="B297">
        <v>8.0873303226932404E-3</v>
      </c>
      <c r="C297">
        <v>9.6307080978864004E-3</v>
      </c>
      <c r="D297">
        <v>7.3049694489585003E-3</v>
      </c>
      <c r="E297" s="1">
        <f t="shared" si="24"/>
        <v>8.3410026231793798E-3</v>
      </c>
      <c r="F297" s="6">
        <f t="shared" si="25"/>
        <v>1.1834387575217788E-3</v>
      </c>
      <c r="G297">
        <v>7.5421730725435798E-3</v>
      </c>
      <c r="H297">
        <v>7.5899590674003599E-3</v>
      </c>
      <c r="I297">
        <v>6.46058145275472E-3</v>
      </c>
      <c r="J297" s="1">
        <f t="shared" si="26"/>
        <v>7.1975711975662202E-3</v>
      </c>
      <c r="K297" s="6">
        <f t="shared" si="27"/>
        <v>6.3869890268741097E-4</v>
      </c>
      <c r="L297">
        <v>3.6480422824317002E-3</v>
      </c>
      <c r="M297">
        <v>4.1084919082627199E-3</v>
      </c>
      <c r="N297">
        <v>3.5695312952255401E-3</v>
      </c>
      <c r="O297" s="6">
        <f t="shared" si="28"/>
        <v>3.7753551619733199E-3</v>
      </c>
      <c r="P297" s="6">
        <f t="shared" si="29"/>
        <v>2.9116329194154515E-4</v>
      </c>
    </row>
    <row r="298" spans="1:16" x14ac:dyDescent="0.2">
      <c r="A298" t="s">
        <v>1189</v>
      </c>
      <c r="B298" s="1">
        <v>9.4772773630824001E-5</v>
      </c>
      <c r="C298" s="1">
        <v>9.8593976157600007E-5</v>
      </c>
      <c r="D298" s="1">
        <v>8.7471057409541994E-5</v>
      </c>
      <c r="E298" s="1">
        <f t="shared" si="24"/>
        <v>9.3612602399322005E-5</v>
      </c>
      <c r="F298" s="6">
        <f t="shared" si="25"/>
        <v>5.6514890368626536E-6</v>
      </c>
      <c r="G298" s="1">
        <v>4.9129158815118002E-5</v>
      </c>
      <c r="H298" s="1">
        <v>4.9961674277061003E-5</v>
      </c>
      <c r="I298" s="1">
        <v>4.2931823170926001E-5</v>
      </c>
      <c r="J298" s="1">
        <f t="shared" si="26"/>
        <v>4.7340885421035004E-5</v>
      </c>
      <c r="K298" s="6">
        <f t="shared" si="27"/>
        <v>3.8409820284135314E-6</v>
      </c>
      <c r="L298" s="1">
        <v>7.3487953021977005E-5</v>
      </c>
      <c r="M298" s="1">
        <v>7.6637152543356004E-5</v>
      </c>
      <c r="N298" s="1">
        <v>7.6879293129513006E-5</v>
      </c>
      <c r="O298" s="6">
        <f t="shared" si="28"/>
        <v>7.5668132898282E-5</v>
      </c>
      <c r="P298" s="6">
        <f t="shared" si="29"/>
        <v>1.8919688780870784E-6</v>
      </c>
    </row>
    <row r="299" spans="1:16" x14ac:dyDescent="0.2">
      <c r="A299" t="s">
        <v>1193</v>
      </c>
      <c r="B299">
        <v>7.9422826073919999E-4</v>
      </c>
      <c r="C299">
        <v>7.8904194625760004E-4</v>
      </c>
      <c r="D299">
        <v>6.9910370344835996E-4</v>
      </c>
      <c r="E299" s="1">
        <f t="shared" si="24"/>
        <v>7.6079130348172003E-4</v>
      </c>
      <c r="F299" s="6">
        <f t="shared" si="25"/>
        <v>5.3485927708906427E-5</v>
      </c>
      <c r="G299">
        <v>9.0658664562941996E-4</v>
      </c>
      <c r="H299">
        <v>9.5039951432761998E-4</v>
      </c>
      <c r="I299">
        <v>9.0417812774912004E-4</v>
      </c>
      <c r="J299" s="1">
        <f t="shared" si="26"/>
        <v>9.203880959020534E-4</v>
      </c>
      <c r="K299" s="6">
        <f t="shared" si="27"/>
        <v>2.6018535057354062E-5</v>
      </c>
      <c r="L299">
        <v>6.1161418886904E-4</v>
      </c>
      <c r="M299">
        <v>6.4821709569456E-4</v>
      </c>
      <c r="N299">
        <v>5.8881902373139996E-4</v>
      </c>
      <c r="O299" s="6">
        <f t="shared" si="28"/>
        <v>6.1621676943166665E-4</v>
      </c>
      <c r="P299" s="6">
        <f t="shared" si="29"/>
        <v>2.9965322442980423E-5</v>
      </c>
    </row>
    <row r="300" spans="1:16" x14ac:dyDescent="0.2">
      <c r="A300" t="s">
        <v>1197</v>
      </c>
      <c r="B300">
        <v>1.72545697787584E-3</v>
      </c>
      <c r="C300">
        <v>1.9315521682687999E-3</v>
      </c>
      <c r="D300">
        <v>1.50430945235472E-3</v>
      </c>
      <c r="E300" s="1">
        <f t="shared" si="24"/>
        <v>1.7204395328331201E-3</v>
      </c>
      <c r="F300" s="6">
        <f t="shared" si="25"/>
        <v>2.1366554621996814E-4</v>
      </c>
      <c r="G300">
        <v>7.9425107445023997E-4</v>
      </c>
      <c r="H300">
        <v>8.5557053835968002E-4</v>
      </c>
      <c r="I300">
        <v>7.5118454087071997E-4</v>
      </c>
      <c r="J300" s="1">
        <f t="shared" si="26"/>
        <v>8.0033538456021332E-4</v>
      </c>
      <c r="K300" s="6">
        <f t="shared" si="27"/>
        <v>5.2458300011314103E-5</v>
      </c>
      <c r="L300">
        <v>6.2509172208911998E-4</v>
      </c>
      <c r="M300">
        <v>6.3642905272320003E-4</v>
      </c>
      <c r="N300">
        <v>5.7392910548336004E-4</v>
      </c>
      <c r="O300" s="6">
        <f t="shared" si="28"/>
        <v>6.1181662676522669E-4</v>
      </c>
      <c r="P300" s="6">
        <f t="shared" si="29"/>
        <v>3.3297627064695406E-5</v>
      </c>
    </row>
    <row r="301" spans="1:16" x14ac:dyDescent="0.2">
      <c r="A301" t="s">
        <v>1201</v>
      </c>
      <c r="B301" s="1">
        <v>6.6172198675553996E-6</v>
      </c>
      <c r="C301" s="1">
        <v>6.6581090528400001E-6</v>
      </c>
      <c r="D301" s="1">
        <v>5.8360345067169E-6</v>
      </c>
      <c r="E301" s="1">
        <f t="shared" si="24"/>
        <v>6.3704544757041008E-6</v>
      </c>
      <c r="F301" s="6">
        <f t="shared" si="25"/>
        <v>4.6327260744352172E-7</v>
      </c>
      <c r="G301" s="1">
        <v>7.8370938462150005E-6</v>
      </c>
      <c r="H301" s="1">
        <v>7.7707385893934994E-6</v>
      </c>
      <c r="I301" s="1">
        <v>6.7038603049908002E-6</v>
      </c>
      <c r="J301" s="1">
        <f t="shared" si="26"/>
        <v>7.4372309135331E-6</v>
      </c>
      <c r="K301" s="6">
        <f t="shared" si="27"/>
        <v>6.3598356278463617E-7</v>
      </c>
      <c r="L301" s="1">
        <v>9.7807648554891002E-6</v>
      </c>
      <c r="M301" s="1">
        <v>9.7330608059904001E-6</v>
      </c>
      <c r="N301" s="1">
        <v>9.4216228398395995E-6</v>
      </c>
      <c r="O301" s="6">
        <f t="shared" si="28"/>
        <v>9.6451495004397005E-6</v>
      </c>
      <c r="P301" s="6">
        <f t="shared" si="29"/>
        <v>1.9504370044663834E-7</v>
      </c>
    </row>
    <row r="302" spans="1:16" x14ac:dyDescent="0.2">
      <c r="A302" t="s">
        <v>1205</v>
      </c>
      <c r="B302" s="1">
        <v>2.5859604190860001E-6</v>
      </c>
      <c r="C302" s="1">
        <v>2.6245636956E-6</v>
      </c>
      <c r="D302" s="1">
        <v>2.4545600690490001E-6</v>
      </c>
      <c r="E302" s="1">
        <f t="shared" si="24"/>
        <v>2.5550280612450002E-6</v>
      </c>
      <c r="F302" s="6">
        <f t="shared" si="25"/>
        <v>8.9123040406651951E-8</v>
      </c>
      <c r="G302" s="1">
        <v>5.6011383886094999E-6</v>
      </c>
      <c r="H302" s="1">
        <v>5.4054821387654996E-6</v>
      </c>
      <c r="I302" s="1">
        <v>4.8782451686759997E-6</v>
      </c>
      <c r="J302" s="1">
        <f t="shared" si="26"/>
        <v>5.2949552320170003E-6</v>
      </c>
      <c r="K302" s="6">
        <f t="shared" si="27"/>
        <v>3.7390613754390241E-7</v>
      </c>
      <c r="L302" s="1">
        <v>7.3478410035030003E-6</v>
      </c>
      <c r="M302" s="1">
        <v>7.6769635864679994E-6</v>
      </c>
      <c r="N302" s="1">
        <v>7.7534719137314998E-6</v>
      </c>
      <c r="O302" s="6">
        <f t="shared" si="28"/>
        <v>7.5927588345675001E-6</v>
      </c>
      <c r="P302" s="6">
        <f t="shared" si="29"/>
        <v>2.1552711897849137E-7</v>
      </c>
    </row>
    <row r="303" spans="1:16" x14ac:dyDescent="0.2">
      <c r="A303" t="s">
        <v>1209</v>
      </c>
      <c r="B303">
        <v>2.3462109153235801E-2</v>
      </c>
      <c r="C303">
        <v>2.4615688054596799E-2</v>
      </c>
      <c r="D303">
        <v>2.0651080545009401E-2</v>
      </c>
      <c r="E303" s="1">
        <f t="shared" si="24"/>
        <v>2.2909625917614002E-2</v>
      </c>
      <c r="F303" s="6">
        <f t="shared" si="25"/>
        <v>2.0392293815315503E-3</v>
      </c>
      <c r="G303">
        <v>1.88323044650334E-3</v>
      </c>
      <c r="H303">
        <v>1.63291234811251E-3</v>
      </c>
      <c r="I303">
        <v>1.7707893863540801E-3</v>
      </c>
      <c r="J303" s="1">
        <f t="shared" si="26"/>
        <v>1.7623107269899767E-3</v>
      </c>
      <c r="K303" s="6">
        <f t="shared" si="27"/>
        <v>1.2537425311426461E-4</v>
      </c>
      <c r="L303">
        <v>4.7460990785868002E-4</v>
      </c>
      <c r="M303">
        <v>1.1423745703004399E-3</v>
      </c>
      <c r="N303">
        <v>8.1616943662067998E-4</v>
      </c>
      <c r="O303" s="6">
        <f t="shared" si="28"/>
        <v>8.1105130492660005E-4</v>
      </c>
      <c r="P303" s="6">
        <f t="shared" si="29"/>
        <v>3.3391175114918891E-4</v>
      </c>
    </row>
    <row r="304" spans="1:16" x14ac:dyDescent="0.2">
      <c r="A304" t="s">
        <v>1213</v>
      </c>
      <c r="B304" s="1">
        <v>1.7107541067052799E-5</v>
      </c>
      <c r="C304" s="1">
        <v>1.6687093183488E-5</v>
      </c>
      <c r="D304" s="1">
        <v>1.5665544733456801E-5</v>
      </c>
      <c r="E304" s="1">
        <f t="shared" si="24"/>
        <v>1.6486726327999198E-5</v>
      </c>
      <c r="F304" s="6">
        <f t="shared" si="25"/>
        <v>7.4158513611717388E-7</v>
      </c>
      <c r="G304" s="1">
        <v>2.1918026300133599E-5</v>
      </c>
      <c r="H304" s="1">
        <v>2.32252031308752E-5</v>
      </c>
      <c r="I304" s="1">
        <v>1.9281823521105601E-5</v>
      </c>
      <c r="J304" s="1">
        <f t="shared" si="26"/>
        <v>2.1475017650704801E-5</v>
      </c>
      <c r="K304" s="6">
        <f t="shared" si="27"/>
        <v>2.00866950598853E-6</v>
      </c>
      <c r="L304" s="1">
        <v>2.59391724155928E-5</v>
      </c>
      <c r="M304" s="1">
        <v>3.1547763667929601E-5</v>
      </c>
      <c r="N304" s="1">
        <v>2.4431537880640802E-5</v>
      </c>
      <c r="O304" s="6">
        <f t="shared" si="28"/>
        <v>2.7306157988054401E-5</v>
      </c>
      <c r="P304" s="6">
        <f t="shared" si="29"/>
        <v>3.749887269026517E-6</v>
      </c>
    </row>
    <row r="305" spans="1:16" x14ac:dyDescent="0.2">
      <c r="A305" t="s">
        <v>1217</v>
      </c>
      <c r="B305" s="1">
        <v>4.5908249491308002E-7</v>
      </c>
      <c r="C305" s="1">
        <v>4.7157063112319998E-7</v>
      </c>
      <c r="D305" s="1">
        <v>4.2479153953884001E-7</v>
      </c>
      <c r="E305" s="1">
        <f t="shared" si="24"/>
        <v>4.5181488852504001E-7</v>
      </c>
      <c r="F305" s="6">
        <f t="shared" si="25"/>
        <v>2.4221569505775104E-8</v>
      </c>
      <c r="G305" s="1">
        <v>7.7303899887695996E-7</v>
      </c>
      <c r="H305" s="1">
        <v>7.5721803680064002E-7</v>
      </c>
      <c r="I305" s="1">
        <v>6.4799287995588005E-7</v>
      </c>
      <c r="J305" s="1">
        <f t="shared" si="26"/>
        <v>7.2608330521115994E-7</v>
      </c>
      <c r="K305" s="6">
        <f t="shared" si="27"/>
        <v>6.8089364791191419E-8</v>
      </c>
      <c r="L305" s="1">
        <v>6.9154252250219996E-7</v>
      </c>
      <c r="M305" s="1">
        <v>8.0369668947816004E-7</v>
      </c>
      <c r="N305" s="1">
        <v>6.6666424270031996E-7</v>
      </c>
      <c r="O305" s="6">
        <f t="shared" si="28"/>
        <v>7.2063448489356002E-7</v>
      </c>
      <c r="P305" s="6">
        <f t="shared" si="29"/>
        <v>7.3001572409884593E-8</v>
      </c>
    </row>
    <row r="306" spans="1:16" x14ac:dyDescent="0.2">
      <c r="A306" t="s">
        <v>1221</v>
      </c>
      <c r="B306" s="1">
        <v>3.1221035568128E-6</v>
      </c>
      <c r="C306" s="1">
        <v>3.3561835274239999E-6</v>
      </c>
      <c r="D306" s="1">
        <v>2.8155537971712E-6</v>
      </c>
      <c r="E306" s="1">
        <f t="shared" si="24"/>
        <v>3.097946960469333E-6</v>
      </c>
      <c r="F306" s="6">
        <f t="shared" si="25"/>
        <v>2.7112318633506747E-7</v>
      </c>
      <c r="G306" s="1">
        <v>5.1787785521664E-6</v>
      </c>
      <c r="H306" s="1">
        <v>5.6003431275007996E-6</v>
      </c>
      <c r="I306" s="1">
        <v>4.4998939500544E-6</v>
      </c>
      <c r="J306" s="1">
        <f t="shared" si="26"/>
        <v>5.0930052099071993E-6</v>
      </c>
      <c r="K306" s="6">
        <f t="shared" si="27"/>
        <v>5.5521608200533048E-7</v>
      </c>
      <c r="L306" s="1">
        <v>5.5995445850112001E-6</v>
      </c>
      <c r="M306" s="1">
        <v>6.0840046718976002E-6</v>
      </c>
      <c r="N306" s="1">
        <v>5.4969195265024004E-6</v>
      </c>
      <c r="O306" s="6">
        <f t="shared" si="28"/>
        <v>5.7268229278037333E-6</v>
      </c>
      <c r="P306" s="6">
        <f t="shared" si="29"/>
        <v>3.1355553637902164E-7</v>
      </c>
    </row>
    <row r="307" spans="1:16" x14ac:dyDescent="0.2">
      <c r="A307" t="s">
        <v>1225</v>
      </c>
      <c r="B307" s="1">
        <v>5.1096410922432005E-7</v>
      </c>
      <c r="C307" s="1">
        <v>5.2924543082880003E-7</v>
      </c>
      <c r="D307" s="1">
        <v>4.605734369016E-7</v>
      </c>
      <c r="E307" s="1">
        <f t="shared" si="24"/>
        <v>5.0026099231823997E-7</v>
      </c>
      <c r="F307" s="6">
        <f t="shared" si="25"/>
        <v>3.5565126474023137E-8</v>
      </c>
      <c r="G307" s="1">
        <v>1.1483525692627201E-6</v>
      </c>
      <c r="H307" s="1">
        <v>1.04866260313176E-6</v>
      </c>
      <c r="I307" s="1">
        <v>1.01061065251296E-6</v>
      </c>
      <c r="J307" s="1">
        <f t="shared" si="26"/>
        <v>1.0692086083024801E-6</v>
      </c>
      <c r="K307" s="6">
        <f t="shared" si="27"/>
        <v>7.1132360103056461E-8</v>
      </c>
      <c r="L307" s="1">
        <v>1.4361780504139199E-6</v>
      </c>
      <c r="M307" s="1">
        <v>1.4421996509040001E-6</v>
      </c>
      <c r="N307" s="1">
        <v>1.34989770286704E-6</v>
      </c>
      <c r="O307" s="6">
        <f t="shared" si="28"/>
        <v>1.4094251347283199E-6</v>
      </c>
      <c r="P307" s="6">
        <f t="shared" si="29"/>
        <v>5.1640113052887815E-8</v>
      </c>
    </row>
    <row r="308" spans="1:16" x14ac:dyDescent="0.2">
      <c r="A308" t="s">
        <v>1229</v>
      </c>
      <c r="B308">
        <v>2.8892484946493001E-4</v>
      </c>
      <c r="C308">
        <v>3.0235836896160001E-4</v>
      </c>
      <c r="D308">
        <v>2.55960093005505E-4</v>
      </c>
      <c r="E308" s="1">
        <f t="shared" si="24"/>
        <v>2.8241443714401167E-4</v>
      </c>
      <c r="F308" s="6">
        <f t="shared" si="25"/>
        <v>2.3874444587586955E-5</v>
      </c>
      <c r="G308">
        <v>2.8691250908984998E-4</v>
      </c>
      <c r="H308">
        <v>2.85427713527985E-4</v>
      </c>
      <c r="I308">
        <v>2.5343893007160001E-4</v>
      </c>
      <c r="J308" s="1">
        <f t="shared" si="26"/>
        <v>2.7525971756314495E-4</v>
      </c>
      <c r="K308" s="6">
        <f t="shared" si="27"/>
        <v>1.8911933521681705E-5</v>
      </c>
      <c r="L308">
        <v>2.3434857200254499E-4</v>
      </c>
      <c r="M308">
        <v>2.5562399834202002E-4</v>
      </c>
      <c r="N308">
        <v>2.3619241208811499E-4</v>
      </c>
      <c r="O308" s="6">
        <f t="shared" si="28"/>
        <v>2.4205499414422667E-4</v>
      </c>
      <c r="P308" s="6">
        <f t="shared" si="29"/>
        <v>1.178721098288687E-5</v>
      </c>
    </row>
    <row r="309" spans="1:16" x14ac:dyDescent="0.2">
      <c r="A309" t="s">
        <v>1233</v>
      </c>
      <c r="B309" s="1">
        <v>2.0608785248181602E-6</v>
      </c>
      <c r="C309" s="1">
        <v>2.1652426721184002E-6</v>
      </c>
      <c r="D309" s="1">
        <v>1.8893728512835201E-6</v>
      </c>
      <c r="E309" s="1">
        <f t="shared" si="24"/>
        <v>2.0384980160733603E-6</v>
      </c>
      <c r="F309" s="6">
        <f t="shared" si="25"/>
        <v>1.3929000283805104E-7</v>
      </c>
      <c r="G309" s="1">
        <v>2.3584448465218799E-6</v>
      </c>
      <c r="H309" s="1">
        <v>2.31010352002464E-6</v>
      </c>
      <c r="I309" s="1">
        <v>2.0601630354081598E-6</v>
      </c>
      <c r="J309" s="1">
        <f t="shared" si="26"/>
        <v>2.2429038006515597E-6</v>
      </c>
      <c r="K309" s="6">
        <f t="shared" si="27"/>
        <v>1.6009328975065062E-7</v>
      </c>
      <c r="L309" s="1">
        <v>2.2849068449620801E-6</v>
      </c>
      <c r="M309" s="1">
        <v>2.3007391946265599E-6</v>
      </c>
      <c r="N309" s="1">
        <v>2.0739061559954401E-6</v>
      </c>
      <c r="O309" s="6">
        <f t="shared" si="28"/>
        <v>2.2198507318613599E-6</v>
      </c>
      <c r="P309" s="6">
        <f t="shared" si="29"/>
        <v>1.266393708231648E-7</v>
      </c>
    </row>
    <row r="310" spans="1:16" x14ac:dyDescent="0.2">
      <c r="A310" t="s">
        <v>1237</v>
      </c>
      <c r="B310" s="1">
        <v>6.4423592261909996E-6</v>
      </c>
      <c r="C310" s="1">
        <v>6.8262793956000001E-6</v>
      </c>
      <c r="D310" s="1">
        <v>5.9529683963925004E-6</v>
      </c>
      <c r="E310" s="1">
        <f t="shared" si="24"/>
        <v>6.4072023393945009E-6</v>
      </c>
      <c r="F310" s="6">
        <f t="shared" si="25"/>
        <v>4.377156958016434E-7</v>
      </c>
      <c r="G310" s="1">
        <v>8.6032017158219993E-6</v>
      </c>
      <c r="H310" s="1">
        <v>9.2342262337605003E-6</v>
      </c>
      <c r="I310" s="1">
        <v>8.2028350115879998E-6</v>
      </c>
      <c r="J310" s="1">
        <f t="shared" si="26"/>
        <v>8.6800876537234992E-6</v>
      </c>
      <c r="K310" s="6">
        <f t="shared" si="27"/>
        <v>5.1997648877508496E-7</v>
      </c>
      <c r="L310" s="1">
        <v>7.5137832490140003E-6</v>
      </c>
      <c r="M310" s="1">
        <v>7.2973855484460004E-6</v>
      </c>
      <c r="N310" s="1">
        <v>7.1711729053124996E-6</v>
      </c>
      <c r="O310" s="6">
        <f t="shared" si="28"/>
        <v>7.3274472342575001E-6</v>
      </c>
      <c r="P310" s="6">
        <f t="shared" si="29"/>
        <v>1.7327215765433028E-7</v>
      </c>
    </row>
    <row r="311" spans="1:16" x14ac:dyDescent="0.2">
      <c r="A311" t="s">
        <v>1241</v>
      </c>
      <c r="B311" s="1">
        <v>1.9879692914844E-5</v>
      </c>
      <c r="C311" s="1">
        <v>1.895472422928E-5</v>
      </c>
      <c r="D311" s="1">
        <v>1.7810580161051999E-5</v>
      </c>
      <c r="E311" s="1">
        <f t="shared" si="24"/>
        <v>1.8881665768392E-5</v>
      </c>
      <c r="F311" s="6">
        <f t="shared" si="25"/>
        <v>1.0364892913130707E-6</v>
      </c>
      <c r="G311">
        <v>2.2376744085452399E-4</v>
      </c>
      <c r="H311">
        <v>2.5376972756801402E-4</v>
      </c>
      <c r="I311">
        <v>1.7965095770159999E-4</v>
      </c>
      <c r="J311" s="1">
        <f t="shared" si="26"/>
        <v>2.1906270870804601E-4</v>
      </c>
      <c r="K311" s="6">
        <f t="shared" si="27"/>
        <v>3.7282688879092245E-5</v>
      </c>
      <c r="L311">
        <v>5.3084763388440003E-4</v>
      </c>
      <c r="M311">
        <v>6.1627503386534402E-4</v>
      </c>
      <c r="N311">
        <v>5.09533131487338E-4</v>
      </c>
      <c r="O311" s="6">
        <f t="shared" si="28"/>
        <v>5.5221859974569391E-4</v>
      </c>
      <c r="P311" s="6">
        <f t="shared" si="29"/>
        <v>5.648891101094432E-5</v>
      </c>
    </row>
    <row r="312" spans="1:16" x14ac:dyDescent="0.2">
      <c r="A312" t="s">
        <v>1245</v>
      </c>
      <c r="B312">
        <v>1.3018553255132999E-4</v>
      </c>
      <c r="C312">
        <v>1.341920151936E-4</v>
      </c>
      <c r="D312">
        <v>1.1650097308068E-4</v>
      </c>
      <c r="E312" s="1">
        <f t="shared" si="24"/>
        <v>1.2695950694187002E-4</v>
      </c>
      <c r="F312" s="6">
        <f t="shared" si="25"/>
        <v>9.2762424334935368E-6</v>
      </c>
      <c r="G312">
        <v>1.16972741884095E-4</v>
      </c>
      <c r="H312">
        <v>1.12792682115945E-4</v>
      </c>
      <c r="I312">
        <v>1.0123540248779999E-4</v>
      </c>
      <c r="J312" s="1">
        <f t="shared" si="26"/>
        <v>1.1033360882928E-4</v>
      </c>
      <c r="K312" s="6">
        <f t="shared" si="27"/>
        <v>8.1517632381244218E-6</v>
      </c>
      <c r="L312" s="1">
        <v>9.4825529486415E-5</v>
      </c>
      <c r="M312" s="1">
        <v>9.9038038960620005E-5</v>
      </c>
      <c r="N312" s="1">
        <v>9.6554964412080005E-5</v>
      </c>
      <c r="O312" s="6">
        <f t="shared" si="28"/>
        <v>9.680617761970499E-5</v>
      </c>
      <c r="P312" s="6">
        <f t="shared" si="29"/>
        <v>2.1174607609896009E-6</v>
      </c>
    </row>
    <row r="313" spans="1:16" x14ac:dyDescent="0.2">
      <c r="A313" t="s">
        <v>1249</v>
      </c>
      <c r="B313" s="1">
        <v>2.6790495679802399E-5</v>
      </c>
      <c r="C313" s="1">
        <v>2.7816011434847998E-5</v>
      </c>
      <c r="D313" s="1">
        <v>2.4595564090406398E-5</v>
      </c>
      <c r="E313" s="1">
        <f t="shared" si="24"/>
        <v>2.6400690401685601E-5</v>
      </c>
      <c r="F313" s="6">
        <f t="shared" si="25"/>
        <v>1.6452298899290717E-6</v>
      </c>
      <c r="G313" s="1">
        <v>3.3586867000814397E-5</v>
      </c>
      <c r="H313" s="1">
        <v>3.3912358611549598E-5</v>
      </c>
      <c r="I313" s="1">
        <v>2.9851630083475201E-5</v>
      </c>
      <c r="J313" s="1">
        <f t="shared" si="26"/>
        <v>3.2450285231946402E-5</v>
      </c>
      <c r="K313" s="6">
        <f t="shared" si="27"/>
        <v>2.2563782113536828E-6</v>
      </c>
      <c r="L313" s="1">
        <v>3.00363742456596E-5</v>
      </c>
      <c r="M313" s="1">
        <v>3.0789012294331202E-5</v>
      </c>
      <c r="N313" s="1">
        <v>3.0535330606325998E-5</v>
      </c>
      <c r="O313" s="6">
        <f t="shared" si="28"/>
        <v>3.0453572382105598E-5</v>
      </c>
      <c r="P313" s="6">
        <f t="shared" si="29"/>
        <v>3.8292207235650922E-7</v>
      </c>
    </row>
    <row r="314" spans="1:16" x14ac:dyDescent="0.2">
      <c r="A314" t="s">
        <v>1253</v>
      </c>
      <c r="B314">
        <v>3.430671877932E-4</v>
      </c>
      <c r="C314">
        <v>3.6275028291599999E-4</v>
      </c>
      <c r="D314">
        <v>3.0782753691524999E-4</v>
      </c>
      <c r="E314" s="1">
        <f t="shared" si="24"/>
        <v>3.3788166920814999E-4</v>
      </c>
      <c r="F314" s="6">
        <f t="shared" si="25"/>
        <v>2.7826142551791996E-5</v>
      </c>
      <c r="G314">
        <v>4.3869657162509999E-4</v>
      </c>
      <c r="H314">
        <v>4.3177382541660002E-4</v>
      </c>
      <c r="I314">
        <v>3.6721952047410003E-4</v>
      </c>
      <c r="J314" s="1">
        <f t="shared" si="26"/>
        <v>4.1256330583860001E-4</v>
      </c>
      <c r="K314" s="6">
        <f t="shared" si="27"/>
        <v>3.9421127040626419E-5</v>
      </c>
      <c r="L314">
        <v>3.4424903125755002E-4</v>
      </c>
      <c r="M314">
        <v>3.70551016224E-4</v>
      </c>
      <c r="N314">
        <v>3.2390441129250002E-4</v>
      </c>
      <c r="O314" s="6">
        <f t="shared" si="28"/>
        <v>3.4623481959135003E-4</v>
      </c>
      <c r="P314" s="6">
        <f t="shared" si="29"/>
        <v>2.3386619131222276E-5</v>
      </c>
    </row>
    <row r="315" spans="1:16" x14ac:dyDescent="0.2">
      <c r="A315" t="s">
        <v>1257</v>
      </c>
      <c r="B315">
        <v>3.527186569088E-4</v>
      </c>
      <c r="C315">
        <v>3.6441890867199998E-4</v>
      </c>
      <c r="D315">
        <v>3.1158857227680002E-4</v>
      </c>
      <c r="E315" s="1">
        <f t="shared" si="24"/>
        <v>3.4290871261919998E-4</v>
      </c>
      <c r="F315" s="6">
        <f t="shared" si="25"/>
        <v>2.7747745244096669E-5</v>
      </c>
      <c r="G315">
        <v>4.3334617528800002E-4</v>
      </c>
      <c r="H315">
        <v>4.3910711235039998E-4</v>
      </c>
      <c r="I315">
        <v>3.634312250816E-4</v>
      </c>
      <c r="J315" s="1">
        <f t="shared" si="26"/>
        <v>4.1196150423999998E-4</v>
      </c>
      <c r="K315" s="6">
        <f t="shared" si="27"/>
        <v>4.2127047076117362E-5</v>
      </c>
      <c r="L315">
        <v>7.1110245548160005E-4</v>
      </c>
      <c r="M315">
        <v>7.8153189304319996E-4</v>
      </c>
      <c r="N315">
        <v>6.9441258477759998E-4</v>
      </c>
      <c r="O315" s="6">
        <f t="shared" si="28"/>
        <v>7.2901564443413329E-4</v>
      </c>
      <c r="P315" s="6">
        <f t="shared" si="29"/>
        <v>4.623964989060827E-5</v>
      </c>
    </row>
    <row r="316" spans="1:16" x14ac:dyDescent="0.2">
      <c r="A316" t="s">
        <v>1261</v>
      </c>
      <c r="B316" s="1">
        <v>3.3330990567720001E-6</v>
      </c>
      <c r="C316" s="1">
        <v>3.5379538481279999E-6</v>
      </c>
      <c r="D316" s="1">
        <v>3.1624529348681998E-6</v>
      </c>
      <c r="E316" s="1">
        <f t="shared" si="24"/>
        <v>3.3445019465893998E-6</v>
      </c>
      <c r="F316" s="6">
        <f t="shared" si="25"/>
        <v>1.8800998214689774E-7</v>
      </c>
      <c r="G316" s="1">
        <v>5.8732606385999999E-6</v>
      </c>
      <c r="H316" s="1">
        <v>6.1529167478154004E-6</v>
      </c>
      <c r="I316" s="1">
        <v>5.1086207414832004E-6</v>
      </c>
      <c r="J316" s="1">
        <f t="shared" si="26"/>
        <v>5.7115993759662008E-6</v>
      </c>
      <c r="K316" s="6">
        <f t="shared" si="27"/>
        <v>5.4059162968696742E-7</v>
      </c>
      <c r="L316" s="1">
        <v>6.387383743776E-6</v>
      </c>
      <c r="M316" s="1">
        <v>6.8813051022143999E-6</v>
      </c>
      <c r="N316" s="1">
        <v>6.2534147631869999E-6</v>
      </c>
      <c r="O316" s="6">
        <f t="shared" si="28"/>
        <v>6.5073678697258005E-6</v>
      </c>
      <c r="P316" s="6">
        <f t="shared" si="29"/>
        <v>3.3069428831012327E-7</v>
      </c>
    </row>
    <row r="317" spans="1:16" x14ac:dyDescent="0.2">
      <c r="A317" t="s">
        <v>1265</v>
      </c>
      <c r="B317" s="1">
        <v>1.121320273918E-5</v>
      </c>
      <c r="C317" s="1">
        <v>1.15491971504E-5</v>
      </c>
      <c r="D317" s="1">
        <v>1.0009167049440001E-5</v>
      </c>
      <c r="E317" s="1">
        <f t="shared" si="24"/>
        <v>1.0923855646339999E-5</v>
      </c>
      <c r="F317" s="6">
        <f t="shared" si="25"/>
        <v>8.0976199161663293E-7</v>
      </c>
      <c r="G317" s="1">
        <v>1.5985089690570001E-5</v>
      </c>
      <c r="H317" s="1">
        <v>1.701601085587E-5</v>
      </c>
      <c r="I317" s="1">
        <v>1.3198362432840001E-5</v>
      </c>
      <c r="J317" s="1">
        <f t="shared" si="26"/>
        <v>1.5399820993093336E-5</v>
      </c>
      <c r="K317" s="6">
        <f t="shared" si="27"/>
        <v>1.9749720141435891E-6</v>
      </c>
      <c r="L317" s="1">
        <v>1.806477834915E-5</v>
      </c>
      <c r="M317" s="1">
        <v>1.8137526565080001E-5</v>
      </c>
      <c r="N317" s="1">
        <v>1.8390409546859999E-5</v>
      </c>
      <c r="O317" s="6">
        <f t="shared" si="28"/>
        <v>1.819757148703E-5</v>
      </c>
      <c r="P317" s="6">
        <f t="shared" si="29"/>
        <v>1.7091800291221023E-7</v>
      </c>
    </row>
    <row r="318" spans="1:16" x14ac:dyDescent="0.2">
      <c r="A318" t="s">
        <v>1269</v>
      </c>
      <c r="B318">
        <v>1.3409731547775E-4</v>
      </c>
      <c r="C318">
        <v>1.3521882206000001E-4</v>
      </c>
      <c r="D318">
        <v>1.19768817576375E-4</v>
      </c>
      <c r="E318" s="1">
        <f t="shared" si="24"/>
        <v>1.2969498503804166E-4</v>
      </c>
      <c r="F318" s="6">
        <f t="shared" si="25"/>
        <v>8.6145832523282916E-6</v>
      </c>
      <c r="G318">
        <v>1.9366862096925001E-4</v>
      </c>
      <c r="H318">
        <v>1.8623554595574999E-4</v>
      </c>
      <c r="I318">
        <v>1.6497257319625E-4</v>
      </c>
      <c r="J318" s="1">
        <f t="shared" si="26"/>
        <v>1.8162558004041667E-4</v>
      </c>
      <c r="K318" s="6">
        <f t="shared" si="27"/>
        <v>1.4893106752889937E-5</v>
      </c>
      <c r="L318">
        <v>1.5472253106112499E-4</v>
      </c>
      <c r="M318">
        <v>1.5654339792749999E-4</v>
      </c>
      <c r="N318">
        <v>1.5525523293699999E-4</v>
      </c>
      <c r="O318" s="6">
        <f t="shared" si="28"/>
        <v>1.5550705397520832E-4</v>
      </c>
      <c r="P318" s="6">
        <f t="shared" si="29"/>
        <v>9.3618876981558352E-7</v>
      </c>
    </row>
    <row r="319" spans="1:16" x14ac:dyDescent="0.2">
      <c r="A319" t="s">
        <v>1273</v>
      </c>
      <c r="B319" s="1">
        <v>3.7082379214800002E-6</v>
      </c>
      <c r="C319" s="1">
        <v>3.9625558862400003E-6</v>
      </c>
      <c r="D319" s="1">
        <v>3.493569015189E-6</v>
      </c>
      <c r="E319" s="1">
        <f t="shared" si="24"/>
        <v>3.721454274303E-6</v>
      </c>
      <c r="F319" s="6">
        <f t="shared" si="25"/>
        <v>2.3477260336548728E-7</v>
      </c>
      <c r="G319" s="1">
        <v>6.153489486243E-6</v>
      </c>
      <c r="H319" s="1">
        <v>6.3761090927670004E-6</v>
      </c>
      <c r="I319" s="1">
        <v>5.6541359013300001E-6</v>
      </c>
      <c r="J319" s="1">
        <f t="shared" si="26"/>
        <v>6.0612448267799999E-6</v>
      </c>
      <c r="K319" s="6">
        <f t="shared" si="27"/>
        <v>3.6972034051160268E-7</v>
      </c>
      <c r="L319" s="1">
        <v>5.8649143171950002E-6</v>
      </c>
      <c r="M319" s="1">
        <v>5.9699967247080001E-6</v>
      </c>
      <c r="N319" s="1">
        <v>5.5973321300429997E-6</v>
      </c>
      <c r="O319" s="6">
        <f t="shared" si="28"/>
        <v>5.8107477239820006E-6</v>
      </c>
      <c r="P319" s="6">
        <f t="shared" si="29"/>
        <v>1.9214640224171319E-7</v>
      </c>
    </row>
    <row r="320" spans="1:16" x14ac:dyDescent="0.2">
      <c r="A320" t="s">
        <v>1277</v>
      </c>
      <c r="B320">
        <v>8.6285873294460001E-3</v>
      </c>
      <c r="C320">
        <v>9.5154030720000001E-3</v>
      </c>
      <c r="D320">
        <v>7.9193428848450004E-3</v>
      </c>
      <c r="E320" s="1">
        <f t="shared" si="24"/>
        <v>8.687777762096999E-3</v>
      </c>
      <c r="F320" s="6">
        <f t="shared" si="25"/>
        <v>7.9967472183593033E-4</v>
      </c>
      <c r="G320">
        <v>4.3438664613239999E-3</v>
      </c>
      <c r="H320">
        <v>3.821510480184E-3</v>
      </c>
      <c r="I320">
        <v>3.5157007180620001E-3</v>
      </c>
      <c r="J320" s="1">
        <f t="shared" si="26"/>
        <v>3.8936925531900001E-3</v>
      </c>
      <c r="K320" s="6">
        <f t="shared" si="27"/>
        <v>4.1877477637240496E-4</v>
      </c>
      <c r="L320">
        <v>3.1933522791720002E-3</v>
      </c>
      <c r="M320">
        <v>3.6022597344E-3</v>
      </c>
      <c r="N320">
        <v>3.4258849417440002E-3</v>
      </c>
      <c r="O320" s="6">
        <f t="shared" si="28"/>
        <v>3.4071656517719998E-3</v>
      </c>
      <c r="P320" s="6">
        <f t="shared" si="29"/>
        <v>2.0509543046604316E-4</v>
      </c>
    </row>
    <row r="321" spans="1:16" x14ac:dyDescent="0.2">
      <c r="A321" t="s">
        <v>1281</v>
      </c>
      <c r="B321" s="1">
        <v>1.8083237596200001E-5</v>
      </c>
      <c r="C321" s="1">
        <v>1.8907302052799999E-5</v>
      </c>
      <c r="D321" s="1">
        <v>1.644762871584E-5</v>
      </c>
      <c r="E321" s="1">
        <f t="shared" si="24"/>
        <v>1.7812722788280001E-5</v>
      </c>
      <c r="F321" s="6">
        <f t="shared" si="25"/>
        <v>1.2519512478990466E-6</v>
      </c>
      <c r="G321" s="1">
        <v>3.8173682752379998E-5</v>
      </c>
      <c r="H321" s="1">
        <v>4.4466641226000002E-5</v>
      </c>
      <c r="I321" s="1">
        <v>3.7101988465919999E-5</v>
      </c>
      <c r="J321" s="1">
        <f t="shared" si="26"/>
        <v>3.99141041481E-5</v>
      </c>
      <c r="K321" s="6">
        <f t="shared" si="27"/>
        <v>3.97886008112229E-6</v>
      </c>
      <c r="L321" s="1">
        <v>4.8700977906420003E-5</v>
      </c>
      <c r="M321" s="1">
        <v>4.8429128996640003E-5</v>
      </c>
      <c r="N321" s="1">
        <v>4.8136755442860002E-5</v>
      </c>
      <c r="O321" s="6">
        <f t="shared" si="28"/>
        <v>4.8422287448640003E-5</v>
      </c>
      <c r="P321" s="6">
        <f t="shared" si="29"/>
        <v>2.8217344343631338E-7</v>
      </c>
    </row>
    <row r="322" spans="1:16" x14ac:dyDescent="0.2">
      <c r="A322" t="s">
        <v>1285</v>
      </c>
      <c r="B322" s="1">
        <v>1.8177470763408001E-5</v>
      </c>
      <c r="C322" s="1">
        <v>1.986927110784E-5</v>
      </c>
      <c r="D322" s="1">
        <v>1.6973275621895998E-5</v>
      </c>
      <c r="E322" s="1">
        <f t="shared" si="24"/>
        <v>1.8340005831048E-5</v>
      </c>
      <c r="F322" s="6">
        <f t="shared" si="25"/>
        <v>1.4548232538049297E-6</v>
      </c>
      <c r="G322" s="1">
        <v>3.5470279048248E-5</v>
      </c>
      <c r="H322" s="1">
        <v>3.4340429600136003E-5</v>
      </c>
      <c r="I322" s="1">
        <v>2.8853717427216E-5</v>
      </c>
      <c r="J322" s="1">
        <f t="shared" si="26"/>
        <v>3.2888142025199999E-5</v>
      </c>
      <c r="K322" s="6">
        <f t="shared" si="27"/>
        <v>3.5392903697582553E-6</v>
      </c>
      <c r="L322" s="1">
        <v>3.2525266677552001E-5</v>
      </c>
      <c r="M322" s="1">
        <v>3.3913941684479999E-5</v>
      </c>
      <c r="N322" s="1">
        <v>3.253316270292E-5</v>
      </c>
      <c r="O322" s="6">
        <f t="shared" si="28"/>
        <v>3.2990790354984002E-5</v>
      </c>
      <c r="P322" s="6">
        <f t="shared" si="29"/>
        <v>7.9948225100175063E-7</v>
      </c>
    </row>
    <row r="323" spans="1:16" x14ac:dyDescent="0.2">
      <c r="A323" t="s">
        <v>1289</v>
      </c>
      <c r="B323" s="1">
        <v>1.7221997082319999E-5</v>
      </c>
      <c r="C323" s="1">
        <v>1.7992491888E-5</v>
      </c>
      <c r="D323" s="1">
        <v>1.5727136181030001E-5</v>
      </c>
      <c r="E323" s="1">
        <f t="shared" ref="E323:E386" si="30">AVERAGE(B323:D323)</f>
        <v>1.6980541717116667E-5</v>
      </c>
      <c r="F323" s="6">
        <f t="shared" ref="F323:F386" si="31">STDEV(B323:D323)</f>
        <v>1.1518179716493799E-6</v>
      </c>
      <c r="G323" s="1">
        <v>3.6626884283790003E-5</v>
      </c>
      <c r="H323" s="1">
        <v>3.7171860951350001E-5</v>
      </c>
      <c r="I323" s="1">
        <v>3.2925036176000001E-5</v>
      </c>
      <c r="J323" s="1">
        <f t="shared" ref="J323:J386" si="32">AVERAGE(G323:I323)</f>
        <v>3.5574593803713335E-5</v>
      </c>
      <c r="K323" s="6">
        <f t="shared" ref="K323:K386" si="33">STDEV(G323:I323)</f>
        <v>2.3107069500429151E-6</v>
      </c>
      <c r="L323" s="1">
        <v>4.0362621311249998E-5</v>
      </c>
      <c r="M323" s="1">
        <v>4.2863439986039999E-5</v>
      </c>
      <c r="N323" s="1">
        <v>3.8831347033519998E-5</v>
      </c>
      <c r="O323" s="6">
        <f t="shared" ref="O323:O386" si="34">AVERAGE(L323:N323)</f>
        <v>4.0685802776936663E-5</v>
      </c>
      <c r="P323" s="6">
        <f t="shared" ref="P323:P386" si="35">STDEV(L323:N323)</f>
        <v>2.035381558642728E-6</v>
      </c>
    </row>
    <row r="324" spans="1:16" x14ac:dyDescent="0.2">
      <c r="A324" t="s">
        <v>1293</v>
      </c>
      <c r="B324" s="1">
        <v>5.9530998938505602E-6</v>
      </c>
      <c r="C324" s="1">
        <v>6.3835704506111998E-6</v>
      </c>
      <c r="D324" s="1">
        <v>5.5109129553719996E-6</v>
      </c>
      <c r="E324" s="1">
        <f t="shared" si="30"/>
        <v>5.9491944332779202E-6</v>
      </c>
      <c r="F324" s="6">
        <f t="shared" si="31"/>
        <v>4.363418561930565E-7</v>
      </c>
      <c r="G324" s="1">
        <v>4.2006490560381598E-6</v>
      </c>
      <c r="H324" s="1">
        <v>4.3497814692736796E-6</v>
      </c>
      <c r="I324" s="1">
        <v>3.5904593524852801E-6</v>
      </c>
      <c r="J324" s="1">
        <f t="shared" si="32"/>
        <v>4.0469632925990401E-6</v>
      </c>
      <c r="K324" s="6">
        <f t="shared" si="33"/>
        <v>4.0231455936108356E-7</v>
      </c>
      <c r="L324" s="1">
        <v>3.0188711849867998E-6</v>
      </c>
      <c r="M324" s="1">
        <v>3.6249560773113598E-6</v>
      </c>
      <c r="N324" s="1">
        <v>3.0977687376688801E-6</v>
      </c>
      <c r="O324" s="6">
        <f t="shared" si="34"/>
        <v>3.2471986666556798E-6</v>
      </c>
      <c r="P324" s="6">
        <f t="shared" si="35"/>
        <v>3.2951737728649213E-7</v>
      </c>
    </row>
    <row r="325" spans="1:16" x14ac:dyDescent="0.2">
      <c r="A325" t="s">
        <v>1297</v>
      </c>
      <c r="B325" s="1">
        <v>6.5013900697367999E-9</v>
      </c>
      <c r="C325" s="1">
        <v>6.6992731595999996E-9</v>
      </c>
      <c r="D325" s="1">
        <v>5.8957472685635997E-9</v>
      </c>
      <c r="E325" s="1">
        <f t="shared" si="30"/>
        <v>6.3654701659667998E-9</v>
      </c>
      <c r="F325" s="6">
        <f t="shared" si="31"/>
        <v>4.1865156105297721E-10</v>
      </c>
      <c r="G325" s="1">
        <v>6.8030813497751997E-9</v>
      </c>
      <c r="H325" s="1">
        <v>7.2916497709146001E-9</v>
      </c>
      <c r="I325" s="1">
        <v>5.3241506215632001E-9</v>
      </c>
      <c r="J325" s="1">
        <f t="shared" si="32"/>
        <v>6.4729605807509994E-9</v>
      </c>
      <c r="K325" s="6">
        <f t="shared" si="33"/>
        <v>1.0244501048272031E-9</v>
      </c>
      <c r="L325" s="1">
        <v>5.8998706813746E-9</v>
      </c>
      <c r="M325" s="1">
        <v>6.3781560236519998E-9</v>
      </c>
      <c r="N325" s="1">
        <v>6.0495658383132004E-9</v>
      </c>
      <c r="O325" s="6">
        <f t="shared" si="34"/>
        <v>6.1091975144466006E-9</v>
      </c>
      <c r="P325" s="6">
        <f t="shared" si="35"/>
        <v>2.4465520586779136E-10</v>
      </c>
    </row>
    <row r="326" spans="1:16" x14ac:dyDescent="0.2">
      <c r="A326" t="s">
        <v>1301</v>
      </c>
      <c r="B326" s="1">
        <v>5.3003945053776E-5</v>
      </c>
      <c r="C326" s="1">
        <v>5.3959248052640002E-5</v>
      </c>
      <c r="D326" s="1">
        <v>4.9899352635089997E-5</v>
      </c>
      <c r="E326" s="1">
        <f t="shared" si="30"/>
        <v>5.2287515247168664E-5</v>
      </c>
      <c r="F326" s="6">
        <f t="shared" si="31"/>
        <v>2.1226496298747586E-6</v>
      </c>
      <c r="G326" s="1">
        <v>6.4521380881260004E-5</v>
      </c>
      <c r="H326" s="1">
        <v>6.871862245404E-5</v>
      </c>
      <c r="I326" s="1">
        <v>6.0874947205620003E-5</v>
      </c>
      <c r="J326" s="1">
        <f t="shared" si="32"/>
        <v>6.4704983513639991E-5</v>
      </c>
      <c r="K326" s="6">
        <f t="shared" si="33"/>
        <v>3.9250595913478531E-6</v>
      </c>
      <c r="L326" s="1">
        <v>5.7587606120285997E-5</v>
      </c>
      <c r="M326" s="1">
        <v>5.8295116729248002E-5</v>
      </c>
      <c r="N326" s="1">
        <v>5.5535384138668001E-5</v>
      </c>
      <c r="O326" s="6">
        <f t="shared" si="34"/>
        <v>5.7139368996067333E-5</v>
      </c>
      <c r="P326" s="6">
        <f t="shared" si="35"/>
        <v>1.4334288899429977E-6</v>
      </c>
    </row>
    <row r="327" spans="1:16" x14ac:dyDescent="0.2">
      <c r="A327" t="s">
        <v>1305</v>
      </c>
      <c r="B327" s="1">
        <v>1.1581312393209601E-5</v>
      </c>
      <c r="C327" s="1">
        <v>1.2702794808816E-5</v>
      </c>
      <c r="D327" s="1">
        <v>1.05236191729494E-5</v>
      </c>
      <c r="E327" s="1">
        <f t="shared" si="30"/>
        <v>1.1602575458325001E-5</v>
      </c>
      <c r="F327" s="6">
        <f t="shared" si="31"/>
        <v>1.0897434108276249E-6</v>
      </c>
      <c r="G327" s="1">
        <v>1.9158731917497E-5</v>
      </c>
      <c r="H327" s="1">
        <v>1.8904684899427199E-5</v>
      </c>
      <c r="I327" s="1">
        <v>1.5642779782914001E-5</v>
      </c>
      <c r="J327" s="1">
        <f t="shared" si="32"/>
        <v>1.7902065533279401E-5</v>
      </c>
      <c r="K327" s="6">
        <f t="shared" si="33"/>
        <v>1.9607177380236673E-6</v>
      </c>
      <c r="L327" s="1">
        <v>1.6756449464782799E-5</v>
      </c>
      <c r="M327" s="1">
        <v>1.77017014659672E-5</v>
      </c>
      <c r="N327" s="1">
        <v>1.6373270387379601E-5</v>
      </c>
      <c r="O327" s="6">
        <f t="shared" si="34"/>
        <v>1.69438071060432E-5</v>
      </c>
      <c r="P327" s="6">
        <f t="shared" si="35"/>
        <v>6.8374662481313093E-7</v>
      </c>
    </row>
    <row r="328" spans="1:16" x14ac:dyDescent="0.2">
      <c r="A328" t="s">
        <v>1309</v>
      </c>
      <c r="B328" s="1">
        <v>6.7977379551510003E-5</v>
      </c>
      <c r="C328" s="1">
        <v>6.9702639006000001E-5</v>
      </c>
      <c r="D328" s="1">
        <v>6.0358748174010003E-5</v>
      </c>
      <c r="E328" s="1">
        <f t="shared" si="30"/>
        <v>6.6012922243840002E-5</v>
      </c>
      <c r="F328" s="6">
        <f t="shared" si="31"/>
        <v>4.9720612783110624E-6</v>
      </c>
      <c r="G328" s="1">
        <v>7.0831262431214997E-5</v>
      </c>
      <c r="H328" s="1">
        <v>7.0370256851894997E-5</v>
      </c>
      <c r="I328" s="1">
        <v>5.6371476305429999E-5</v>
      </c>
      <c r="J328" s="1">
        <f t="shared" si="32"/>
        <v>6.5857665196179989E-5</v>
      </c>
      <c r="K328" s="6">
        <f t="shared" si="33"/>
        <v>8.2185136301695428E-6</v>
      </c>
      <c r="L328" s="1">
        <v>7.0706542613849994E-5</v>
      </c>
      <c r="M328" s="1">
        <v>8.0877133331279995E-5</v>
      </c>
      <c r="N328" s="1">
        <v>6.5332178196285002E-5</v>
      </c>
      <c r="O328" s="6">
        <f t="shared" si="34"/>
        <v>7.2305284713805002E-5</v>
      </c>
      <c r="P328" s="6">
        <f t="shared" si="35"/>
        <v>7.8948331055113634E-6</v>
      </c>
    </row>
    <row r="329" spans="1:16" x14ac:dyDescent="0.2">
      <c r="A329" t="s">
        <v>1313</v>
      </c>
      <c r="B329" s="1">
        <v>1.7905946950029599E-5</v>
      </c>
      <c r="C329" s="1">
        <v>1.9700581136543999E-5</v>
      </c>
      <c r="D329" s="1">
        <v>1.66148268462792E-5</v>
      </c>
      <c r="E329" s="1">
        <f t="shared" si="30"/>
        <v>1.80737849776176E-5</v>
      </c>
      <c r="F329" s="6">
        <f t="shared" si="31"/>
        <v>1.5497087105647874E-6</v>
      </c>
      <c r="G329" s="1">
        <v>1.8431175670261199E-5</v>
      </c>
      <c r="H329" s="1">
        <v>1.77652917291696E-5</v>
      </c>
      <c r="I329" s="1">
        <v>1.5814704091032E-5</v>
      </c>
      <c r="J329" s="1">
        <f t="shared" si="32"/>
        <v>1.7337057163487597E-5</v>
      </c>
      <c r="K329" s="6">
        <f t="shared" si="33"/>
        <v>1.3597865691578854E-6</v>
      </c>
      <c r="L329" s="1">
        <v>1.4389977331422E-5</v>
      </c>
      <c r="M329" s="1">
        <v>1.5458925402043199E-5</v>
      </c>
      <c r="N329" s="1">
        <v>1.41888245616348E-5</v>
      </c>
      <c r="O329" s="6">
        <f t="shared" si="34"/>
        <v>1.4679242431699999E-5</v>
      </c>
      <c r="P329" s="6">
        <f t="shared" si="35"/>
        <v>6.8267471015166622E-7</v>
      </c>
    </row>
    <row r="330" spans="1:16" x14ac:dyDescent="0.2">
      <c r="A330" t="s">
        <v>1317</v>
      </c>
      <c r="B330" s="1">
        <v>3.2870931945929399E-6</v>
      </c>
      <c r="C330" s="1">
        <v>3.3528003470304E-6</v>
      </c>
      <c r="D330" s="1">
        <v>3.0864481752149102E-6</v>
      </c>
      <c r="E330" s="1">
        <f t="shared" si="30"/>
        <v>3.2421139056127498E-6</v>
      </c>
      <c r="F330" s="6">
        <f t="shared" si="31"/>
        <v>1.3875598072003823E-7</v>
      </c>
      <c r="G330" s="1">
        <v>5.0019613473537898E-6</v>
      </c>
      <c r="H330" s="1">
        <v>4.9425907825649698E-6</v>
      </c>
      <c r="I330" s="1">
        <v>4.3804224711817202E-6</v>
      </c>
      <c r="J330" s="1">
        <f t="shared" si="32"/>
        <v>4.7749915337001597E-6</v>
      </c>
      <c r="K330" s="6">
        <f t="shared" si="33"/>
        <v>3.4299384078048129E-7</v>
      </c>
      <c r="L330" s="1">
        <v>2.71119755132748E-6</v>
      </c>
      <c r="M330" s="1">
        <v>2.80771403157864E-6</v>
      </c>
      <c r="N330" s="1">
        <v>2.74912389210684E-6</v>
      </c>
      <c r="O330" s="6">
        <f t="shared" si="34"/>
        <v>2.7560118250043198E-6</v>
      </c>
      <c r="P330" s="6">
        <f t="shared" si="35"/>
        <v>4.8625512385149009E-8</v>
      </c>
    </row>
    <row r="331" spans="1:16" x14ac:dyDescent="0.2">
      <c r="A331" t="s">
        <v>1321</v>
      </c>
      <c r="B331" s="1">
        <v>5.3581004896319996E-7</v>
      </c>
      <c r="C331" s="1">
        <v>5.1008817551999997E-7</v>
      </c>
      <c r="D331" s="1">
        <v>4.9954495433039998E-7</v>
      </c>
      <c r="E331" s="1">
        <f t="shared" si="30"/>
        <v>5.151477262712E-7</v>
      </c>
      <c r="F331" s="6">
        <f t="shared" si="31"/>
        <v>1.8654451547404466E-8</v>
      </c>
      <c r="G331" s="1">
        <v>7.2083528284680004E-7</v>
      </c>
      <c r="H331" s="1">
        <v>1.1435999489772001E-6</v>
      </c>
      <c r="I331" s="1">
        <v>5.3571848489279998E-7</v>
      </c>
      <c r="J331" s="1">
        <f t="shared" si="32"/>
        <v>8.0005123890559999E-7</v>
      </c>
      <c r="K331" s="6">
        <f t="shared" si="33"/>
        <v>3.1158681673825797E-7</v>
      </c>
      <c r="L331" s="1">
        <v>6.0389365806000003E-7</v>
      </c>
      <c r="M331" s="1">
        <v>6.9093102972960002E-7</v>
      </c>
      <c r="N331" s="1">
        <v>6.7193148512159999E-7</v>
      </c>
      <c r="O331" s="6">
        <f t="shared" si="34"/>
        <v>6.5558539097040008E-7</v>
      </c>
      <c r="P331" s="6">
        <f t="shared" si="35"/>
        <v>4.5763217896996083E-8</v>
      </c>
    </row>
    <row r="332" spans="1:16" x14ac:dyDescent="0.2">
      <c r="A332" t="s">
        <v>1325</v>
      </c>
      <c r="B332" s="1">
        <v>6.5188712490479999E-5</v>
      </c>
      <c r="C332" s="1">
        <v>6.65613963392E-5</v>
      </c>
      <c r="D332" s="1">
        <v>5.9115999729960002E-5</v>
      </c>
      <c r="E332" s="1">
        <f t="shared" si="30"/>
        <v>6.362203618654666E-5</v>
      </c>
      <c r="F332" s="6">
        <f t="shared" si="31"/>
        <v>3.9622390952844167E-6</v>
      </c>
      <c r="G332">
        <v>1.0216638020196E-4</v>
      </c>
      <c r="H332">
        <v>1.3099781430224E-4</v>
      </c>
      <c r="I332" s="1">
        <v>8.1492775774960003E-5</v>
      </c>
      <c r="J332" s="1">
        <f t="shared" si="32"/>
        <v>1.0488565675972E-4</v>
      </c>
      <c r="K332" s="6">
        <f t="shared" si="33"/>
        <v>2.4864292844258741E-5</v>
      </c>
      <c r="L332">
        <v>7.6348545210108004E-4</v>
      </c>
      <c r="M332">
        <v>1.03205242413552E-3</v>
      </c>
      <c r="N332">
        <v>7.2632659591960003E-4</v>
      </c>
      <c r="O332" s="6">
        <f t="shared" si="34"/>
        <v>8.4062149071873328E-4</v>
      </c>
      <c r="P332" s="6">
        <f t="shared" si="35"/>
        <v>1.668219015890768E-4</v>
      </c>
    </row>
    <row r="333" spans="1:16" x14ac:dyDescent="0.2">
      <c r="A333" t="s">
        <v>1329</v>
      </c>
      <c r="B333" s="1">
        <v>8.9428453216604008E-6</v>
      </c>
      <c r="C333" s="1">
        <v>9.1392157766560102E-6</v>
      </c>
      <c r="D333" s="1">
        <v>8.2091067000488993E-6</v>
      </c>
      <c r="E333" s="1">
        <f t="shared" si="30"/>
        <v>8.7637225994551023E-6</v>
      </c>
      <c r="F333" s="6">
        <f t="shared" si="31"/>
        <v>4.9024426136815739E-7</v>
      </c>
      <c r="G333" s="1">
        <v>1.18512939618864E-5</v>
      </c>
      <c r="H333" s="1">
        <v>1.1731089949278699E-5</v>
      </c>
      <c r="I333" s="1">
        <v>9.8598718698832001E-6</v>
      </c>
      <c r="J333" s="1">
        <f t="shared" si="32"/>
        <v>1.1147418593682767E-5</v>
      </c>
      <c r="K333" s="6">
        <f t="shared" si="33"/>
        <v>1.1166667701857147E-6</v>
      </c>
      <c r="L333" s="1">
        <v>1.1953019613129299E-5</v>
      </c>
      <c r="M333" s="1">
        <v>1.234225796487E-5</v>
      </c>
      <c r="N333" s="1">
        <v>1.0811715740390701E-5</v>
      </c>
      <c r="O333" s="6">
        <f t="shared" si="34"/>
        <v>1.1702331106129999E-5</v>
      </c>
      <c r="P333" s="6">
        <f t="shared" si="35"/>
        <v>7.9547056569345402E-7</v>
      </c>
    </row>
    <row r="334" spans="1:16" x14ac:dyDescent="0.2">
      <c r="A334" t="s">
        <v>1333</v>
      </c>
      <c r="B334">
        <v>2.0048046768203999E-4</v>
      </c>
      <c r="C334">
        <v>2.067651323024E-4</v>
      </c>
      <c r="D334">
        <v>1.796442516036E-4</v>
      </c>
      <c r="E334" s="1">
        <f t="shared" si="30"/>
        <v>1.9562995052934667E-4</v>
      </c>
      <c r="F334" s="6">
        <f t="shared" si="31"/>
        <v>1.4196167791205647E-5</v>
      </c>
      <c r="G334">
        <v>1.5483214969236E-4</v>
      </c>
      <c r="H334">
        <v>1.4341506458328E-4</v>
      </c>
      <c r="I334">
        <v>1.2900843750087999E-4</v>
      </c>
      <c r="J334" s="1">
        <f t="shared" si="32"/>
        <v>1.4241855059217334E-4</v>
      </c>
      <c r="K334" s="6">
        <f t="shared" si="33"/>
        <v>1.2940664895512589E-5</v>
      </c>
      <c r="L334">
        <v>1.2102281836595999E-4</v>
      </c>
      <c r="M334">
        <v>1.3219391341632E-4</v>
      </c>
      <c r="N334">
        <v>1.2410436824883999E-4</v>
      </c>
      <c r="O334" s="6">
        <f t="shared" si="34"/>
        <v>1.2577370001037332E-4</v>
      </c>
      <c r="P334" s="6">
        <f t="shared" si="35"/>
        <v>5.7696050604519225E-6</v>
      </c>
    </row>
    <row r="335" spans="1:16" x14ac:dyDescent="0.2">
      <c r="A335" t="s">
        <v>1337</v>
      </c>
      <c r="B335" s="1">
        <v>1.2083718072774599E-5</v>
      </c>
      <c r="C335" s="1">
        <v>1.2200415826703999E-5</v>
      </c>
      <c r="D335" s="1">
        <v>1.0975197264192E-5</v>
      </c>
      <c r="E335" s="1">
        <f t="shared" si="30"/>
        <v>1.17531103878902E-5</v>
      </c>
      <c r="F335" s="6">
        <f t="shared" si="31"/>
        <v>6.7621462011661608E-7</v>
      </c>
      <c r="G335" s="1">
        <v>1.5739636524664499E-5</v>
      </c>
      <c r="H335" s="1">
        <v>1.53106302715408E-5</v>
      </c>
      <c r="I335" s="1">
        <v>1.32684555290252E-5</v>
      </c>
      <c r="J335" s="1">
        <f t="shared" si="32"/>
        <v>1.4772907441743499E-5</v>
      </c>
      <c r="K335" s="6">
        <f t="shared" si="33"/>
        <v>1.3204329818533469E-6</v>
      </c>
      <c r="L335" s="1">
        <v>1.4806485908216101E-5</v>
      </c>
      <c r="M335" s="1">
        <v>1.5571061118572399E-5</v>
      </c>
      <c r="N335" s="1">
        <v>1.5093916143171601E-5</v>
      </c>
      <c r="O335" s="6">
        <f t="shared" si="34"/>
        <v>1.51571543899867E-5</v>
      </c>
      <c r="P335" s="6">
        <f t="shared" si="35"/>
        <v>3.8619052288738272E-7</v>
      </c>
    </row>
    <row r="336" spans="1:16" x14ac:dyDescent="0.2">
      <c r="A336" t="s">
        <v>1341</v>
      </c>
      <c r="B336">
        <v>1.6156642802856E-4</v>
      </c>
      <c r="C336">
        <v>1.6886223406079999E-4</v>
      </c>
      <c r="D336">
        <v>1.4430757825619999E-4</v>
      </c>
      <c r="E336" s="1">
        <f t="shared" si="30"/>
        <v>1.5824541344852E-4</v>
      </c>
      <c r="F336" s="6">
        <f t="shared" si="31"/>
        <v>1.260970395375018E-5</v>
      </c>
      <c r="G336">
        <v>1.7719524409572001E-4</v>
      </c>
      <c r="H336">
        <v>1.6905201891816E-4</v>
      </c>
      <c r="I336">
        <v>1.5475731765839999E-4</v>
      </c>
      <c r="J336" s="1">
        <f t="shared" si="32"/>
        <v>1.6700152689076001E-4</v>
      </c>
      <c r="K336" s="6">
        <f t="shared" si="33"/>
        <v>1.1358632130123301E-5</v>
      </c>
      <c r="L336">
        <v>1.4135566326228E-4</v>
      </c>
      <c r="M336">
        <v>1.493018295984E-4</v>
      </c>
      <c r="N336">
        <v>1.4587379928288001E-4</v>
      </c>
      <c r="O336" s="6">
        <f t="shared" si="34"/>
        <v>1.4551043071451999E-4</v>
      </c>
      <c r="P336" s="6">
        <f t="shared" si="35"/>
        <v>3.9855259875800208E-6</v>
      </c>
    </row>
    <row r="337" spans="1:16" x14ac:dyDescent="0.2">
      <c r="A337" t="s">
        <v>1345</v>
      </c>
      <c r="B337" s="1">
        <v>4.0772050295704E-7</v>
      </c>
      <c r="C337" s="1">
        <v>5.2320648205280005E-7</v>
      </c>
      <c r="D337" s="1">
        <v>4.1992391827385998E-7</v>
      </c>
      <c r="E337" s="1">
        <f t="shared" si="30"/>
        <v>4.5028363442790001E-7</v>
      </c>
      <c r="F337" s="6">
        <f t="shared" si="31"/>
        <v>6.3447120625304905E-8</v>
      </c>
      <c r="G337" s="1">
        <v>2.9875482188370001E-7</v>
      </c>
      <c r="H337" s="1">
        <v>3.8351240158321998E-7</v>
      </c>
      <c r="I337" s="1">
        <v>3.1155712266224001E-7</v>
      </c>
      <c r="J337" s="1">
        <f t="shared" si="32"/>
        <v>3.3127478204305332E-7</v>
      </c>
      <c r="K337" s="6">
        <f t="shared" si="33"/>
        <v>4.5689729674440532E-8</v>
      </c>
      <c r="L337" s="1">
        <v>2.2448493158364001E-7</v>
      </c>
      <c r="M337" s="1">
        <v>2.5392743576927999E-7</v>
      </c>
      <c r="N337" s="1">
        <v>2.2022888820478001E-7</v>
      </c>
      <c r="O337" s="6">
        <f t="shared" si="34"/>
        <v>2.3288041851923335E-7</v>
      </c>
      <c r="P337" s="6">
        <f t="shared" si="35"/>
        <v>1.835105385675454E-8</v>
      </c>
    </row>
    <row r="338" spans="1:16" x14ac:dyDescent="0.2">
      <c r="A338" t="s">
        <v>1349</v>
      </c>
      <c r="B338" s="1">
        <v>7.5879773402840004E-5</v>
      </c>
      <c r="C338" s="1">
        <v>7.8001541222079998E-5</v>
      </c>
      <c r="D338" s="1">
        <v>6.7362470040491999E-5</v>
      </c>
      <c r="E338" s="1">
        <f t="shared" si="30"/>
        <v>7.3747928221803996E-5</v>
      </c>
      <c r="F338" s="6">
        <f t="shared" si="31"/>
        <v>5.6308109370368575E-6</v>
      </c>
      <c r="G338" s="1">
        <v>8.9241388821971996E-5</v>
      </c>
      <c r="H338" s="1">
        <v>8.9039427447895993E-5</v>
      </c>
      <c r="I338" s="1">
        <v>7.4937194959783998E-5</v>
      </c>
      <c r="J338" s="1">
        <f t="shared" si="32"/>
        <v>8.4406003743217343E-5</v>
      </c>
      <c r="K338" s="6">
        <f t="shared" si="33"/>
        <v>8.2008506834396648E-6</v>
      </c>
      <c r="L338" s="1">
        <v>9.1815671599667996E-5</v>
      </c>
      <c r="M338" s="1">
        <v>9.4821072197759997E-5</v>
      </c>
      <c r="N338" s="1">
        <v>9.2994446837696006E-5</v>
      </c>
      <c r="O338" s="6">
        <f t="shared" si="34"/>
        <v>9.3210396878374671E-5</v>
      </c>
      <c r="P338" s="6">
        <f t="shared" si="35"/>
        <v>1.5142932357389617E-6</v>
      </c>
    </row>
    <row r="339" spans="1:16" x14ac:dyDescent="0.2">
      <c r="A339" t="s">
        <v>1353</v>
      </c>
      <c r="B339" s="1">
        <v>4.4490528410432002E-6</v>
      </c>
      <c r="C339" s="1">
        <v>4.8839272473600002E-6</v>
      </c>
      <c r="D339" s="1">
        <v>4.2392986867008002E-6</v>
      </c>
      <c r="E339" s="1">
        <f t="shared" si="30"/>
        <v>4.5240929250346674E-6</v>
      </c>
      <c r="F339" s="6">
        <f t="shared" si="31"/>
        <v>3.2880048047177906E-7</v>
      </c>
      <c r="G339" s="1">
        <v>6.8085932707584001E-6</v>
      </c>
      <c r="H339" s="1">
        <v>6.5553018397919997E-6</v>
      </c>
      <c r="I339" s="1">
        <v>6.0177514459648003E-6</v>
      </c>
      <c r="J339" s="1">
        <f t="shared" si="32"/>
        <v>6.4605488521717325E-6</v>
      </c>
      <c r="K339" s="6">
        <f t="shared" si="33"/>
        <v>4.0384563196590654E-7</v>
      </c>
      <c r="L339" s="1">
        <v>5.1838153311455999E-6</v>
      </c>
      <c r="M339" s="1">
        <v>5.1945715994879996E-6</v>
      </c>
      <c r="N339" s="1">
        <v>5.3687483926463998E-6</v>
      </c>
      <c r="O339" s="6">
        <f t="shared" si="34"/>
        <v>5.2490451077599989E-6</v>
      </c>
      <c r="P339" s="6">
        <f t="shared" si="35"/>
        <v>1.0380549906729127E-7</v>
      </c>
    </row>
    <row r="340" spans="1:16" x14ac:dyDescent="0.2">
      <c r="A340" t="s">
        <v>1357</v>
      </c>
      <c r="B340" s="1">
        <v>5.1581600438160002E-6</v>
      </c>
      <c r="C340" s="1">
        <v>5.1747554695199996E-6</v>
      </c>
      <c r="D340" s="1">
        <v>4.661772668163E-6</v>
      </c>
      <c r="E340" s="1">
        <f t="shared" si="30"/>
        <v>4.9982293938329994E-6</v>
      </c>
      <c r="F340" s="6">
        <f t="shared" si="31"/>
        <v>2.9149819592067362E-7</v>
      </c>
      <c r="G340" s="1">
        <v>6.0002115003089997E-6</v>
      </c>
      <c r="H340" s="1">
        <v>6.0358206690989997E-6</v>
      </c>
      <c r="I340" s="1">
        <v>4.8640349655300004E-6</v>
      </c>
      <c r="J340" s="1">
        <f t="shared" si="32"/>
        <v>5.6333557116459999E-6</v>
      </c>
      <c r="K340" s="6">
        <f t="shared" si="33"/>
        <v>6.6648916797562237E-7</v>
      </c>
      <c r="L340" s="1">
        <v>6.9902129518649999E-6</v>
      </c>
      <c r="M340" s="1">
        <v>7.2175458789719997E-6</v>
      </c>
      <c r="N340" s="1">
        <v>7.0716370325250002E-6</v>
      </c>
      <c r="O340" s="6">
        <f t="shared" si="34"/>
        <v>7.0931319544539999E-6</v>
      </c>
      <c r="P340" s="6">
        <f t="shared" si="35"/>
        <v>1.1518067845046522E-7</v>
      </c>
    </row>
    <row r="341" spans="1:16" x14ac:dyDescent="0.2">
      <c r="A341" t="s">
        <v>1361</v>
      </c>
      <c r="B341" s="1">
        <v>6.4899494517023998E-6</v>
      </c>
      <c r="C341" s="1">
        <v>6.8194590266879999E-6</v>
      </c>
      <c r="D341" s="1">
        <v>5.8853724115248E-6</v>
      </c>
      <c r="E341" s="1">
        <f t="shared" si="30"/>
        <v>6.3982602966383996E-6</v>
      </c>
      <c r="F341" s="6">
        <f t="shared" si="31"/>
        <v>4.7374531873573549E-7</v>
      </c>
      <c r="G341" s="1">
        <v>1.0922080002984001E-5</v>
      </c>
      <c r="H341" s="1">
        <v>1.077637727556E-5</v>
      </c>
      <c r="I341" s="1">
        <v>9.1933064286624007E-6</v>
      </c>
      <c r="J341" s="1">
        <f t="shared" si="32"/>
        <v>1.0297254569068801E-5</v>
      </c>
      <c r="K341" s="6">
        <f t="shared" si="33"/>
        <v>9.5881877522541226E-7</v>
      </c>
      <c r="L341" s="1">
        <v>1.28342675988864E-5</v>
      </c>
      <c r="M341" s="1">
        <v>1.3525284210566401E-5</v>
      </c>
      <c r="N341" s="1">
        <v>1.3076730507672001E-5</v>
      </c>
      <c r="O341" s="6">
        <f t="shared" si="34"/>
        <v>1.3145427439041602E-5</v>
      </c>
      <c r="P341" s="6">
        <f t="shared" si="35"/>
        <v>3.505929843695205E-7</v>
      </c>
    </row>
    <row r="342" spans="1:16" x14ac:dyDescent="0.2">
      <c r="A342" t="s">
        <v>1365</v>
      </c>
      <c r="B342" s="1">
        <v>1.29353172631848E-5</v>
      </c>
      <c r="C342" s="1">
        <v>1.3124671752192E-5</v>
      </c>
      <c r="D342" s="1">
        <v>1.1569074765217199E-5</v>
      </c>
      <c r="E342" s="1">
        <f t="shared" si="30"/>
        <v>1.2543021260198E-5</v>
      </c>
      <c r="F342" s="6">
        <f t="shared" si="31"/>
        <v>8.487594546989355E-7</v>
      </c>
      <c r="G342" s="1">
        <v>1.48866938649396E-5</v>
      </c>
      <c r="H342" s="1">
        <v>1.4437702314763201E-5</v>
      </c>
      <c r="I342" s="1">
        <v>1.2881851803479999E-5</v>
      </c>
      <c r="J342" s="1">
        <f t="shared" si="32"/>
        <v>1.40687493277276E-5</v>
      </c>
      <c r="K342" s="6">
        <f t="shared" si="33"/>
        <v>1.0521134220374078E-6</v>
      </c>
      <c r="L342" s="1">
        <v>1.2399873923844E-5</v>
      </c>
      <c r="M342" s="1">
        <v>1.28814010935984E-5</v>
      </c>
      <c r="N342" s="1">
        <v>1.34637745993608E-5</v>
      </c>
      <c r="O342" s="6">
        <f t="shared" si="34"/>
        <v>1.2915016538934401E-5</v>
      </c>
      <c r="P342" s="6">
        <f t="shared" si="35"/>
        <v>5.3274633782423056E-7</v>
      </c>
    </row>
    <row r="343" spans="1:16" x14ac:dyDescent="0.2">
      <c r="A343" t="s">
        <v>1369</v>
      </c>
      <c r="B343" s="1">
        <v>6.1164832130899206E-8</v>
      </c>
      <c r="C343" s="1">
        <v>6.0773967999360002E-8</v>
      </c>
      <c r="D343" s="1">
        <v>5.6007500207947198E-8</v>
      </c>
      <c r="E343" s="1">
        <f t="shared" si="30"/>
        <v>5.9315433446068793E-8</v>
      </c>
      <c r="F343" s="6">
        <f t="shared" si="31"/>
        <v>2.8714126180737654E-9</v>
      </c>
      <c r="G343" s="1">
        <v>5.7108963001464001E-8</v>
      </c>
      <c r="H343" s="1">
        <v>5.4604869801926398E-8</v>
      </c>
      <c r="I343" s="1">
        <v>5.3837437193971198E-8</v>
      </c>
      <c r="J343" s="1">
        <f t="shared" si="32"/>
        <v>5.5183756665787201E-8</v>
      </c>
      <c r="K343" s="6">
        <f t="shared" si="33"/>
        <v>1.7108631675665369E-9</v>
      </c>
      <c r="L343" s="1">
        <v>4.8620481928920002E-8</v>
      </c>
      <c r="M343" s="1">
        <v>4.8564781175116801E-8</v>
      </c>
      <c r="N343" s="1">
        <v>5.0502103950196803E-8</v>
      </c>
      <c r="O343" s="6">
        <f t="shared" si="34"/>
        <v>4.9229122351411202E-8</v>
      </c>
      <c r="P343" s="6">
        <f t="shared" si="35"/>
        <v>1.1027861336762537E-9</v>
      </c>
    </row>
    <row r="344" spans="1:16" x14ac:dyDescent="0.2">
      <c r="A344" t="s">
        <v>1373</v>
      </c>
      <c r="B344">
        <v>1.43382706950224E-4</v>
      </c>
      <c r="C344">
        <v>1.6681315156015999E-4</v>
      </c>
      <c r="D344">
        <v>1.3343295343404599E-4</v>
      </c>
      <c r="E344" s="1">
        <f t="shared" si="30"/>
        <v>1.4787627064814332E-4</v>
      </c>
      <c r="F344" s="6">
        <f t="shared" si="31"/>
        <v>1.7137779691812469E-5</v>
      </c>
      <c r="G344">
        <v>1.3726930070259E-4</v>
      </c>
      <c r="H344">
        <v>1.27506229342646E-4</v>
      </c>
      <c r="I344">
        <v>1.090555843398E-4</v>
      </c>
      <c r="J344" s="1">
        <f t="shared" si="32"/>
        <v>1.2461037146167865E-4</v>
      </c>
      <c r="K344" s="6">
        <f t="shared" si="33"/>
        <v>1.4328047403608825E-5</v>
      </c>
      <c r="L344">
        <v>1.3352330219218201E-4</v>
      </c>
      <c r="M344">
        <v>1.5175811405059199E-4</v>
      </c>
      <c r="N344">
        <v>1.3749092543408601E-4</v>
      </c>
      <c r="O344" s="6">
        <f t="shared" si="34"/>
        <v>1.4092411389228667E-4</v>
      </c>
      <c r="P344" s="6">
        <f t="shared" si="35"/>
        <v>9.5899519352311666E-6</v>
      </c>
    </row>
    <row r="345" spans="1:16" x14ac:dyDescent="0.2">
      <c r="A345" t="s">
        <v>1377</v>
      </c>
      <c r="B345">
        <v>1.1139495548781601E-3</v>
      </c>
      <c r="C345">
        <v>1.1350417364103999E-3</v>
      </c>
      <c r="D345">
        <v>9.9997476461064004E-4</v>
      </c>
      <c r="E345" s="1">
        <f t="shared" si="30"/>
        <v>1.0829886852997334E-3</v>
      </c>
      <c r="F345" s="6">
        <f t="shared" si="31"/>
        <v>7.2661566880838347E-5</v>
      </c>
      <c r="G345">
        <v>1.41144878572425E-3</v>
      </c>
      <c r="H345">
        <v>1.5161449413674201E-3</v>
      </c>
      <c r="I345">
        <v>1.3292566614927601E-3</v>
      </c>
      <c r="J345" s="1">
        <f t="shared" si="32"/>
        <v>1.4189501295281432E-3</v>
      </c>
      <c r="K345" s="6">
        <f t="shared" si="33"/>
        <v>9.3669685105563725E-5</v>
      </c>
      <c r="L345">
        <v>1.0674066401025299E-3</v>
      </c>
      <c r="M345">
        <v>1.00677731402976E-3</v>
      </c>
      <c r="N345">
        <v>1.0148205800096001E-3</v>
      </c>
      <c r="O345" s="6">
        <f t="shared" si="34"/>
        <v>1.0296681780472966E-3</v>
      </c>
      <c r="P345" s="6">
        <f t="shared" si="35"/>
        <v>3.2928971599889397E-5</v>
      </c>
    </row>
    <row r="346" spans="1:16" x14ac:dyDescent="0.2">
      <c r="A346" t="s">
        <v>1381</v>
      </c>
      <c r="B346" s="1">
        <v>1.8739685517300001E-5</v>
      </c>
      <c r="C346" s="1">
        <v>2.3618754846399999E-5</v>
      </c>
      <c r="D346" s="1">
        <v>1.6942476479355E-5</v>
      </c>
      <c r="E346" s="1">
        <f t="shared" si="30"/>
        <v>1.9766972281018334E-5</v>
      </c>
      <c r="F346" s="6">
        <f t="shared" si="31"/>
        <v>3.4546579830355748E-6</v>
      </c>
      <c r="G346" s="1">
        <v>2.2682922143174998E-5</v>
      </c>
      <c r="H346" s="1">
        <v>2.2877178052884998E-5</v>
      </c>
      <c r="I346" s="1">
        <v>1.8896155449760001E-5</v>
      </c>
      <c r="J346" s="1">
        <f t="shared" si="32"/>
        <v>2.1485418548606667E-5</v>
      </c>
      <c r="K346" s="6">
        <f t="shared" si="33"/>
        <v>2.2444701793298768E-6</v>
      </c>
      <c r="L346" s="1">
        <v>2.0983848686145001E-5</v>
      </c>
      <c r="M346" s="1">
        <v>2.03698805358E-5</v>
      </c>
      <c r="N346" s="1">
        <v>1.8885971229225001E-5</v>
      </c>
      <c r="O346" s="6">
        <f t="shared" si="34"/>
        <v>2.0079900150390002E-5</v>
      </c>
      <c r="P346" s="6">
        <f t="shared" si="35"/>
        <v>1.0785819041710186E-6</v>
      </c>
    </row>
    <row r="347" spans="1:16" x14ac:dyDescent="0.2">
      <c r="A347" t="s">
        <v>1385</v>
      </c>
      <c r="B347" s="1">
        <v>1.1852578023696E-5</v>
      </c>
      <c r="C347" s="1">
        <v>1.2352802642879999E-5</v>
      </c>
      <c r="D347" s="1">
        <v>1.0933758467316001E-5</v>
      </c>
      <c r="E347" s="1">
        <f t="shared" si="30"/>
        <v>1.1713046377963999E-5</v>
      </c>
      <c r="F347" s="6">
        <f t="shared" si="31"/>
        <v>7.1973842691010844E-7</v>
      </c>
      <c r="G347" s="1">
        <v>1.7987495408388001E-5</v>
      </c>
      <c r="H347" s="1">
        <v>1.7876123340947999E-5</v>
      </c>
      <c r="I347" s="1">
        <v>1.6698126306696E-5</v>
      </c>
      <c r="J347" s="1">
        <f t="shared" si="32"/>
        <v>1.7520581685344001E-5</v>
      </c>
      <c r="K347" s="6">
        <f t="shared" si="33"/>
        <v>7.1444074054587194E-7</v>
      </c>
      <c r="L347" s="1">
        <v>1.8689527940471999E-5</v>
      </c>
      <c r="M347" s="1">
        <v>1.8641612050992001E-5</v>
      </c>
      <c r="N347" s="1">
        <v>1.8456380445804001E-5</v>
      </c>
      <c r="O347" s="6">
        <f t="shared" si="34"/>
        <v>1.8595840145756002E-5</v>
      </c>
      <c r="P347" s="6">
        <f t="shared" si="35"/>
        <v>1.2312895292818463E-7</v>
      </c>
    </row>
    <row r="348" spans="1:16" x14ac:dyDescent="0.2">
      <c r="A348" t="s">
        <v>1389</v>
      </c>
      <c r="B348" s="1">
        <v>1.2762398555750001E-6</v>
      </c>
      <c r="C348" s="1">
        <v>1.4894805918999999E-6</v>
      </c>
      <c r="D348" s="1">
        <v>1.3036571756662499E-6</v>
      </c>
      <c r="E348" s="1">
        <f t="shared" si="30"/>
        <v>1.35645920771375E-6</v>
      </c>
      <c r="F348" s="6">
        <f t="shared" si="31"/>
        <v>1.1601268830764135E-7</v>
      </c>
      <c r="G348" s="1">
        <v>1.057560519105E-6</v>
      </c>
      <c r="H348" s="1">
        <v>1.04565328090875E-6</v>
      </c>
      <c r="I348" s="1">
        <v>9.9748870841250006E-7</v>
      </c>
      <c r="J348" s="1">
        <f t="shared" si="32"/>
        <v>1.03356750280875E-6</v>
      </c>
      <c r="K348" s="6">
        <f t="shared" si="33"/>
        <v>3.1807312589728745E-8</v>
      </c>
      <c r="L348" s="1">
        <v>1.43822132773875E-6</v>
      </c>
      <c r="M348" s="1">
        <v>1.4295827431649999E-6</v>
      </c>
      <c r="N348" s="1">
        <v>1.23519856744375E-6</v>
      </c>
      <c r="O348" s="6">
        <f t="shared" si="34"/>
        <v>1.3676675461158335E-6</v>
      </c>
      <c r="P348" s="6">
        <f t="shared" si="35"/>
        <v>1.1480278314865934E-7</v>
      </c>
    </row>
    <row r="349" spans="1:16" x14ac:dyDescent="0.2">
      <c r="A349" t="s">
        <v>1393</v>
      </c>
      <c r="B349" s="1">
        <v>6.0472678461268001E-6</v>
      </c>
      <c r="C349" s="1">
        <v>6.209336125104E-6</v>
      </c>
      <c r="D349" s="1">
        <v>5.5459445609844001E-6</v>
      </c>
      <c r="E349" s="1">
        <f t="shared" si="30"/>
        <v>5.9341828440717334E-6</v>
      </c>
      <c r="F349" s="6">
        <f t="shared" si="31"/>
        <v>3.4585149284571285E-7</v>
      </c>
      <c r="G349" s="1">
        <v>9.2616839559486008E-6</v>
      </c>
      <c r="H349" s="1">
        <v>9.6457371157801994E-6</v>
      </c>
      <c r="I349" s="1">
        <v>8.9031315693275993E-6</v>
      </c>
      <c r="J349" s="1">
        <f t="shared" si="32"/>
        <v>9.2701842136854665E-6</v>
      </c>
      <c r="K349" s="6">
        <f t="shared" si="33"/>
        <v>3.7137573990735592E-7</v>
      </c>
      <c r="L349" s="1">
        <v>9.7995961145249997E-6</v>
      </c>
      <c r="M349" s="1">
        <v>9.9697065164448007E-6</v>
      </c>
      <c r="N349" s="1">
        <v>9.6591096989642003E-6</v>
      </c>
      <c r="O349" s="6">
        <f t="shared" si="34"/>
        <v>9.8094707766446663E-6</v>
      </c>
      <c r="P349" s="6">
        <f t="shared" si="35"/>
        <v>1.5553368596947909E-7</v>
      </c>
    </row>
    <row r="350" spans="1:16" x14ac:dyDescent="0.2">
      <c r="A350" t="s">
        <v>1397</v>
      </c>
      <c r="B350" s="1">
        <v>7.1981174126743996E-7</v>
      </c>
      <c r="C350" s="1">
        <v>8.2951269522239999E-7</v>
      </c>
      <c r="D350" s="1">
        <v>6.5855196145403999E-7</v>
      </c>
      <c r="E350" s="1">
        <f t="shared" si="30"/>
        <v>7.3595879931462654E-7</v>
      </c>
      <c r="F350" s="6">
        <f t="shared" si="31"/>
        <v>8.6616619279087716E-8</v>
      </c>
      <c r="G350" s="1">
        <v>6.3803542382208003E-7</v>
      </c>
      <c r="H350" s="1">
        <v>5.8119169357976004E-7</v>
      </c>
      <c r="I350" s="1">
        <v>4.9860314929248002E-7</v>
      </c>
      <c r="J350" s="1">
        <f t="shared" si="32"/>
        <v>5.726100888981068E-7</v>
      </c>
      <c r="K350" s="6">
        <f t="shared" si="33"/>
        <v>7.0111145685322865E-8</v>
      </c>
      <c r="L350" s="1">
        <v>3.3174780568343999E-7</v>
      </c>
      <c r="M350" s="1">
        <v>3.7694614680335997E-7</v>
      </c>
      <c r="N350" s="1">
        <v>3.6175247182987998E-7</v>
      </c>
      <c r="O350" s="6">
        <f t="shared" si="34"/>
        <v>3.5681547477222668E-7</v>
      </c>
      <c r="P350" s="6">
        <f t="shared" si="35"/>
        <v>2.3000064455531872E-8</v>
      </c>
    </row>
    <row r="351" spans="1:16" x14ac:dyDescent="0.2">
      <c r="A351" t="s">
        <v>1401</v>
      </c>
      <c r="B351" s="1">
        <v>3.1512783285983999E-5</v>
      </c>
      <c r="C351" s="1">
        <v>3.2688664008000002E-5</v>
      </c>
      <c r="D351" s="1">
        <v>2.9120474230848E-5</v>
      </c>
      <c r="E351" s="1">
        <f t="shared" si="30"/>
        <v>3.1107307174944002E-5</v>
      </c>
      <c r="F351" s="6">
        <f t="shared" si="31"/>
        <v>1.8183241539701063E-6</v>
      </c>
      <c r="G351" s="1">
        <v>4.0811512269527998E-5</v>
      </c>
      <c r="H351" s="1">
        <v>4.2266385613452002E-5</v>
      </c>
      <c r="I351" s="1">
        <v>3.6827481682992001E-5</v>
      </c>
      <c r="J351" s="1">
        <f t="shared" si="32"/>
        <v>3.9968459855324E-5</v>
      </c>
      <c r="K351" s="6">
        <f t="shared" si="33"/>
        <v>2.8157542543721224E-6</v>
      </c>
      <c r="L351" s="1">
        <v>3.7327777699211999E-5</v>
      </c>
      <c r="M351" s="1">
        <v>4.0746932226E-5</v>
      </c>
      <c r="N351" s="1">
        <v>3.7755634724807998E-5</v>
      </c>
      <c r="O351" s="6">
        <f t="shared" si="34"/>
        <v>3.8610114883340001E-5</v>
      </c>
      <c r="P351" s="6">
        <f t="shared" si="35"/>
        <v>1.8628624950616659E-6</v>
      </c>
    </row>
    <row r="352" spans="1:16" x14ac:dyDescent="0.2">
      <c r="A352" t="s">
        <v>1405</v>
      </c>
      <c r="B352" s="1">
        <v>3.1939934937757598E-5</v>
      </c>
      <c r="C352" s="1">
        <v>3.2934047715296002E-5</v>
      </c>
      <c r="D352" s="1">
        <v>2.92076858662524E-5</v>
      </c>
      <c r="E352" s="1">
        <f t="shared" si="30"/>
        <v>3.1360556173102003E-5</v>
      </c>
      <c r="F352" s="6">
        <f t="shared" si="31"/>
        <v>1.9295603054069854E-6</v>
      </c>
      <c r="G352" s="1">
        <v>3.5730141230019601E-5</v>
      </c>
      <c r="H352" s="1">
        <v>3.746878726006E-5</v>
      </c>
      <c r="I352" s="1">
        <v>3.2942840662565599E-5</v>
      </c>
      <c r="J352" s="1">
        <f t="shared" si="32"/>
        <v>3.5380589717548397E-5</v>
      </c>
      <c r="K352" s="6">
        <f t="shared" si="33"/>
        <v>2.2831311494844016E-6</v>
      </c>
      <c r="L352" s="1">
        <v>3.169761915177E-5</v>
      </c>
      <c r="M352" s="1">
        <v>3.3270218655835203E-5</v>
      </c>
      <c r="N352" s="1">
        <v>3.2192126860171198E-5</v>
      </c>
      <c r="O352" s="6">
        <f t="shared" si="34"/>
        <v>3.2386654889258794E-5</v>
      </c>
      <c r="P352" s="6">
        <f t="shared" si="35"/>
        <v>8.041443686441268E-7</v>
      </c>
    </row>
    <row r="353" spans="1:16" x14ac:dyDescent="0.2">
      <c r="A353" t="s">
        <v>1409</v>
      </c>
      <c r="B353" s="1">
        <v>2.3414227001827202E-6</v>
      </c>
      <c r="C353" s="1">
        <v>2.1677947915007998E-6</v>
      </c>
      <c r="D353" s="1">
        <v>2.0652915683030399E-6</v>
      </c>
      <c r="E353" s="1">
        <f t="shared" si="30"/>
        <v>2.1915030199955201E-6</v>
      </c>
      <c r="F353" s="6">
        <f t="shared" si="31"/>
        <v>1.3958388364011348E-7</v>
      </c>
      <c r="G353" s="1">
        <v>1.75655177663328E-6</v>
      </c>
      <c r="H353" s="1">
        <v>2.2112035061318402E-6</v>
      </c>
      <c r="I353" s="1">
        <v>1.75172858611872E-6</v>
      </c>
      <c r="J353" s="1">
        <f t="shared" si="32"/>
        <v>1.9064946229612802E-6</v>
      </c>
      <c r="K353" s="6">
        <f t="shared" si="33"/>
        <v>2.6389665288512561E-7</v>
      </c>
      <c r="L353" s="1">
        <v>1.76849855544384E-6</v>
      </c>
      <c r="M353" s="1">
        <v>1.78572026451456E-6</v>
      </c>
      <c r="N353" s="1">
        <v>1.7865646703467199E-6</v>
      </c>
      <c r="O353" s="6">
        <f t="shared" si="34"/>
        <v>1.7802611634350399E-6</v>
      </c>
      <c r="P353" s="6">
        <f t="shared" si="35"/>
        <v>1.0195462979596723E-8</v>
      </c>
    </row>
    <row r="354" spans="1:16" x14ac:dyDescent="0.2">
      <c r="A354" t="s">
        <v>1413</v>
      </c>
      <c r="B354" s="1">
        <v>1.2584217488679199E-6</v>
      </c>
      <c r="C354" s="1">
        <v>1.3546280935824E-6</v>
      </c>
      <c r="D354" s="1">
        <v>1.1110690595277E-6</v>
      </c>
      <c r="E354" s="1">
        <f t="shared" si="30"/>
        <v>1.2413729673260066E-6</v>
      </c>
      <c r="F354" s="6">
        <f t="shared" si="31"/>
        <v>1.2267129444765202E-7</v>
      </c>
      <c r="G354" s="1">
        <v>5.5415480579549997E-7</v>
      </c>
      <c r="H354" s="1">
        <v>4.758880760088E-7</v>
      </c>
      <c r="I354" s="1">
        <v>4.7073344556784002E-7</v>
      </c>
      <c r="J354" s="1">
        <f t="shared" si="32"/>
        <v>5.0025877579071337E-7</v>
      </c>
      <c r="K354" s="6">
        <f t="shared" si="33"/>
        <v>4.6746433997187043E-8</v>
      </c>
      <c r="L354" s="1">
        <v>2.2737850998408E-7</v>
      </c>
      <c r="M354" s="1">
        <v>2.6950882753703997E-7</v>
      </c>
      <c r="N354" s="1">
        <v>2.7028312039092E-7</v>
      </c>
      <c r="O354" s="6">
        <f t="shared" si="34"/>
        <v>2.5572348597067996E-7</v>
      </c>
      <c r="P354" s="6">
        <f t="shared" si="35"/>
        <v>2.4550521992751806E-8</v>
      </c>
    </row>
    <row r="355" spans="1:16" x14ac:dyDescent="0.2">
      <c r="A355" t="s">
        <v>1417</v>
      </c>
      <c r="B355" s="1">
        <v>5.4796416424749997E-7</v>
      </c>
      <c r="C355" s="1">
        <v>5.7988709449999998E-7</v>
      </c>
      <c r="D355" s="1">
        <v>5.1131430078749995E-7</v>
      </c>
      <c r="E355" s="1">
        <f t="shared" si="30"/>
        <v>5.46388519845E-7</v>
      </c>
      <c r="F355" s="6">
        <f t="shared" si="31"/>
        <v>3.4313539614073887E-8</v>
      </c>
      <c r="G355" s="1">
        <v>5.6485290755250005E-7</v>
      </c>
      <c r="H355" s="1">
        <v>5.7720620943999998E-7</v>
      </c>
      <c r="I355" s="1">
        <v>5.0951386167499996E-7</v>
      </c>
      <c r="J355" s="1">
        <f t="shared" si="32"/>
        <v>5.505243262225E-7</v>
      </c>
      <c r="K355" s="6">
        <f t="shared" si="33"/>
        <v>3.6049197892356013E-8</v>
      </c>
      <c r="L355" s="1">
        <v>1.14402711142125E-6</v>
      </c>
      <c r="M355" s="1">
        <v>1.1715550969500001E-6</v>
      </c>
      <c r="N355" s="1">
        <v>1.05716893319625E-6</v>
      </c>
      <c r="O355" s="6">
        <f t="shared" si="34"/>
        <v>1.1242503805225001E-6</v>
      </c>
      <c r="P355" s="6">
        <f t="shared" si="35"/>
        <v>5.9702495160220143E-8</v>
      </c>
    </row>
    <row r="356" spans="1:16" x14ac:dyDescent="0.2">
      <c r="A356" t="s">
        <v>1421</v>
      </c>
      <c r="B356" s="1">
        <v>5.7460761791999997E-6</v>
      </c>
      <c r="C356" s="1">
        <v>5.9390685983999997E-6</v>
      </c>
      <c r="D356" s="1">
        <v>5.2238223066960003E-6</v>
      </c>
      <c r="E356" s="1">
        <f t="shared" si="30"/>
        <v>5.6363223614320002E-6</v>
      </c>
      <c r="F356" s="6">
        <f t="shared" si="31"/>
        <v>3.7003883557684744E-7</v>
      </c>
      <c r="G356" s="1">
        <v>6.009374280168E-6</v>
      </c>
      <c r="H356" s="1">
        <v>6.0125604757680002E-6</v>
      </c>
      <c r="I356" s="1">
        <v>5.132724422784E-6</v>
      </c>
      <c r="J356" s="1">
        <f t="shared" si="32"/>
        <v>5.7182197262400012E-6</v>
      </c>
      <c r="K356" s="6">
        <f t="shared" si="33"/>
        <v>5.0705630923732285E-7</v>
      </c>
      <c r="L356" s="1">
        <v>5.2697854540799996E-6</v>
      </c>
      <c r="M356" s="1">
        <v>5.7608237131199999E-6</v>
      </c>
      <c r="N356" s="1">
        <v>5.3173508026799999E-6</v>
      </c>
      <c r="O356" s="6">
        <f t="shared" si="34"/>
        <v>5.4493199899600001E-6</v>
      </c>
      <c r="P356" s="6">
        <f t="shared" si="35"/>
        <v>2.7081643737736152E-7</v>
      </c>
    </row>
    <row r="357" spans="1:16" x14ac:dyDescent="0.2">
      <c r="A357" t="s">
        <v>1425</v>
      </c>
      <c r="B357" s="1">
        <v>1.40464035761132E-7</v>
      </c>
      <c r="C357" s="1">
        <v>1.4518945120847999E-7</v>
      </c>
      <c r="D357" s="1">
        <v>1.2424086695755801E-7</v>
      </c>
      <c r="E357" s="1">
        <f t="shared" si="30"/>
        <v>1.3663145130905667E-7</v>
      </c>
      <c r="F357" s="6">
        <f t="shared" si="31"/>
        <v>1.098759861007906E-8</v>
      </c>
      <c r="G357" s="1">
        <v>1.89974440047942E-7</v>
      </c>
      <c r="H357" s="1">
        <v>1.96026392827554E-7</v>
      </c>
      <c r="I357" s="1">
        <v>1.6249185203012E-7</v>
      </c>
      <c r="J357" s="1">
        <f t="shared" si="32"/>
        <v>1.8283089496853868E-7</v>
      </c>
      <c r="K357" s="6">
        <f t="shared" si="33"/>
        <v>1.7872158063585715E-8</v>
      </c>
      <c r="L357" s="1">
        <v>1.83566331731196E-7</v>
      </c>
      <c r="M357" s="1">
        <v>1.9113979531932001E-7</v>
      </c>
      <c r="N357" s="1">
        <v>1.8229541566669601E-7</v>
      </c>
      <c r="O357" s="6">
        <f t="shared" si="34"/>
        <v>1.8566718090573734E-7</v>
      </c>
      <c r="P357" s="6">
        <f t="shared" si="35"/>
        <v>4.7818341983558614E-9</v>
      </c>
    </row>
    <row r="358" spans="1:16" x14ac:dyDescent="0.2">
      <c r="A358" t="s">
        <v>1429</v>
      </c>
      <c r="B358">
        <v>1.71409366155888E-4</v>
      </c>
      <c r="C358">
        <v>1.7836602527519999E-4</v>
      </c>
      <c r="D358">
        <v>1.5238771153653599E-4</v>
      </c>
      <c r="E358" s="1">
        <f t="shared" si="30"/>
        <v>1.6738770098920797E-4</v>
      </c>
      <c r="F358" s="6">
        <f t="shared" si="31"/>
        <v>1.3447993873094237E-5</v>
      </c>
      <c r="G358">
        <v>1.8387994269329999E-4</v>
      </c>
      <c r="H358">
        <v>1.7635252509756001E-4</v>
      </c>
      <c r="I358">
        <v>1.58614516855368E-4</v>
      </c>
      <c r="J358" s="1">
        <f t="shared" si="32"/>
        <v>1.7294899488207603E-4</v>
      </c>
      <c r="K358" s="6">
        <f t="shared" si="33"/>
        <v>1.2972025637455191E-5</v>
      </c>
      <c r="L358">
        <v>1.47086668143576E-4</v>
      </c>
      <c r="M358">
        <v>1.5371105171688E-4</v>
      </c>
      <c r="N358">
        <v>1.5091167825845999E-4</v>
      </c>
      <c r="O358" s="6">
        <f t="shared" si="34"/>
        <v>1.5056979937297201E-4</v>
      </c>
      <c r="P358" s="6">
        <f t="shared" si="35"/>
        <v>3.3253985190984043E-6</v>
      </c>
    </row>
    <row r="359" spans="1:16" x14ac:dyDescent="0.2">
      <c r="A359" t="s">
        <v>1433</v>
      </c>
      <c r="B359" s="1">
        <v>3.9019384873663996E-6</v>
      </c>
      <c r="C359" s="1">
        <v>4.0749204787199997E-6</v>
      </c>
      <c r="D359" s="1">
        <v>3.5721953562671999E-6</v>
      </c>
      <c r="E359" s="1">
        <f t="shared" si="30"/>
        <v>3.8496847741178661E-6</v>
      </c>
      <c r="F359" s="6">
        <f t="shared" si="31"/>
        <v>2.5540355341594331E-7</v>
      </c>
      <c r="G359" s="1">
        <v>5.3472416317631997E-6</v>
      </c>
      <c r="H359" s="1">
        <v>5.2549495340160002E-6</v>
      </c>
      <c r="I359" s="1">
        <v>4.8119838480480002E-6</v>
      </c>
      <c r="J359" s="1">
        <f t="shared" si="32"/>
        <v>5.1380583379424003E-6</v>
      </c>
      <c r="K359" s="6">
        <f t="shared" si="33"/>
        <v>2.8613438721440745E-7</v>
      </c>
      <c r="L359" s="1">
        <v>4.6498662900144E-6</v>
      </c>
      <c r="M359" s="1">
        <v>5.0007521136768004E-6</v>
      </c>
      <c r="N359" s="1">
        <v>4.7345684441119996E-6</v>
      </c>
      <c r="O359" s="6">
        <f t="shared" si="34"/>
        <v>4.7950622826010667E-6</v>
      </c>
      <c r="P359" s="6">
        <f t="shared" si="35"/>
        <v>1.8309790736970828E-7</v>
      </c>
    </row>
    <row r="360" spans="1:16" x14ac:dyDescent="0.2">
      <c r="A360" t="s">
        <v>1437</v>
      </c>
      <c r="B360">
        <v>1.2633540210542401E-4</v>
      </c>
      <c r="C360">
        <v>1.2226539454415999E-4</v>
      </c>
      <c r="D360">
        <v>1.1317136386840199E-4</v>
      </c>
      <c r="E360" s="1">
        <f t="shared" si="30"/>
        <v>1.2059072017266201E-4</v>
      </c>
      <c r="F360" s="6">
        <f t="shared" si="31"/>
        <v>6.7399092252313429E-6</v>
      </c>
      <c r="G360" s="1">
        <v>8.9320630938264002E-5</v>
      </c>
      <c r="H360" s="1">
        <v>9.8404854781463996E-5</v>
      </c>
      <c r="I360" s="1">
        <v>7.9418826949175997E-5</v>
      </c>
      <c r="J360" s="1">
        <f t="shared" si="32"/>
        <v>8.9048104222967989E-5</v>
      </c>
      <c r="K360" s="6">
        <f t="shared" si="33"/>
        <v>9.4959473629552173E-6</v>
      </c>
      <c r="L360" s="1">
        <v>6.3181292978538E-5</v>
      </c>
      <c r="M360" s="1">
        <v>7.1234767104984002E-5</v>
      </c>
      <c r="N360" s="1">
        <v>7.8457585308797995E-5</v>
      </c>
      <c r="O360" s="6">
        <f t="shared" si="34"/>
        <v>7.0957881797440003E-5</v>
      </c>
      <c r="P360" s="6">
        <f t="shared" si="35"/>
        <v>7.6419091819414083E-6</v>
      </c>
    </row>
    <row r="361" spans="1:16" x14ac:dyDescent="0.2">
      <c r="A361" t="s">
        <v>1441</v>
      </c>
      <c r="B361" s="1">
        <v>1.5933628663515002E-5</v>
      </c>
      <c r="C361" s="1">
        <v>1.658659105488E-5</v>
      </c>
      <c r="D361" s="1">
        <v>1.4556349227708E-5</v>
      </c>
      <c r="E361" s="1">
        <f t="shared" si="30"/>
        <v>1.5692189648701001E-5</v>
      </c>
      <c r="F361" s="6">
        <f t="shared" si="31"/>
        <v>1.0364314099859392E-6</v>
      </c>
      <c r="G361" s="1">
        <v>2.0594972349335698E-5</v>
      </c>
      <c r="H361" s="1">
        <v>2.1389791381188999E-5</v>
      </c>
      <c r="I361" s="1">
        <v>1.8952962662898998E-5</v>
      </c>
      <c r="J361" s="1">
        <f t="shared" si="32"/>
        <v>2.0312575464474566E-5</v>
      </c>
      <c r="K361" s="6">
        <f t="shared" si="33"/>
        <v>1.2427166012430895E-6</v>
      </c>
      <c r="L361" s="1">
        <v>2.25146817799488E-5</v>
      </c>
      <c r="M361" s="1">
        <v>2.3432868070486798E-5</v>
      </c>
      <c r="N361" s="1">
        <v>2.2939668298589799E-5</v>
      </c>
      <c r="O361" s="6">
        <f t="shared" si="34"/>
        <v>2.296240604967513E-5</v>
      </c>
      <c r="P361" s="6">
        <f t="shared" si="35"/>
        <v>4.5951525548810302E-7</v>
      </c>
    </row>
    <row r="362" spans="1:16" x14ac:dyDescent="0.2">
      <c r="A362" t="s">
        <v>1445</v>
      </c>
      <c r="B362" s="1">
        <v>4.7704653629100003E-6</v>
      </c>
      <c r="C362" s="1">
        <v>5.2096075668000004E-6</v>
      </c>
      <c r="D362" s="1">
        <v>4.3297817628779998E-6</v>
      </c>
      <c r="E362" s="1">
        <f t="shared" si="30"/>
        <v>4.7699515641960002E-6</v>
      </c>
      <c r="F362" s="6">
        <f t="shared" si="31"/>
        <v>4.3991312699621449E-7</v>
      </c>
      <c r="G362" s="1">
        <v>3.8433311531550002E-6</v>
      </c>
      <c r="H362" s="1">
        <v>3.628563290703E-6</v>
      </c>
      <c r="I362" s="1">
        <v>3.3087080215799998E-6</v>
      </c>
      <c r="J362" s="1">
        <f t="shared" si="32"/>
        <v>3.593534155146E-6</v>
      </c>
      <c r="K362" s="6">
        <f t="shared" si="33"/>
        <v>2.6902742138519642E-7</v>
      </c>
      <c r="L362" s="1">
        <v>3.6849877312949999E-6</v>
      </c>
      <c r="M362" s="1">
        <v>3.5598777444360002E-6</v>
      </c>
      <c r="N362" s="1">
        <v>3.6192604200479999E-6</v>
      </c>
      <c r="O362" s="6">
        <f t="shared" si="34"/>
        <v>3.6213752985930003E-6</v>
      </c>
      <c r="P362" s="6">
        <f t="shared" si="35"/>
        <v>6.2581800360886447E-8</v>
      </c>
    </row>
    <row r="363" spans="1:16" x14ac:dyDescent="0.2">
      <c r="A363" t="s">
        <v>1449</v>
      </c>
      <c r="B363" s="1">
        <v>3.3892244815103999E-6</v>
      </c>
      <c r="C363" s="1">
        <v>3.5170112839680002E-6</v>
      </c>
      <c r="D363" s="1">
        <v>3.4868448815616001E-6</v>
      </c>
      <c r="E363" s="1">
        <f t="shared" si="30"/>
        <v>3.4643602156800002E-6</v>
      </c>
      <c r="F363" s="6">
        <f t="shared" si="31"/>
        <v>6.6794736846849173E-8</v>
      </c>
      <c r="G363" s="1">
        <v>4.9337511485183997E-6</v>
      </c>
      <c r="H363" s="1">
        <v>5.7516673339008004E-6</v>
      </c>
      <c r="I363" s="1">
        <v>4.1866264836864002E-6</v>
      </c>
      <c r="J363" s="1">
        <f t="shared" si="32"/>
        <v>4.9573483220351998E-6</v>
      </c>
      <c r="K363" s="6">
        <f t="shared" si="33"/>
        <v>7.8278722246753589E-7</v>
      </c>
      <c r="L363" s="1">
        <v>4.4751549098880003E-6</v>
      </c>
      <c r="M363" s="1">
        <v>4.4144874948095996E-6</v>
      </c>
      <c r="N363" s="1">
        <v>4.528134868608E-6</v>
      </c>
      <c r="O363" s="6">
        <f t="shared" si="34"/>
        <v>4.4725924244351994E-6</v>
      </c>
      <c r="P363" s="6">
        <f t="shared" si="35"/>
        <v>5.6867003979374513E-8</v>
      </c>
    </row>
    <row r="364" spans="1:16" x14ac:dyDescent="0.2">
      <c r="A364" t="s">
        <v>1453</v>
      </c>
      <c r="B364" s="1">
        <v>4.3940509626144002E-6</v>
      </c>
      <c r="C364" s="1">
        <v>4.7521593342720002E-6</v>
      </c>
      <c r="D364" s="1">
        <v>4.1944412831040004E-6</v>
      </c>
      <c r="E364" s="1">
        <f t="shared" si="30"/>
        <v>4.4468838599968008E-6</v>
      </c>
      <c r="F364" s="6">
        <f t="shared" si="31"/>
        <v>2.8258776058779033E-7</v>
      </c>
      <c r="G364" s="1">
        <v>5.4171955052063996E-6</v>
      </c>
      <c r="H364" s="1">
        <v>6.5919324364656003E-6</v>
      </c>
      <c r="I364" s="1">
        <v>4.6889715210239997E-6</v>
      </c>
      <c r="J364" s="1">
        <f t="shared" si="32"/>
        <v>5.5660331542319993E-6</v>
      </c>
      <c r="K364" s="6">
        <f t="shared" si="33"/>
        <v>9.6017162307068025E-7</v>
      </c>
      <c r="L364" s="1">
        <v>4.2724260947375996E-6</v>
      </c>
      <c r="M364" s="1">
        <v>5.3253319417343998E-6</v>
      </c>
      <c r="N364" s="1">
        <v>4.0815942296783999E-6</v>
      </c>
      <c r="O364" s="6">
        <f t="shared" si="34"/>
        <v>4.5597840887167998E-6</v>
      </c>
      <c r="P364" s="6">
        <f t="shared" si="35"/>
        <v>6.6981477784935875E-7</v>
      </c>
    </row>
    <row r="365" spans="1:16" x14ac:dyDescent="0.2">
      <c r="A365" t="s">
        <v>1457</v>
      </c>
      <c r="B365" s="1">
        <v>2.1548800641599999E-6</v>
      </c>
      <c r="C365" s="1">
        <v>2.5511158052351999E-6</v>
      </c>
      <c r="D365" s="1">
        <v>2.0488075268572801E-6</v>
      </c>
      <c r="E365" s="1">
        <f t="shared" si="30"/>
        <v>2.25160113208416E-6</v>
      </c>
      <c r="F365" s="6">
        <f t="shared" si="31"/>
        <v>2.6475389584865404E-7</v>
      </c>
      <c r="G365" s="1">
        <v>1.5773230462031999E-6</v>
      </c>
      <c r="H365" s="1">
        <v>1.5327961412864001E-6</v>
      </c>
      <c r="I365" s="1">
        <v>1.2773641054259201E-6</v>
      </c>
      <c r="J365" s="1">
        <f t="shared" si="32"/>
        <v>1.46249443097184E-6</v>
      </c>
      <c r="K365" s="6">
        <f t="shared" si="33"/>
        <v>1.6186596119296098E-7</v>
      </c>
      <c r="L365" s="1">
        <v>1.0046001698352001E-6</v>
      </c>
      <c r="M365" s="1">
        <v>9.4840941896064004E-7</v>
      </c>
      <c r="N365" s="1">
        <v>9.3503405018047996E-7</v>
      </c>
      <c r="O365" s="6">
        <f t="shared" si="34"/>
        <v>9.6268121299210676E-7</v>
      </c>
      <c r="P365" s="6">
        <f t="shared" si="35"/>
        <v>3.6913741744926973E-8</v>
      </c>
    </row>
    <row r="366" spans="1:16" x14ac:dyDescent="0.2">
      <c r="A366" t="s">
        <v>1461</v>
      </c>
      <c r="B366" s="1">
        <v>2.3786213343816001E-5</v>
      </c>
      <c r="C366" s="1">
        <v>2.370529166544E-5</v>
      </c>
      <c r="D366" s="1">
        <v>2.1408204022128001E-5</v>
      </c>
      <c r="E366" s="1">
        <f t="shared" si="30"/>
        <v>2.2966569677128001E-5</v>
      </c>
      <c r="F366" s="6">
        <f t="shared" si="31"/>
        <v>1.3501906219199129E-6</v>
      </c>
      <c r="G366" s="1">
        <v>2.7554341497605999E-5</v>
      </c>
      <c r="H366" s="1">
        <v>2.6764051773074001E-5</v>
      </c>
      <c r="I366" s="1">
        <v>2.4694712186759999E-5</v>
      </c>
      <c r="J366" s="1">
        <f t="shared" si="32"/>
        <v>2.6337701819146664E-5</v>
      </c>
      <c r="K366" s="6">
        <f t="shared" si="33"/>
        <v>1.4767195608079318E-6</v>
      </c>
      <c r="L366" s="1">
        <v>2.7404908398251999E-5</v>
      </c>
      <c r="M366" s="1">
        <v>2.7787416331751999E-5</v>
      </c>
      <c r="N366" s="1">
        <v>2.8529821729793999E-5</v>
      </c>
      <c r="O366" s="6">
        <f t="shared" si="34"/>
        <v>2.7907382153265998E-5</v>
      </c>
      <c r="P366" s="6">
        <f t="shared" si="35"/>
        <v>5.7197145874499449E-7</v>
      </c>
    </row>
    <row r="367" spans="1:16" x14ac:dyDescent="0.2">
      <c r="A367" t="s">
        <v>1465</v>
      </c>
      <c r="B367" s="1">
        <v>1.0726085412675001E-6</v>
      </c>
      <c r="C367" s="1">
        <v>1.1175792517176001E-6</v>
      </c>
      <c r="D367" s="1">
        <v>9.7528257081575995E-7</v>
      </c>
      <c r="E367" s="1">
        <f t="shared" si="30"/>
        <v>1.05515678793362E-6</v>
      </c>
      <c r="F367" s="6">
        <f t="shared" si="31"/>
        <v>7.2735886051796839E-8</v>
      </c>
      <c r="G367" s="1">
        <v>2.9378870296101002E-6</v>
      </c>
      <c r="H367" s="1">
        <v>3.3390779698262399E-6</v>
      </c>
      <c r="I367" s="1">
        <v>2.67394648017516E-6</v>
      </c>
      <c r="J367" s="1">
        <f t="shared" si="32"/>
        <v>2.9836371598705003E-6</v>
      </c>
      <c r="K367" s="6">
        <f t="shared" si="33"/>
        <v>3.349175726137684E-7</v>
      </c>
      <c r="L367" s="1">
        <v>5.5972547341242302E-6</v>
      </c>
      <c r="M367" s="1">
        <v>5.38826328131544E-6</v>
      </c>
      <c r="N367" s="1">
        <v>5.0949041655522001E-6</v>
      </c>
      <c r="O367" s="6">
        <f t="shared" si="34"/>
        <v>5.3601407269972893E-6</v>
      </c>
      <c r="P367" s="6">
        <f t="shared" si="35"/>
        <v>2.5235328803523331E-7</v>
      </c>
    </row>
    <row r="368" spans="1:16" x14ac:dyDescent="0.2">
      <c r="A368" t="s">
        <v>1469</v>
      </c>
      <c r="B368">
        <v>8.2108738495800001E-4</v>
      </c>
      <c r="C368">
        <v>8.5406580840000003E-4</v>
      </c>
      <c r="D368">
        <v>7.4031895561949999E-4</v>
      </c>
      <c r="E368" s="1">
        <f t="shared" si="30"/>
        <v>8.0515738299250005E-4</v>
      </c>
      <c r="F368" s="6">
        <f t="shared" si="31"/>
        <v>5.8522733628332955E-5</v>
      </c>
      <c r="G368">
        <v>1.1547167097717E-3</v>
      </c>
      <c r="H368">
        <v>1.2354067899359E-3</v>
      </c>
      <c r="I368">
        <v>1.0663454200996001E-3</v>
      </c>
      <c r="J368" s="1">
        <f t="shared" si="32"/>
        <v>1.1521563066024E-3</v>
      </c>
      <c r="K368" s="6">
        <f t="shared" si="33"/>
        <v>8.4559762541196651E-5</v>
      </c>
      <c r="L368">
        <v>1.4306804442153001E-3</v>
      </c>
      <c r="M368">
        <v>1.4796869556119999E-3</v>
      </c>
      <c r="N368">
        <v>1.4668927148743999E-3</v>
      </c>
      <c r="O368" s="6">
        <f t="shared" si="34"/>
        <v>1.4590867049005668E-3</v>
      </c>
      <c r="P368" s="6">
        <f t="shared" si="35"/>
        <v>2.5418691618618095E-5</v>
      </c>
    </row>
    <row r="369" spans="1:16" x14ac:dyDescent="0.2">
      <c r="A369" t="s">
        <v>1473</v>
      </c>
      <c r="B369" s="1">
        <v>5.5209536622240004E-6</v>
      </c>
      <c r="C369" s="1">
        <v>5.7134068051200002E-6</v>
      </c>
      <c r="D369" s="1">
        <v>4.9366212935759997E-6</v>
      </c>
      <c r="E369" s="1">
        <f t="shared" si="30"/>
        <v>5.3903272536399998E-6</v>
      </c>
      <c r="F369" s="6">
        <f t="shared" si="31"/>
        <v>4.0453229376754864E-7</v>
      </c>
      <c r="G369" s="1">
        <v>1.0210145686272E-5</v>
      </c>
      <c r="H369" s="1">
        <v>1.3948302099144001E-5</v>
      </c>
      <c r="I369" s="1">
        <v>9.3588598162079993E-6</v>
      </c>
      <c r="J369" s="1">
        <f t="shared" si="32"/>
        <v>1.1172435867208001E-5</v>
      </c>
      <c r="K369" s="6">
        <f t="shared" si="33"/>
        <v>2.4413616920367583E-6</v>
      </c>
      <c r="L369" s="1">
        <v>6.8160121112159999E-5</v>
      </c>
      <c r="M369" s="1">
        <v>6.9416131097375998E-5</v>
      </c>
      <c r="N369" s="1">
        <v>6.6899193369288E-5</v>
      </c>
      <c r="O369" s="6">
        <f t="shared" si="34"/>
        <v>6.8158481859608008E-5</v>
      </c>
      <c r="P369" s="6">
        <f t="shared" si="35"/>
        <v>1.2584696647634735E-6</v>
      </c>
    </row>
    <row r="370" spans="1:16" x14ac:dyDescent="0.2">
      <c r="A370" t="s">
        <v>1477</v>
      </c>
      <c r="B370" s="1">
        <v>1.1290900852481801E-6</v>
      </c>
      <c r="C370" s="1">
        <v>1.1654285146503999E-6</v>
      </c>
      <c r="D370" s="1">
        <v>9.3249822400118996E-7</v>
      </c>
      <c r="E370" s="1">
        <f t="shared" si="30"/>
        <v>1.0756722746332566E-6</v>
      </c>
      <c r="F370" s="6">
        <f t="shared" si="31"/>
        <v>1.2531650706770527E-7</v>
      </c>
      <c r="G370" s="1">
        <v>2.7647143658738999E-7</v>
      </c>
      <c r="H370" s="1">
        <v>3.5586841589772002E-7</v>
      </c>
      <c r="I370" s="1">
        <v>2.7535316927316002E-7</v>
      </c>
      <c r="J370" s="1">
        <f t="shared" si="32"/>
        <v>3.0256434058608999E-7</v>
      </c>
      <c r="K370" s="6">
        <f t="shared" si="33"/>
        <v>4.6166069402402692E-8</v>
      </c>
      <c r="L370" s="1">
        <v>7.2011507280174001E-7</v>
      </c>
      <c r="M370" s="1">
        <v>6.465618289548E-7</v>
      </c>
      <c r="N370" s="1">
        <v>6.2571438156380998E-7</v>
      </c>
      <c r="O370" s="6">
        <f t="shared" si="34"/>
        <v>6.6413042777345E-7</v>
      </c>
      <c r="P370" s="6">
        <f t="shared" si="35"/>
        <v>4.9591978936999001E-8</v>
      </c>
    </row>
    <row r="371" spans="1:16" x14ac:dyDescent="0.2">
      <c r="A371" t="s">
        <v>1481</v>
      </c>
      <c r="B371" s="1">
        <v>5.7916948967999998E-6</v>
      </c>
      <c r="C371" s="1">
        <v>6.2003784890880001E-6</v>
      </c>
      <c r="D371" s="1">
        <v>5.1261124383935996E-6</v>
      </c>
      <c r="E371" s="1">
        <f t="shared" si="30"/>
        <v>5.7060619414271996E-6</v>
      </c>
      <c r="F371" s="6">
        <f t="shared" si="31"/>
        <v>5.4222840132461339E-7</v>
      </c>
      <c r="G371" s="1">
        <v>3.4723743396479999E-6</v>
      </c>
      <c r="H371" s="1">
        <v>3.0036501450144E-6</v>
      </c>
      <c r="I371" s="1">
        <v>2.5817573904191998E-6</v>
      </c>
      <c r="J371" s="1">
        <f t="shared" si="32"/>
        <v>3.0192606250271998E-6</v>
      </c>
      <c r="K371" s="6">
        <f t="shared" si="33"/>
        <v>4.455136393850095E-7</v>
      </c>
      <c r="L371" s="1">
        <v>2.5657447758624E-6</v>
      </c>
      <c r="M371" s="1">
        <v>2.7085944554496001E-6</v>
      </c>
      <c r="N371" s="1">
        <v>2.2529338887168001E-6</v>
      </c>
      <c r="O371" s="6">
        <f t="shared" si="34"/>
        <v>2.5090910400096002E-6</v>
      </c>
      <c r="P371" s="6">
        <f t="shared" si="35"/>
        <v>2.3305336804769253E-7</v>
      </c>
    </row>
    <row r="372" spans="1:16" x14ac:dyDescent="0.2">
      <c r="A372" t="s">
        <v>1485</v>
      </c>
      <c r="B372">
        <v>1.8507144213215999E-4</v>
      </c>
      <c r="C372">
        <v>1.9344635815680001E-4</v>
      </c>
      <c r="D372">
        <v>1.6834029694128E-4</v>
      </c>
      <c r="E372" s="1">
        <f t="shared" si="30"/>
        <v>1.8228603241008E-4</v>
      </c>
      <c r="F372" s="6">
        <f t="shared" si="31"/>
        <v>1.2782701511388461E-5</v>
      </c>
      <c r="G372">
        <v>1.82357042472E-4</v>
      </c>
      <c r="H372">
        <v>1.8656185256712E-4</v>
      </c>
      <c r="I372">
        <v>1.5252640954271999E-4</v>
      </c>
      <c r="J372" s="1">
        <f t="shared" si="32"/>
        <v>1.7381510152727998E-4</v>
      </c>
      <c r="K372" s="6">
        <f t="shared" si="33"/>
        <v>1.8556034376830301E-5</v>
      </c>
      <c r="L372">
        <v>1.6660802516759999E-4</v>
      </c>
      <c r="M372">
        <v>1.8845963651520001E-4</v>
      </c>
      <c r="N372">
        <v>1.6701112739880001E-4</v>
      </c>
      <c r="O372" s="6">
        <f t="shared" si="34"/>
        <v>1.7402626302720001E-4</v>
      </c>
      <c r="P372" s="6">
        <f t="shared" si="35"/>
        <v>1.250129295454177E-5</v>
      </c>
    </row>
    <row r="373" spans="1:16" x14ac:dyDescent="0.2">
      <c r="A373" t="s">
        <v>1489</v>
      </c>
      <c r="B373" s="1">
        <v>1.4057691218461799E-5</v>
      </c>
      <c r="C373" s="1">
        <v>1.6204126046471999E-5</v>
      </c>
      <c r="D373" s="1">
        <v>1.3301003600457299E-5</v>
      </c>
      <c r="E373" s="1">
        <f t="shared" si="30"/>
        <v>1.4520940288463699E-5</v>
      </c>
      <c r="F373" s="6">
        <f t="shared" si="31"/>
        <v>1.5059813278330554E-6</v>
      </c>
      <c r="G373" s="1">
        <v>2.9878951794237E-5</v>
      </c>
      <c r="H373" s="1">
        <v>2.6779423458879001E-5</v>
      </c>
      <c r="I373" s="1">
        <v>2.31954101917902E-5</v>
      </c>
      <c r="J373" s="1">
        <f t="shared" si="32"/>
        <v>2.66179284816354E-5</v>
      </c>
      <c r="K373" s="6">
        <f t="shared" si="33"/>
        <v>3.3446961833125396E-6</v>
      </c>
      <c r="L373" s="1">
        <v>1.76677966972962E-5</v>
      </c>
      <c r="M373" s="1">
        <v>2.1489038844109201E-5</v>
      </c>
      <c r="N373" s="1">
        <v>1.7942236628998499E-5</v>
      </c>
      <c r="O373" s="6">
        <f t="shared" si="34"/>
        <v>1.9033024056801299E-5</v>
      </c>
      <c r="P373" s="6">
        <f t="shared" si="35"/>
        <v>2.1313929238022951E-6</v>
      </c>
    </row>
    <row r="374" spans="1:16" x14ac:dyDescent="0.2">
      <c r="A374" t="s">
        <v>1493</v>
      </c>
      <c r="B374">
        <v>2.661929923176E-4</v>
      </c>
      <c r="C374">
        <v>2.9296043531999998E-4</v>
      </c>
      <c r="D374">
        <v>2.413955462652E-4</v>
      </c>
      <c r="E374" s="1">
        <f t="shared" si="30"/>
        <v>2.6684965796759999E-4</v>
      </c>
      <c r="F374" s="6">
        <f t="shared" si="31"/>
        <v>2.5788715616338378E-5</v>
      </c>
      <c r="G374">
        <v>3.7190390420879999E-4</v>
      </c>
      <c r="H374">
        <v>3.3574920685109998E-4</v>
      </c>
      <c r="I374">
        <v>3.0759444821879998E-4</v>
      </c>
      <c r="J374" s="1">
        <f t="shared" si="32"/>
        <v>3.3841585309289998E-4</v>
      </c>
      <c r="K374" s="6">
        <f t="shared" si="33"/>
        <v>3.2237552389513332E-5</v>
      </c>
      <c r="L374">
        <v>2.4814081582200001E-4</v>
      </c>
      <c r="M374">
        <v>2.5949325157919998E-4</v>
      </c>
      <c r="N374">
        <v>2.4947734930830001E-4</v>
      </c>
      <c r="O374" s="6">
        <f t="shared" si="34"/>
        <v>2.5237047223649998E-4</v>
      </c>
      <c r="P374" s="6">
        <f t="shared" si="35"/>
        <v>6.2046006812361004E-6</v>
      </c>
    </row>
    <row r="375" spans="1:16" x14ac:dyDescent="0.2">
      <c r="A375" t="s">
        <v>1497</v>
      </c>
      <c r="B375">
        <v>1.69069069636812E-3</v>
      </c>
      <c r="C375">
        <v>1.8885530371680001E-3</v>
      </c>
      <c r="D375">
        <v>1.5403107810128399E-3</v>
      </c>
      <c r="E375" s="1">
        <f t="shared" si="30"/>
        <v>1.70651817151632E-3</v>
      </c>
      <c r="F375" s="6">
        <f t="shared" si="31"/>
        <v>1.7465980925841014E-4</v>
      </c>
      <c r="G375">
        <v>2.00716359872958E-3</v>
      </c>
      <c r="H375">
        <v>1.79748884813022E-3</v>
      </c>
      <c r="I375">
        <v>1.7067827917796399E-3</v>
      </c>
      <c r="J375" s="1">
        <f t="shared" si="32"/>
        <v>1.83714507954648E-3</v>
      </c>
      <c r="K375" s="6">
        <f t="shared" si="33"/>
        <v>1.5406693290118833E-4</v>
      </c>
      <c r="L375">
        <v>1.3677087324168E-3</v>
      </c>
      <c r="M375">
        <v>1.3780229538081601E-3</v>
      </c>
      <c r="N375">
        <v>1.3220199548472601E-3</v>
      </c>
      <c r="O375" s="6">
        <f t="shared" si="34"/>
        <v>1.3559172136907401E-3</v>
      </c>
      <c r="P375" s="6">
        <f t="shared" si="35"/>
        <v>2.9805434211799495E-5</v>
      </c>
    </row>
    <row r="376" spans="1:16" x14ac:dyDescent="0.2">
      <c r="A376" t="s">
        <v>1501</v>
      </c>
      <c r="B376" s="1">
        <v>2.5132264038529999E-5</v>
      </c>
      <c r="C376" s="1">
        <v>2.7165100162200001E-5</v>
      </c>
      <c r="D376" s="1">
        <v>2.3527560461625E-5</v>
      </c>
      <c r="E376" s="1">
        <f t="shared" si="30"/>
        <v>2.5274974887451669E-5</v>
      </c>
      <c r="F376" s="6">
        <f t="shared" si="31"/>
        <v>1.8229642229387759E-6</v>
      </c>
      <c r="G376" s="1">
        <v>3.0923204938807503E-5</v>
      </c>
      <c r="H376" s="1">
        <v>3.1248400387572499E-5</v>
      </c>
      <c r="I376" s="1">
        <v>2.888998280102E-5</v>
      </c>
      <c r="J376" s="1">
        <f t="shared" si="32"/>
        <v>3.0353862709133334E-5</v>
      </c>
      <c r="K376" s="6">
        <f t="shared" si="33"/>
        <v>1.2781417405780135E-6</v>
      </c>
      <c r="L376" s="1">
        <v>2.7983707434044999E-5</v>
      </c>
      <c r="M376" s="1">
        <v>2.9596989102449998E-5</v>
      </c>
      <c r="N376" s="1">
        <v>2.8028313509845E-5</v>
      </c>
      <c r="O376" s="6">
        <f t="shared" si="34"/>
        <v>2.8536336682113337E-5</v>
      </c>
      <c r="P376" s="6">
        <f t="shared" si="35"/>
        <v>9.1882266682646079E-7</v>
      </c>
    </row>
    <row r="377" spans="1:16" x14ac:dyDescent="0.2">
      <c r="A377" t="s">
        <v>1505</v>
      </c>
      <c r="B377" s="1">
        <v>1.9632180260016001E-6</v>
      </c>
      <c r="C377" s="1">
        <v>2.1847649056127998E-6</v>
      </c>
      <c r="D377" s="1">
        <v>2.0255483321503199E-6</v>
      </c>
      <c r="E377" s="1">
        <f t="shared" si="30"/>
        <v>2.0578437545882404E-6</v>
      </c>
      <c r="F377" s="6">
        <f t="shared" si="31"/>
        <v>1.1424972953664984E-7</v>
      </c>
      <c r="G377" s="1">
        <v>2.5145852522939999E-6</v>
      </c>
      <c r="H377" s="1">
        <v>2.7244421185499999E-6</v>
      </c>
      <c r="I377" s="1">
        <v>2.71649150103312E-6</v>
      </c>
      <c r="J377" s="1">
        <f t="shared" si="32"/>
        <v>2.6518396239590399E-6</v>
      </c>
      <c r="K377" s="6">
        <f t="shared" si="33"/>
        <v>1.1893222854045336E-7</v>
      </c>
      <c r="L377" s="1">
        <v>2.5478595372960002E-6</v>
      </c>
      <c r="M377" s="1">
        <v>2.6828158119580801E-6</v>
      </c>
      <c r="N377" s="1">
        <v>2.6267107900298399E-6</v>
      </c>
      <c r="O377" s="6">
        <f t="shared" si="34"/>
        <v>2.6191287130946398E-6</v>
      </c>
      <c r="P377" s="6">
        <f t="shared" si="35"/>
        <v>6.7796865234722711E-8</v>
      </c>
    </row>
    <row r="378" spans="1:16" x14ac:dyDescent="0.2">
      <c r="A378" t="s">
        <v>1509</v>
      </c>
      <c r="B378" s="1">
        <v>4.0698740024064001E-7</v>
      </c>
      <c r="C378" s="1">
        <v>3.6792685520640003E-7</v>
      </c>
      <c r="D378" s="1">
        <v>3.1843248886583999E-7</v>
      </c>
      <c r="E378" s="1">
        <f t="shared" si="30"/>
        <v>3.6444891477095995E-7</v>
      </c>
      <c r="F378" s="6">
        <f t="shared" si="31"/>
        <v>4.4379782946788091E-8</v>
      </c>
      <c r="G378" s="1">
        <v>2.1939739846819201E-6</v>
      </c>
      <c r="H378" s="1">
        <v>1.6154080043436E-6</v>
      </c>
      <c r="I378" s="1">
        <v>1.47519481067568E-6</v>
      </c>
      <c r="J378" s="1">
        <f t="shared" si="32"/>
        <v>1.7615255999004003E-6</v>
      </c>
      <c r="K378" s="6">
        <f t="shared" si="33"/>
        <v>3.8101658631186732E-7</v>
      </c>
      <c r="L378" s="1">
        <v>1.0635143864464799E-6</v>
      </c>
      <c r="M378" s="1">
        <v>1.33948454100768E-6</v>
      </c>
      <c r="N378" s="1">
        <v>1.2199155390885599E-6</v>
      </c>
      <c r="O378" s="6">
        <f t="shared" si="34"/>
        <v>1.20763815551424E-6</v>
      </c>
      <c r="P378" s="6">
        <f t="shared" si="35"/>
        <v>1.3839411895997028E-7</v>
      </c>
    </row>
    <row r="379" spans="1:16" x14ac:dyDescent="0.2">
      <c r="A379" t="s">
        <v>1513</v>
      </c>
      <c r="B379">
        <v>3.8707747953336002E-3</v>
      </c>
      <c r="C379">
        <v>3.9680759321280004E-3</v>
      </c>
      <c r="D379">
        <v>3.3323630950764E-3</v>
      </c>
      <c r="E379" s="1">
        <f t="shared" si="30"/>
        <v>3.723737940846E-3</v>
      </c>
      <c r="F379" s="6">
        <f t="shared" si="31"/>
        <v>3.4241433999068207E-4</v>
      </c>
      <c r="G379">
        <v>2.6672514633072002E-3</v>
      </c>
      <c r="H379">
        <v>2.462024352942E-3</v>
      </c>
      <c r="I379">
        <v>2.2260122571455998E-3</v>
      </c>
      <c r="J379" s="1">
        <f t="shared" si="32"/>
        <v>2.4517626911316E-3</v>
      </c>
      <c r="K379" s="6">
        <f t="shared" si="33"/>
        <v>2.2079851797705317E-4</v>
      </c>
      <c r="L379">
        <v>1.4770255857588001E-3</v>
      </c>
      <c r="M379">
        <v>1.5411605345136E-3</v>
      </c>
      <c r="N379">
        <v>1.5428276388756001E-3</v>
      </c>
      <c r="O379" s="6">
        <f t="shared" si="34"/>
        <v>1.5203379197160003E-3</v>
      </c>
      <c r="P379" s="6">
        <f t="shared" si="35"/>
        <v>3.7518842117707539E-5</v>
      </c>
    </row>
    <row r="380" spans="1:16" x14ac:dyDescent="0.2">
      <c r="A380" t="s">
        <v>1517</v>
      </c>
      <c r="B380" s="1">
        <v>1.78937726188032E-6</v>
      </c>
      <c r="C380" s="1">
        <v>1.7940324358656E-6</v>
      </c>
      <c r="D380" s="1">
        <v>1.6287865483276801E-6</v>
      </c>
      <c r="E380" s="1">
        <f t="shared" si="30"/>
        <v>1.7373987486912001E-6</v>
      </c>
      <c r="F380" s="6">
        <f t="shared" si="31"/>
        <v>9.4089718949853192E-8</v>
      </c>
      <c r="G380" s="1">
        <v>3.7287368119814399E-6</v>
      </c>
      <c r="H380" s="1">
        <v>3.8790132458112002E-6</v>
      </c>
      <c r="I380" s="1">
        <v>3.4161431577638399E-6</v>
      </c>
      <c r="J380" s="1">
        <f t="shared" si="32"/>
        <v>3.6746310718521601E-6</v>
      </c>
      <c r="K380" s="6">
        <f t="shared" si="33"/>
        <v>2.3613079625166568E-7</v>
      </c>
      <c r="L380" s="1">
        <v>3.25435028389632E-6</v>
      </c>
      <c r="M380" s="1">
        <v>3.4568503522559998E-6</v>
      </c>
      <c r="N380" s="1">
        <v>3.3217224172876801E-6</v>
      </c>
      <c r="O380" s="6">
        <f t="shared" si="34"/>
        <v>3.3443076844799998E-6</v>
      </c>
      <c r="P380" s="6">
        <f t="shared" si="35"/>
        <v>1.03121967310705E-7</v>
      </c>
    </row>
    <row r="381" spans="1:16" x14ac:dyDescent="0.2">
      <c r="A381" t="s">
        <v>1521</v>
      </c>
      <c r="B381" s="1">
        <v>1.65741884402248E-6</v>
      </c>
      <c r="C381" s="1">
        <v>1.616214853792E-6</v>
      </c>
      <c r="D381" s="1">
        <v>1.4709611020104E-6</v>
      </c>
      <c r="E381" s="1">
        <f t="shared" si="30"/>
        <v>1.5815315999416264E-6</v>
      </c>
      <c r="F381" s="6">
        <f t="shared" si="31"/>
        <v>9.7948039604159134E-8</v>
      </c>
      <c r="G381" s="1">
        <v>2.2808436768255601E-6</v>
      </c>
      <c r="H381" s="1">
        <v>2.3077595054082802E-6</v>
      </c>
      <c r="I381" s="1">
        <v>2.0504421283068799E-6</v>
      </c>
      <c r="J381" s="1">
        <f t="shared" si="32"/>
        <v>2.2130151035135735E-6</v>
      </c>
      <c r="K381" s="6">
        <f t="shared" si="33"/>
        <v>1.4143406470062554E-7</v>
      </c>
      <c r="L381" s="1">
        <v>2.2767161613966001E-6</v>
      </c>
      <c r="M381" s="1">
        <v>2.27056047028272E-6</v>
      </c>
      <c r="N381" s="1">
        <v>2.2764710407485202E-6</v>
      </c>
      <c r="O381" s="6">
        <f t="shared" si="34"/>
        <v>2.2745825574759469E-6</v>
      </c>
      <c r="P381" s="6">
        <f t="shared" si="35"/>
        <v>3.4853852119196042E-9</v>
      </c>
    </row>
    <row r="382" spans="1:16" x14ac:dyDescent="0.2">
      <c r="A382" t="s">
        <v>1525</v>
      </c>
      <c r="B382" s="1">
        <v>7.6541732547851996E-6</v>
      </c>
      <c r="C382" s="1">
        <v>7.9036441915199994E-6</v>
      </c>
      <c r="D382" s="1">
        <v>7.3899559868310001E-6</v>
      </c>
      <c r="E382" s="1">
        <f t="shared" si="30"/>
        <v>7.6492578110453994E-6</v>
      </c>
      <c r="F382" s="6">
        <f t="shared" si="31"/>
        <v>2.5687937655545876E-7</v>
      </c>
      <c r="G382" s="1">
        <v>1.2391298322678E-5</v>
      </c>
      <c r="H382" s="1">
        <v>1.3184858591390199E-5</v>
      </c>
      <c r="I382" s="1">
        <v>1.09358727432724E-5</v>
      </c>
      <c r="J382" s="1">
        <f t="shared" si="32"/>
        <v>1.2170676552446866E-5</v>
      </c>
      <c r="K382" s="6">
        <f t="shared" si="33"/>
        <v>1.14060940307516E-6</v>
      </c>
      <c r="L382" s="1">
        <v>1.22473390891896E-5</v>
      </c>
      <c r="M382" s="1">
        <v>1.341283460088E-5</v>
      </c>
      <c r="N382" s="1">
        <v>1.2765731843992601E-5</v>
      </c>
      <c r="O382" s="6">
        <f t="shared" si="34"/>
        <v>1.2808635178020734E-5</v>
      </c>
      <c r="P382" s="6">
        <f t="shared" si="35"/>
        <v>5.8393104815180366E-7</v>
      </c>
    </row>
    <row r="383" spans="1:16" x14ac:dyDescent="0.2">
      <c r="A383" t="s">
        <v>1529</v>
      </c>
      <c r="B383" s="1">
        <v>1.60531294319552E-7</v>
      </c>
      <c r="C383" s="1">
        <v>1.8517916877824E-7</v>
      </c>
      <c r="D383" s="1">
        <v>1.4943123525657601E-7</v>
      </c>
      <c r="E383" s="1">
        <f t="shared" si="30"/>
        <v>1.6504723278478932E-7</v>
      </c>
      <c r="F383" s="6">
        <f t="shared" si="31"/>
        <v>1.8296829313673026E-8</v>
      </c>
      <c r="G383" s="1">
        <v>3.1960562042073602E-7</v>
      </c>
      <c r="H383" s="1">
        <v>3.2088481862611199E-7</v>
      </c>
      <c r="I383" s="1">
        <v>2.8625198791321599E-7</v>
      </c>
      <c r="J383" s="1">
        <f t="shared" si="32"/>
        <v>3.0891414232002135E-7</v>
      </c>
      <c r="K383" s="6">
        <f t="shared" si="33"/>
        <v>1.9636420722233832E-8</v>
      </c>
      <c r="L383" s="1">
        <v>4.4939575553558401E-7</v>
      </c>
      <c r="M383" s="1">
        <v>4.2971363154470401E-7</v>
      </c>
      <c r="N383" s="1">
        <v>4.0876971340566398E-7</v>
      </c>
      <c r="O383" s="6">
        <f t="shared" si="34"/>
        <v>4.2929303349531728E-7</v>
      </c>
      <c r="P383" s="6">
        <f t="shared" si="35"/>
        <v>2.031628661505026E-8</v>
      </c>
    </row>
    <row r="384" spans="1:16" x14ac:dyDescent="0.2">
      <c r="A384" t="s">
        <v>1533</v>
      </c>
      <c r="B384" s="1">
        <v>2.9769876872918002E-7</v>
      </c>
      <c r="C384" s="1">
        <v>3.0760458489040001E-7</v>
      </c>
      <c r="D384" s="1">
        <v>2.7040821741612001E-7</v>
      </c>
      <c r="E384" s="1">
        <f t="shared" si="30"/>
        <v>2.9190385701189999E-7</v>
      </c>
      <c r="F384" s="6">
        <f t="shared" si="31"/>
        <v>1.9263389880255254E-8</v>
      </c>
      <c r="G384" s="1">
        <v>4.2279420231405E-7</v>
      </c>
      <c r="H384" s="1">
        <v>4.3462023138925997E-7</v>
      </c>
      <c r="I384" s="1">
        <v>3.7724912331357998E-7</v>
      </c>
      <c r="J384" s="1">
        <f t="shared" si="32"/>
        <v>4.1155451900562995E-7</v>
      </c>
      <c r="K384" s="6">
        <f t="shared" si="33"/>
        <v>3.0292059538978532E-8</v>
      </c>
      <c r="L384" s="1">
        <v>3.3010710892299002E-7</v>
      </c>
      <c r="M384" s="1">
        <v>3.4051405156104E-7</v>
      </c>
      <c r="N384" s="1">
        <v>3.6253397504939999E-7</v>
      </c>
      <c r="O384" s="6">
        <f t="shared" si="34"/>
        <v>3.4438504517781006E-7</v>
      </c>
      <c r="P384" s="6">
        <f t="shared" si="35"/>
        <v>1.6556384127605708E-8</v>
      </c>
    </row>
    <row r="385" spans="1:16" x14ac:dyDescent="0.2">
      <c r="A385" t="s">
        <v>1537</v>
      </c>
      <c r="B385" s="1">
        <v>1.5260161816480001E-5</v>
      </c>
      <c r="C385" s="1">
        <v>1.6701176665600001E-5</v>
      </c>
      <c r="D385" s="1">
        <v>1.412391951432E-5</v>
      </c>
      <c r="E385" s="1">
        <f t="shared" si="30"/>
        <v>1.5361752665466666E-5</v>
      </c>
      <c r="F385" s="6">
        <f t="shared" si="31"/>
        <v>1.2916284804092658E-6</v>
      </c>
      <c r="G385" s="1">
        <v>1.9502153017199999E-5</v>
      </c>
      <c r="H385" s="1">
        <v>2.0470819554719999E-5</v>
      </c>
      <c r="I385" s="1">
        <v>1.8182867732959999E-5</v>
      </c>
      <c r="J385" s="1">
        <f t="shared" si="32"/>
        <v>1.9385280101626668E-5</v>
      </c>
      <c r="K385" s="6">
        <f t="shared" si="33"/>
        <v>1.1484447498550744E-6</v>
      </c>
      <c r="L385" s="1">
        <v>1.9606749006959999E-5</v>
      </c>
      <c r="M385" s="1">
        <v>2.0081917308479999E-5</v>
      </c>
      <c r="N385" s="1">
        <v>1.920558407728E-5</v>
      </c>
      <c r="O385" s="6">
        <f t="shared" si="34"/>
        <v>1.9631416797573335E-5</v>
      </c>
      <c r="P385" s="6">
        <f t="shared" si="35"/>
        <v>4.3868708431713022E-7</v>
      </c>
    </row>
    <row r="386" spans="1:16" x14ac:dyDescent="0.2">
      <c r="A386" t="s">
        <v>1541</v>
      </c>
      <c r="B386" s="1">
        <v>5.2139977232000003E-5</v>
      </c>
      <c r="C386" s="1">
        <v>5.6011086207999997E-5</v>
      </c>
      <c r="D386" s="1">
        <v>4.7922749078400003E-5</v>
      </c>
      <c r="E386" s="1">
        <f t="shared" si="30"/>
        <v>5.2024604172800001E-5</v>
      </c>
      <c r="F386" s="6">
        <f t="shared" si="31"/>
        <v>4.0454026483909291E-6</v>
      </c>
      <c r="G386" s="1">
        <v>5.8594757054399999E-5</v>
      </c>
      <c r="H386" s="1">
        <v>5.7391091094400001E-5</v>
      </c>
      <c r="I386" s="1">
        <v>5.1003835814399997E-5</v>
      </c>
      <c r="J386" s="1">
        <f t="shared" si="32"/>
        <v>5.5663227987733332E-5</v>
      </c>
      <c r="K386" s="6">
        <f t="shared" si="33"/>
        <v>4.0797860856306716E-6</v>
      </c>
      <c r="L386" s="1">
        <v>6.1031006769600003E-5</v>
      </c>
      <c r="M386" s="1">
        <v>6.2285353401599994E-5</v>
      </c>
      <c r="N386" s="1">
        <v>5.7455485359999998E-5</v>
      </c>
      <c r="O386" s="6">
        <f t="shared" si="34"/>
        <v>6.0257281843733332E-5</v>
      </c>
      <c r="P386" s="6">
        <f t="shared" si="35"/>
        <v>2.5061711873887992E-6</v>
      </c>
    </row>
    <row r="387" spans="1:16" x14ac:dyDescent="0.2">
      <c r="A387" t="s">
        <v>1545</v>
      </c>
      <c r="B387" s="1">
        <v>2.2450594021363199E-5</v>
      </c>
      <c r="C387" s="1">
        <v>2.3401212409344001E-5</v>
      </c>
      <c r="D387" s="1">
        <v>1.9963273459219199E-5</v>
      </c>
      <c r="E387" s="1">
        <f t="shared" ref="E387:E450" si="36">AVERAGE(B387:D387)</f>
        <v>2.19383599633088E-5</v>
      </c>
      <c r="F387" s="6">
        <f t="shared" ref="F387:F450" si="37">STDEV(B387:D387)</f>
        <v>1.7752869778910298E-6</v>
      </c>
      <c r="G387" s="1">
        <v>2.3472210303590401E-5</v>
      </c>
      <c r="H387" s="1">
        <v>2.31594875643648E-5</v>
      </c>
      <c r="I387" s="1">
        <v>2.1210940141247999E-5</v>
      </c>
      <c r="J387" s="1">
        <f t="shared" ref="J387:J450" si="38">AVERAGE(G387:I387)</f>
        <v>2.26142126697344E-5</v>
      </c>
      <c r="K387" s="6">
        <f t="shared" ref="K387:K450" si="39">STDEV(G387:I387)</f>
        <v>1.2252874029429397E-6</v>
      </c>
      <c r="L387" s="1">
        <v>2.1656113538399999E-5</v>
      </c>
      <c r="M387" s="1">
        <v>2.45467557713664E-5</v>
      </c>
      <c r="N387" s="1">
        <v>2.1315904653964799E-5</v>
      </c>
      <c r="O387" s="6">
        <f t="shared" ref="O387:O450" si="40">AVERAGE(L387:N387)</f>
        <v>2.25062579879104E-5</v>
      </c>
      <c r="P387" s="6">
        <f t="shared" ref="P387:P450" si="41">STDEV(L387:N387)</f>
        <v>1.7752912224417716E-6</v>
      </c>
    </row>
    <row r="388" spans="1:16" x14ac:dyDescent="0.2">
      <c r="A388" t="s">
        <v>1549</v>
      </c>
      <c r="B388" s="1">
        <v>7.1347009123130003E-6</v>
      </c>
      <c r="C388" s="1">
        <v>8.0415306260799996E-6</v>
      </c>
      <c r="D388" s="1">
        <v>6.7062566774475001E-6</v>
      </c>
      <c r="E388" s="1">
        <f t="shared" si="36"/>
        <v>7.2941627386135006E-6</v>
      </c>
      <c r="F388" s="6">
        <f t="shared" si="37"/>
        <v>6.8176989153927499E-7</v>
      </c>
      <c r="G388" s="1">
        <v>1.09821220065E-5</v>
      </c>
      <c r="H388" s="1">
        <v>1.10014866177675E-5</v>
      </c>
      <c r="I388" s="1">
        <v>1.0151760401519E-5</v>
      </c>
      <c r="J388" s="1">
        <f t="shared" si="38"/>
        <v>1.0711789675262166E-5</v>
      </c>
      <c r="K388" s="6">
        <f t="shared" si="39"/>
        <v>4.8509621481656554E-7</v>
      </c>
      <c r="L388" s="1">
        <v>1.1282300008011001E-5</v>
      </c>
      <c r="M388" s="1">
        <v>1.1551070201658001E-5</v>
      </c>
      <c r="N388" s="1">
        <v>1.0518414726093501E-5</v>
      </c>
      <c r="O388" s="6">
        <f t="shared" si="40"/>
        <v>1.1117261645254169E-5</v>
      </c>
      <c r="P388" s="6">
        <f t="shared" si="41"/>
        <v>5.357448820935464E-7</v>
      </c>
    </row>
    <row r="389" spans="1:16" x14ac:dyDescent="0.2">
      <c r="A389" t="s">
        <v>1553</v>
      </c>
      <c r="B389" s="1">
        <v>4.1727858430315203E-6</v>
      </c>
      <c r="C389" s="1">
        <v>4.4567029643135998E-6</v>
      </c>
      <c r="D389" s="1">
        <v>3.8082455863452E-6</v>
      </c>
      <c r="E389" s="1">
        <f t="shared" si="36"/>
        <v>4.14591146456344E-6</v>
      </c>
      <c r="F389" s="6">
        <f t="shared" si="37"/>
        <v>3.2506294301865173E-7</v>
      </c>
      <c r="G389" s="1">
        <v>5.0103692305524001E-6</v>
      </c>
      <c r="H389" s="1">
        <v>5.3916795725135201E-6</v>
      </c>
      <c r="I389" s="1">
        <v>4.3725230501180802E-6</v>
      </c>
      <c r="J389" s="1">
        <f t="shared" si="38"/>
        <v>4.9248572843946671E-6</v>
      </c>
      <c r="K389" s="6">
        <f t="shared" si="39"/>
        <v>5.1493128083954465E-7</v>
      </c>
      <c r="L389" s="1">
        <v>4.3455134971591197E-6</v>
      </c>
      <c r="M389" s="1">
        <v>4.6854182028825599E-6</v>
      </c>
      <c r="N389" s="1">
        <v>4.4037061154829597E-6</v>
      </c>
      <c r="O389" s="6">
        <f t="shared" si="40"/>
        <v>4.4782126051748797E-6</v>
      </c>
      <c r="P389" s="6">
        <f t="shared" si="41"/>
        <v>1.8178892980017722E-7</v>
      </c>
    </row>
    <row r="390" spans="1:16" x14ac:dyDescent="0.2">
      <c r="A390" t="s">
        <v>1557</v>
      </c>
      <c r="B390">
        <v>1.4648085569550001E-3</v>
      </c>
      <c r="C390">
        <v>1.8022899955200001E-3</v>
      </c>
      <c r="D390">
        <v>1.302148774665E-3</v>
      </c>
      <c r="E390" s="1">
        <f t="shared" si="36"/>
        <v>1.5230824423800001E-3</v>
      </c>
      <c r="F390" s="6">
        <f t="shared" si="37"/>
        <v>2.5511212141228609E-4</v>
      </c>
      <c r="G390">
        <v>1.167255928296E-3</v>
      </c>
      <c r="H390">
        <v>9.5214204267000003E-4</v>
      </c>
      <c r="I390">
        <v>7.6570955770799995E-4</v>
      </c>
      <c r="J390" s="1">
        <f t="shared" si="38"/>
        <v>9.61702509558E-4</v>
      </c>
      <c r="K390" s="6">
        <f t="shared" si="39"/>
        <v>2.0094383252151901E-4</v>
      </c>
      <c r="L390">
        <v>6.1665518524500003E-4</v>
      </c>
      <c r="M390">
        <v>7.2350557304399999E-4</v>
      </c>
      <c r="N390">
        <v>6.0993699648150001E-4</v>
      </c>
      <c r="O390" s="6">
        <f t="shared" si="40"/>
        <v>6.5003258492349998E-4</v>
      </c>
      <c r="P390" s="6">
        <f t="shared" si="41"/>
        <v>6.3718078302643858E-5</v>
      </c>
    </row>
    <row r="391" spans="1:16" x14ac:dyDescent="0.2">
      <c r="A391" t="s">
        <v>1561</v>
      </c>
      <c r="B391" s="1">
        <v>7.5088828759800001E-5</v>
      </c>
      <c r="C391" s="1">
        <v>8.2552135847999996E-5</v>
      </c>
      <c r="D391" s="1">
        <v>6.8908913487000003E-5</v>
      </c>
      <c r="E391" s="1">
        <f t="shared" si="36"/>
        <v>7.55166260316E-5</v>
      </c>
      <c r="F391" s="6">
        <f t="shared" si="37"/>
        <v>6.8316642904377407E-6</v>
      </c>
      <c r="G391" s="1">
        <v>8.5949504813699997E-5</v>
      </c>
      <c r="H391" s="1">
        <v>8.7499609742999998E-5</v>
      </c>
      <c r="I391" s="1">
        <v>8.3654715744600004E-5</v>
      </c>
      <c r="J391" s="1">
        <f t="shared" si="38"/>
        <v>8.57012767671E-5</v>
      </c>
      <c r="K391" s="6">
        <f t="shared" si="39"/>
        <v>1.934428943402215E-6</v>
      </c>
      <c r="L391">
        <v>1.0584487401300001E-4</v>
      </c>
      <c r="M391">
        <v>1.089699377436E-4</v>
      </c>
      <c r="N391">
        <v>1.042737986292E-4</v>
      </c>
      <c r="O391" s="6">
        <f t="shared" si="40"/>
        <v>1.063628701286E-4</v>
      </c>
      <c r="P391" s="6">
        <f t="shared" si="41"/>
        <v>2.3905377276424452E-6</v>
      </c>
    </row>
    <row r="392" spans="1:16" x14ac:dyDescent="0.2">
      <c r="A392" t="s">
        <v>1565</v>
      </c>
      <c r="B392" s="1">
        <v>3.8110093306145998E-5</v>
      </c>
      <c r="C392" s="1">
        <v>3.7251677711920003E-5</v>
      </c>
      <c r="D392" s="1">
        <v>3.4155703996712997E-5</v>
      </c>
      <c r="E392" s="1">
        <f t="shared" si="36"/>
        <v>3.6505825004926337E-5</v>
      </c>
      <c r="F392" s="6">
        <f t="shared" si="37"/>
        <v>2.0800290618250603E-6</v>
      </c>
      <c r="G392">
        <v>1.08667533414573E-4</v>
      </c>
      <c r="H392">
        <v>1.17497011483712E-4</v>
      </c>
      <c r="I392" s="1">
        <v>9.9614341903305999E-5</v>
      </c>
      <c r="J392" s="1">
        <f t="shared" si="38"/>
        <v>1.08592962267197E-4</v>
      </c>
      <c r="K392" s="6">
        <f t="shared" si="39"/>
        <v>8.9415680097234775E-6</v>
      </c>
      <c r="L392">
        <v>1.2442407789536099E-4</v>
      </c>
      <c r="M392">
        <v>1.15334448209808E-4</v>
      </c>
      <c r="N392">
        <v>1.15074296593394E-4</v>
      </c>
      <c r="O392" s="6">
        <f t="shared" si="40"/>
        <v>1.1827760756618766E-4</v>
      </c>
      <c r="P392" s="6">
        <f t="shared" si="41"/>
        <v>5.3245885142832168E-6</v>
      </c>
    </row>
    <row r="393" spans="1:16" x14ac:dyDescent="0.2">
      <c r="A393" t="s">
        <v>1569</v>
      </c>
      <c r="B393" s="1">
        <v>8.1817057697768004E-6</v>
      </c>
      <c r="C393" s="1">
        <v>8.0040578458400005E-6</v>
      </c>
      <c r="D393" s="1">
        <v>7.4195316581436002E-6</v>
      </c>
      <c r="E393" s="1">
        <f t="shared" si="36"/>
        <v>7.8684317579201334E-6</v>
      </c>
      <c r="F393" s="6">
        <f t="shared" si="37"/>
        <v>3.9877709425730565E-7</v>
      </c>
      <c r="G393" s="1">
        <v>1.72460777031558E-5</v>
      </c>
      <c r="H393" s="1">
        <v>1.8574476625208199E-5</v>
      </c>
      <c r="I393" s="1">
        <v>1.4434133366688E-5</v>
      </c>
      <c r="J393" s="1">
        <f t="shared" si="38"/>
        <v>1.6751562565017332E-5</v>
      </c>
      <c r="K393" s="6">
        <f t="shared" si="39"/>
        <v>2.1140055560427212E-6</v>
      </c>
      <c r="L393" s="1">
        <v>1.8325475687593799E-5</v>
      </c>
      <c r="M393" s="1">
        <v>1.8322840672540799E-5</v>
      </c>
      <c r="N393" s="1">
        <v>1.8201502221797201E-5</v>
      </c>
      <c r="O393" s="6">
        <f t="shared" si="40"/>
        <v>1.8283272860643935E-5</v>
      </c>
      <c r="P393" s="6">
        <f t="shared" si="41"/>
        <v>7.0827705448746401E-8</v>
      </c>
    </row>
    <row r="394" spans="1:16" x14ac:dyDescent="0.2">
      <c r="A394" t="s">
        <v>1573</v>
      </c>
      <c r="B394" s="1">
        <v>1.9571758684200001E-5</v>
      </c>
      <c r="C394" s="1">
        <v>2.0330231819520001E-5</v>
      </c>
      <c r="D394" s="1">
        <v>1.8013021973784E-5</v>
      </c>
      <c r="E394" s="1">
        <f t="shared" si="36"/>
        <v>1.9305004159168001E-5</v>
      </c>
      <c r="F394" s="6">
        <f t="shared" si="37"/>
        <v>1.1814118036327346E-6</v>
      </c>
      <c r="G394" s="1">
        <v>2.0134441274508E-5</v>
      </c>
      <c r="H394" s="1">
        <v>1.9076051693952001E-5</v>
      </c>
      <c r="I394" s="1">
        <v>1.7411963386055998E-5</v>
      </c>
      <c r="J394" s="1">
        <f t="shared" si="38"/>
        <v>1.8874152118172001E-5</v>
      </c>
      <c r="K394" s="6">
        <f t="shared" si="39"/>
        <v>1.3724226908291139E-6</v>
      </c>
      <c r="L394" s="1">
        <v>1.6330489840511999E-5</v>
      </c>
      <c r="M394" s="1">
        <v>1.6964350421472E-5</v>
      </c>
      <c r="N394" s="1">
        <v>1.5644332843296E-5</v>
      </c>
      <c r="O394" s="6">
        <f t="shared" si="40"/>
        <v>1.6313057701760001E-5</v>
      </c>
      <c r="P394" s="6">
        <f t="shared" si="41"/>
        <v>6.6018142299636835E-7</v>
      </c>
    </row>
    <row r="395" spans="1:16" x14ac:dyDescent="0.2">
      <c r="A395" t="s">
        <v>1577</v>
      </c>
      <c r="B395" s="1">
        <v>2.0189858980582999E-5</v>
      </c>
      <c r="C395" s="1">
        <v>2.109501653448E-5</v>
      </c>
      <c r="D395" s="1">
        <v>1.7995683398705999E-5</v>
      </c>
      <c r="E395" s="1">
        <f t="shared" si="36"/>
        <v>1.9760186304589666E-5</v>
      </c>
      <c r="F395" s="6">
        <f t="shared" si="37"/>
        <v>1.5937159182232349E-6</v>
      </c>
      <c r="G395" s="1">
        <v>6.2792498928149999E-6</v>
      </c>
      <c r="H395" s="1">
        <v>6.1352607978174998E-6</v>
      </c>
      <c r="I395" s="1">
        <v>5.2893955596109998E-6</v>
      </c>
      <c r="J395" s="1">
        <f t="shared" si="38"/>
        <v>5.9013020834144996E-6</v>
      </c>
      <c r="K395" s="6">
        <f t="shared" si="39"/>
        <v>5.3479473658078605E-7</v>
      </c>
      <c r="L395" s="1">
        <v>4.1130552110489999E-6</v>
      </c>
      <c r="M395" s="1">
        <v>4.8504416186699998E-6</v>
      </c>
      <c r="N395" s="1">
        <v>4.1092105508254996E-6</v>
      </c>
      <c r="O395" s="6">
        <f t="shared" si="40"/>
        <v>4.3575691268481667E-6</v>
      </c>
      <c r="P395" s="6">
        <f t="shared" si="41"/>
        <v>4.2684442745461253E-7</v>
      </c>
    </row>
    <row r="396" spans="1:16" x14ac:dyDescent="0.2">
      <c r="A396" t="s">
        <v>1581</v>
      </c>
      <c r="B396" s="1">
        <v>1.1069333928816399E-6</v>
      </c>
      <c r="C396" s="1">
        <v>1.0927515347672E-6</v>
      </c>
      <c r="D396" s="1">
        <v>1.0026568826779499E-6</v>
      </c>
      <c r="E396" s="1">
        <f t="shared" si="36"/>
        <v>1.06744727010893E-6</v>
      </c>
      <c r="F396" s="6">
        <f t="shared" si="37"/>
        <v>5.6556405494752713E-8</v>
      </c>
      <c r="G396" s="1">
        <v>1.57396025467737E-6</v>
      </c>
      <c r="H396" s="1">
        <v>1.5057143151150099E-6</v>
      </c>
      <c r="I396" s="1">
        <v>1.3949689724403399E-6</v>
      </c>
      <c r="J396" s="1">
        <f t="shared" si="38"/>
        <v>1.4915478474109065E-6</v>
      </c>
      <c r="K396" s="6">
        <f t="shared" si="39"/>
        <v>9.0332642962677658E-8</v>
      </c>
      <c r="L396" s="1">
        <v>1.7290883006766E-6</v>
      </c>
      <c r="M396" s="1">
        <v>1.6768905089873999E-6</v>
      </c>
      <c r="N396" s="1">
        <v>1.7724649571780999E-6</v>
      </c>
      <c r="O396" s="6">
        <f t="shared" si="40"/>
        <v>1.7261479222807E-6</v>
      </c>
      <c r="P396" s="6">
        <f t="shared" si="41"/>
        <v>4.7855022260704315E-8</v>
      </c>
    </row>
    <row r="397" spans="1:16" x14ac:dyDescent="0.2">
      <c r="A397" t="s">
        <v>1585</v>
      </c>
      <c r="B397" s="1">
        <v>2.60727894868896E-5</v>
      </c>
      <c r="C397" s="1">
        <v>2.9130756314687999E-5</v>
      </c>
      <c r="D397" s="1">
        <v>2.4650772271032601E-5</v>
      </c>
      <c r="E397" s="1">
        <f t="shared" si="36"/>
        <v>2.6618106024203399E-5</v>
      </c>
      <c r="F397" s="6">
        <f t="shared" si="37"/>
        <v>2.2892339007302586E-6</v>
      </c>
      <c r="G397" s="1">
        <v>3.2515341125941801E-5</v>
      </c>
      <c r="H397" s="1">
        <v>3.2621354092429197E-5</v>
      </c>
      <c r="I397" s="1">
        <v>2.9927794070437198E-5</v>
      </c>
      <c r="J397" s="1">
        <f t="shared" si="38"/>
        <v>3.1688163096269399E-5</v>
      </c>
      <c r="K397" s="6">
        <f t="shared" si="39"/>
        <v>1.5254455144638638E-6</v>
      </c>
      <c r="L397" s="1">
        <v>3.0587498394326999E-5</v>
      </c>
      <c r="M397" s="1">
        <v>3.1958313458097601E-5</v>
      </c>
      <c r="N397" s="1">
        <v>2.9070838902672001E-5</v>
      </c>
      <c r="O397" s="6">
        <f t="shared" si="40"/>
        <v>3.0538883585032199E-5</v>
      </c>
      <c r="P397" s="6">
        <f t="shared" si="41"/>
        <v>1.4443510227156152E-6</v>
      </c>
    </row>
    <row r="398" spans="1:16" x14ac:dyDescent="0.2">
      <c r="A398" t="s">
        <v>1589</v>
      </c>
      <c r="B398">
        <v>1.6727933321704E-3</v>
      </c>
      <c r="C398">
        <v>1.792421067976E-3</v>
      </c>
      <c r="D398">
        <v>1.4861757072294E-3</v>
      </c>
      <c r="E398" s="1">
        <f t="shared" si="36"/>
        <v>1.6504633691252666E-3</v>
      </c>
      <c r="F398" s="6">
        <f t="shared" si="37"/>
        <v>1.5433899598578954E-4</v>
      </c>
      <c r="G398">
        <v>1.9239012673056E-3</v>
      </c>
      <c r="H398">
        <v>2.0139535860850999E-3</v>
      </c>
      <c r="I398">
        <v>1.73620987958E-3</v>
      </c>
      <c r="J398" s="1">
        <f t="shared" si="38"/>
        <v>1.8913549109902332E-3</v>
      </c>
      <c r="K398" s="6">
        <f t="shared" si="39"/>
        <v>1.417033542575929E-4</v>
      </c>
      <c r="L398">
        <v>1.5373202608466999E-3</v>
      </c>
      <c r="M398">
        <v>1.5729392607587999E-3</v>
      </c>
      <c r="N398">
        <v>1.4926886946113999E-3</v>
      </c>
      <c r="O398" s="6">
        <f t="shared" si="40"/>
        <v>1.5343160720722997E-3</v>
      </c>
      <c r="P398" s="6">
        <f t="shared" si="41"/>
        <v>4.0209541210870967E-5</v>
      </c>
    </row>
    <row r="399" spans="1:16" x14ac:dyDescent="0.2">
      <c r="A399" t="s">
        <v>1593</v>
      </c>
      <c r="B399">
        <v>4.6479525450686399E-3</v>
      </c>
      <c r="C399">
        <v>4.9017704429568003E-3</v>
      </c>
      <c r="D399">
        <v>4.1440570608322798E-3</v>
      </c>
      <c r="E399" s="1">
        <f t="shared" si="36"/>
        <v>4.5645933496192394E-3</v>
      </c>
      <c r="F399" s="6">
        <f t="shared" si="37"/>
        <v>3.8567338378752992E-4</v>
      </c>
      <c r="G399">
        <v>3.94384633072272E-3</v>
      </c>
      <c r="H399">
        <v>3.8354427069175199E-3</v>
      </c>
      <c r="I399">
        <v>3.4903112573479202E-3</v>
      </c>
      <c r="J399" s="1">
        <f t="shared" si="38"/>
        <v>3.7565334316627202E-3</v>
      </c>
      <c r="K399" s="6">
        <f t="shared" si="39"/>
        <v>2.3684070804276785E-4</v>
      </c>
      <c r="L399">
        <v>2.4024217253723998E-3</v>
      </c>
      <c r="M399">
        <v>2.7759414854217602E-3</v>
      </c>
      <c r="N399">
        <v>2.3872642466516401E-3</v>
      </c>
      <c r="O399" s="6">
        <f t="shared" si="40"/>
        <v>2.5218758191485999E-3</v>
      </c>
      <c r="P399" s="6">
        <f t="shared" si="41"/>
        <v>2.201578056177231E-4</v>
      </c>
    </row>
    <row r="400" spans="1:16" x14ac:dyDescent="0.2">
      <c r="A400" t="s">
        <v>1597</v>
      </c>
      <c r="B400" s="1">
        <v>2.32674432068728E-7</v>
      </c>
      <c r="C400" s="1">
        <v>2.3634684111584001E-7</v>
      </c>
      <c r="D400" s="1">
        <v>2.1382352169516E-7</v>
      </c>
      <c r="E400" s="1">
        <f t="shared" si="36"/>
        <v>2.27614931626576E-7</v>
      </c>
      <c r="F400" s="6">
        <f t="shared" si="37"/>
        <v>1.2084034424586748E-8</v>
      </c>
      <c r="G400" s="1">
        <v>3.3693760956047398E-7</v>
      </c>
      <c r="H400" s="1">
        <v>3.43443829411904E-7</v>
      </c>
      <c r="I400" s="1">
        <v>2.7779803756676402E-7</v>
      </c>
      <c r="J400" s="1">
        <f t="shared" si="38"/>
        <v>3.193931588463807E-7</v>
      </c>
      <c r="K400" s="6">
        <f t="shared" si="39"/>
        <v>3.6169024176611384E-8</v>
      </c>
      <c r="L400" s="1">
        <v>4.4523857627168402E-7</v>
      </c>
      <c r="M400" s="1">
        <v>4.6449461882709598E-7</v>
      </c>
      <c r="N400" s="1">
        <v>4.3033157271218398E-7</v>
      </c>
      <c r="O400" s="6">
        <f t="shared" si="40"/>
        <v>4.4668825593698801E-7</v>
      </c>
      <c r="P400" s="6">
        <f t="shared" si="41"/>
        <v>1.7127597855840671E-8</v>
      </c>
    </row>
    <row r="401" spans="1:16" x14ac:dyDescent="0.2">
      <c r="A401" t="s">
        <v>1601</v>
      </c>
      <c r="B401">
        <v>3.0969077919371199E-4</v>
      </c>
      <c r="C401">
        <v>3.2524726070591999E-4</v>
      </c>
      <c r="D401">
        <v>2.8331144491582799E-4</v>
      </c>
      <c r="E401" s="1">
        <f t="shared" si="36"/>
        <v>3.0608316160515332E-4</v>
      </c>
      <c r="F401" s="6">
        <f t="shared" si="37"/>
        <v>2.1199394802543083E-5</v>
      </c>
      <c r="G401">
        <v>3.1268480037177599E-4</v>
      </c>
      <c r="H401">
        <v>3.0378718767443201E-4</v>
      </c>
      <c r="I401">
        <v>2.7432181267455998E-4</v>
      </c>
      <c r="J401" s="1">
        <f t="shared" si="38"/>
        <v>2.9693126690692262E-4</v>
      </c>
      <c r="K401" s="6">
        <f t="shared" si="39"/>
        <v>2.0079403463299434E-5</v>
      </c>
      <c r="L401">
        <v>2.6206568580049199E-4</v>
      </c>
      <c r="M401">
        <v>2.8375481180928E-4</v>
      </c>
      <c r="N401">
        <v>2.5866454785234002E-4</v>
      </c>
      <c r="O401" s="6">
        <f t="shared" si="40"/>
        <v>2.68161681820704E-4</v>
      </c>
      <c r="P401" s="6">
        <f t="shared" si="41"/>
        <v>1.3610702111429114E-5</v>
      </c>
    </row>
    <row r="402" spans="1:16" x14ac:dyDescent="0.2">
      <c r="A402" t="s">
        <v>1605</v>
      </c>
      <c r="B402" s="1">
        <v>3.3271534849410002E-6</v>
      </c>
      <c r="C402" s="1">
        <v>3.3279188342399999E-6</v>
      </c>
      <c r="D402" s="1">
        <v>2.984997327741E-6</v>
      </c>
      <c r="E402" s="1">
        <f t="shared" si="36"/>
        <v>3.2133565489740002E-6</v>
      </c>
      <c r="F402" s="6">
        <f t="shared" si="37"/>
        <v>1.9776525701319238E-7</v>
      </c>
      <c r="G402" s="1">
        <v>9.1561662974925002E-6</v>
      </c>
      <c r="H402" s="1">
        <v>1.1383963045240499E-5</v>
      </c>
      <c r="I402" s="1">
        <v>6.9998846886540001E-6</v>
      </c>
      <c r="J402" s="1">
        <f t="shared" si="38"/>
        <v>9.1800046771289998E-6</v>
      </c>
      <c r="K402" s="6">
        <f t="shared" si="39"/>
        <v>2.1921363918402331E-6</v>
      </c>
      <c r="L402" s="1">
        <v>4.1847701439901498E-5</v>
      </c>
      <c r="M402" s="1">
        <v>4.1131402026858001E-5</v>
      </c>
      <c r="N402" s="1">
        <v>4.3115952759165002E-5</v>
      </c>
      <c r="O402" s="6">
        <f t="shared" si="40"/>
        <v>4.2031685408641503E-5</v>
      </c>
      <c r="P402" s="6">
        <f t="shared" si="41"/>
        <v>1.0049865560494107E-6</v>
      </c>
    </row>
    <row r="403" spans="1:16" x14ac:dyDescent="0.2">
      <c r="A403" t="s">
        <v>1609</v>
      </c>
      <c r="B403" s="1">
        <v>2.07650871423216E-5</v>
      </c>
      <c r="C403" s="1">
        <v>2.1427838647488E-5</v>
      </c>
      <c r="D403" s="1">
        <v>1.9285444789509599E-5</v>
      </c>
      <c r="E403" s="1">
        <f t="shared" si="36"/>
        <v>2.0492790193106399E-5</v>
      </c>
      <c r="F403" s="6">
        <f t="shared" si="37"/>
        <v>1.0968464259365681E-6</v>
      </c>
      <c r="G403" s="1">
        <v>2.5780227536980801E-5</v>
      </c>
      <c r="H403" s="1">
        <v>2.49997806553248E-5</v>
      </c>
      <c r="I403" s="1">
        <v>2.2381188530688001E-5</v>
      </c>
      <c r="J403" s="1">
        <f t="shared" si="38"/>
        <v>2.4387065574331198E-5</v>
      </c>
      <c r="K403" s="6">
        <f t="shared" si="39"/>
        <v>1.7804301079887218E-6</v>
      </c>
      <c r="L403" s="1">
        <v>2.8090237638060001E-5</v>
      </c>
      <c r="M403" s="1">
        <v>2.85802161439392E-5</v>
      </c>
      <c r="N403" s="1">
        <v>2.70590597371224E-5</v>
      </c>
      <c r="O403" s="6">
        <f t="shared" si="40"/>
        <v>2.7909837839707196E-5</v>
      </c>
      <c r="P403" s="6">
        <f t="shared" si="41"/>
        <v>7.7645815658942496E-7</v>
      </c>
    </row>
    <row r="404" spans="1:16" x14ac:dyDescent="0.2">
      <c r="A404" t="s">
        <v>1613</v>
      </c>
      <c r="B404" s="1">
        <v>9.7309091708459999E-5</v>
      </c>
      <c r="C404">
        <v>1.0070572667063999E-4</v>
      </c>
      <c r="D404" s="1">
        <v>8.7687681515540998E-5</v>
      </c>
      <c r="E404" s="1">
        <f t="shared" si="36"/>
        <v>9.5234166631546984E-5</v>
      </c>
      <c r="F404" s="6">
        <f t="shared" si="37"/>
        <v>6.7525077172226122E-6</v>
      </c>
      <c r="G404" s="1">
        <v>9.6254101555830006E-5</v>
      </c>
      <c r="H404" s="1">
        <v>9.5737773041952007E-5</v>
      </c>
      <c r="I404" s="1">
        <v>8.3478887467458004E-5</v>
      </c>
      <c r="J404" s="1">
        <f t="shared" si="38"/>
        <v>9.1823587355079997E-5</v>
      </c>
      <c r="K404" s="6">
        <f t="shared" si="39"/>
        <v>7.2313318928410315E-6</v>
      </c>
      <c r="L404" s="1">
        <v>8.2007234537327997E-5</v>
      </c>
      <c r="M404" s="1">
        <v>8.9357165932428E-5</v>
      </c>
      <c r="N404" s="1">
        <v>8.2327398215558997E-5</v>
      </c>
      <c r="O404" s="6">
        <f t="shared" si="40"/>
        <v>8.4563932895104994E-5</v>
      </c>
      <c r="P404" s="6">
        <f t="shared" si="41"/>
        <v>4.1541471336217878E-6</v>
      </c>
    </row>
    <row r="405" spans="1:16" x14ac:dyDescent="0.2">
      <c r="A405" t="s">
        <v>1617</v>
      </c>
      <c r="B405" s="1">
        <v>4.0955603884800001E-6</v>
      </c>
      <c r="C405" s="1">
        <v>3.9639022079999998E-6</v>
      </c>
      <c r="D405" s="1">
        <v>3.71403480096E-6</v>
      </c>
      <c r="E405" s="1">
        <f t="shared" si="36"/>
        <v>3.9244991324800001E-6</v>
      </c>
      <c r="F405" s="6">
        <f t="shared" si="37"/>
        <v>1.9379085441126067E-7</v>
      </c>
      <c r="G405" s="1">
        <v>5.7143897366400002E-6</v>
      </c>
      <c r="H405" s="1">
        <v>6.5722914288000002E-6</v>
      </c>
      <c r="I405" s="1">
        <v>3.8081774783999999E-6</v>
      </c>
      <c r="J405" s="1">
        <f t="shared" si="38"/>
        <v>5.3649528812800002E-6</v>
      </c>
      <c r="K405" s="6">
        <f t="shared" si="39"/>
        <v>1.4148007172785459E-6</v>
      </c>
      <c r="L405" s="1">
        <v>1.9207229716799999E-5</v>
      </c>
      <c r="M405" s="1">
        <v>2.205911578752E-5</v>
      </c>
      <c r="N405" s="1">
        <v>2.0987446511999999E-5</v>
      </c>
      <c r="O405" s="6">
        <f t="shared" si="40"/>
        <v>2.0751264005440002E-5</v>
      </c>
      <c r="P405" s="6">
        <f t="shared" si="41"/>
        <v>1.4405381537451256E-6</v>
      </c>
    </row>
    <row r="406" spans="1:16" x14ac:dyDescent="0.2">
      <c r="A406" t="s">
        <v>1621</v>
      </c>
      <c r="B406" s="1">
        <v>3.8571242842416004E-6</v>
      </c>
      <c r="C406" s="1">
        <v>3.8918327515199999E-6</v>
      </c>
      <c r="D406" s="1">
        <v>3.383217571824E-6</v>
      </c>
      <c r="E406" s="1">
        <f t="shared" si="36"/>
        <v>3.7107248691952002E-6</v>
      </c>
      <c r="F406" s="6">
        <f t="shared" si="37"/>
        <v>2.841600636942931E-7</v>
      </c>
      <c r="G406" s="1">
        <v>2.6782604593991999E-6</v>
      </c>
      <c r="H406" s="1">
        <v>2.5846597081560001E-6</v>
      </c>
      <c r="I406" s="1">
        <v>2.1541214200800002E-6</v>
      </c>
      <c r="J406" s="1">
        <f t="shared" si="38"/>
        <v>2.4723471958784001E-6</v>
      </c>
      <c r="K406" s="6">
        <f t="shared" si="39"/>
        <v>2.7953713249797951E-7</v>
      </c>
      <c r="L406" s="1">
        <v>2.75928882912E-6</v>
      </c>
      <c r="M406" s="1">
        <v>2.5610593231872001E-6</v>
      </c>
      <c r="N406" s="1">
        <v>2.5134066796644001E-6</v>
      </c>
      <c r="O406" s="6">
        <f t="shared" si="40"/>
        <v>2.6112516106572001E-6</v>
      </c>
      <c r="P406" s="6">
        <f t="shared" si="41"/>
        <v>1.3039922218452776E-7</v>
      </c>
    </row>
    <row r="407" spans="1:16" x14ac:dyDescent="0.2">
      <c r="A407" t="s">
        <v>1625</v>
      </c>
      <c r="B407" s="1">
        <v>3.8615866044000002E-7</v>
      </c>
      <c r="C407" s="1">
        <v>3.4651499568000002E-7</v>
      </c>
      <c r="D407" s="1">
        <v>3.6519366418200002E-7</v>
      </c>
      <c r="E407" s="1">
        <f t="shared" si="36"/>
        <v>3.6595577343399998E-7</v>
      </c>
      <c r="F407" s="6">
        <f t="shared" si="37"/>
        <v>1.983281741923735E-8</v>
      </c>
      <c r="G407" s="1">
        <v>4.1291708537880001E-6</v>
      </c>
      <c r="H407" s="1">
        <v>5.1156268908240001E-6</v>
      </c>
      <c r="I407" s="1">
        <v>3.6732057825960002E-6</v>
      </c>
      <c r="J407" s="1">
        <f t="shared" si="38"/>
        <v>4.3060011757360001E-6</v>
      </c>
      <c r="K407" s="6">
        <f t="shared" si="39"/>
        <v>7.3728989240026742E-7</v>
      </c>
      <c r="L407" s="1">
        <v>1.0839521842164E-5</v>
      </c>
      <c r="M407" s="1">
        <v>1.1492761340376E-5</v>
      </c>
      <c r="N407" s="1">
        <v>1.05726927102E-5</v>
      </c>
      <c r="O407" s="6">
        <f t="shared" si="40"/>
        <v>1.0968325297579999E-5</v>
      </c>
      <c r="P407" s="6">
        <f t="shared" si="41"/>
        <v>4.7336488954485347E-7</v>
      </c>
    </row>
    <row r="408" spans="1:16" x14ac:dyDescent="0.2">
      <c r="A408" t="s">
        <v>1629</v>
      </c>
      <c r="B408" s="1">
        <v>3.6775104703034403E-5</v>
      </c>
      <c r="C408" s="1">
        <v>3.8516773717631998E-5</v>
      </c>
      <c r="D408" s="1">
        <v>3.3661546205779799E-5</v>
      </c>
      <c r="E408" s="1">
        <f t="shared" si="36"/>
        <v>3.6317808208815402E-5</v>
      </c>
      <c r="F408" s="6">
        <f t="shared" si="37"/>
        <v>2.4597049844809371E-6</v>
      </c>
      <c r="G408" s="1">
        <v>3.46360307058036E-5</v>
      </c>
      <c r="H408" s="1">
        <v>3.4524481492580402E-5</v>
      </c>
      <c r="I408" s="1">
        <v>3.0311971219827599E-5</v>
      </c>
      <c r="J408" s="1">
        <f t="shared" si="38"/>
        <v>3.3157494472737198E-5</v>
      </c>
      <c r="K408" s="6">
        <f t="shared" si="39"/>
        <v>2.4649265189614901E-6</v>
      </c>
      <c r="L408" s="1">
        <v>3.3211028784769203E-5</v>
      </c>
      <c r="M408" s="1">
        <v>3.6277584737954398E-5</v>
      </c>
      <c r="N408" s="1">
        <v>3.4549488417140998E-5</v>
      </c>
      <c r="O408" s="6">
        <f t="shared" si="40"/>
        <v>3.4679367313288202E-5</v>
      </c>
      <c r="P408" s="6">
        <f t="shared" si="41"/>
        <v>1.537398045156882E-6</v>
      </c>
    </row>
    <row r="409" spans="1:16" x14ac:dyDescent="0.2">
      <c r="A409" t="s">
        <v>1633</v>
      </c>
      <c r="B409" s="1">
        <v>4.3122615048036E-6</v>
      </c>
      <c r="C409" s="1">
        <v>4.5910008416160002E-6</v>
      </c>
      <c r="D409" s="1">
        <v>3.9797621865809996E-6</v>
      </c>
      <c r="E409" s="1">
        <f t="shared" si="36"/>
        <v>4.2943415110001999E-6</v>
      </c>
      <c r="F409" s="6">
        <f t="shared" si="37"/>
        <v>3.0601310100334678E-7</v>
      </c>
      <c r="G409" s="1">
        <v>5.9170803830676002E-6</v>
      </c>
      <c r="H409" s="1">
        <v>5.6210860994552996E-6</v>
      </c>
      <c r="I409" s="1">
        <v>5.0676823501973997E-6</v>
      </c>
      <c r="J409" s="1">
        <f t="shared" si="38"/>
        <v>5.5352829442401001E-6</v>
      </c>
      <c r="K409" s="6">
        <f t="shared" si="39"/>
        <v>4.3115065887066008E-7</v>
      </c>
      <c r="L409" s="1">
        <v>5.9351454780354002E-6</v>
      </c>
      <c r="M409" s="1">
        <v>5.8292941786055998E-6</v>
      </c>
      <c r="N409" s="1">
        <v>5.6431172929167004E-6</v>
      </c>
      <c r="O409" s="6">
        <f t="shared" si="40"/>
        <v>5.8025189831858999E-6</v>
      </c>
      <c r="P409" s="6">
        <f t="shared" si="41"/>
        <v>1.4784383160366458E-7</v>
      </c>
    </row>
    <row r="410" spans="1:16" x14ac:dyDescent="0.2">
      <c r="A410" t="s">
        <v>1637</v>
      </c>
      <c r="B410" s="1">
        <v>1.5285323102381799E-6</v>
      </c>
      <c r="C410" s="1">
        <v>1.6027314453696E-6</v>
      </c>
      <c r="D410" s="1">
        <v>1.42206640521075E-6</v>
      </c>
      <c r="E410" s="1">
        <f t="shared" si="36"/>
        <v>1.5177767202728432E-6</v>
      </c>
      <c r="F410" s="6">
        <f t="shared" si="37"/>
        <v>9.0811487271856546E-8</v>
      </c>
      <c r="G410" s="1">
        <v>2.58412201943103E-6</v>
      </c>
      <c r="H410" s="1">
        <v>2.6263054390908401E-6</v>
      </c>
      <c r="I410" s="1">
        <v>2.39406754379962E-6</v>
      </c>
      <c r="J410" s="1">
        <f t="shared" si="38"/>
        <v>2.5348316674404966E-6</v>
      </c>
      <c r="K410" s="6">
        <f t="shared" si="39"/>
        <v>1.2371646657513674E-7</v>
      </c>
      <c r="L410" s="1">
        <v>3.0087931310248499E-6</v>
      </c>
      <c r="M410" s="1">
        <v>2.9099969386628399E-6</v>
      </c>
      <c r="N410" s="1">
        <v>3.02588993732649E-6</v>
      </c>
      <c r="O410" s="6">
        <f t="shared" si="40"/>
        <v>2.9815600023380597E-6</v>
      </c>
      <c r="P410" s="6">
        <f t="shared" si="41"/>
        <v>6.2562203113114947E-8</v>
      </c>
    </row>
    <row r="411" spans="1:16" x14ac:dyDescent="0.2">
      <c r="A411" t="s">
        <v>1641</v>
      </c>
      <c r="B411" s="1">
        <v>7.9193027585264001E-5</v>
      </c>
      <c r="C411" s="1">
        <v>8.0728037882240005E-5</v>
      </c>
      <c r="D411" s="1">
        <v>6.9354457965269996E-5</v>
      </c>
      <c r="E411" s="1">
        <f t="shared" si="36"/>
        <v>7.6425174477591338E-5</v>
      </c>
      <c r="F411" s="6">
        <f t="shared" si="37"/>
        <v>6.1713319592423328E-6</v>
      </c>
      <c r="G411" s="1">
        <v>5.2585262455482002E-5</v>
      </c>
      <c r="H411" s="1">
        <v>4.6077468383733999E-5</v>
      </c>
      <c r="I411" s="1">
        <v>3.8154221701524002E-5</v>
      </c>
      <c r="J411" s="1">
        <f t="shared" si="38"/>
        <v>4.5605650846913339E-5</v>
      </c>
      <c r="K411" s="6">
        <f t="shared" si="39"/>
        <v>7.2270805413830701E-6</v>
      </c>
      <c r="L411" s="1">
        <v>2.9691145465218E-5</v>
      </c>
      <c r="M411" s="1">
        <v>3.5259157722095999E-5</v>
      </c>
      <c r="N411" s="1">
        <v>2.8842961877888001E-5</v>
      </c>
      <c r="O411" s="6">
        <f t="shared" si="40"/>
        <v>3.1264421688400667E-5</v>
      </c>
      <c r="P411" s="6">
        <f t="shared" si="41"/>
        <v>3.4854398335980401E-6</v>
      </c>
    </row>
    <row r="412" spans="1:16" x14ac:dyDescent="0.2">
      <c r="A412" t="s">
        <v>1645</v>
      </c>
      <c r="B412" s="1">
        <v>3.1670703152442E-5</v>
      </c>
      <c r="C412" s="1">
        <v>3.3028257880800003E-5</v>
      </c>
      <c r="D412" s="1">
        <v>2.9431444302791999E-5</v>
      </c>
      <c r="E412" s="1">
        <f t="shared" si="36"/>
        <v>3.1376801778677995E-5</v>
      </c>
      <c r="F412" s="6">
        <f t="shared" si="37"/>
        <v>1.8163288501427703E-6</v>
      </c>
      <c r="G412" s="1">
        <v>3.4412320767465E-5</v>
      </c>
      <c r="H412" s="1">
        <v>3.9115736533575002E-5</v>
      </c>
      <c r="I412" s="1">
        <v>3.4101805886172002E-5</v>
      </c>
      <c r="J412" s="1">
        <f t="shared" si="38"/>
        <v>3.5876621062404006E-5</v>
      </c>
      <c r="K412" s="6">
        <f t="shared" si="39"/>
        <v>2.8094495278542737E-6</v>
      </c>
      <c r="L412" s="1">
        <v>3.8808138197816999E-5</v>
      </c>
      <c r="M412" s="1">
        <v>3.9283146247284001E-5</v>
      </c>
      <c r="N412" s="1">
        <v>3.7395882037646999E-5</v>
      </c>
      <c r="O412" s="6">
        <f t="shared" si="40"/>
        <v>3.8495722160915997E-5</v>
      </c>
      <c r="P412" s="6">
        <f t="shared" si="41"/>
        <v>9.8165390251803574E-7</v>
      </c>
    </row>
    <row r="413" spans="1:16" x14ac:dyDescent="0.2">
      <c r="A413" t="s">
        <v>1649</v>
      </c>
      <c r="B413" s="1">
        <v>2.0545667051520002E-5</v>
      </c>
      <c r="C413" s="1">
        <v>2.180390424576E-5</v>
      </c>
      <c r="D413" s="1">
        <v>1.8473149274112E-5</v>
      </c>
      <c r="E413" s="1">
        <f t="shared" si="36"/>
        <v>2.0274240190464001E-5</v>
      </c>
      <c r="F413" s="6">
        <f t="shared" si="37"/>
        <v>1.6818848283894183E-6</v>
      </c>
      <c r="G413" s="1">
        <v>2.6217541029888001E-5</v>
      </c>
      <c r="H413" s="1">
        <v>2.4409760014848002E-5</v>
      </c>
      <c r="I413" s="1">
        <v>2.1707417232383999E-5</v>
      </c>
      <c r="J413" s="1">
        <f t="shared" si="38"/>
        <v>2.4111572759040002E-5</v>
      </c>
      <c r="K413" s="6">
        <f t="shared" si="39"/>
        <v>2.2697997481821411E-6</v>
      </c>
      <c r="L413" s="1">
        <v>2.0170647544319999E-5</v>
      </c>
      <c r="M413" s="1">
        <v>2.1670933340159998E-5</v>
      </c>
      <c r="N413" s="1">
        <v>1.9885424951807999E-5</v>
      </c>
      <c r="O413" s="6">
        <f t="shared" si="40"/>
        <v>2.0575668612095999E-5</v>
      </c>
      <c r="P413" s="6">
        <f t="shared" si="41"/>
        <v>9.5918799003409489E-7</v>
      </c>
    </row>
    <row r="414" spans="1:16" x14ac:dyDescent="0.2">
      <c r="A414" t="s">
        <v>1653</v>
      </c>
      <c r="B414" s="1">
        <v>7.4562839458640006E-5</v>
      </c>
      <c r="C414" s="1">
        <v>7.8574297899999994E-5</v>
      </c>
      <c r="D414" s="1">
        <v>6.8343523424145003E-5</v>
      </c>
      <c r="E414" s="1">
        <f t="shared" si="36"/>
        <v>7.3826886927595001E-5</v>
      </c>
      <c r="F414" s="6">
        <f t="shared" si="37"/>
        <v>5.1549399792737795E-6</v>
      </c>
      <c r="G414" s="1">
        <v>6.5325067716959998E-5</v>
      </c>
      <c r="H414" s="1">
        <v>6.1739834752780001E-5</v>
      </c>
      <c r="I414" s="1">
        <v>5.5860713357050002E-5</v>
      </c>
      <c r="J414" s="1">
        <f t="shared" si="38"/>
        <v>6.0975205275596663E-5</v>
      </c>
      <c r="K414" s="6">
        <f t="shared" si="39"/>
        <v>4.7782836396053424E-6</v>
      </c>
      <c r="L414" s="1">
        <v>5.1828248317680003E-5</v>
      </c>
      <c r="M414" s="1">
        <v>5.6398386052680002E-5</v>
      </c>
      <c r="N414" s="1">
        <v>5.3678833388935E-5</v>
      </c>
      <c r="O414" s="6">
        <f t="shared" si="40"/>
        <v>5.3968489253098337E-5</v>
      </c>
      <c r="P414" s="6">
        <f t="shared" si="41"/>
        <v>2.2987964500909789E-6</v>
      </c>
    </row>
    <row r="415" spans="1:16" x14ac:dyDescent="0.2">
      <c r="A415" t="s">
        <v>1657</v>
      </c>
      <c r="B415">
        <v>1.176401704692E-4</v>
      </c>
      <c r="C415">
        <v>1.21000076148E-4</v>
      </c>
      <c r="D415">
        <v>1.0647666363285E-4</v>
      </c>
      <c r="E415" s="1">
        <f t="shared" si="36"/>
        <v>1.1503897008335E-4</v>
      </c>
      <c r="F415" s="6">
        <f t="shared" si="37"/>
        <v>7.6030954457256154E-6</v>
      </c>
      <c r="G415" s="1">
        <v>9.2798518502249994E-5</v>
      </c>
      <c r="H415" s="1">
        <v>9.0994871484599996E-5</v>
      </c>
      <c r="I415" s="1">
        <v>7.9626161011500004E-5</v>
      </c>
      <c r="J415" s="1">
        <f t="shared" si="38"/>
        <v>8.7806516999449998E-5</v>
      </c>
      <c r="K415" s="6">
        <f t="shared" si="39"/>
        <v>7.141565214171291E-6</v>
      </c>
      <c r="L415" s="1">
        <v>6.7775543739899996E-5</v>
      </c>
      <c r="M415" s="1">
        <v>7.2121284869399997E-5</v>
      </c>
      <c r="N415" s="1">
        <v>6.9704314926299999E-5</v>
      </c>
      <c r="O415" s="6">
        <f t="shared" si="40"/>
        <v>6.9867047845199997E-5</v>
      </c>
      <c r="P415" s="6">
        <f t="shared" si="41"/>
        <v>2.1774361054522983E-6</v>
      </c>
    </row>
    <row r="416" spans="1:16" x14ac:dyDescent="0.2">
      <c r="A416" t="s">
        <v>1661</v>
      </c>
      <c r="B416">
        <v>2.2119567984436799E-4</v>
      </c>
      <c r="C416">
        <v>2.3976355384128001E-4</v>
      </c>
      <c r="D416">
        <v>1.9343689503386401E-4</v>
      </c>
      <c r="E416" s="1">
        <f t="shared" si="36"/>
        <v>2.1813204290650401E-4</v>
      </c>
      <c r="F416" s="6">
        <f t="shared" si="37"/>
        <v>2.3314785706284479E-5</v>
      </c>
      <c r="G416">
        <v>1.2800784292142401E-4</v>
      </c>
      <c r="H416">
        <v>1.00927945924504E-4</v>
      </c>
      <c r="I416" s="1">
        <v>8.8404613499568004E-5</v>
      </c>
      <c r="J416" s="1">
        <f t="shared" si="38"/>
        <v>1.0578013411516535E-4</v>
      </c>
      <c r="K416" s="6">
        <f t="shared" si="39"/>
        <v>2.0242572535086425E-5</v>
      </c>
      <c r="L416" s="1">
        <v>7.5559374891215998E-5</v>
      </c>
      <c r="M416" s="1">
        <v>8.4139896680352001E-5</v>
      </c>
      <c r="N416" s="1">
        <v>8.0862757023127994E-5</v>
      </c>
      <c r="O416" s="6">
        <f t="shared" si="40"/>
        <v>8.018734286489866E-5</v>
      </c>
      <c r="P416" s="6">
        <f t="shared" si="41"/>
        <v>4.3299511264345592E-6</v>
      </c>
    </row>
    <row r="417" spans="1:16" x14ac:dyDescent="0.2">
      <c r="A417" t="s">
        <v>1665</v>
      </c>
      <c r="B417" s="1">
        <v>5.9223285967868003E-5</v>
      </c>
      <c r="C417" s="1">
        <v>6.1410032961199996E-5</v>
      </c>
      <c r="D417" s="1">
        <v>5.2018926916670997E-5</v>
      </c>
      <c r="E417" s="1">
        <f t="shared" si="36"/>
        <v>5.7550748615246334E-5</v>
      </c>
      <c r="F417" s="6">
        <f t="shared" si="37"/>
        <v>4.9138838083366712E-6</v>
      </c>
      <c r="G417" s="1">
        <v>6.9417391867361995E-5</v>
      </c>
      <c r="H417" s="1">
        <v>6.9318949846123998E-5</v>
      </c>
      <c r="I417" s="1">
        <v>5.8236237939726003E-5</v>
      </c>
      <c r="J417" s="1">
        <f t="shared" si="38"/>
        <v>6.5657526551070661E-5</v>
      </c>
      <c r="K417" s="6">
        <f t="shared" si="39"/>
        <v>6.4272129416677833E-6</v>
      </c>
      <c r="L417" s="1">
        <v>5.2351850959749003E-5</v>
      </c>
      <c r="M417" s="1">
        <v>5.5923962208840003E-5</v>
      </c>
      <c r="N417" s="1">
        <v>4.9385956592983999E-5</v>
      </c>
      <c r="O417" s="6">
        <f t="shared" si="40"/>
        <v>5.2553923253857673E-5</v>
      </c>
      <c r="P417" s="6">
        <f t="shared" si="41"/>
        <v>3.273683593030321E-6</v>
      </c>
    </row>
    <row r="418" spans="1:16" x14ac:dyDescent="0.2">
      <c r="A418" t="s">
        <v>1669</v>
      </c>
      <c r="B418">
        <v>1.2538142576960001E-4</v>
      </c>
      <c r="C418">
        <v>1.422138546752E-4</v>
      </c>
      <c r="D418">
        <v>1.1676259874664E-4</v>
      </c>
      <c r="E418" s="1">
        <f t="shared" si="36"/>
        <v>1.2811929306381334E-4</v>
      </c>
      <c r="F418" s="6">
        <f t="shared" si="37"/>
        <v>1.2944633833207001E-5</v>
      </c>
      <c r="G418">
        <v>1.6966098193968001E-4</v>
      </c>
      <c r="H418">
        <v>1.8330203366552001E-4</v>
      </c>
      <c r="I418">
        <v>1.4969768458567999E-4</v>
      </c>
      <c r="J418" s="1">
        <f t="shared" si="38"/>
        <v>1.6755356673029334E-4</v>
      </c>
      <c r="K418" s="6">
        <f t="shared" si="39"/>
        <v>1.6901004952916318E-5</v>
      </c>
      <c r="L418">
        <v>2.21131909152E-4</v>
      </c>
      <c r="M418">
        <v>2.1340879471295999E-4</v>
      </c>
      <c r="N418">
        <v>2.0604781586312001E-4</v>
      </c>
      <c r="O418" s="6">
        <f t="shared" si="40"/>
        <v>2.1352950657602666E-4</v>
      </c>
      <c r="P418" s="6">
        <f t="shared" si="41"/>
        <v>7.5427711155995159E-6</v>
      </c>
    </row>
    <row r="419" spans="1:16" x14ac:dyDescent="0.2">
      <c r="A419" t="s">
        <v>1673</v>
      </c>
      <c r="B419">
        <v>2.3876541385190399E-4</v>
      </c>
      <c r="C419">
        <v>2.5293872674559998E-4</v>
      </c>
      <c r="D419">
        <v>2.1360945515011201E-4</v>
      </c>
      <c r="E419" s="1">
        <f t="shared" si="36"/>
        <v>2.3510453191587198E-4</v>
      </c>
      <c r="F419" s="6">
        <f t="shared" si="37"/>
        <v>1.9918570316920041E-5</v>
      </c>
      <c r="G419">
        <v>2.35772134130592E-4</v>
      </c>
      <c r="H419">
        <v>2.3342084555990399E-4</v>
      </c>
      <c r="I419">
        <v>2.0253036600441601E-4</v>
      </c>
      <c r="J419" s="1">
        <f t="shared" si="38"/>
        <v>2.2390778189830399E-4</v>
      </c>
      <c r="K419" s="6">
        <f t="shared" si="39"/>
        <v>1.8550675788521914E-5</v>
      </c>
      <c r="L419">
        <v>1.73690593284096E-4</v>
      </c>
      <c r="M419">
        <v>1.8994322453644801E-4</v>
      </c>
      <c r="N419">
        <v>1.6966633428383999E-4</v>
      </c>
      <c r="O419" s="6">
        <f t="shared" si="40"/>
        <v>1.77766717368128E-4</v>
      </c>
      <c r="P419" s="6">
        <f t="shared" si="41"/>
        <v>1.0735416165216735E-5</v>
      </c>
    </row>
    <row r="420" spans="1:16" x14ac:dyDescent="0.2">
      <c r="A420" t="s">
        <v>1677</v>
      </c>
      <c r="B420" s="1">
        <v>1.2505805235013599E-5</v>
      </c>
      <c r="C420" s="1">
        <v>1.2844426251999999E-5</v>
      </c>
      <c r="D420" s="1">
        <v>1.11032463145248E-5</v>
      </c>
      <c r="E420" s="1">
        <f t="shared" si="36"/>
        <v>1.2151159267179466E-5</v>
      </c>
      <c r="F420" s="6">
        <f t="shared" si="37"/>
        <v>9.2317778111384979E-7</v>
      </c>
      <c r="G420" s="1">
        <v>1.57574372734944E-5</v>
      </c>
      <c r="H420" s="1">
        <v>1.62421439792612E-5</v>
      </c>
      <c r="I420" s="1">
        <v>1.49911230754312E-5</v>
      </c>
      <c r="J420" s="1">
        <f t="shared" si="38"/>
        <v>1.5663568109395599E-5</v>
      </c>
      <c r="K420" s="6">
        <f t="shared" si="39"/>
        <v>6.3077086999271208E-7</v>
      </c>
      <c r="L420" s="1">
        <v>1.5079408846077599E-5</v>
      </c>
      <c r="M420" s="1">
        <v>1.5887978585198401E-5</v>
      </c>
      <c r="N420" s="1">
        <v>1.52801226661012E-5</v>
      </c>
      <c r="O420" s="6">
        <f t="shared" si="40"/>
        <v>1.5415836699125732E-5</v>
      </c>
      <c r="P420" s="6">
        <f t="shared" si="41"/>
        <v>4.2102254075679667E-7</v>
      </c>
    </row>
    <row r="421" spans="1:16" x14ac:dyDescent="0.2">
      <c r="A421" t="s">
        <v>1681</v>
      </c>
      <c r="B421" s="1">
        <v>2.1461152615671998E-6</v>
      </c>
      <c r="C421" s="1">
        <v>2.4458833586880001E-6</v>
      </c>
      <c r="D421" s="1">
        <v>2.0597912881622999E-6</v>
      </c>
      <c r="E421" s="1">
        <f t="shared" si="36"/>
        <v>2.2172633028058333E-6</v>
      </c>
      <c r="F421" s="6">
        <f t="shared" si="37"/>
        <v>2.0264082648809021E-7</v>
      </c>
      <c r="G421" s="1">
        <v>2.7932327662238999E-6</v>
      </c>
      <c r="H421" s="1">
        <v>2.6924488195528E-6</v>
      </c>
      <c r="I421" s="1">
        <v>2.5286889482932002E-6</v>
      </c>
      <c r="J421" s="1">
        <f t="shared" si="38"/>
        <v>2.6714568446899667E-6</v>
      </c>
      <c r="K421" s="6">
        <f t="shared" si="39"/>
        <v>1.3351537423764785E-7</v>
      </c>
      <c r="L421" s="1">
        <v>2.5795010606904001E-6</v>
      </c>
      <c r="M421" s="1">
        <v>2.5320500607864002E-6</v>
      </c>
      <c r="N421" s="1">
        <v>2.5047477619780002E-6</v>
      </c>
      <c r="O421" s="6">
        <f t="shared" si="40"/>
        <v>2.5387662944849336E-6</v>
      </c>
      <c r="P421" s="6">
        <f t="shared" si="41"/>
        <v>3.7826508739458222E-8</v>
      </c>
    </row>
    <row r="422" spans="1:16" x14ac:dyDescent="0.2">
      <c r="A422" t="s">
        <v>1685</v>
      </c>
      <c r="B422" s="1">
        <v>4.9994729153600003E-5</v>
      </c>
      <c r="C422" s="1">
        <v>5.1774700499200003E-5</v>
      </c>
      <c r="D422" s="1">
        <v>4.5867343447440002E-5</v>
      </c>
      <c r="E422" s="1">
        <f t="shared" si="36"/>
        <v>4.9212257700080001E-5</v>
      </c>
      <c r="F422" s="6">
        <f t="shared" si="37"/>
        <v>3.0304146607230054E-6</v>
      </c>
      <c r="G422" s="1">
        <v>5.695451586504E-5</v>
      </c>
      <c r="H422" s="1">
        <v>5.700031124432E-5</v>
      </c>
      <c r="I422" s="1">
        <v>5.000633229552E-5</v>
      </c>
      <c r="J422" s="1">
        <f t="shared" si="38"/>
        <v>5.4653719801626662E-5</v>
      </c>
      <c r="K422" s="6">
        <f t="shared" si="39"/>
        <v>4.0248207759014697E-6</v>
      </c>
      <c r="L422" s="1">
        <v>3.6472131309599999E-5</v>
      </c>
      <c r="M422" s="1">
        <v>4.00382458848E-5</v>
      </c>
      <c r="N422" s="1">
        <v>3.7111661929679997E-5</v>
      </c>
      <c r="O422" s="6">
        <f t="shared" si="40"/>
        <v>3.7874013041360001E-5</v>
      </c>
      <c r="P422" s="6">
        <f t="shared" si="41"/>
        <v>1.9013620654607769E-6</v>
      </c>
    </row>
    <row r="423" spans="1:16" x14ac:dyDescent="0.2">
      <c r="A423" t="s">
        <v>1689</v>
      </c>
      <c r="B423" s="1">
        <v>4.0816016904374998E-5</v>
      </c>
      <c r="C423" s="1">
        <v>4.6754323392000001E-5</v>
      </c>
      <c r="D423" s="1">
        <v>3.72497941809E-5</v>
      </c>
      <c r="E423" s="1">
        <f t="shared" si="36"/>
        <v>4.1606711492425002E-5</v>
      </c>
      <c r="F423" s="6">
        <f t="shared" si="37"/>
        <v>4.8013453666490158E-6</v>
      </c>
      <c r="G423" s="1">
        <v>4.1511285937574998E-5</v>
      </c>
      <c r="H423" s="1">
        <v>4.0542245725799997E-5</v>
      </c>
      <c r="I423" s="1">
        <v>3.4123782557249997E-5</v>
      </c>
      <c r="J423" s="1">
        <f t="shared" si="38"/>
        <v>3.8725771406874995E-5</v>
      </c>
      <c r="K423" s="6">
        <f t="shared" si="39"/>
        <v>4.0147834016374858E-6</v>
      </c>
      <c r="L423" s="1">
        <v>3.7921041884924997E-5</v>
      </c>
      <c r="M423" s="1">
        <v>4.21706579283E-5</v>
      </c>
      <c r="N423" s="1">
        <v>3.6598609234950002E-5</v>
      </c>
      <c r="O423" s="6">
        <f t="shared" si="40"/>
        <v>3.8896769682724993E-5</v>
      </c>
      <c r="P423" s="6">
        <f t="shared" si="41"/>
        <v>2.9113510973112788E-6</v>
      </c>
    </row>
    <row r="424" spans="1:16" x14ac:dyDescent="0.2">
      <c r="A424" t="s">
        <v>1693</v>
      </c>
      <c r="B424" s="1">
        <v>3.74802512442624E-7</v>
      </c>
      <c r="C424" s="1">
        <v>3.7227222466559998E-7</v>
      </c>
      <c r="D424" s="1">
        <v>3.3840106123334402E-7</v>
      </c>
      <c r="E424" s="1">
        <f t="shared" si="36"/>
        <v>3.6182526611385604E-7</v>
      </c>
      <c r="F424" s="6">
        <f t="shared" si="37"/>
        <v>2.0325368871727524E-8</v>
      </c>
      <c r="G424" s="1">
        <v>3.81861558309888E-7</v>
      </c>
      <c r="H424" s="1">
        <v>3.54270411256896E-7</v>
      </c>
      <c r="I424" s="1">
        <v>3.5150018239756801E-7</v>
      </c>
      <c r="J424" s="1">
        <f t="shared" si="38"/>
        <v>3.6254405065478399E-7</v>
      </c>
      <c r="K424" s="6">
        <f t="shared" si="39"/>
        <v>1.6786694686179725E-8</v>
      </c>
      <c r="L424" s="1">
        <v>4.0398911188704002E-7</v>
      </c>
      <c r="M424" s="1">
        <v>3.8646094840704002E-7</v>
      </c>
      <c r="N424" s="1">
        <v>4.1145636920601601E-7</v>
      </c>
      <c r="O424" s="6">
        <f t="shared" si="40"/>
        <v>4.0063547650003205E-7</v>
      </c>
      <c r="P424" s="6">
        <f t="shared" si="41"/>
        <v>1.2830741130628992E-8</v>
      </c>
    </row>
    <row r="425" spans="1:16" x14ac:dyDescent="0.2">
      <c r="A425" t="s">
        <v>1697</v>
      </c>
      <c r="B425">
        <v>1.6370570988358E-4</v>
      </c>
      <c r="C425">
        <v>1.648494993488E-4</v>
      </c>
      <c r="D425">
        <v>1.4759805317308199E-4</v>
      </c>
      <c r="E425" s="1">
        <f t="shared" si="36"/>
        <v>1.5871775413515401E-4</v>
      </c>
      <c r="F425" s="6">
        <f t="shared" si="37"/>
        <v>9.64691016334328E-6</v>
      </c>
      <c r="G425">
        <v>1.8496929535335901E-4</v>
      </c>
      <c r="H425">
        <v>1.5064246568286601E-4</v>
      </c>
      <c r="I425">
        <v>1.2603368927517001E-4</v>
      </c>
      <c r="J425" s="1">
        <f t="shared" si="38"/>
        <v>1.5388181677046501E-4</v>
      </c>
      <c r="K425" s="6">
        <f t="shared" si="39"/>
        <v>2.9601038200583667E-5</v>
      </c>
      <c r="L425" s="1">
        <v>6.8428496856869994E-5</v>
      </c>
      <c r="M425" s="1">
        <v>8.9823651822108005E-5</v>
      </c>
      <c r="N425" s="1">
        <v>7.2823771914820994E-5</v>
      </c>
      <c r="O425" s="6">
        <f t="shared" si="40"/>
        <v>7.7025306864599651E-5</v>
      </c>
      <c r="P425" s="6">
        <f t="shared" si="41"/>
        <v>1.129946175476053E-5</v>
      </c>
    </row>
    <row r="426" spans="1:16" x14ac:dyDescent="0.2">
      <c r="A426" t="s">
        <v>1701</v>
      </c>
      <c r="B426">
        <v>2.7417975769825201E-4</v>
      </c>
      <c r="C426">
        <v>2.8881348930896001E-4</v>
      </c>
      <c r="D426">
        <v>2.42812305529416E-4</v>
      </c>
      <c r="E426" s="1">
        <f t="shared" si="36"/>
        <v>2.6860185084554266E-4</v>
      </c>
      <c r="F426" s="6">
        <f t="shared" si="37"/>
        <v>2.3502383090294739E-5</v>
      </c>
      <c r="G426">
        <v>2.7867956515950599E-4</v>
      </c>
      <c r="H426">
        <v>2.94366049203142E-4</v>
      </c>
      <c r="I426">
        <v>2.6262942449326802E-4</v>
      </c>
      <c r="J426" s="1">
        <f t="shared" si="38"/>
        <v>2.7855834628530532E-4</v>
      </c>
      <c r="K426" s="6">
        <f t="shared" si="39"/>
        <v>1.5868659600150318E-5</v>
      </c>
      <c r="L426">
        <v>2.4019185027814201E-4</v>
      </c>
      <c r="M426">
        <v>2.64111630575856E-4</v>
      </c>
      <c r="N426">
        <v>2.4578774953146399E-4</v>
      </c>
      <c r="O426" s="6">
        <f t="shared" si="40"/>
        <v>2.5003041012848737E-4</v>
      </c>
      <c r="P426" s="6">
        <f t="shared" si="41"/>
        <v>1.2511558619088088E-5</v>
      </c>
    </row>
    <row r="427" spans="1:16" x14ac:dyDescent="0.2">
      <c r="A427" t="s">
        <v>1705</v>
      </c>
      <c r="B427">
        <v>4.0150442894426201E-4</v>
      </c>
      <c r="C427">
        <v>4.2211619728712001E-4</v>
      </c>
      <c r="D427">
        <v>3.5940090066812998E-4</v>
      </c>
      <c r="E427" s="1">
        <f t="shared" si="36"/>
        <v>3.9434050896650406E-4</v>
      </c>
      <c r="F427" s="6">
        <f t="shared" si="37"/>
        <v>3.1965503587269917E-5</v>
      </c>
      <c r="G427">
        <v>3.40954458453279E-4</v>
      </c>
      <c r="H427">
        <v>3.2096453387879298E-4</v>
      </c>
      <c r="I427">
        <v>2.6664953270545401E-4</v>
      </c>
      <c r="J427" s="1">
        <f t="shared" si="38"/>
        <v>3.0952284167917537E-4</v>
      </c>
      <c r="K427" s="6">
        <f t="shared" si="39"/>
        <v>3.8451134416172171E-5</v>
      </c>
      <c r="L427">
        <v>2.1547458822956399E-4</v>
      </c>
      <c r="M427">
        <v>2.4748618982716798E-4</v>
      </c>
      <c r="N427">
        <v>2.0850777619474601E-4</v>
      </c>
      <c r="O427" s="6">
        <f t="shared" si="40"/>
        <v>2.2382285141715934E-4</v>
      </c>
      <c r="P427" s="6">
        <f t="shared" si="41"/>
        <v>2.0786998484919949E-5</v>
      </c>
    </row>
    <row r="428" spans="1:16" x14ac:dyDescent="0.2">
      <c r="A428" t="s">
        <v>1709</v>
      </c>
      <c r="B428" s="1">
        <v>9.5022360304703996E-7</v>
      </c>
      <c r="C428" s="1">
        <v>1.0924687275263999E-6</v>
      </c>
      <c r="D428" s="1">
        <v>9.2595961666656003E-7</v>
      </c>
      <c r="E428" s="1">
        <f t="shared" si="36"/>
        <v>9.8955064907999997E-7</v>
      </c>
      <c r="F428" s="6">
        <f t="shared" si="37"/>
        <v>8.995156147667771E-8</v>
      </c>
      <c r="G428" s="1">
        <v>1.70591676308928E-6</v>
      </c>
      <c r="H428" s="1">
        <v>1.6646869894636801E-6</v>
      </c>
      <c r="I428" s="1">
        <v>1.50250051006272E-6</v>
      </c>
      <c r="J428" s="1">
        <f t="shared" si="38"/>
        <v>1.6243680875385599E-6</v>
      </c>
      <c r="K428" s="6">
        <f t="shared" si="39"/>
        <v>1.0753489381673725E-7</v>
      </c>
      <c r="L428" s="1">
        <v>1.2909441430367999E-6</v>
      </c>
      <c r="M428" s="1">
        <v>1.2958080054796799E-6</v>
      </c>
      <c r="N428" s="1">
        <v>1.5805003140057601E-6</v>
      </c>
      <c r="O428" s="6">
        <f t="shared" si="40"/>
        <v>1.3890841541740802E-6</v>
      </c>
      <c r="P428" s="6">
        <f t="shared" si="41"/>
        <v>1.657890948554708E-7</v>
      </c>
    </row>
    <row r="429" spans="1:16" x14ac:dyDescent="0.2">
      <c r="A429" t="s">
        <v>1713</v>
      </c>
      <c r="B429" s="1">
        <v>3.3690037969944E-7</v>
      </c>
      <c r="C429" s="1">
        <v>3.748220482608E-7</v>
      </c>
      <c r="D429" s="1">
        <v>3.0867535378647E-7</v>
      </c>
      <c r="E429" s="1">
        <f t="shared" si="36"/>
        <v>3.4013259391557003E-7</v>
      </c>
      <c r="F429" s="6">
        <f t="shared" si="37"/>
        <v>3.3191590863113271E-8</v>
      </c>
      <c r="G429" s="1">
        <v>3.8395689418377001E-7</v>
      </c>
      <c r="H429" s="1">
        <v>3.2677128603495002E-7</v>
      </c>
      <c r="I429" s="1">
        <v>2.9595856674456001E-7</v>
      </c>
      <c r="J429" s="1">
        <f t="shared" si="38"/>
        <v>3.3556224898775998E-7</v>
      </c>
      <c r="K429" s="6">
        <f t="shared" si="39"/>
        <v>4.4652963846231562E-8</v>
      </c>
      <c r="L429" s="1">
        <v>2.8966387208949001E-7</v>
      </c>
      <c r="M429" s="1">
        <v>3.4788697308144E-7</v>
      </c>
      <c r="N429" s="1">
        <v>3.1304583621764998E-7</v>
      </c>
      <c r="O429" s="6">
        <f t="shared" si="40"/>
        <v>3.1686556046285998E-7</v>
      </c>
      <c r="P429" s="6">
        <f t="shared" si="41"/>
        <v>2.9298892338479039E-8</v>
      </c>
    </row>
    <row r="430" spans="1:16" x14ac:dyDescent="0.2">
      <c r="A430" t="s">
        <v>1717</v>
      </c>
      <c r="B430">
        <v>2.0904000550343201E-4</v>
      </c>
      <c r="C430">
        <v>2.2185950760008E-4</v>
      </c>
      <c r="D430">
        <v>1.90353280810968E-4</v>
      </c>
      <c r="E430" s="1">
        <f t="shared" si="36"/>
        <v>2.0708426463816E-4</v>
      </c>
      <c r="F430" s="6">
        <f t="shared" si="37"/>
        <v>1.5843903350210482E-5</v>
      </c>
      <c r="G430">
        <v>2.53962680589216E-4</v>
      </c>
      <c r="H430">
        <v>2.4089582509476801E-4</v>
      </c>
      <c r="I430">
        <v>2.16026914479956E-4</v>
      </c>
      <c r="J430" s="1">
        <f t="shared" si="38"/>
        <v>2.3696180672131331E-4</v>
      </c>
      <c r="K430" s="6">
        <f t="shared" si="39"/>
        <v>1.9271428670343284E-5</v>
      </c>
      <c r="L430">
        <v>2.9607088626369899E-4</v>
      </c>
      <c r="M430">
        <v>3.09914019171576E-4</v>
      </c>
      <c r="N430">
        <v>2.9531687065607198E-4</v>
      </c>
      <c r="O430" s="6">
        <f t="shared" si="40"/>
        <v>3.0043392536378231E-4</v>
      </c>
      <c r="P430" s="6">
        <f t="shared" si="41"/>
        <v>8.2186537119872822E-6</v>
      </c>
    </row>
    <row r="431" spans="1:16" x14ac:dyDescent="0.2">
      <c r="A431" t="s">
        <v>1721</v>
      </c>
      <c r="B431" s="1">
        <v>1.8173194377727202E-5</v>
      </c>
      <c r="C431" s="1">
        <v>1.8488355960648002E-5</v>
      </c>
      <c r="D431" s="1">
        <v>1.6092652419276299E-5</v>
      </c>
      <c r="E431" s="1">
        <f t="shared" si="36"/>
        <v>1.7584734252550501E-5</v>
      </c>
      <c r="F431" s="6">
        <f t="shared" si="37"/>
        <v>1.3017537607886766E-6</v>
      </c>
      <c r="G431" s="1">
        <v>1.39235991721155E-5</v>
      </c>
      <c r="H431" s="1">
        <v>1.2984554891147701E-5</v>
      </c>
      <c r="I431" s="1">
        <v>1.1900720467376999E-5</v>
      </c>
      <c r="J431" s="1">
        <f t="shared" si="38"/>
        <v>1.29362915102134E-5</v>
      </c>
      <c r="K431" s="6">
        <f t="shared" si="39"/>
        <v>1.0123026123524207E-6</v>
      </c>
      <c r="L431" s="1">
        <v>1.30844724288957E-5</v>
      </c>
      <c r="M431" s="1">
        <v>1.33794398347596E-5</v>
      </c>
      <c r="N431" s="1">
        <v>1.4098906297832999E-5</v>
      </c>
      <c r="O431" s="6">
        <f t="shared" si="40"/>
        <v>1.3520939520496101E-5</v>
      </c>
      <c r="P431" s="6">
        <f t="shared" si="41"/>
        <v>5.2180996484296895E-7</v>
      </c>
    </row>
    <row r="432" spans="1:16" x14ac:dyDescent="0.2">
      <c r="A432" t="s">
        <v>1725</v>
      </c>
      <c r="B432">
        <v>1.2717488701524001E-4</v>
      </c>
      <c r="C432">
        <v>1.408843163112E-4</v>
      </c>
      <c r="D432">
        <v>1.2779566670213999E-4</v>
      </c>
      <c r="E432" s="1">
        <f t="shared" si="36"/>
        <v>1.3195162334285999E-4</v>
      </c>
      <c r="F432" s="6">
        <f t="shared" si="37"/>
        <v>7.7421634318121981E-6</v>
      </c>
      <c r="G432">
        <v>2.9217159327023999E-4</v>
      </c>
      <c r="H432">
        <v>2.8314088245660001E-4</v>
      </c>
      <c r="I432">
        <v>2.9003480424269999E-4</v>
      </c>
      <c r="J432" s="1">
        <f t="shared" si="38"/>
        <v>2.8844909332318E-4</v>
      </c>
      <c r="K432" s="6">
        <f t="shared" si="39"/>
        <v>4.7195650000939933E-6</v>
      </c>
      <c r="L432">
        <v>1.8125459952875999E-4</v>
      </c>
      <c r="M432">
        <v>1.8701804883239999E-4</v>
      </c>
      <c r="N432">
        <v>1.5693637210983E-4</v>
      </c>
      <c r="O432" s="6">
        <f t="shared" si="40"/>
        <v>1.7506967349033002E-4</v>
      </c>
      <c r="P432" s="6">
        <f t="shared" si="41"/>
        <v>1.5966114154231121E-5</v>
      </c>
    </row>
    <row r="433" spans="1:16" x14ac:dyDescent="0.2">
      <c r="A433" t="s">
        <v>1729</v>
      </c>
      <c r="B433">
        <v>4.5628718693846399E-4</v>
      </c>
      <c r="C433">
        <v>5.1047646783168002E-4</v>
      </c>
      <c r="D433">
        <v>4.2815984871225602E-4</v>
      </c>
      <c r="E433" s="1">
        <f t="shared" si="36"/>
        <v>4.6497450116080003E-4</v>
      </c>
      <c r="F433" s="6">
        <f t="shared" si="37"/>
        <v>4.1840273865156301E-5</v>
      </c>
      <c r="G433">
        <v>4.1702178449800801E-4</v>
      </c>
      <c r="H433">
        <v>4.0773141198672001E-4</v>
      </c>
      <c r="I433">
        <v>3.5738041754352002E-4</v>
      </c>
      <c r="J433" s="1">
        <f t="shared" si="38"/>
        <v>3.9404453800941601E-4</v>
      </c>
      <c r="K433" s="6">
        <f t="shared" si="39"/>
        <v>3.2090046003440443E-5</v>
      </c>
      <c r="L433">
        <v>2.8039084432178397E-4</v>
      </c>
      <c r="M433">
        <v>3.0780645840259202E-4</v>
      </c>
      <c r="N433">
        <v>2.77727042265432E-4</v>
      </c>
      <c r="O433" s="6">
        <f t="shared" si="40"/>
        <v>2.8864144832993602E-4</v>
      </c>
      <c r="P433" s="6">
        <f t="shared" si="41"/>
        <v>1.6650740784199703E-5</v>
      </c>
    </row>
    <row r="434" spans="1:16" x14ac:dyDescent="0.2">
      <c r="A434" t="s">
        <v>1733</v>
      </c>
      <c r="B434">
        <v>4.0685563198484802E-3</v>
      </c>
      <c r="C434">
        <v>4.3741761457968004E-3</v>
      </c>
      <c r="D434">
        <v>3.65323188818286E-3</v>
      </c>
      <c r="E434" s="1">
        <f t="shared" si="36"/>
        <v>4.031988117942714E-3</v>
      </c>
      <c r="F434" s="6">
        <f t="shared" si="37"/>
        <v>3.6186058184001555E-4</v>
      </c>
      <c r="G434">
        <v>3.8814646692237301E-3</v>
      </c>
      <c r="H434">
        <v>3.9490765084586599E-3</v>
      </c>
      <c r="I434">
        <v>3.4978487512855598E-3</v>
      </c>
      <c r="J434" s="1">
        <f t="shared" si="38"/>
        <v>3.7761299763226495E-3</v>
      </c>
      <c r="K434" s="6">
        <f t="shared" si="39"/>
        <v>2.4335811134476324E-4</v>
      </c>
      <c r="L434">
        <v>2.46520180998783E-3</v>
      </c>
      <c r="M434">
        <v>2.58074565460764E-3</v>
      </c>
      <c r="N434">
        <v>2.54169812353727E-3</v>
      </c>
      <c r="O434" s="6">
        <f t="shared" si="40"/>
        <v>2.5292151960442468E-3</v>
      </c>
      <c r="P434" s="6">
        <f t="shared" si="41"/>
        <v>5.8774676659925184E-5</v>
      </c>
    </row>
    <row r="435" spans="1:16" x14ac:dyDescent="0.2">
      <c r="A435" t="s">
        <v>1737</v>
      </c>
      <c r="B435" s="1">
        <v>4.9313558926367998E-6</v>
      </c>
      <c r="C435" s="1">
        <v>5.5254993615360003E-6</v>
      </c>
      <c r="D435" s="1">
        <v>4.59455297507712E-6</v>
      </c>
      <c r="E435" s="1">
        <f t="shared" si="36"/>
        <v>5.01713607641664E-6</v>
      </c>
      <c r="F435" s="6">
        <f t="shared" si="37"/>
        <v>4.7136395021489399E-7</v>
      </c>
      <c r="G435" s="1">
        <v>3.2272203143980801E-6</v>
      </c>
      <c r="H435" s="1">
        <v>3.38375603614752E-6</v>
      </c>
      <c r="I435" s="1">
        <v>2.9034189450604799E-6</v>
      </c>
      <c r="J435" s="1">
        <f t="shared" si="38"/>
        <v>3.1714650985353603E-6</v>
      </c>
      <c r="K435" s="6">
        <f t="shared" si="39"/>
        <v>2.4497431159289693E-7</v>
      </c>
      <c r="L435" s="1">
        <v>2.43539176297824E-6</v>
      </c>
      <c r="M435" s="1">
        <v>2.5928856271296001E-6</v>
      </c>
      <c r="N435" s="1">
        <v>2.59066793991456E-6</v>
      </c>
      <c r="O435" s="6">
        <f t="shared" si="40"/>
        <v>2.5396484433408002E-6</v>
      </c>
      <c r="P435" s="6">
        <f t="shared" si="41"/>
        <v>9.0295742337674443E-8</v>
      </c>
    </row>
    <row r="436" spans="1:16" x14ac:dyDescent="0.2">
      <c r="A436" t="s">
        <v>1741</v>
      </c>
      <c r="B436" s="1">
        <v>5.0897728578144001E-5</v>
      </c>
      <c r="C436" s="1">
        <v>5.0224990177600001E-5</v>
      </c>
      <c r="D436" s="1">
        <v>4.7804744664684E-5</v>
      </c>
      <c r="E436" s="1">
        <f t="shared" si="36"/>
        <v>4.964248780680934E-5</v>
      </c>
      <c r="F436" s="6">
        <f t="shared" si="37"/>
        <v>1.6266896235032504E-6</v>
      </c>
      <c r="G436">
        <v>3.3141631190576398E-4</v>
      </c>
      <c r="H436">
        <v>3.3697018868657599E-4</v>
      </c>
      <c r="I436">
        <v>2.7100726695378398E-4</v>
      </c>
      <c r="J436" s="1">
        <f t="shared" si="38"/>
        <v>3.1313125584870796E-4</v>
      </c>
      <c r="K436" s="6">
        <f t="shared" si="39"/>
        <v>3.6585983889173614E-5</v>
      </c>
      <c r="L436">
        <v>3.22802364049092E-4</v>
      </c>
      <c r="M436">
        <v>3.7908874696329599E-4</v>
      </c>
      <c r="N436">
        <v>3.07690434665052E-4</v>
      </c>
      <c r="O436" s="6">
        <f t="shared" si="40"/>
        <v>3.3652718189247996E-4</v>
      </c>
      <c r="P436" s="6">
        <f t="shared" si="41"/>
        <v>3.7625891595881563E-5</v>
      </c>
    </row>
    <row r="437" spans="1:16" x14ac:dyDescent="0.2">
      <c r="A437" t="s">
        <v>1745</v>
      </c>
      <c r="B437" s="1">
        <v>5.9528201491350002E-5</v>
      </c>
      <c r="C437" s="1">
        <v>6.1142087582799999E-5</v>
      </c>
      <c r="D437" s="1">
        <v>5.4065530949355003E-5</v>
      </c>
      <c r="E437" s="1">
        <f t="shared" si="36"/>
        <v>5.8245273341168339E-5</v>
      </c>
      <c r="F437" s="6">
        <f t="shared" si="37"/>
        <v>3.7086172524924987E-6</v>
      </c>
      <c r="G437" s="1">
        <v>5.5146513761280003E-5</v>
      </c>
      <c r="H437" s="1">
        <v>5.4807866518555001E-5</v>
      </c>
      <c r="I437" s="1">
        <v>5.1461719563229999E-5</v>
      </c>
      <c r="J437" s="1">
        <f t="shared" si="38"/>
        <v>5.3805366614355001E-5</v>
      </c>
      <c r="K437" s="6">
        <f t="shared" si="39"/>
        <v>2.0367085245406378E-6</v>
      </c>
      <c r="L437" s="1">
        <v>4.4449076634749999E-5</v>
      </c>
      <c r="M437" s="1">
        <v>4.677130348896E-5</v>
      </c>
      <c r="N437" s="1">
        <v>4.2734853831434999E-5</v>
      </c>
      <c r="O437" s="6">
        <f t="shared" si="40"/>
        <v>4.4651744651715002E-5</v>
      </c>
      <c r="P437" s="6">
        <f t="shared" si="41"/>
        <v>2.025842344127207E-6</v>
      </c>
    </row>
    <row r="438" spans="1:16" x14ac:dyDescent="0.2">
      <c r="A438" t="s">
        <v>1749</v>
      </c>
      <c r="B438" s="1">
        <v>6.1463397846447997E-5</v>
      </c>
      <c r="C438" s="1">
        <v>6.4035928989760002E-5</v>
      </c>
      <c r="D438" s="1">
        <v>5.5358183095722002E-5</v>
      </c>
      <c r="E438" s="1">
        <f t="shared" si="36"/>
        <v>6.0285836643976663E-5</v>
      </c>
      <c r="F438" s="6">
        <f t="shared" si="37"/>
        <v>4.4571073847897851E-6</v>
      </c>
      <c r="G438" s="1">
        <v>7.6164176624093997E-5</v>
      </c>
      <c r="H438" s="1">
        <v>7.2823023370889998E-5</v>
      </c>
      <c r="I438" s="1">
        <v>6.3171371200964005E-5</v>
      </c>
      <c r="J438" s="1">
        <f t="shared" si="38"/>
        <v>7.0719523731982667E-5</v>
      </c>
      <c r="K438" s="6">
        <f t="shared" si="39"/>
        <v>6.7469831212914327E-6</v>
      </c>
      <c r="L438" s="1">
        <v>6.5114637038100006E-5</v>
      </c>
      <c r="M438" s="1">
        <v>6.9979394367168006E-5</v>
      </c>
      <c r="N438" s="1">
        <v>6.4574032667404001E-5</v>
      </c>
      <c r="O438" s="6">
        <f t="shared" si="40"/>
        <v>6.6556021357557342E-5</v>
      </c>
      <c r="P438" s="6">
        <f t="shared" si="41"/>
        <v>2.9770245789381737E-6</v>
      </c>
    </row>
    <row r="439" spans="1:16" x14ac:dyDescent="0.2">
      <c r="A439" t="s">
        <v>1753</v>
      </c>
      <c r="B439" s="1">
        <v>3.6070314314091998E-5</v>
      </c>
      <c r="C439" s="1">
        <v>3.7235088466240001E-5</v>
      </c>
      <c r="D439" s="1">
        <v>3.3055833876929998E-5</v>
      </c>
      <c r="E439" s="1">
        <f t="shared" si="36"/>
        <v>3.545374555242067E-5</v>
      </c>
      <c r="F439" s="6">
        <f t="shared" si="37"/>
        <v>2.1567707363020464E-6</v>
      </c>
      <c r="G439" s="1">
        <v>5.6142331543547999E-5</v>
      </c>
      <c r="H439" s="1">
        <v>6.0167043847622E-5</v>
      </c>
      <c r="I439" s="1">
        <v>5.2878644877380002E-5</v>
      </c>
      <c r="J439" s="1">
        <f t="shared" si="38"/>
        <v>5.6396006756183327E-5</v>
      </c>
      <c r="K439" s="6">
        <f t="shared" si="39"/>
        <v>3.6508154188462254E-6</v>
      </c>
      <c r="L439" s="1">
        <v>5.3477156529522E-5</v>
      </c>
      <c r="M439" s="1">
        <v>5.9457290738112001E-5</v>
      </c>
      <c r="N439" s="1">
        <v>5.4363011750695998E-5</v>
      </c>
      <c r="O439" s="6">
        <f t="shared" si="40"/>
        <v>5.5765819672776667E-5</v>
      </c>
      <c r="P439" s="6">
        <f t="shared" si="41"/>
        <v>3.2274454043215512E-6</v>
      </c>
    </row>
    <row r="440" spans="1:16" x14ac:dyDescent="0.2">
      <c r="A440" t="s">
        <v>1757</v>
      </c>
      <c r="B440" s="1">
        <v>3.0469067348036399E-6</v>
      </c>
      <c r="C440" s="1">
        <v>3.1988194074143998E-6</v>
      </c>
      <c r="D440" s="1">
        <v>2.88363174610158E-6</v>
      </c>
      <c r="E440" s="1">
        <f t="shared" si="36"/>
        <v>3.0431192961065401E-6</v>
      </c>
      <c r="F440" s="6">
        <f t="shared" si="37"/>
        <v>1.5762796065379525E-7</v>
      </c>
      <c r="G440" s="1">
        <v>2.5470084838148998E-6</v>
      </c>
      <c r="H440" s="1">
        <v>2.2130988505077601E-6</v>
      </c>
      <c r="I440" s="1">
        <v>2.0520641566872002E-6</v>
      </c>
      <c r="J440" s="1">
        <f t="shared" si="38"/>
        <v>2.2707238303366202E-6</v>
      </c>
      <c r="K440" s="6">
        <f t="shared" si="39"/>
        <v>2.5245385808931542E-7</v>
      </c>
      <c r="L440" s="1">
        <v>1.88848586652426E-6</v>
      </c>
      <c r="M440" s="1">
        <v>2.3162581110203999E-6</v>
      </c>
      <c r="N440" s="1">
        <v>1.8966818991830401E-6</v>
      </c>
      <c r="O440" s="6">
        <f t="shared" si="40"/>
        <v>2.0338086255759E-6</v>
      </c>
      <c r="P440" s="6">
        <f t="shared" si="41"/>
        <v>2.4464275507100761E-7</v>
      </c>
    </row>
    <row r="441" spans="1:16" x14ac:dyDescent="0.2">
      <c r="A441" t="s">
        <v>1761</v>
      </c>
      <c r="B441" s="1">
        <v>5.4339312899836801E-5</v>
      </c>
      <c r="C441" s="1">
        <v>6.0415332582528002E-5</v>
      </c>
      <c r="D441" s="1">
        <v>5.0902878039868801E-5</v>
      </c>
      <c r="E441" s="1">
        <f t="shared" si="36"/>
        <v>5.5219174507411201E-5</v>
      </c>
      <c r="F441" s="6">
        <f t="shared" si="37"/>
        <v>4.8168781584032175E-6</v>
      </c>
      <c r="G441" s="1">
        <v>4.9275912299327999E-5</v>
      </c>
      <c r="H441" s="1">
        <v>4.958949461004E-5</v>
      </c>
      <c r="I441" s="1">
        <v>4.0445963424979202E-5</v>
      </c>
      <c r="J441" s="1">
        <f t="shared" si="38"/>
        <v>4.64371234447824E-5</v>
      </c>
      <c r="K441" s="6">
        <f t="shared" si="39"/>
        <v>5.1908652702188362E-6</v>
      </c>
      <c r="L441" s="1">
        <v>3.57630325218144E-5</v>
      </c>
      <c r="M441" s="1">
        <v>3.9467118658175997E-5</v>
      </c>
      <c r="N441" s="1">
        <v>3.4506363492057598E-5</v>
      </c>
      <c r="O441" s="6">
        <f t="shared" si="40"/>
        <v>3.6578838224015996E-5</v>
      </c>
      <c r="P441" s="6">
        <f t="shared" si="41"/>
        <v>2.5790360917116067E-6</v>
      </c>
    </row>
    <row r="442" spans="1:16" x14ac:dyDescent="0.2">
      <c r="A442" t="s">
        <v>1765</v>
      </c>
      <c r="B442" s="1">
        <v>4.7276832723120001E-7</v>
      </c>
      <c r="C442" s="1">
        <v>4.8690189071999995E-7</v>
      </c>
      <c r="D442" s="1">
        <v>4.467157239132E-7</v>
      </c>
      <c r="E442" s="1">
        <f t="shared" si="36"/>
        <v>4.687953139548E-7</v>
      </c>
      <c r="F442" s="6">
        <f t="shared" si="37"/>
        <v>2.0385549453640575E-8</v>
      </c>
      <c r="G442" s="1">
        <v>5.3928888868260003E-7</v>
      </c>
      <c r="H442" s="1">
        <v>5.5505977500960003E-7</v>
      </c>
      <c r="I442" s="1">
        <v>4.9877064808200002E-7</v>
      </c>
      <c r="J442" s="1">
        <f t="shared" si="38"/>
        <v>5.3103977059140003E-7</v>
      </c>
      <c r="K442" s="6">
        <f t="shared" si="39"/>
        <v>2.9037086880914697E-8</v>
      </c>
      <c r="L442" s="1">
        <v>5.5397765441339999E-7</v>
      </c>
      <c r="M442" s="1">
        <v>5.9628720790800003E-7</v>
      </c>
      <c r="N442" s="1">
        <v>6.0194084281379997E-7</v>
      </c>
      <c r="O442" s="6">
        <f t="shared" si="40"/>
        <v>5.8406856837839996E-7</v>
      </c>
      <c r="P442" s="6">
        <f t="shared" si="41"/>
        <v>2.6212367774560049E-8</v>
      </c>
    </row>
    <row r="443" spans="1:16" x14ac:dyDescent="0.2">
      <c r="A443" t="s">
        <v>1769</v>
      </c>
      <c r="B443" s="1">
        <v>4.8785978069135996E-6</v>
      </c>
      <c r="C443" s="1">
        <v>4.6374503868E-6</v>
      </c>
      <c r="D443" s="1">
        <v>5.3577909757782002E-6</v>
      </c>
      <c r="E443" s="1">
        <f t="shared" si="36"/>
        <v>4.9579463898305997E-6</v>
      </c>
      <c r="F443" s="6">
        <f t="shared" si="37"/>
        <v>3.6666713684289617E-7</v>
      </c>
      <c r="G443" s="1">
        <v>9.6961408692866996E-6</v>
      </c>
      <c r="H443" s="1">
        <v>1.5909360761544302E-5</v>
      </c>
      <c r="I443" s="1">
        <v>6.5208876234389996E-6</v>
      </c>
      <c r="J443" s="1">
        <f t="shared" si="38"/>
        <v>1.070879641809E-5</v>
      </c>
      <c r="K443" s="6">
        <f t="shared" si="39"/>
        <v>4.7754539482255281E-6</v>
      </c>
      <c r="L443" s="1">
        <v>8.6615226766602E-6</v>
      </c>
      <c r="M443" s="1">
        <v>8.9152875754235998E-6</v>
      </c>
      <c r="N443" s="1">
        <v>8.2768100310981006E-6</v>
      </c>
      <c r="O443" s="6">
        <f t="shared" si="40"/>
        <v>8.6178734277273001E-6</v>
      </c>
      <c r="P443" s="6">
        <f t="shared" si="41"/>
        <v>3.214690286035105E-7</v>
      </c>
    </row>
    <row r="444" spans="1:16" x14ac:dyDescent="0.2">
      <c r="A444" t="s">
        <v>1773</v>
      </c>
      <c r="B444" s="1">
        <v>1.97763319413972E-6</v>
      </c>
      <c r="C444" s="1">
        <v>2.3549691656736002E-6</v>
      </c>
      <c r="D444" s="1">
        <v>1.80334765415358E-6</v>
      </c>
      <c r="E444" s="1">
        <f t="shared" si="36"/>
        <v>2.0453166713223E-6</v>
      </c>
      <c r="F444" s="6">
        <f t="shared" si="37"/>
        <v>2.8197049988527446E-7</v>
      </c>
      <c r="G444" s="1">
        <v>2.2247845817175002E-6</v>
      </c>
      <c r="H444" s="1">
        <v>2.3676111270736798E-6</v>
      </c>
      <c r="I444" s="1">
        <v>1.9750902109726799E-6</v>
      </c>
      <c r="J444" s="1">
        <f t="shared" si="38"/>
        <v>2.18916197325462E-6</v>
      </c>
      <c r="K444" s="6">
        <f t="shared" si="39"/>
        <v>1.9867031753502283E-7</v>
      </c>
      <c r="L444" s="1">
        <v>2.1115931701132799E-6</v>
      </c>
      <c r="M444" s="1">
        <v>2.3332078998835201E-6</v>
      </c>
      <c r="N444" s="1">
        <v>1.9359736061706601E-6</v>
      </c>
      <c r="O444" s="6">
        <f t="shared" si="40"/>
        <v>2.1269248920558199E-6</v>
      </c>
      <c r="P444" s="6">
        <f t="shared" si="41"/>
        <v>1.9906046141482037E-7</v>
      </c>
    </row>
    <row r="445" spans="1:16" x14ac:dyDescent="0.2">
      <c r="A445" t="s">
        <v>1777</v>
      </c>
      <c r="B445">
        <v>7.9963715327215198E-4</v>
      </c>
      <c r="C445">
        <v>8.2893581394623999E-4</v>
      </c>
      <c r="D445">
        <v>7.0793622636703205E-4</v>
      </c>
      <c r="E445" s="1">
        <f t="shared" si="36"/>
        <v>7.7883639786180804E-4</v>
      </c>
      <c r="F445" s="6">
        <f t="shared" si="37"/>
        <v>6.3124706873104119E-5</v>
      </c>
      <c r="G445">
        <v>6.8790907157356804E-4</v>
      </c>
      <c r="H445">
        <v>6.67585478224392E-4</v>
      </c>
      <c r="I445">
        <v>6.0226173201667198E-4</v>
      </c>
      <c r="J445" s="1">
        <f t="shared" si="38"/>
        <v>6.5258542727154401E-4</v>
      </c>
      <c r="K445" s="6">
        <f t="shared" si="39"/>
        <v>4.4750618316785193E-5</v>
      </c>
      <c r="L445">
        <v>4.71577184781768E-4</v>
      </c>
      <c r="M445">
        <v>5.1350958863942398E-4</v>
      </c>
      <c r="N445">
        <v>4.7243042075626802E-4</v>
      </c>
      <c r="O445" s="6">
        <f t="shared" si="40"/>
        <v>4.8583906472581998E-4</v>
      </c>
      <c r="P445" s="6">
        <f t="shared" si="41"/>
        <v>2.3967173866500041E-5</v>
      </c>
    </row>
    <row r="446" spans="1:16" x14ac:dyDescent="0.2">
      <c r="A446" t="s">
        <v>1781</v>
      </c>
      <c r="B446">
        <v>7.2479191121890005E-4</v>
      </c>
      <c r="C446">
        <v>7.475438016144E-4</v>
      </c>
      <c r="D446">
        <v>6.3762058387259999E-4</v>
      </c>
      <c r="E446" s="1">
        <f t="shared" si="36"/>
        <v>7.0331876556863331E-4</v>
      </c>
      <c r="F446" s="6">
        <f t="shared" si="37"/>
        <v>5.8022413236317311E-5</v>
      </c>
      <c r="G446">
        <v>6.9535911361149E-4</v>
      </c>
      <c r="H446">
        <v>6.5854866076034001E-4</v>
      </c>
      <c r="I446">
        <v>5.4528178492097999E-4</v>
      </c>
      <c r="J446" s="1">
        <f t="shared" si="38"/>
        <v>6.3306318643093667E-4</v>
      </c>
      <c r="K446" s="6">
        <f t="shared" si="39"/>
        <v>7.8217218040952156E-5</v>
      </c>
      <c r="L446">
        <v>4.1737862256804002E-4</v>
      </c>
      <c r="M446">
        <v>4.6176540914243997E-4</v>
      </c>
      <c r="N446">
        <v>4.1697210991872001E-4</v>
      </c>
      <c r="O446" s="6">
        <f t="shared" si="40"/>
        <v>4.3203871387640004E-4</v>
      </c>
      <c r="P446" s="6">
        <f t="shared" si="41"/>
        <v>2.5744875639892239E-5</v>
      </c>
    </row>
    <row r="447" spans="1:16" x14ac:dyDescent="0.2">
      <c r="A447" t="s">
        <v>1785</v>
      </c>
      <c r="B447" s="1">
        <v>6.3979536909288003E-6</v>
      </c>
      <c r="C447" s="1">
        <v>6.8115096329280001E-6</v>
      </c>
      <c r="D447" s="1">
        <v>5.8019465980476E-6</v>
      </c>
      <c r="E447" s="1">
        <f t="shared" si="36"/>
        <v>6.337136640634801E-6</v>
      </c>
      <c r="F447" s="6">
        <f t="shared" si="37"/>
        <v>5.0752183751448392E-7</v>
      </c>
      <c r="G447" s="1">
        <v>9.2081692379754003E-6</v>
      </c>
      <c r="H447" s="1">
        <v>8.8259778082013997E-6</v>
      </c>
      <c r="I447" s="1">
        <v>7.8899037374388003E-6</v>
      </c>
      <c r="J447" s="1">
        <f t="shared" si="38"/>
        <v>8.6413502612051995E-6</v>
      </c>
      <c r="K447" s="6">
        <f t="shared" si="39"/>
        <v>6.7824883398987767E-7</v>
      </c>
      <c r="L447" s="1">
        <v>1.2485882806412401E-5</v>
      </c>
      <c r="M447" s="1">
        <v>1.24576913576808E-5</v>
      </c>
      <c r="N447" s="1">
        <v>1.19290305034362E-5</v>
      </c>
      <c r="O447" s="6">
        <f t="shared" si="40"/>
        <v>1.2290868222509801E-5</v>
      </c>
      <c r="P447" s="6">
        <f t="shared" si="41"/>
        <v>3.1367752653590913E-7</v>
      </c>
    </row>
    <row r="448" spans="1:16" x14ac:dyDescent="0.2">
      <c r="A448" t="s">
        <v>1789</v>
      </c>
      <c r="B448">
        <v>2.0062926351936E-4</v>
      </c>
      <c r="C448">
        <v>1.7799807916799999E-4</v>
      </c>
      <c r="D448">
        <v>1.7332694614367999E-4</v>
      </c>
      <c r="E448" s="1">
        <f t="shared" si="36"/>
        <v>1.8398476294368001E-4</v>
      </c>
      <c r="F448" s="6">
        <f t="shared" si="37"/>
        <v>1.4602548424610077E-5</v>
      </c>
      <c r="G448">
        <v>1.4085734302512001E-4</v>
      </c>
      <c r="H448">
        <v>1.3621254107759999E-4</v>
      </c>
      <c r="I448">
        <v>1.1170996948224E-4</v>
      </c>
      <c r="J448" s="1">
        <f t="shared" si="38"/>
        <v>1.2959328452831999E-4</v>
      </c>
      <c r="K448" s="6">
        <f t="shared" si="39"/>
        <v>1.5660563976464419E-5</v>
      </c>
      <c r="L448">
        <v>1.9393402300559999E-4</v>
      </c>
      <c r="M448">
        <v>1.8899694610560001E-4</v>
      </c>
      <c r="N448">
        <v>1.9607135412527999E-4</v>
      </c>
      <c r="O448" s="6">
        <f t="shared" si="40"/>
        <v>1.9300077441216E-4</v>
      </c>
      <c r="P448" s="6">
        <f t="shared" si="41"/>
        <v>3.6283642196031537E-6</v>
      </c>
    </row>
    <row r="449" spans="1:16" x14ac:dyDescent="0.2">
      <c r="A449" t="s">
        <v>1793</v>
      </c>
      <c r="B449" s="1">
        <v>4.2839561601327599E-6</v>
      </c>
      <c r="C449" s="1">
        <v>4.4751522719232E-6</v>
      </c>
      <c r="D449" s="1">
        <v>3.9002508428372996E-6</v>
      </c>
      <c r="E449" s="1">
        <f t="shared" si="36"/>
        <v>4.2197864249644196E-6</v>
      </c>
      <c r="F449" s="6">
        <f t="shared" si="37"/>
        <v>2.9277334146901727E-7</v>
      </c>
      <c r="G449" s="1">
        <v>5.1477220948469404E-6</v>
      </c>
      <c r="H449" s="1">
        <v>4.9117357925468997E-6</v>
      </c>
      <c r="I449" s="1">
        <v>4.4250291486586802E-6</v>
      </c>
      <c r="J449" s="1">
        <f t="shared" si="38"/>
        <v>4.8281623453508401E-6</v>
      </c>
      <c r="K449" s="6">
        <f t="shared" si="39"/>
        <v>3.6852362804132562E-7</v>
      </c>
      <c r="L449" s="1">
        <v>4.8333529591550997E-6</v>
      </c>
      <c r="M449" s="1">
        <v>5.01588909706104E-6</v>
      </c>
      <c r="N449" s="1">
        <v>4.9203957664314003E-6</v>
      </c>
      <c r="O449" s="6">
        <f t="shared" si="40"/>
        <v>4.92321260754918E-6</v>
      </c>
      <c r="P449" s="6">
        <f t="shared" si="41"/>
        <v>9.1300664596793756E-8</v>
      </c>
    </row>
    <row r="450" spans="1:16" x14ac:dyDescent="0.2">
      <c r="A450" t="s">
        <v>1797</v>
      </c>
      <c r="B450">
        <v>8.2895258379499996E-4</v>
      </c>
      <c r="C450">
        <v>8.4723366739200003E-4</v>
      </c>
      <c r="D450">
        <v>7.4743516078019999E-4</v>
      </c>
      <c r="E450" s="1">
        <f t="shared" si="36"/>
        <v>8.0787380398906659E-4</v>
      </c>
      <c r="F450" s="6">
        <f t="shared" si="37"/>
        <v>5.3133527071582974E-5</v>
      </c>
      <c r="G450">
        <v>9.7978683275208004E-4</v>
      </c>
      <c r="H450">
        <v>8.9301562443161995E-4</v>
      </c>
      <c r="I450">
        <v>8.5658493695216003E-4</v>
      </c>
      <c r="J450" s="1">
        <f t="shared" si="38"/>
        <v>9.0979579804528667E-4</v>
      </c>
      <c r="K450" s="6">
        <f t="shared" si="39"/>
        <v>6.3291843487547306E-5</v>
      </c>
      <c r="L450">
        <v>7.3634763855132004E-4</v>
      </c>
      <c r="M450">
        <v>7.3884395203559997E-4</v>
      </c>
      <c r="N450">
        <v>7.3161256773590004E-4</v>
      </c>
      <c r="O450" s="6">
        <f t="shared" si="40"/>
        <v>7.3560138610760661E-4</v>
      </c>
      <c r="P450" s="6">
        <f t="shared" si="41"/>
        <v>3.6729959508278508E-6</v>
      </c>
    </row>
    <row r="451" spans="1:16" x14ac:dyDescent="0.2">
      <c r="A451" t="s">
        <v>1801</v>
      </c>
      <c r="B451" s="1">
        <v>1.4110533962780399E-5</v>
      </c>
      <c r="C451" s="1">
        <v>1.5379145633487999E-5</v>
      </c>
      <c r="D451" s="1">
        <v>1.311354027513E-5</v>
      </c>
      <c r="E451" s="1">
        <f t="shared" ref="E451:E514" si="42">AVERAGE(B451:D451)</f>
        <v>1.4201073290466132E-5</v>
      </c>
      <c r="F451" s="6">
        <f t="shared" ref="F451:F514" si="43">STDEV(B451:D451)</f>
        <v>1.135513072293075E-6</v>
      </c>
      <c r="G451" s="1">
        <v>1.4736129270444E-5</v>
      </c>
      <c r="H451" s="1">
        <v>1.4402061723415199E-5</v>
      </c>
      <c r="I451" s="1">
        <v>1.32647735565552E-5</v>
      </c>
      <c r="J451" s="1">
        <f t="shared" ref="J451:J514" si="44">AVERAGE(G451:I451)</f>
        <v>1.41343215168048E-5</v>
      </c>
      <c r="K451" s="6">
        <f t="shared" ref="K451:K514" si="45">STDEV(G451:I451)</f>
        <v>7.7135304684375204E-7</v>
      </c>
      <c r="L451" s="1">
        <v>1.2023045873303399E-5</v>
      </c>
      <c r="M451" s="1">
        <v>1.2386544007245601E-5</v>
      </c>
      <c r="N451" s="1">
        <v>1.1531928380179201E-5</v>
      </c>
      <c r="O451" s="6">
        <f t="shared" ref="O451:O514" si="46">AVERAGE(L451:N451)</f>
        <v>1.1980506086909398E-5</v>
      </c>
      <c r="P451" s="6">
        <f t="shared" ref="P451:P514" si="47">STDEV(L451:N451)</f>
        <v>4.2889298499317911E-7</v>
      </c>
    </row>
    <row r="452" spans="1:16" x14ac:dyDescent="0.2">
      <c r="A452" t="s">
        <v>1805</v>
      </c>
      <c r="B452" s="1">
        <v>6.5369806396272002E-7</v>
      </c>
      <c r="C452" s="1">
        <v>7.0988842229759995E-7</v>
      </c>
      <c r="D452" s="1">
        <v>5.8553453458584003E-7</v>
      </c>
      <c r="E452" s="1">
        <f t="shared" si="42"/>
        <v>6.4970700694871989E-7</v>
      </c>
      <c r="F452" s="6">
        <f t="shared" si="43"/>
        <v>6.2272937535690398E-8</v>
      </c>
      <c r="G452" s="1">
        <v>4.9800214734983995E-7</v>
      </c>
      <c r="H452" s="1">
        <v>4.4767013590655999E-7</v>
      </c>
      <c r="I452" s="1">
        <v>4.0302480934799999E-7</v>
      </c>
      <c r="J452" s="1">
        <f t="shared" si="44"/>
        <v>4.4956569753479996E-7</v>
      </c>
      <c r="K452" s="6">
        <f t="shared" si="45"/>
        <v>4.7517034302382344E-8</v>
      </c>
      <c r="L452" s="1">
        <v>2.6429295887064E-7</v>
      </c>
      <c r="M452" s="1">
        <v>2.8812401315712002E-7</v>
      </c>
      <c r="N452" s="1">
        <v>2.5388658454824001E-7</v>
      </c>
      <c r="O452" s="6">
        <f t="shared" si="46"/>
        <v>2.6876785219200001E-7</v>
      </c>
      <c r="P452" s="6">
        <f t="shared" si="47"/>
        <v>1.7551891126462789E-8</v>
      </c>
    </row>
    <row r="453" spans="1:16" x14ac:dyDescent="0.2">
      <c r="A453" t="s">
        <v>1809</v>
      </c>
      <c r="B453" s="1">
        <v>4.6942236073216E-7</v>
      </c>
      <c r="C453" s="1">
        <v>5.0898601205760003E-7</v>
      </c>
      <c r="D453" s="1">
        <v>4.3825948138368002E-7</v>
      </c>
      <c r="E453" s="1">
        <f t="shared" si="42"/>
        <v>4.7222261805781338E-7</v>
      </c>
      <c r="F453" s="6">
        <f t="shared" si="43"/>
        <v>3.544632020548316E-8</v>
      </c>
      <c r="G453" s="1">
        <v>5.7925562108831998E-7</v>
      </c>
      <c r="H453" s="1">
        <v>5.5089025479136001E-7</v>
      </c>
      <c r="I453" s="1">
        <v>5.1025057357824003E-7</v>
      </c>
      <c r="J453" s="1">
        <f t="shared" si="44"/>
        <v>5.4679881648597334E-7</v>
      </c>
      <c r="K453" s="6">
        <f t="shared" si="45"/>
        <v>3.4683988323463993E-8</v>
      </c>
      <c r="L453" s="1">
        <v>4.9097835962208005E-7</v>
      </c>
      <c r="M453" s="1">
        <v>5.0161598944512002E-7</v>
      </c>
      <c r="N453" s="1">
        <v>4.8381251100511999E-7</v>
      </c>
      <c r="O453" s="6">
        <f t="shared" si="46"/>
        <v>4.9213562002410662E-7</v>
      </c>
      <c r="P453" s="6">
        <f t="shared" si="47"/>
        <v>8.9579796756557007E-9</v>
      </c>
    </row>
    <row r="454" spans="1:16" x14ac:dyDescent="0.2">
      <c r="A454" t="s">
        <v>1813</v>
      </c>
      <c r="B454" s="1">
        <v>4.1498965153889997E-5</v>
      </c>
      <c r="C454" s="1">
        <v>4.0970797428959998E-5</v>
      </c>
      <c r="D454" s="1">
        <v>3.6060004528289998E-5</v>
      </c>
      <c r="E454" s="1">
        <f t="shared" si="42"/>
        <v>3.9509922370379996E-5</v>
      </c>
      <c r="F454" s="6">
        <f t="shared" si="43"/>
        <v>2.9993649535014277E-6</v>
      </c>
      <c r="G454" s="1">
        <v>5.2743407408441997E-5</v>
      </c>
      <c r="H454" s="1">
        <v>4.8584987148789002E-5</v>
      </c>
      <c r="I454" s="1">
        <v>4.0234711227875999E-5</v>
      </c>
      <c r="J454" s="1">
        <f t="shared" si="44"/>
        <v>4.7187701928369E-5</v>
      </c>
      <c r="K454" s="6">
        <f t="shared" si="45"/>
        <v>6.370335511166561E-6</v>
      </c>
      <c r="L454" s="1">
        <v>4.6013606892575997E-5</v>
      </c>
      <c r="M454" s="1">
        <v>4.9048059850560003E-5</v>
      </c>
      <c r="N454" s="1">
        <v>4.3144453689425999E-5</v>
      </c>
      <c r="O454" s="6">
        <f t="shared" si="46"/>
        <v>4.6068706810854006E-5</v>
      </c>
      <c r="P454" s="6">
        <f t="shared" si="47"/>
        <v>2.9521887519585404E-6</v>
      </c>
    </row>
    <row r="455" spans="1:16" x14ac:dyDescent="0.2">
      <c r="A455" t="s">
        <v>1817</v>
      </c>
      <c r="B455">
        <v>7.5202086057255999E-4</v>
      </c>
      <c r="C455">
        <v>8.0275802458879995E-4</v>
      </c>
      <c r="D455">
        <v>6.79549509315E-4</v>
      </c>
      <c r="E455" s="1">
        <f t="shared" si="42"/>
        <v>7.4477613149211998E-4</v>
      </c>
      <c r="F455" s="6">
        <f t="shared" si="43"/>
        <v>6.1922928980954046E-5</v>
      </c>
      <c r="G455">
        <v>9.0514285082244001E-4</v>
      </c>
      <c r="H455">
        <v>8.6852157477328E-4</v>
      </c>
      <c r="I455">
        <v>7.2557462353080001E-4</v>
      </c>
      <c r="J455" s="1">
        <f t="shared" si="44"/>
        <v>8.330796830421733E-4</v>
      </c>
      <c r="K455" s="6">
        <f t="shared" si="45"/>
        <v>9.4885630262306507E-5</v>
      </c>
      <c r="L455">
        <v>6.8418811141632003E-4</v>
      </c>
      <c r="M455">
        <v>7.4820917825615995E-4</v>
      </c>
      <c r="N455">
        <v>6.6608325358323995E-4</v>
      </c>
      <c r="O455" s="6">
        <f t="shared" si="46"/>
        <v>6.994935144185732E-4</v>
      </c>
      <c r="P455" s="6">
        <f t="shared" si="47"/>
        <v>4.314925719686922E-5</v>
      </c>
    </row>
    <row r="456" spans="1:16" x14ac:dyDescent="0.2">
      <c r="A456" t="s">
        <v>1821</v>
      </c>
      <c r="B456">
        <v>1.28272067484894E-4</v>
      </c>
      <c r="C456">
        <v>1.3686461639424001E-4</v>
      </c>
      <c r="D456">
        <v>1.17451617520671E-4</v>
      </c>
      <c r="E456" s="1">
        <f t="shared" si="42"/>
        <v>1.27529433799935E-4</v>
      </c>
      <c r="F456" s="6">
        <f t="shared" si="43"/>
        <v>9.7277828876278222E-6</v>
      </c>
      <c r="G456">
        <v>1.1957474451213E-4</v>
      </c>
      <c r="H456">
        <v>1.1253100152177E-4</v>
      </c>
      <c r="I456" s="1">
        <v>9.6185171919492004E-5</v>
      </c>
      <c r="J456" s="1">
        <f t="shared" si="44"/>
        <v>1.0943030598446399E-4</v>
      </c>
      <c r="K456" s="6">
        <f t="shared" si="45"/>
        <v>1.1999115014361377E-5</v>
      </c>
      <c r="L456" s="1">
        <v>8.5622139135719996E-5</v>
      </c>
      <c r="M456" s="1">
        <v>9.2839286428163993E-5</v>
      </c>
      <c r="N456" s="1">
        <v>8.6052100050999002E-5</v>
      </c>
      <c r="O456" s="6">
        <f t="shared" si="46"/>
        <v>8.8171175204960993E-5</v>
      </c>
      <c r="P456" s="6">
        <f t="shared" si="47"/>
        <v>4.0484149233140892E-6</v>
      </c>
    </row>
    <row r="457" spans="1:16" x14ac:dyDescent="0.2">
      <c r="A457" t="s">
        <v>1825</v>
      </c>
      <c r="B457" s="1">
        <v>4.7014779447375999E-6</v>
      </c>
      <c r="C457" s="1">
        <v>4.7716910470319999E-6</v>
      </c>
      <c r="D457" s="1">
        <v>4.3534007976654002E-6</v>
      </c>
      <c r="E457" s="1">
        <f t="shared" si="42"/>
        <v>4.6088565964783328E-6</v>
      </c>
      <c r="F457" s="6">
        <f t="shared" si="43"/>
        <v>2.2399937230674617E-7</v>
      </c>
      <c r="G457" s="1">
        <v>6.3029451188106002E-6</v>
      </c>
      <c r="H457" s="1">
        <v>6.5909453725660998E-6</v>
      </c>
      <c r="I457" s="1">
        <v>5.3518914180238003E-6</v>
      </c>
      <c r="J457" s="1">
        <f t="shared" si="44"/>
        <v>6.0819273031334998E-6</v>
      </c>
      <c r="K457" s="6">
        <f t="shared" si="45"/>
        <v>6.4842141520907153E-7</v>
      </c>
      <c r="L457" s="1">
        <v>7.2322860638456999E-6</v>
      </c>
      <c r="M457" s="1">
        <v>7.7479404560220002E-6</v>
      </c>
      <c r="N457" s="1">
        <v>7.1362949533277996E-6</v>
      </c>
      <c r="O457" s="6">
        <f t="shared" si="46"/>
        <v>7.3721738243984996E-6</v>
      </c>
      <c r="P457" s="6">
        <f t="shared" si="47"/>
        <v>3.2894375568760758E-7</v>
      </c>
    </row>
    <row r="458" spans="1:16" x14ac:dyDescent="0.2">
      <c r="A458" t="s">
        <v>1829</v>
      </c>
      <c r="B458" s="1">
        <v>3.1090275918598403E-5</v>
      </c>
      <c r="C458" s="1">
        <v>3.2070307920447999E-5</v>
      </c>
      <c r="D458" s="1">
        <v>2.7950421444634801E-5</v>
      </c>
      <c r="E458" s="1">
        <f t="shared" si="42"/>
        <v>3.0370335094560402E-5</v>
      </c>
      <c r="F458" s="6">
        <f t="shared" si="43"/>
        <v>2.1522319196556194E-6</v>
      </c>
      <c r="G458" s="1">
        <v>8.7746299109460002E-5</v>
      </c>
      <c r="H458" s="1">
        <v>8.5819806240899197E-5</v>
      </c>
      <c r="I458" s="1">
        <v>6.5614068624110394E-5</v>
      </c>
      <c r="J458" s="1">
        <f t="shared" si="44"/>
        <v>7.9726724658156522E-5</v>
      </c>
      <c r="K458" s="6">
        <f t="shared" si="45"/>
        <v>1.2259818063275982E-5</v>
      </c>
      <c r="L458">
        <v>1.02921031004692E-4</v>
      </c>
      <c r="M458">
        <v>1.2953664232562899E-4</v>
      </c>
      <c r="N458" s="1">
        <v>9.6509863483976006E-5</v>
      </c>
      <c r="O458" s="6">
        <f t="shared" si="46"/>
        <v>1.0965584560476567E-4</v>
      </c>
      <c r="P458" s="6">
        <f t="shared" si="47"/>
        <v>1.7513147231062967E-5</v>
      </c>
    </row>
    <row r="459" spans="1:16" x14ac:dyDescent="0.2">
      <c r="A459" t="s">
        <v>1833</v>
      </c>
      <c r="B459" s="1">
        <v>6.1538885717060004E-5</v>
      </c>
      <c r="C459" s="1">
        <v>7.2833028854599996E-5</v>
      </c>
      <c r="D459" s="1">
        <v>5.9529267964831502E-5</v>
      </c>
      <c r="E459" s="1">
        <f t="shared" si="42"/>
        <v>6.4633727512163836E-5</v>
      </c>
      <c r="F459" s="6">
        <f t="shared" si="43"/>
        <v>7.171544307579405E-6</v>
      </c>
      <c r="G459" s="1">
        <v>2.7166480380067499E-5</v>
      </c>
      <c r="H459" s="1">
        <v>2.3103228803409001E-5</v>
      </c>
      <c r="I459" s="1">
        <v>2.4950386621586999E-5</v>
      </c>
      <c r="J459" s="1">
        <f t="shared" si="44"/>
        <v>2.5073365268354499E-5</v>
      </c>
      <c r="K459" s="6">
        <f t="shared" si="45"/>
        <v>2.0344154331097216E-6</v>
      </c>
      <c r="L459" s="1">
        <v>1.301162970816E-5</v>
      </c>
      <c r="M459" s="1">
        <v>1.7830099982082001E-5</v>
      </c>
      <c r="N459" s="1">
        <v>1.4505293455869499E-5</v>
      </c>
      <c r="O459" s="6">
        <f t="shared" si="46"/>
        <v>1.5115674382037166E-5</v>
      </c>
      <c r="P459" s="6">
        <f t="shared" si="47"/>
        <v>2.4665436548821643E-6</v>
      </c>
    </row>
    <row r="460" spans="1:16" x14ac:dyDescent="0.2">
      <c r="A460" t="s">
        <v>1837</v>
      </c>
      <c r="B460" s="1">
        <v>6.6726148801199997E-5</v>
      </c>
      <c r="C460" s="1">
        <v>7.1160060916000003E-5</v>
      </c>
      <c r="D460" s="1">
        <v>6.1333483015799995E-5</v>
      </c>
      <c r="E460" s="1">
        <f t="shared" si="42"/>
        <v>6.6406564244333332E-5</v>
      </c>
      <c r="F460" s="6">
        <f t="shared" si="43"/>
        <v>4.921078034731368E-6</v>
      </c>
      <c r="G460" s="1">
        <v>5.4460940811975001E-5</v>
      </c>
      <c r="H460" s="1">
        <v>5.9560522245100002E-5</v>
      </c>
      <c r="I460" s="1">
        <v>5.2230932415E-5</v>
      </c>
      <c r="J460" s="1">
        <f t="shared" si="44"/>
        <v>5.5417465157358339E-5</v>
      </c>
      <c r="K460" s="6">
        <f t="shared" si="45"/>
        <v>3.7572497770123835E-6</v>
      </c>
      <c r="L460" s="1">
        <v>4.9434927110999999E-5</v>
      </c>
      <c r="M460" s="1">
        <v>5.2483349560499997E-5</v>
      </c>
      <c r="N460" s="1">
        <v>4.8423208988075001E-5</v>
      </c>
      <c r="O460" s="6">
        <f t="shared" si="46"/>
        <v>5.0113828553191666E-5</v>
      </c>
      <c r="P460" s="6">
        <f t="shared" si="47"/>
        <v>2.1134960948911966E-6</v>
      </c>
    </row>
    <row r="461" spans="1:16" x14ac:dyDescent="0.2">
      <c r="A461" t="s">
        <v>1841</v>
      </c>
      <c r="B461" s="1">
        <v>4.9330103536800004E-6</v>
      </c>
      <c r="C461" s="1">
        <v>5.1309676857600004E-6</v>
      </c>
      <c r="D461" s="1">
        <v>4.5957677058720003E-6</v>
      </c>
      <c r="E461" s="1">
        <f t="shared" si="42"/>
        <v>4.8865819151040001E-6</v>
      </c>
      <c r="F461" s="6">
        <f t="shared" si="43"/>
        <v>2.7060387016722988E-7</v>
      </c>
      <c r="G461" s="1">
        <v>8.8574368715279994E-6</v>
      </c>
      <c r="H461" s="1">
        <v>8.3945648602799995E-6</v>
      </c>
      <c r="I461" s="1">
        <v>7.143628353408E-6</v>
      </c>
      <c r="J461" s="1">
        <f t="shared" si="44"/>
        <v>8.1318766950719994E-6</v>
      </c>
      <c r="K461" s="6">
        <f t="shared" si="45"/>
        <v>8.8658824338044668E-7</v>
      </c>
      <c r="L461" s="1">
        <v>1.0431501277104001E-5</v>
      </c>
      <c r="M461" s="1">
        <v>1.0641927087359999E-5</v>
      </c>
      <c r="N461" s="1">
        <v>1.0642601788559999E-5</v>
      </c>
      <c r="O461" s="6">
        <f t="shared" si="46"/>
        <v>1.0572010051007999E-5</v>
      </c>
      <c r="P461" s="6">
        <f t="shared" si="47"/>
        <v>1.2168463528084054E-7</v>
      </c>
    </row>
    <row r="462" spans="1:16" x14ac:dyDescent="0.2">
      <c r="A462" t="s">
        <v>1845</v>
      </c>
      <c r="B462" s="1">
        <v>4.7097742229296001E-6</v>
      </c>
      <c r="C462" s="1">
        <v>4.8126320851839998E-6</v>
      </c>
      <c r="D462" s="1">
        <v>4.3568808661224001E-6</v>
      </c>
      <c r="E462" s="1">
        <f t="shared" si="42"/>
        <v>4.6264290580786669E-6</v>
      </c>
      <c r="F462" s="6">
        <f t="shared" si="43"/>
        <v>2.3903369176134046E-7</v>
      </c>
      <c r="G462" s="1">
        <v>5.9236409805408004E-6</v>
      </c>
      <c r="H462" s="1">
        <v>6.1064881536537998E-6</v>
      </c>
      <c r="I462" s="1">
        <v>5.3316233416028001E-6</v>
      </c>
      <c r="J462" s="1">
        <f t="shared" si="44"/>
        <v>5.7872508252658009E-6</v>
      </c>
      <c r="K462" s="6">
        <f t="shared" si="45"/>
        <v>4.050377452542686E-7</v>
      </c>
      <c r="L462" s="1">
        <v>5.2974836202618001E-6</v>
      </c>
      <c r="M462" s="1">
        <v>5.4800833225775999E-6</v>
      </c>
      <c r="N462" s="1">
        <v>5.2696656529219996E-6</v>
      </c>
      <c r="O462" s="6">
        <f t="shared" si="46"/>
        <v>5.3490775319204674E-6</v>
      </c>
      <c r="P462" s="6">
        <f t="shared" si="47"/>
        <v>1.1430375197693663E-7</v>
      </c>
    </row>
    <row r="463" spans="1:16" x14ac:dyDescent="0.2">
      <c r="A463" t="s">
        <v>1849</v>
      </c>
      <c r="B463" s="1">
        <v>1.1212910791821999E-5</v>
      </c>
      <c r="C463" s="1">
        <v>1.1331029717448001E-5</v>
      </c>
      <c r="D463" s="1">
        <v>1.0335056527998E-5</v>
      </c>
      <c r="E463" s="1">
        <f t="shared" si="42"/>
        <v>1.0959665679089333E-5</v>
      </c>
      <c r="F463" s="6">
        <f t="shared" si="43"/>
        <v>5.4414195194639937E-7</v>
      </c>
      <c r="G463" s="1">
        <v>2.0811960606030299E-5</v>
      </c>
      <c r="H463" s="1">
        <v>2.15885750688074E-5</v>
      </c>
      <c r="I463" s="1">
        <v>1.8613166321573999E-5</v>
      </c>
      <c r="J463" s="1">
        <f t="shared" si="44"/>
        <v>2.0337900665470565E-5</v>
      </c>
      <c r="K463" s="6">
        <f t="shared" si="45"/>
        <v>1.5433126461319765E-6</v>
      </c>
      <c r="L463" s="1">
        <v>2.20631126105457E-5</v>
      </c>
      <c r="M463" s="1">
        <v>2.2203702089182799E-5</v>
      </c>
      <c r="N463" s="1">
        <v>2.1614330586022299E-5</v>
      </c>
      <c r="O463" s="6">
        <f t="shared" si="46"/>
        <v>2.1960381761916933E-5</v>
      </c>
      <c r="P463" s="6">
        <f t="shared" si="47"/>
        <v>3.0782285917294545E-7</v>
      </c>
    </row>
    <row r="464" spans="1:16" x14ac:dyDescent="0.2">
      <c r="A464" t="s">
        <v>1853</v>
      </c>
      <c r="B464" s="1">
        <v>1.8461625581844E-6</v>
      </c>
      <c r="C464" s="1">
        <v>1.883486679984E-6</v>
      </c>
      <c r="D464" s="1">
        <v>1.6578822315024001E-6</v>
      </c>
      <c r="E464" s="1">
        <f t="shared" si="42"/>
        <v>1.7958438232236E-6</v>
      </c>
      <c r="F464" s="6">
        <f t="shared" si="43"/>
        <v>1.2092693293767582E-7</v>
      </c>
      <c r="G464" s="1">
        <v>3.1253997261726001E-6</v>
      </c>
      <c r="H464" s="1">
        <v>2.9551859146331999E-6</v>
      </c>
      <c r="I464" s="1">
        <v>2.4397947585252E-6</v>
      </c>
      <c r="J464" s="1">
        <f t="shared" si="44"/>
        <v>2.8401267997769995E-6</v>
      </c>
      <c r="K464" s="6">
        <f t="shared" si="45"/>
        <v>3.5699088622724995E-7</v>
      </c>
      <c r="L464" s="1">
        <v>2.6727507800424002E-6</v>
      </c>
      <c r="M464" s="1">
        <v>2.7693463492512001E-6</v>
      </c>
      <c r="N464" s="1">
        <v>2.7644794712190001E-6</v>
      </c>
      <c r="O464" s="6">
        <f t="shared" si="46"/>
        <v>2.7355255335041998E-6</v>
      </c>
      <c r="P464" s="6">
        <f t="shared" si="47"/>
        <v>5.4418966175290406E-8</v>
      </c>
    </row>
    <row r="465" spans="1:16" x14ac:dyDescent="0.2">
      <c r="A465" t="s">
        <v>1857</v>
      </c>
      <c r="B465" s="1">
        <v>4.4073974181440001E-5</v>
      </c>
      <c r="C465" s="1">
        <v>4.4926144704E-5</v>
      </c>
      <c r="D465" s="1">
        <v>3.8905239061080001E-5</v>
      </c>
      <c r="E465" s="1">
        <f t="shared" si="42"/>
        <v>4.2635119315506674E-5</v>
      </c>
      <c r="F465" s="6">
        <f t="shared" si="43"/>
        <v>3.2581518816886808E-6</v>
      </c>
      <c r="G465">
        <v>2.1547100464217999E-4</v>
      </c>
      <c r="H465">
        <v>2.2181214277488E-4</v>
      </c>
      <c r="I465">
        <v>1.8271570018128E-4</v>
      </c>
      <c r="J465" s="1">
        <f t="shared" si="44"/>
        <v>2.0666628253278001E-4</v>
      </c>
      <c r="K465" s="6">
        <f t="shared" si="45"/>
        <v>2.0982738249248666E-5</v>
      </c>
      <c r="L465">
        <v>2.5424186639543998E-4</v>
      </c>
      <c r="M465">
        <v>2.8856490611424001E-4</v>
      </c>
      <c r="N465">
        <v>2.4011442123913999E-4</v>
      </c>
      <c r="O465" s="6">
        <f t="shared" si="46"/>
        <v>2.6097373124960667E-4</v>
      </c>
      <c r="P465" s="6">
        <f t="shared" si="47"/>
        <v>2.4916879308395488E-5</v>
      </c>
    </row>
    <row r="466" spans="1:16" x14ac:dyDescent="0.2">
      <c r="A466" t="s">
        <v>1861</v>
      </c>
      <c r="B466" s="1">
        <v>2.0764903205591999E-5</v>
      </c>
      <c r="C466" s="1">
        <v>2.1577442463360002E-5</v>
      </c>
      <c r="D466" s="1">
        <v>1.8806784153695999E-5</v>
      </c>
      <c r="E466" s="1">
        <f t="shared" si="42"/>
        <v>2.0383043274215999E-5</v>
      </c>
      <c r="F466" s="6">
        <f t="shared" si="43"/>
        <v>1.4242540583127748E-6</v>
      </c>
      <c r="G466" s="1">
        <v>2.4360645797711999E-5</v>
      </c>
      <c r="H466" s="1">
        <v>2.6069457374856E-5</v>
      </c>
      <c r="I466" s="1">
        <v>2.3595498855432E-5</v>
      </c>
      <c r="J466" s="1">
        <f t="shared" si="44"/>
        <v>2.4675200676000001E-5</v>
      </c>
      <c r="K466" s="6">
        <f t="shared" si="45"/>
        <v>1.2666200170330217E-6</v>
      </c>
      <c r="L466" s="1">
        <v>2.1313100871720001E-5</v>
      </c>
      <c r="M466" s="1">
        <v>2.2289521959936E-5</v>
      </c>
      <c r="N466" s="1">
        <v>2.1786227517096002E-5</v>
      </c>
      <c r="O466" s="6">
        <f t="shared" si="46"/>
        <v>2.1796283449584001E-5</v>
      </c>
      <c r="P466" s="6">
        <f t="shared" si="47"/>
        <v>4.8828821070335197E-7</v>
      </c>
    </row>
    <row r="467" spans="1:16" x14ac:dyDescent="0.2">
      <c r="A467" t="s">
        <v>1865</v>
      </c>
      <c r="B467" s="1">
        <v>3.2509444470786001E-6</v>
      </c>
      <c r="C467" s="1">
        <v>3.5542539653039999E-6</v>
      </c>
      <c r="D467" s="1">
        <v>3.0064549154471999E-6</v>
      </c>
      <c r="E467" s="1">
        <f t="shared" si="42"/>
        <v>3.2705511092766E-6</v>
      </c>
      <c r="F467" s="6">
        <f t="shared" si="43"/>
        <v>2.7442533712817602E-7</v>
      </c>
      <c r="G467" s="1">
        <v>2.6529330941901001E-6</v>
      </c>
      <c r="H467" s="1">
        <v>2.8291630590161998E-6</v>
      </c>
      <c r="I467" s="1">
        <v>2.3589065638656001E-6</v>
      </c>
      <c r="J467" s="1">
        <f t="shared" si="44"/>
        <v>2.6136675723572998E-6</v>
      </c>
      <c r="K467" s="6">
        <f t="shared" si="45"/>
        <v>2.3757446982248131E-7</v>
      </c>
      <c r="L467" s="1">
        <v>1.9888299992933999E-6</v>
      </c>
      <c r="M467" s="1">
        <v>2.0883346255332002E-6</v>
      </c>
      <c r="N467" s="1">
        <v>2.0951366040161998E-6</v>
      </c>
      <c r="O467" s="6">
        <f t="shared" si="46"/>
        <v>2.0574337429475997E-6</v>
      </c>
      <c r="P467" s="6">
        <f t="shared" si="47"/>
        <v>5.9509847591379288E-8</v>
      </c>
    </row>
    <row r="468" spans="1:16" x14ac:dyDescent="0.2">
      <c r="A468" t="s">
        <v>1869</v>
      </c>
      <c r="B468" s="1">
        <v>2.889661570313E-5</v>
      </c>
      <c r="C468" s="1">
        <v>3.0204595038799999E-5</v>
      </c>
      <c r="D468" s="1">
        <v>2.5799375022929999E-5</v>
      </c>
      <c r="E468" s="1">
        <f t="shared" si="42"/>
        <v>2.8300195254953333E-5</v>
      </c>
      <c r="F468" s="6">
        <f t="shared" si="43"/>
        <v>2.2623613460956816E-6</v>
      </c>
      <c r="G468" s="1">
        <v>4.0727615214240003E-5</v>
      </c>
      <c r="H468" s="1">
        <v>4.3195610160380001E-5</v>
      </c>
      <c r="I468" s="1">
        <v>3.751630249995E-5</v>
      </c>
      <c r="J468" s="1">
        <f t="shared" si="44"/>
        <v>4.0479842624856666E-5</v>
      </c>
      <c r="K468" s="6">
        <f t="shared" si="45"/>
        <v>2.8477495180391157E-6</v>
      </c>
      <c r="L468" s="1">
        <v>2.2154818522725E-5</v>
      </c>
      <c r="M468" s="1">
        <v>2.5942439949120002E-5</v>
      </c>
      <c r="N468" s="1">
        <v>2.4188469952560001E-5</v>
      </c>
      <c r="O468" s="6">
        <f t="shared" si="46"/>
        <v>2.4095242808135E-5</v>
      </c>
      <c r="P468" s="6">
        <f t="shared" si="47"/>
        <v>1.8955309263541064E-6</v>
      </c>
    </row>
    <row r="469" spans="1:16" x14ac:dyDescent="0.2">
      <c r="A469" t="s">
        <v>1873</v>
      </c>
      <c r="B469" s="1">
        <v>2.1420874495999999E-6</v>
      </c>
      <c r="C469" s="1">
        <v>2.2610018099199999E-6</v>
      </c>
      <c r="D469" s="1">
        <v>1.98416522304E-6</v>
      </c>
      <c r="E469" s="1">
        <f t="shared" si="42"/>
        <v>2.1290848275199997E-6</v>
      </c>
      <c r="F469" s="6">
        <f t="shared" si="43"/>
        <v>1.3887557414663821E-7</v>
      </c>
      <c r="G469" s="1">
        <v>2.9805674976000001E-6</v>
      </c>
      <c r="H469" s="1">
        <v>3.1438245807360002E-6</v>
      </c>
      <c r="I469" s="1">
        <v>2.7856445209599998E-6</v>
      </c>
      <c r="J469" s="1">
        <f t="shared" si="44"/>
        <v>2.9700121997653331E-6</v>
      </c>
      <c r="K469" s="6">
        <f t="shared" si="45"/>
        <v>1.7932317067118984E-7</v>
      </c>
      <c r="L469" s="1">
        <v>2.9924007563519999E-6</v>
      </c>
      <c r="M469" s="1">
        <v>3.1117630817280001E-6</v>
      </c>
      <c r="N469" s="1">
        <v>3.084221957376E-6</v>
      </c>
      <c r="O469" s="6">
        <f t="shared" si="46"/>
        <v>3.0627952651520003E-6</v>
      </c>
      <c r="P469" s="6">
        <f t="shared" si="47"/>
        <v>6.2499348272906407E-8</v>
      </c>
    </row>
    <row r="470" spans="1:16" x14ac:dyDescent="0.2">
      <c r="A470" t="s">
        <v>1877</v>
      </c>
      <c r="B470">
        <v>1.60846476110628E-4</v>
      </c>
      <c r="C470">
        <v>1.8236309769887999E-4</v>
      </c>
      <c r="D470">
        <v>1.53542356630506E-4</v>
      </c>
      <c r="E470" s="1">
        <f t="shared" si="42"/>
        <v>1.65583976813338E-4</v>
      </c>
      <c r="F470" s="6">
        <f t="shared" si="43"/>
        <v>1.4983047540927651E-5</v>
      </c>
      <c r="G470">
        <v>1.32374460030732E-4</v>
      </c>
      <c r="H470">
        <v>1.2397543639318799E-4</v>
      </c>
      <c r="I470">
        <v>1.06424340635748E-4</v>
      </c>
      <c r="J470" s="1">
        <f t="shared" si="44"/>
        <v>1.2092474568655601E-4</v>
      </c>
      <c r="K470" s="6">
        <f t="shared" si="45"/>
        <v>1.3241306940560261E-5</v>
      </c>
      <c r="L470" s="1">
        <v>9.8247711019788006E-5</v>
      </c>
      <c r="M470">
        <v>1.1434186833660001E-4</v>
      </c>
      <c r="N470">
        <v>1.19277255354204E-4</v>
      </c>
      <c r="O470" s="6">
        <f t="shared" si="46"/>
        <v>1.1062227823686399E-4</v>
      </c>
      <c r="P470" s="6">
        <f t="shared" si="47"/>
        <v>1.0997133563380619E-5</v>
      </c>
    </row>
    <row r="471" spans="1:16" x14ac:dyDescent="0.2">
      <c r="A471" t="s">
        <v>1881</v>
      </c>
      <c r="B471">
        <v>1.1139629822064E-3</v>
      </c>
      <c r="C471">
        <v>1.134110269152E-3</v>
      </c>
      <c r="D471">
        <v>9.9290613236759995E-4</v>
      </c>
      <c r="E471" s="1">
        <f t="shared" si="42"/>
        <v>1.080326461242E-3</v>
      </c>
      <c r="F471" s="6">
        <f t="shared" si="43"/>
        <v>7.637547851371067E-5</v>
      </c>
      <c r="G471">
        <v>1.6051879804248E-3</v>
      </c>
      <c r="H471">
        <v>1.6548475801824E-3</v>
      </c>
      <c r="I471">
        <v>1.6874037277128E-3</v>
      </c>
      <c r="J471" s="1">
        <f t="shared" si="44"/>
        <v>1.64914642944E-3</v>
      </c>
      <c r="K471" s="6">
        <f t="shared" si="45"/>
        <v>4.1403316477931396E-5</v>
      </c>
      <c r="L471">
        <v>1.2406163006412E-3</v>
      </c>
      <c r="M471">
        <v>1.3008286660032E-3</v>
      </c>
      <c r="N471">
        <v>1.5113243312316E-3</v>
      </c>
      <c r="O471" s="6">
        <f t="shared" si="46"/>
        <v>1.3509230992920002E-3</v>
      </c>
      <c r="P471" s="6">
        <f t="shared" si="47"/>
        <v>1.4213654928071017E-4</v>
      </c>
    </row>
    <row r="472" spans="1:16" x14ac:dyDescent="0.2">
      <c r="A472" t="s">
        <v>1885</v>
      </c>
      <c r="B472">
        <v>1.4179131918560001E-3</v>
      </c>
      <c r="C472">
        <v>1.5095653753600001E-3</v>
      </c>
      <c r="D472">
        <v>1.3075584956783999E-3</v>
      </c>
      <c r="E472" s="1">
        <f t="shared" si="42"/>
        <v>1.4116790209648001E-3</v>
      </c>
      <c r="F472" s="6">
        <f t="shared" si="43"/>
        <v>1.0114763232374565E-4</v>
      </c>
      <c r="G472">
        <v>3.0697862367311999E-3</v>
      </c>
      <c r="H472">
        <v>3.2855143670832E-3</v>
      </c>
      <c r="I472">
        <v>2.8024762271296002E-3</v>
      </c>
      <c r="J472" s="1">
        <f t="shared" si="44"/>
        <v>3.0525922769813335E-3</v>
      </c>
      <c r="K472" s="6">
        <f t="shared" si="45"/>
        <v>2.4197765465300383E-4</v>
      </c>
      <c r="L472">
        <v>5.3251589161008002E-3</v>
      </c>
      <c r="M472">
        <v>5.4185803588223998E-3</v>
      </c>
      <c r="N472">
        <v>5.1377844935536002E-3</v>
      </c>
      <c r="O472" s="6">
        <f t="shared" si="46"/>
        <v>5.293841256158934E-3</v>
      </c>
      <c r="P472" s="6">
        <f t="shared" si="47"/>
        <v>1.4299362348087162E-4</v>
      </c>
    </row>
    <row r="473" spans="1:16" x14ac:dyDescent="0.2">
      <c r="A473" t="s">
        <v>1889</v>
      </c>
      <c r="B473" s="1">
        <v>4.7601527536639999E-6</v>
      </c>
      <c r="C473" s="1">
        <v>4.96294875328E-6</v>
      </c>
      <c r="D473" s="1">
        <v>4.2098497072560004E-6</v>
      </c>
      <c r="E473" s="1">
        <f t="shared" si="42"/>
        <v>4.6443170713999998E-6</v>
      </c>
      <c r="F473" s="6">
        <f t="shared" si="43"/>
        <v>3.8968316905498921E-7</v>
      </c>
      <c r="G473" s="1">
        <v>3.5329497449039998E-6</v>
      </c>
      <c r="H473" s="1">
        <v>3.255578028608E-6</v>
      </c>
      <c r="I473" s="1">
        <v>3.3729526040160002E-6</v>
      </c>
      <c r="J473" s="1">
        <f t="shared" si="44"/>
        <v>3.3871601258426665E-6</v>
      </c>
      <c r="K473" s="6">
        <f t="shared" si="45"/>
        <v>1.3923059113423517E-7</v>
      </c>
      <c r="L473" s="1">
        <v>1.4971263353279999E-6</v>
      </c>
      <c r="M473" s="1">
        <v>1.385180122848E-6</v>
      </c>
      <c r="N473" s="1">
        <v>1.6225773451600001E-6</v>
      </c>
      <c r="O473" s="6">
        <f t="shared" si="46"/>
        <v>1.5016279344453333E-6</v>
      </c>
      <c r="P473" s="6">
        <f t="shared" si="47"/>
        <v>1.1876261443031295E-7</v>
      </c>
    </row>
    <row r="474" spans="1:16" x14ac:dyDescent="0.2">
      <c r="A474" t="s">
        <v>1893</v>
      </c>
      <c r="B474" s="1">
        <v>1.4752333149240001E-6</v>
      </c>
      <c r="C474" s="1">
        <v>1.5366929625600001E-6</v>
      </c>
      <c r="D474" s="1">
        <v>1.3065269857065001E-6</v>
      </c>
      <c r="E474" s="1">
        <f t="shared" si="42"/>
        <v>1.4394844210635E-6</v>
      </c>
      <c r="F474" s="6">
        <f t="shared" si="43"/>
        <v>1.1917458531255079E-7</v>
      </c>
      <c r="G474" s="1">
        <v>1.4440848149115E-6</v>
      </c>
      <c r="H474" s="1">
        <v>1.6501970877472499E-6</v>
      </c>
      <c r="I474" s="1">
        <v>1.3609851567405E-6</v>
      </c>
      <c r="J474" s="1">
        <f t="shared" si="44"/>
        <v>1.4850890197997501E-6</v>
      </c>
      <c r="K474" s="6">
        <f t="shared" si="45"/>
        <v>1.4890229639952319E-7</v>
      </c>
      <c r="L474" s="1">
        <v>1.3246637357947501E-6</v>
      </c>
      <c r="M474" s="1">
        <v>1.236749301387E-6</v>
      </c>
      <c r="N474" s="1">
        <v>1.148645706048E-6</v>
      </c>
      <c r="O474" s="6">
        <f t="shared" si="46"/>
        <v>1.23668624774325E-6</v>
      </c>
      <c r="P474" s="6">
        <f t="shared" si="47"/>
        <v>8.8009031813805602E-8</v>
      </c>
    </row>
    <row r="475" spans="1:16" x14ac:dyDescent="0.2">
      <c r="A475" t="s">
        <v>1897</v>
      </c>
      <c r="B475" s="1">
        <v>9.0794748255840001E-7</v>
      </c>
      <c r="C475" s="1">
        <v>9.4519195747200002E-7</v>
      </c>
      <c r="D475" s="1">
        <v>8.3320226340839998E-7</v>
      </c>
      <c r="E475" s="1">
        <f t="shared" si="42"/>
        <v>8.9544723447960007E-7</v>
      </c>
      <c r="F475" s="6">
        <f t="shared" si="43"/>
        <v>5.7031702110653693E-8</v>
      </c>
      <c r="G475" s="1">
        <v>1.8914266659816001E-6</v>
      </c>
      <c r="H475" s="1">
        <v>1.8433982601396E-6</v>
      </c>
      <c r="I475" s="1">
        <v>1.5990086405448E-6</v>
      </c>
      <c r="J475" s="1">
        <f t="shared" si="44"/>
        <v>1.7779445222220002E-6</v>
      </c>
      <c r="K475" s="6">
        <f t="shared" si="45"/>
        <v>1.5681268843951584E-7</v>
      </c>
      <c r="L475" s="1">
        <v>2.2451313526848E-6</v>
      </c>
      <c r="M475" s="1">
        <v>2.4279485854464E-6</v>
      </c>
      <c r="N475" s="1">
        <v>2.1747103101539999E-6</v>
      </c>
      <c r="O475" s="6">
        <f t="shared" si="46"/>
        <v>2.2825967494284E-6</v>
      </c>
      <c r="P475" s="6">
        <f t="shared" si="47"/>
        <v>1.3071016786437794E-7</v>
      </c>
    </row>
    <row r="476" spans="1:16" x14ac:dyDescent="0.2">
      <c r="A476" t="s">
        <v>1901</v>
      </c>
      <c r="B476" s="1">
        <v>2.4704151581796E-5</v>
      </c>
      <c r="C476" s="1">
        <v>2.4521349522096E-5</v>
      </c>
      <c r="D476" s="1">
        <v>2.1986953643021399E-5</v>
      </c>
      <c r="E476" s="1">
        <f t="shared" si="42"/>
        <v>2.3737484915637802E-5</v>
      </c>
      <c r="F476" s="6">
        <f t="shared" si="43"/>
        <v>1.5187573705380454E-6</v>
      </c>
      <c r="G476" s="1">
        <v>2.7297212860337398E-5</v>
      </c>
      <c r="H476" s="1">
        <v>2.6582597423879401E-5</v>
      </c>
      <c r="I476" s="1">
        <v>2.2635057253142402E-5</v>
      </c>
      <c r="J476" s="1">
        <f t="shared" si="44"/>
        <v>2.55049558457864E-5</v>
      </c>
      <c r="K476" s="6">
        <f t="shared" si="45"/>
        <v>2.5109574378214808E-6</v>
      </c>
      <c r="L476" s="1">
        <v>3.0881258166209403E-5</v>
      </c>
      <c r="M476" s="1">
        <v>3.3859103718722401E-5</v>
      </c>
      <c r="N476" s="1">
        <v>3.0485871372775198E-5</v>
      </c>
      <c r="O476" s="6">
        <f t="shared" si="46"/>
        <v>3.1742077752569E-5</v>
      </c>
      <c r="P476" s="6">
        <f t="shared" si="47"/>
        <v>1.8440259990388829E-6</v>
      </c>
    </row>
    <row r="477" spans="1:16" x14ac:dyDescent="0.2">
      <c r="A477" t="s">
        <v>1905</v>
      </c>
      <c r="B477" s="1">
        <v>9.2747245322700005E-5</v>
      </c>
      <c r="C477" s="1">
        <v>9.6487299619200001E-5</v>
      </c>
      <c r="D477" s="1">
        <v>8.3350618205039995E-5</v>
      </c>
      <c r="E477" s="1">
        <f t="shared" si="42"/>
        <v>9.0861721048980001E-5</v>
      </c>
      <c r="F477" s="6">
        <f t="shared" si="43"/>
        <v>6.7682716393755018E-6</v>
      </c>
      <c r="G477" s="1">
        <v>9.2978726007869996E-5</v>
      </c>
      <c r="H477" s="1">
        <v>9.3736742885189994E-5</v>
      </c>
      <c r="I477" s="1">
        <v>7.5234029246280004E-5</v>
      </c>
      <c r="J477" s="1">
        <f t="shared" si="44"/>
        <v>8.7316499379779989E-5</v>
      </c>
      <c r="K477" s="6">
        <f t="shared" si="45"/>
        <v>1.0470587891411113E-5</v>
      </c>
      <c r="L477" s="1">
        <v>6.1513582097879994E-5</v>
      </c>
      <c r="M477" s="1">
        <v>6.5190427646399999E-5</v>
      </c>
      <c r="N477" s="1">
        <v>6.1723586451690004E-5</v>
      </c>
      <c r="O477" s="6">
        <f t="shared" si="46"/>
        <v>6.2809198731989999E-5</v>
      </c>
      <c r="P477" s="6">
        <f t="shared" si="47"/>
        <v>2.0648762225061969E-6</v>
      </c>
    </row>
    <row r="478" spans="1:16" x14ac:dyDescent="0.2">
      <c r="A478" t="s">
        <v>1909</v>
      </c>
      <c r="B478" s="1">
        <v>9.7547859396576005E-7</v>
      </c>
      <c r="C478" s="1">
        <v>1.0703741369328001E-6</v>
      </c>
      <c r="D478" s="1">
        <v>8.6582997824669998E-7</v>
      </c>
      <c r="E478" s="1">
        <f t="shared" si="42"/>
        <v>9.7056090304842003E-7</v>
      </c>
      <c r="F478" s="6">
        <f t="shared" si="43"/>
        <v>1.0236071500395056E-7</v>
      </c>
      <c r="G478" s="1">
        <v>7.6822482111723005E-7</v>
      </c>
      <c r="H478" s="1">
        <v>9.2323268408646003E-7</v>
      </c>
      <c r="I478" s="1">
        <v>7.7261546036939995E-7</v>
      </c>
      <c r="J478" s="1">
        <f t="shared" si="44"/>
        <v>8.2135765519102987E-7</v>
      </c>
      <c r="K478" s="6">
        <f t="shared" si="45"/>
        <v>8.8253671666362979E-8</v>
      </c>
      <c r="L478" s="1">
        <v>7.7189231340972004E-7</v>
      </c>
      <c r="M478" s="1">
        <v>8.1923511194747996E-7</v>
      </c>
      <c r="N478" s="1">
        <v>7.5822687701238E-7</v>
      </c>
      <c r="O478" s="6">
        <f t="shared" si="46"/>
        <v>7.8311810078986E-7</v>
      </c>
      <c r="P478" s="6">
        <f t="shared" si="47"/>
        <v>3.2015854028936505E-8</v>
      </c>
    </row>
    <row r="479" spans="1:16" x14ac:dyDescent="0.2">
      <c r="A479" t="s">
        <v>1913</v>
      </c>
      <c r="B479" s="1">
        <v>4.2648587000880001E-5</v>
      </c>
      <c r="C479" s="1">
        <v>4.4006025369600001E-5</v>
      </c>
      <c r="D479" s="1">
        <v>3.8511217561319998E-5</v>
      </c>
      <c r="E479" s="1">
        <f t="shared" si="42"/>
        <v>4.1721943310600004E-5</v>
      </c>
      <c r="F479" s="6">
        <f t="shared" si="43"/>
        <v>2.8622071219664601E-6</v>
      </c>
      <c r="G479" s="1">
        <v>5.4364398540479999E-5</v>
      </c>
      <c r="H479" s="1">
        <v>5.2002538497000003E-5</v>
      </c>
      <c r="I479" s="1">
        <v>4.7237373198959998E-5</v>
      </c>
      <c r="J479" s="1">
        <f t="shared" si="44"/>
        <v>5.1201436745479998E-5</v>
      </c>
      <c r="K479" s="6">
        <f t="shared" si="45"/>
        <v>3.630419475333861E-6</v>
      </c>
      <c r="L479" s="1">
        <v>5.0710326791040003E-5</v>
      </c>
      <c r="M479" s="1">
        <v>5.4362330588160002E-5</v>
      </c>
      <c r="N479" s="1">
        <v>5.0533603032360001E-5</v>
      </c>
      <c r="O479" s="6">
        <f t="shared" si="46"/>
        <v>5.1868753470520004E-5</v>
      </c>
      <c r="P479" s="6">
        <f t="shared" si="47"/>
        <v>2.1613081577909837E-6</v>
      </c>
    </row>
    <row r="480" spans="1:16" x14ac:dyDescent="0.2">
      <c r="A480" t="s">
        <v>1917</v>
      </c>
      <c r="B480" s="1">
        <v>3.020258073E-6</v>
      </c>
      <c r="C480" s="1">
        <v>3.0684903311999998E-6</v>
      </c>
      <c r="D480" s="1">
        <v>2.7733351598639998E-6</v>
      </c>
      <c r="E480" s="1">
        <f t="shared" si="42"/>
        <v>2.954027854688E-6</v>
      </c>
      <c r="F480" s="6">
        <f t="shared" si="43"/>
        <v>1.5833185135921731E-7</v>
      </c>
      <c r="G480" s="1">
        <v>4.2503643990359999E-6</v>
      </c>
      <c r="H480" s="1">
        <v>4.0863812833679997E-6</v>
      </c>
      <c r="I480" s="1">
        <v>3.5304700560000001E-6</v>
      </c>
      <c r="J480" s="1">
        <f t="shared" si="44"/>
        <v>3.9557385794680005E-6</v>
      </c>
      <c r="K480" s="6">
        <f t="shared" si="45"/>
        <v>3.7730969156057427E-7</v>
      </c>
      <c r="L480" s="1">
        <v>3.4386450234840001E-6</v>
      </c>
      <c r="M480" s="1">
        <v>3.5350111067039999E-6</v>
      </c>
      <c r="N480" s="1">
        <v>3.401076359784E-6</v>
      </c>
      <c r="O480" s="6">
        <f t="shared" si="46"/>
        <v>3.4582441633240003E-6</v>
      </c>
      <c r="P480" s="6">
        <f t="shared" si="47"/>
        <v>6.9084902981635643E-8</v>
      </c>
    </row>
    <row r="481" spans="1:16" x14ac:dyDescent="0.2">
      <c r="A481" t="s">
        <v>1921</v>
      </c>
      <c r="B481" s="1">
        <v>1.5633620036495999E-7</v>
      </c>
      <c r="C481" s="1">
        <v>1.8993453272640001E-7</v>
      </c>
      <c r="D481" s="1">
        <v>1.5177804177690001E-7</v>
      </c>
      <c r="E481" s="1">
        <f t="shared" si="42"/>
        <v>1.6601625828942002E-7</v>
      </c>
      <c r="F481" s="6">
        <f t="shared" si="43"/>
        <v>2.0838836134978716E-8</v>
      </c>
      <c r="G481" s="1">
        <v>2.4087064840145998E-7</v>
      </c>
      <c r="H481" s="1">
        <v>2.7904704863112E-7</v>
      </c>
      <c r="I481" s="1">
        <v>2.2378741945559999E-7</v>
      </c>
      <c r="J481" s="1">
        <f t="shared" si="44"/>
        <v>2.4790170549605996E-7</v>
      </c>
      <c r="K481" s="6">
        <f t="shared" si="45"/>
        <v>2.829281670415018E-8</v>
      </c>
      <c r="L481" s="1">
        <v>3.1942662402419997E-7</v>
      </c>
      <c r="M481" s="1">
        <v>3.6924177612168002E-7</v>
      </c>
      <c r="N481" s="1">
        <v>3.4259071596749998E-7</v>
      </c>
      <c r="O481" s="6">
        <f t="shared" si="46"/>
        <v>3.4375303870446004E-7</v>
      </c>
      <c r="P481" s="6">
        <f t="shared" si="47"/>
        <v>2.492790785911261E-8</v>
      </c>
    </row>
    <row r="482" spans="1:16" x14ac:dyDescent="0.2">
      <c r="A482" t="s">
        <v>1925</v>
      </c>
      <c r="B482" s="1">
        <v>3.1939041207580798E-6</v>
      </c>
      <c r="C482" s="1">
        <v>3.4091520086400002E-6</v>
      </c>
      <c r="D482" s="1">
        <v>2.9513280304843202E-6</v>
      </c>
      <c r="E482" s="1">
        <f t="shared" si="42"/>
        <v>3.1847947199607996E-6</v>
      </c>
      <c r="F482" s="6">
        <f t="shared" si="43"/>
        <v>2.2904788719989812E-7</v>
      </c>
      <c r="G482" s="1">
        <v>3.2000154577689601E-6</v>
      </c>
      <c r="H482" s="1">
        <v>3.7229484788177602E-6</v>
      </c>
      <c r="I482" s="1">
        <v>2.93149891515296E-6</v>
      </c>
      <c r="J482" s="1">
        <f t="shared" si="44"/>
        <v>3.2848209505798934E-6</v>
      </c>
      <c r="K482" s="6">
        <f t="shared" si="45"/>
        <v>4.0248239919837444E-7</v>
      </c>
      <c r="L482" s="1">
        <v>2.04624530332416E-6</v>
      </c>
      <c r="M482" s="1">
        <v>2.5345866905894401E-6</v>
      </c>
      <c r="N482" s="1">
        <v>2.0511286124609602E-6</v>
      </c>
      <c r="O482" s="6">
        <f t="shared" si="46"/>
        <v>2.2106535354581868E-6</v>
      </c>
      <c r="P482" s="6">
        <f t="shared" si="47"/>
        <v>2.8054496684488541E-7</v>
      </c>
    </row>
    <row r="483" spans="1:16" x14ac:dyDescent="0.2">
      <c r="A483" t="s">
        <v>1929</v>
      </c>
      <c r="B483" s="1">
        <v>1.171248592626E-5</v>
      </c>
      <c r="C483" s="1">
        <v>1.37878667346E-5</v>
      </c>
      <c r="D483" s="1">
        <v>1.10573517714975E-5</v>
      </c>
      <c r="E483" s="1">
        <f t="shared" si="42"/>
        <v>1.21859014774525E-5</v>
      </c>
      <c r="F483" s="6">
        <f t="shared" si="43"/>
        <v>1.4254892858295486E-6</v>
      </c>
      <c r="G483" s="1">
        <v>1.5341355849330001E-5</v>
      </c>
      <c r="H483" s="1">
        <v>1.59948282814425E-5</v>
      </c>
      <c r="I483" s="1">
        <v>1.3574003029544999E-5</v>
      </c>
      <c r="J483" s="1">
        <f t="shared" si="44"/>
        <v>1.4970062386772501E-5</v>
      </c>
      <c r="K483" s="6">
        <f t="shared" si="45"/>
        <v>1.2523948465079227E-6</v>
      </c>
      <c r="L483" s="1">
        <v>1.4763076367130001E-5</v>
      </c>
      <c r="M483" s="1">
        <v>1.5905676861269999E-5</v>
      </c>
      <c r="N483" s="1">
        <v>1.52573003786175E-5</v>
      </c>
      <c r="O483" s="6">
        <f t="shared" si="46"/>
        <v>1.53086845356725E-5</v>
      </c>
      <c r="P483" s="6">
        <f t="shared" si="47"/>
        <v>5.7303073303220997E-7</v>
      </c>
    </row>
    <row r="484" spans="1:16" x14ac:dyDescent="0.2">
      <c r="A484" t="s">
        <v>1933</v>
      </c>
      <c r="B484" s="1">
        <v>6.8363958409679999E-6</v>
      </c>
      <c r="C484" s="1">
        <v>7.6081864118400002E-6</v>
      </c>
      <c r="D484" s="1">
        <v>6.5595755276820001E-6</v>
      </c>
      <c r="E484" s="1">
        <f t="shared" si="42"/>
        <v>7.0013859268299995E-6</v>
      </c>
      <c r="F484" s="6">
        <f t="shared" si="43"/>
        <v>5.4342662146624575E-7</v>
      </c>
      <c r="G484" s="1">
        <v>1.2792588872922E-5</v>
      </c>
      <c r="H484" s="1">
        <v>1.1600459257476E-5</v>
      </c>
      <c r="I484" s="1">
        <v>1.1221449042012E-5</v>
      </c>
      <c r="J484" s="1">
        <f t="shared" si="44"/>
        <v>1.187149905747E-5</v>
      </c>
      <c r="K484" s="6">
        <f t="shared" si="45"/>
        <v>8.1988842042900345E-7</v>
      </c>
      <c r="L484" s="1">
        <v>1.55411124876E-5</v>
      </c>
      <c r="M484" s="1">
        <v>1.504516653828E-5</v>
      </c>
      <c r="N484" s="1">
        <v>1.2739791063618E-5</v>
      </c>
      <c r="O484" s="6">
        <f t="shared" si="46"/>
        <v>1.4442023363165999E-5</v>
      </c>
      <c r="P484" s="6">
        <f t="shared" si="47"/>
        <v>1.4948868510292287E-6</v>
      </c>
    </row>
    <row r="485" spans="1:16" x14ac:dyDescent="0.2">
      <c r="A485" t="s">
        <v>1937</v>
      </c>
      <c r="B485" s="1">
        <v>2.7634427311562399E-5</v>
      </c>
      <c r="C485" s="1">
        <v>2.9456915437656002E-5</v>
      </c>
      <c r="D485" s="1">
        <v>2.49366686881032E-5</v>
      </c>
      <c r="E485" s="1">
        <f t="shared" si="42"/>
        <v>2.7342670479107198E-5</v>
      </c>
      <c r="F485" s="6">
        <f t="shared" si="43"/>
        <v>2.2742029826235575E-6</v>
      </c>
      <c r="G485" s="1">
        <v>4.5080959660367403E-5</v>
      </c>
      <c r="H485" s="1">
        <v>4.1811894229417202E-5</v>
      </c>
      <c r="I485" s="1">
        <v>3.5922840365563201E-5</v>
      </c>
      <c r="J485" s="1">
        <f t="shared" si="44"/>
        <v>4.0938564751782598E-5</v>
      </c>
      <c r="K485" s="6">
        <f t="shared" si="45"/>
        <v>4.6411006816104945E-6</v>
      </c>
      <c r="L485" s="1">
        <v>4.3462149204713402E-5</v>
      </c>
      <c r="M485" s="1">
        <v>4.5470328218406003E-5</v>
      </c>
      <c r="N485" s="1">
        <v>4.4084246028498898E-5</v>
      </c>
      <c r="O485" s="6">
        <f t="shared" si="46"/>
        <v>4.4338907817206108E-5</v>
      </c>
      <c r="P485" s="6">
        <f t="shared" si="47"/>
        <v>1.0280249061815142E-6</v>
      </c>
    </row>
    <row r="486" spans="1:16" x14ac:dyDescent="0.2">
      <c r="A486" t="s">
        <v>1941</v>
      </c>
      <c r="B486" s="1">
        <v>3.8839311187793599E-6</v>
      </c>
      <c r="C486" s="1">
        <v>4.0459396370624003E-6</v>
      </c>
      <c r="D486" s="1">
        <v>3.5268604488057602E-6</v>
      </c>
      <c r="E486" s="1">
        <f t="shared" si="42"/>
        <v>3.8189104015491737E-6</v>
      </c>
      <c r="F486" s="6">
        <f t="shared" si="43"/>
        <v>2.6557780624920261E-7</v>
      </c>
      <c r="G486" s="1">
        <v>4.9927185309592798E-6</v>
      </c>
      <c r="H486" s="1">
        <v>4.5460273961423202E-6</v>
      </c>
      <c r="I486" s="1">
        <v>4.4858133357646396E-6</v>
      </c>
      <c r="J486" s="1">
        <f t="shared" si="44"/>
        <v>4.6748530876220793E-6</v>
      </c>
      <c r="K486" s="6">
        <f t="shared" si="45"/>
        <v>2.7692104166667749E-7</v>
      </c>
      <c r="L486" s="1">
        <v>6.52592612411784E-6</v>
      </c>
      <c r="M486" s="1">
        <v>6.6808091297270397E-6</v>
      </c>
      <c r="N486" s="1">
        <v>4.6084874340155201E-6</v>
      </c>
      <c r="O486" s="6">
        <f t="shared" si="46"/>
        <v>5.9384075626201339E-6</v>
      </c>
      <c r="P486" s="6">
        <f t="shared" si="47"/>
        <v>1.1543452030079296E-6</v>
      </c>
    </row>
    <row r="487" spans="1:16" x14ac:dyDescent="0.2">
      <c r="A487" t="s">
        <v>1945</v>
      </c>
      <c r="B487" s="1">
        <v>1.0924719616127999E-5</v>
      </c>
      <c r="C487" s="1">
        <v>1.11934355904E-5</v>
      </c>
      <c r="D487" s="1">
        <v>1.0444013021592001E-5</v>
      </c>
      <c r="E487" s="1">
        <f t="shared" si="42"/>
        <v>1.0854056076039999E-5</v>
      </c>
      <c r="F487" s="6">
        <f t="shared" si="43"/>
        <v>3.7967558333796163E-7</v>
      </c>
      <c r="G487" s="1">
        <v>1.5280487007912001E-5</v>
      </c>
      <c r="H487" s="1">
        <v>1.3595796836448E-5</v>
      </c>
      <c r="I487" s="1">
        <v>1.254597572424E-5</v>
      </c>
      <c r="J487" s="1">
        <f t="shared" si="44"/>
        <v>1.3807419856200002E-5</v>
      </c>
      <c r="K487" s="6">
        <f t="shared" si="45"/>
        <v>1.379484040139316E-6</v>
      </c>
      <c r="L487" s="1">
        <v>1.3341348357047999E-5</v>
      </c>
      <c r="M487" s="1">
        <v>1.431987794496E-5</v>
      </c>
      <c r="N487" s="1">
        <v>1.3665066557928E-5</v>
      </c>
      <c r="O487" s="6">
        <f t="shared" si="46"/>
        <v>1.3775430953312E-5</v>
      </c>
      <c r="P487" s="6">
        <f t="shared" si="47"/>
        <v>4.9851305241805321E-7</v>
      </c>
    </row>
    <row r="488" spans="1:16" x14ac:dyDescent="0.2">
      <c r="A488" t="s">
        <v>1949</v>
      </c>
      <c r="B488">
        <v>1.09180284152588E-3</v>
      </c>
      <c r="C488">
        <v>1.1477474944320001E-3</v>
      </c>
      <c r="D488">
        <v>9.8913650665103997E-4</v>
      </c>
      <c r="E488" s="1">
        <f t="shared" si="42"/>
        <v>1.0762289475363068E-3</v>
      </c>
      <c r="F488" s="6">
        <f t="shared" si="43"/>
        <v>8.0444210430035421E-5</v>
      </c>
      <c r="G488">
        <v>8.8220429654742001E-4</v>
      </c>
      <c r="H488">
        <v>8.8060685386872001E-4</v>
      </c>
      <c r="I488">
        <v>7.7402226336688003E-4</v>
      </c>
      <c r="J488" s="1">
        <f t="shared" si="44"/>
        <v>8.4561113792767332E-4</v>
      </c>
      <c r="K488" s="6">
        <f t="shared" si="45"/>
        <v>6.200292877307236E-5</v>
      </c>
      <c r="L488">
        <v>9.6689287086084005E-4</v>
      </c>
      <c r="M488">
        <v>1.0696476176575199E-3</v>
      </c>
      <c r="N488">
        <v>9.8422160754147998E-4</v>
      </c>
      <c r="O488" s="6">
        <f t="shared" si="46"/>
        <v>1.0069206986866135E-3</v>
      </c>
      <c r="P488" s="6">
        <f t="shared" si="47"/>
        <v>5.5009735969405917E-5</v>
      </c>
    </row>
    <row r="489" spans="1:16" x14ac:dyDescent="0.2">
      <c r="A489" t="s">
        <v>1953</v>
      </c>
      <c r="B489" s="1">
        <v>6.3370259017599996E-5</v>
      </c>
      <c r="C489" s="1">
        <v>6.9596954470400003E-5</v>
      </c>
      <c r="D489" s="1">
        <v>5.8071861135360001E-5</v>
      </c>
      <c r="E489" s="1">
        <f t="shared" si="42"/>
        <v>6.3679691541120007E-5</v>
      </c>
      <c r="F489" s="6">
        <f t="shared" si="43"/>
        <v>5.7687741731068693E-6</v>
      </c>
      <c r="G489" s="1">
        <v>4.4101743598079999E-5</v>
      </c>
      <c r="H489" s="1">
        <v>5.6519625853440001E-5</v>
      </c>
      <c r="I489" s="1">
        <v>3.0702300796800003E-5</v>
      </c>
      <c r="J489" s="1">
        <f t="shared" si="44"/>
        <v>4.3774556749440005E-5</v>
      </c>
      <c r="K489" s="6">
        <f t="shared" si="45"/>
        <v>1.2911772019962833E-5</v>
      </c>
      <c r="L489" s="1">
        <v>9.94115390112E-5</v>
      </c>
      <c r="M489" s="1">
        <v>9.8399542479359994E-5</v>
      </c>
      <c r="N489">
        <v>1.0077101304896E-4</v>
      </c>
      <c r="O489" s="6">
        <f t="shared" si="46"/>
        <v>9.9527364846506669E-5</v>
      </c>
      <c r="P489" s="6">
        <f t="shared" si="47"/>
        <v>1.1899705390105703E-6</v>
      </c>
    </row>
    <row r="490" spans="1:16" x14ac:dyDescent="0.2">
      <c r="A490" t="s">
        <v>1957</v>
      </c>
      <c r="B490">
        <v>1.5243073377803999E-4</v>
      </c>
      <c r="C490">
        <v>1.8187346935520001E-4</v>
      </c>
      <c r="D490">
        <v>1.554860744964E-4</v>
      </c>
      <c r="E490" s="1">
        <f t="shared" si="42"/>
        <v>1.6326342587654667E-4</v>
      </c>
      <c r="F490" s="6">
        <f t="shared" si="43"/>
        <v>1.618901063790938E-5</v>
      </c>
      <c r="G490">
        <v>2.6438714724366002E-4</v>
      </c>
      <c r="H490">
        <v>2.6845695966553999E-4</v>
      </c>
      <c r="I490">
        <v>2.4038527146511999E-4</v>
      </c>
      <c r="J490" s="1">
        <f t="shared" si="44"/>
        <v>2.5774312612477333E-4</v>
      </c>
      <c r="K490" s="6">
        <f t="shared" si="45"/>
        <v>1.5169448970762223E-5</v>
      </c>
      <c r="L490">
        <v>2.8668684126888E-4</v>
      </c>
      <c r="M490">
        <v>2.7810517389599998E-4</v>
      </c>
      <c r="N490">
        <v>2.2842189924042E-4</v>
      </c>
      <c r="O490" s="6">
        <f t="shared" si="46"/>
        <v>2.6440463813509998E-4</v>
      </c>
      <c r="P490" s="6">
        <f t="shared" si="47"/>
        <v>3.1455991122467046E-5</v>
      </c>
    </row>
    <row r="491" spans="1:16" x14ac:dyDescent="0.2">
      <c r="A491" t="s">
        <v>1961</v>
      </c>
      <c r="B491" s="1">
        <v>5.0170776931833596E-7</v>
      </c>
      <c r="C491" s="1">
        <v>5.7210320821024002E-7</v>
      </c>
      <c r="D491" s="1">
        <v>4.6500685290082798E-7</v>
      </c>
      <c r="E491" s="1">
        <f t="shared" si="42"/>
        <v>5.1293927680980125E-7</v>
      </c>
      <c r="F491" s="6">
        <f t="shared" si="43"/>
        <v>5.4424419156644095E-8</v>
      </c>
      <c r="G491" s="1">
        <v>9.5235827291539202E-7</v>
      </c>
      <c r="H491" s="1">
        <v>9.9559797926982406E-7</v>
      </c>
      <c r="I491" s="1">
        <v>7.15647998952824E-7</v>
      </c>
      <c r="J491" s="1">
        <f t="shared" si="44"/>
        <v>8.8786808371267992E-7</v>
      </c>
      <c r="K491" s="6">
        <f t="shared" si="45"/>
        <v>1.5070579367570237E-7</v>
      </c>
      <c r="L491" s="1">
        <v>7.0625243343387595E-7</v>
      </c>
      <c r="M491" s="1">
        <v>8.0288953018847997E-7</v>
      </c>
      <c r="N491" s="1">
        <v>6.7235919907366002E-7</v>
      </c>
      <c r="O491" s="6">
        <f t="shared" si="46"/>
        <v>7.2716705423200532E-7</v>
      </c>
      <c r="P491" s="6">
        <f t="shared" si="47"/>
        <v>6.7731882135249214E-8</v>
      </c>
    </row>
    <row r="492" spans="1:16" x14ac:dyDescent="0.2">
      <c r="A492" t="s">
        <v>1965</v>
      </c>
      <c r="B492" s="1">
        <v>1.46074280880528E-5</v>
      </c>
      <c r="C492" s="1">
        <v>1.5753603745152E-5</v>
      </c>
      <c r="D492" s="1">
        <v>1.3498095178512001E-5</v>
      </c>
      <c r="E492" s="1">
        <f t="shared" si="42"/>
        <v>1.4619709003905599E-5</v>
      </c>
      <c r="F492" s="6">
        <f t="shared" si="43"/>
        <v>1.1278044330544385E-6</v>
      </c>
      <c r="G492" s="1">
        <v>2.6118289827100799E-5</v>
      </c>
      <c r="H492" s="1">
        <v>2.6154383512773599E-5</v>
      </c>
      <c r="I492" s="1">
        <v>2.0015432957822399E-5</v>
      </c>
      <c r="J492" s="1">
        <f t="shared" si="44"/>
        <v>2.4096035432565598E-5</v>
      </c>
      <c r="K492" s="6">
        <f t="shared" si="45"/>
        <v>3.5339514861124796E-6</v>
      </c>
      <c r="L492" s="1">
        <v>3.3591929947027198E-5</v>
      </c>
      <c r="M492" s="1">
        <v>3.9170942870976003E-5</v>
      </c>
      <c r="N492" s="1">
        <v>3.3840979152472801E-5</v>
      </c>
      <c r="O492" s="6">
        <f t="shared" si="46"/>
        <v>3.5534617323492003E-5</v>
      </c>
      <c r="P492" s="6">
        <f t="shared" si="47"/>
        <v>3.151611332659358E-6</v>
      </c>
    </row>
    <row r="493" spans="1:16" x14ac:dyDescent="0.2">
      <c r="A493" t="s">
        <v>1969</v>
      </c>
      <c r="B493" s="1">
        <v>5.0799375470699999E-6</v>
      </c>
      <c r="C493" s="1">
        <v>5.2233361991999999E-6</v>
      </c>
      <c r="D493" s="1">
        <v>4.7201461804349998E-6</v>
      </c>
      <c r="E493" s="1">
        <f t="shared" si="42"/>
        <v>5.0078066422349999E-6</v>
      </c>
      <c r="F493" s="6">
        <f t="shared" si="43"/>
        <v>2.5923386993295674E-7</v>
      </c>
      <c r="G493" s="1">
        <v>6.8916964158000004E-6</v>
      </c>
      <c r="H493" s="1">
        <v>6.9676366638599999E-6</v>
      </c>
      <c r="I493" s="1">
        <v>6.66715214718E-6</v>
      </c>
      <c r="J493" s="1">
        <f t="shared" si="44"/>
        <v>6.8421617422800001E-6</v>
      </c>
      <c r="K493" s="6">
        <f t="shared" si="45"/>
        <v>1.5624659708823434E-7</v>
      </c>
      <c r="L493" s="1">
        <v>7.209765565425E-6</v>
      </c>
      <c r="M493" s="1">
        <v>7.2430191500399996E-6</v>
      </c>
      <c r="N493" s="1">
        <v>7.2468901473750001E-6</v>
      </c>
      <c r="O493" s="6">
        <f t="shared" si="46"/>
        <v>7.2332249542799996E-6</v>
      </c>
      <c r="P493" s="6">
        <f t="shared" si="47"/>
        <v>2.0408413686013571E-8</v>
      </c>
    </row>
    <row r="494" spans="1:16" x14ac:dyDescent="0.2">
      <c r="A494" t="s">
        <v>1973</v>
      </c>
      <c r="B494">
        <v>2.3679860198224001E-3</v>
      </c>
      <c r="C494">
        <v>2.5326922582527998E-3</v>
      </c>
      <c r="D494">
        <v>2.1191690919657598E-3</v>
      </c>
      <c r="E494" s="1">
        <f t="shared" si="42"/>
        <v>2.3399491233469867E-3</v>
      </c>
      <c r="F494" s="6">
        <f t="shared" si="43"/>
        <v>2.0818237902616666E-4</v>
      </c>
      <c r="G494">
        <v>1.3357613566152E-3</v>
      </c>
      <c r="H494">
        <v>1.5007378674438401E-3</v>
      </c>
      <c r="I494">
        <v>1.3189836777398401E-3</v>
      </c>
      <c r="J494" s="1">
        <f t="shared" si="44"/>
        <v>1.3851609672662936E-3</v>
      </c>
      <c r="K494" s="6">
        <f t="shared" si="45"/>
        <v>1.0044345433177375E-4</v>
      </c>
      <c r="L494">
        <v>1.07910173147472E-3</v>
      </c>
      <c r="M494">
        <v>1.1554480866201599E-3</v>
      </c>
      <c r="N494">
        <v>9.9766657886656007E-4</v>
      </c>
      <c r="O494" s="6">
        <f t="shared" si="46"/>
        <v>1.0774054656538133E-3</v>
      </c>
      <c r="P494" s="6">
        <f t="shared" si="47"/>
        <v>7.8904429758735382E-5</v>
      </c>
    </row>
    <row r="495" spans="1:16" x14ac:dyDescent="0.2">
      <c r="A495" t="s">
        <v>1977</v>
      </c>
      <c r="B495">
        <v>5.7709448932239998E-4</v>
      </c>
      <c r="C495">
        <v>6.0935194266800003E-4</v>
      </c>
      <c r="D495">
        <v>5.1378483256380001E-4</v>
      </c>
      <c r="E495" s="1">
        <f t="shared" si="42"/>
        <v>5.6674375485140001E-4</v>
      </c>
      <c r="F495" s="6">
        <f t="shared" si="43"/>
        <v>4.8617089706027578E-5</v>
      </c>
      <c r="G495">
        <v>7.9881342812775005E-4</v>
      </c>
      <c r="H495">
        <v>8.2102646467625004E-4</v>
      </c>
      <c r="I495">
        <v>6.2903635684960003E-4</v>
      </c>
      <c r="J495" s="1">
        <f t="shared" si="44"/>
        <v>7.4962541655120007E-4</v>
      </c>
      <c r="K495" s="6">
        <f t="shared" si="45"/>
        <v>1.0502212023170779E-4</v>
      </c>
      <c r="L495">
        <v>1.56158047351215E-3</v>
      </c>
      <c r="M495">
        <v>1.7457224422428E-3</v>
      </c>
      <c r="N495">
        <v>1.4519838137356999E-3</v>
      </c>
      <c r="O495" s="6">
        <f t="shared" si="46"/>
        <v>1.5864289098302166E-3</v>
      </c>
      <c r="P495" s="6">
        <f t="shared" si="47"/>
        <v>1.4843745841228151E-4</v>
      </c>
    </row>
    <row r="496" spans="1:16" x14ac:dyDescent="0.2">
      <c r="A496" t="s">
        <v>1981</v>
      </c>
      <c r="B496" s="1">
        <v>2.9348870665664E-5</v>
      </c>
      <c r="C496" s="1">
        <v>3.0535810820480003E-5</v>
      </c>
      <c r="D496" s="1">
        <v>2.6551178503632001E-5</v>
      </c>
      <c r="E496" s="1">
        <f t="shared" si="42"/>
        <v>2.8811953329925333E-5</v>
      </c>
      <c r="F496" s="6">
        <f t="shared" si="43"/>
        <v>2.04585772823525E-6</v>
      </c>
      <c r="G496" s="1">
        <v>3.647318127552E-5</v>
      </c>
      <c r="H496" s="1">
        <v>3.7760367950383999E-5</v>
      </c>
      <c r="I496" s="1">
        <v>3.5224971942672003E-5</v>
      </c>
      <c r="J496" s="1">
        <f t="shared" si="44"/>
        <v>3.6486173722858672E-5</v>
      </c>
      <c r="K496" s="6">
        <f t="shared" si="45"/>
        <v>1.2677479369915647E-6</v>
      </c>
      <c r="L496" s="1">
        <v>3.6985559793768E-5</v>
      </c>
      <c r="M496" s="1">
        <v>3.7693759410431999E-5</v>
      </c>
      <c r="N496" s="1">
        <v>3.6728402775295997E-5</v>
      </c>
      <c r="O496" s="6">
        <f t="shared" si="46"/>
        <v>3.7135907326498665E-5</v>
      </c>
      <c r="P496" s="6">
        <f t="shared" si="47"/>
        <v>4.9993163902570233E-7</v>
      </c>
    </row>
    <row r="497" spans="1:16" x14ac:dyDescent="0.2">
      <c r="A497" t="s">
        <v>1985</v>
      </c>
      <c r="B497" s="1">
        <v>1.9748422022560002E-6</v>
      </c>
      <c r="C497" s="1">
        <v>2.14593354976E-6</v>
      </c>
      <c r="D497" s="1">
        <v>2.042484410736E-6</v>
      </c>
      <c r="E497" s="1">
        <f t="shared" si="42"/>
        <v>2.0544200542506666E-6</v>
      </c>
      <c r="F497" s="6">
        <f t="shared" si="43"/>
        <v>8.6167899981753721E-8</v>
      </c>
      <c r="G497" s="1">
        <v>4.6341273658679998E-6</v>
      </c>
      <c r="H497" s="1">
        <v>5.2338158811400002E-6</v>
      </c>
      <c r="I497" s="1">
        <v>6.5104074235200002E-6</v>
      </c>
      <c r="J497" s="1">
        <f t="shared" si="44"/>
        <v>5.4594502235093331E-6</v>
      </c>
      <c r="K497" s="6">
        <f t="shared" si="45"/>
        <v>9.5827441582668768E-7</v>
      </c>
      <c r="L497" s="1">
        <v>6.7450296984840003E-6</v>
      </c>
      <c r="M497" s="1">
        <v>6.5418703590240004E-6</v>
      </c>
      <c r="N497" s="1">
        <v>6.7527713182159996E-6</v>
      </c>
      <c r="O497" s="6">
        <f t="shared" si="46"/>
        <v>6.6798904585746662E-6</v>
      </c>
      <c r="P497" s="6">
        <f t="shared" si="47"/>
        <v>1.1959157193966728E-7</v>
      </c>
    </row>
    <row r="498" spans="1:16" x14ac:dyDescent="0.2">
      <c r="A498" t="s">
        <v>1989</v>
      </c>
      <c r="B498" s="1">
        <v>6.2649013597077595E-5</v>
      </c>
      <c r="C498" s="1">
        <v>6.5135964402431997E-5</v>
      </c>
      <c r="D498" s="1">
        <v>5.7863682013183197E-5</v>
      </c>
      <c r="E498" s="1">
        <f t="shared" si="42"/>
        <v>6.1882886670897594E-5</v>
      </c>
      <c r="F498" s="6">
        <f t="shared" si="43"/>
        <v>3.6961785180789181E-6</v>
      </c>
      <c r="G498" s="1">
        <v>7.3781547664532394E-5</v>
      </c>
      <c r="H498" s="1">
        <v>7.3362111530122804E-5</v>
      </c>
      <c r="I498" s="1">
        <v>7.2137434385570405E-5</v>
      </c>
      <c r="J498" s="1">
        <f t="shared" si="44"/>
        <v>7.3093697860075201E-5</v>
      </c>
      <c r="K498" s="6">
        <f t="shared" si="45"/>
        <v>8.5429008083677488E-7</v>
      </c>
      <c r="L498" s="1">
        <v>7.0934492726974804E-5</v>
      </c>
      <c r="M498" s="1">
        <v>7.5563710651598394E-5</v>
      </c>
      <c r="N498" s="1">
        <v>7.0716109837665607E-5</v>
      </c>
      <c r="O498" s="6">
        <f t="shared" si="46"/>
        <v>7.2404771072079606E-5</v>
      </c>
      <c r="P498" s="6">
        <f t="shared" si="47"/>
        <v>2.7379001482657348E-6</v>
      </c>
    </row>
    <row r="499" spans="1:16" x14ac:dyDescent="0.2">
      <c r="A499" t="s">
        <v>1993</v>
      </c>
      <c r="B499" s="1">
        <v>4.5285544831043999E-9</v>
      </c>
      <c r="C499" s="1">
        <v>3.9813314012639998E-9</v>
      </c>
      <c r="D499" s="1">
        <v>3.8491303201505999E-9</v>
      </c>
      <c r="E499" s="1">
        <f t="shared" si="42"/>
        <v>4.1196720681730004E-9</v>
      </c>
      <c r="F499" s="6">
        <f t="shared" si="43"/>
        <v>3.6021924350593502E-10</v>
      </c>
      <c r="G499" s="1">
        <v>3.3457222823479202E-8</v>
      </c>
      <c r="H499" s="1">
        <v>3.8028794404454397E-8</v>
      </c>
      <c r="I499" s="1">
        <v>3.1164237518703601E-8</v>
      </c>
      <c r="J499" s="1">
        <f t="shared" si="44"/>
        <v>3.4216751582212396E-8</v>
      </c>
      <c r="K499" s="6">
        <f t="shared" si="45"/>
        <v>3.4947386541677564E-9</v>
      </c>
      <c r="L499" s="1">
        <v>2.05669424604582E-8</v>
      </c>
      <c r="M499" s="1">
        <v>2.03951440507608E-8</v>
      </c>
      <c r="N499" s="1">
        <v>1.9300847876961E-8</v>
      </c>
      <c r="O499" s="6">
        <f t="shared" si="46"/>
        <v>2.0087644796059997E-8</v>
      </c>
      <c r="P499" s="6">
        <f t="shared" si="47"/>
        <v>6.867792347773759E-10</v>
      </c>
    </row>
    <row r="500" spans="1:16" x14ac:dyDescent="0.2">
      <c r="A500" t="s">
        <v>1997</v>
      </c>
      <c r="B500">
        <v>6.7530174740224004E-4</v>
      </c>
      <c r="C500">
        <v>6.1303533152960005E-4</v>
      </c>
      <c r="D500">
        <v>5.0850524199672E-4</v>
      </c>
      <c r="E500" s="1">
        <f t="shared" si="42"/>
        <v>5.9894744030952003E-4</v>
      </c>
      <c r="F500" s="6">
        <f t="shared" si="43"/>
        <v>8.4285942262900664E-5</v>
      </c>
      <c r="G500">
        <v>6.9760853040816005E-4</v>
      </c>
      <c r="H500">
        <v>1.1885010426574E-3</v>
      </c>
      <c r="I500">
        <v>8.2946614855672004E-4</v>
      </c>
      <c r="J500" s="1">
        <f t="shared" si="44"/>
        <v>9.0519190720742676E-4</v>
      </c>
      <c r="K500" s="6">
        <f t="shared" si="45"/>
        <v>2.5405640621328828E-4</v>
      </c>
      <c r="L500">
        <v>1.0540986630354001E-3</v>
      </c>
      <c r="M500">
        <v>1.09720485907536E-3</v>
      </c>
      <c r="N500">
        <v>1.20995384039408E-3</v>
      </c>
      <c r="O500" s="6">
        <f t="shared" si="46"/>
        <v>1.1204191208349468E-3</v>
      </c>
      <c r="P500" s="6">
        <f t="shared" si="47"/>
        <v>8.0479100014589831E-5</v>
      </c>
    </row>
    <row r="501" spans="1:16" x14ac:dyDescent="0.2">
      <c r="A501" t="s">
        <v>2001</v>
      </c>
      <c r="B501" s="1">
        <v>7.5063976461183995E-7</v>
      </c>
      <c r="C501" s="1">
        <v>7.5749782527999997E-7</v>
      </c>
      <c r="D501" s="1">
        <v>6.9684389227007997E-7</v>
      </c>
      <c r="E501" s="1">
        <f t="shared" si="42"/>
        <v>7.3499382738730667E-7</v>
      </c>
      <c r="F501" s="6">
        <f t="shared" si="43"/>
        <v>3.3216282319345948E-8</v>
      </c>
      <c r="G501" s="1">
        <v>1.3083171032937601E-6</v>
      </c>
      <c r="H501" s="1">
        <v>1.2873574090032E-6</v>
      </c>
      <c r="I501" s="1">
        <v>1.2917366933056E-6</v>
      </c>
      <c r="J501" s="1">
        <f t="shared" si="44"/>
        <v>1.2958037352008534E-6</v>
      </c>
      <c r="K501" s="6">
        <f t="shared" si="45"/>
        <v>1.1055895193142126E-8</v>
      </c>
      <c r="L501" s="1">
        <v>1.4009009223139199E-6</v>
      </c>
      <c r="M501" s="1">
        <v>1.4302505813568E-6</v>
      </c>
      <c r="N501" s="1">
        <v>1.4077488379219201E-6</v>
      </c>
      <c r="O501" s="6">
        <f t="shared" si="46"/>
        <v>1.4129667805308799E-6</v>
      </c>
      <c r="P501" s="6">
        <f t="shared" si="47"/>
        <v>1.5354830356800687E-8</v>
      </c>
    </row>
    <row r="502" spans="1:16" x14ac:dyDescent="0.2">
      <c r="A502" t="s">
        <v>2005</v>
      </c>
      <c r="B502" s="1">
        <v>4.3904362872479998E-6</v>
      </c>
      <c r="C502" s="1">
        <v>4.6742287468800003E-6</v>
      </c>
      <c r="D502" s="1">
        <v>4.074847518744E-6</v>
      </c>
      <c r="E502" s="1">
        <f t="shared" si="42"/>
        <v>4.3798375176239994E-6</v>
      </c>
      <c r="F502" s="6">
        <f t="shared" si="43"/>
        <v>2.9983114347681091E-7</v>
      </c>
      <c r="G502" s="1">
        <v>6.9238481964840001E-6</v>
      </c>
      <c r="H502" s="1">
        <v>6.7348816803240004E-6</v>
      </c>
      <c r="I502" s="1">
        <v>5.0963681947680002E-6</v>
      </c>
      <c r="J502" s="1">
        <f t="shared" si="44"/>
        <v>6.2516993571919994E-6</v>
      </c>
      <c r="K502" s="6">
        <f t="shared" si="45"/>
        <v>1.0049973418912139E-6</v>
      </c>
      <c r="L502" s="1">
        <v>5.7785201838360002E-6</v>
      </c>
      <c r="M502" s="1">
        <v>6.086973752928E-6</v>
      </c>
      <c r="N502" s="1">
        <v>5.8859030991720004E-6</v>
      </c>
      <c r="O502" s="6">
        <f t="shared" si="46"/>
        <v>5.9171323453120008E-6</v>
      </c>
      <c r="P502" s="6">
        <f t="shared" si="47"/>
        <v>1.565801725387119E-7</v>
      </c>
    </row>
    <row r="503" spans="1:16" x14ac:dyDescent="0.2">
      <c r="A503" t="s">
        <v>2009</v>
      </c>
      <c r="B503" s="1">
        <v>3.6501150011690001E-6</v>
      </c>
      <c r="C503" s="1">
        <v>3.91527244472E-6</v>
      </c>
      <c r="D503" s="1">
        <v>3.3420839528700002E-6</v>
      </c>
      <c r="E503" s="1">
        <f t="shared" si="42"/>
        <v>3.6358237995863336E-6</v>
      </c>
      <c r="F503" s="6">
        <f t="shared" si="43"/>
        <v>2.8686136133910861E-7</v>
      </c>
      <c r="G503" s="1">
        <v>4.2260389959645003E-6</v>
      </c>
      <c r="H503" s="1">
        <v>4.3231605310595003E-6</v>
      </c>
      <c r="I503" s="1">
        <v>3.8256195034979999E-6</v>
      </c>
      <c r="J503" s="1">
        <f t="shared" si="44"/>
        <v>4.1249396768406671E-6</v>
      </c>
      <c r="K503" s="6">
        <f t="shared" si="45"/>
        <v>2.6372821762605432E-7</v>
      </c>
      <c r="L503" s="1">
        <v>3.5821746487214998E-6</v>
      </c>
      <c r="M503" s="1">
        <v>3.8161384142699998E-6</v>
      </c>
      <c r="N503" s="1">
        <v>3.6244295974900002E-6</v>
      </c>
      <c r="O503" s="6">
        <f t="shared" si="46"/>
        <v>3.6742475534938333E-6</v>
      </c>
      <c r="P503" s="6">
        <f t="shared" si="47"/>
        <v>1.2468413071721776E-7</v>
      </c>
    </row>
    <row r="504" spans="1:16" x14ac:dyDescent="0.2">
      <c r="A504" t="s">
        <v>2013</v>
      </c>
      <c r="B504" s="1">
        <v>5.8304526518700005E-7</v>
      </c>
      <c r="C504" s="1">
        <v>5.6468181923999999E-7</v>
      </c>
      <c r="D504" s="1">
        <v>5.1044651138250003E-7</v>
      </c>
      <c r="E504" s="1">
        <f t="shared" si="42"/>
        <v>5.5272453193650002E-7</v>
      </c>
      <c r="F504" s="6">
        <f t="shared" si="43"/>
        <v>3.774754698302172E-8</v>
      </c>
      <c r="G504" s="1">
        <v>5.2634495806200003E-7</v>
      </c>
      <c r="H504" s="1">
        <v>5.29922667582E-7</v>
      </c>
      <c r="I504" s="1">
        <v>4.6000613112299998E-7</v>
      </c>
      <c r="J504" s="1">
        <f t="shared" si="44"/>
        <v>5.0542458558900002E-7</v>
      </c>
      <c r="K504" s="6">
        <f t="shared" si="45"/>
        <v>3.9374192130283296E-8</v>
      </c>
      <c r="L504" s="1">
        <v>5.8043225948400003E-7</v>
      </c>
      <c r="M504" s="1">
        <v>5.8849488343800002E-7</v>
      </c>
      <c r="N504" s="1">
        <v>5.9038063449749998E-7</v>
      </c>
      <c r="O504" s="6">
        <f t="shared" si="46"/>
        <v>5.8643592580649998E-7</v>
      </c>
      <c r="P504" s="6">
        <f t="shared" si="47"/>
        <v>5.284129185451622E-9</v>
      </c>
    </row>
    <row r="505" spans="1:16" x14ac:dyDescent="0.2">
      <c r="A505" t="s">
        <v>2017</v>
      </c>
      <c r="B505" s="1">
        <v>8.0984728012239999E-6</v>
      </c>
      <c r="C505" s="1">
        <v>8.7470853590400007E-6</v>
      </c>
      <c r="D505" s="1">
        <v>7.0722477818820004E-6</v>
      </c>
      <c r="E505" s="1">
        <f t="shared" si="42"/>
        <v>7.9726019807153326E-6</v>
      </c>
      <c r="F505" s="6">
        <f t="shared" si="43"/>
        <v>8.4448376245891418E-7</v>
      </c>
      <c r="G505" s="1">
        <v>2.421504014382E-6</v>
      </c>
      <c r="H505" s="1">
        <v>2.5312783267320001E-6</v>
      </c>
      <c r="I505" s="1">
        <v>1.9836469633199999E-6</v>
      </c>
      <c r="J505" s="1">
        <f t="shared" si="44"/>
        <v>2.312143101478E-6</v>
      </c>
      <c r="K505" s="6">
        <f t="shared" si="45"/>
        <v>2.8973243605354019E-7</v>
      </c>
      <c r="L505" s="1">
        <v>4.8306395642580002E-6</v>
      </c>
      <c r="M505" s="1">
        <v>5.4289849840319998E-6</v>
      </c>
      <c r="N505" s="1">
        <v>5.2606978906359998E-6</v>
      </c>
      <c r="O505" s="6">
        <f t="shared" si="46"/>
        <v>5.1734408129753336E-6</v>
      </c>
      <c r="P505" s="6">
        <f t="shared" si="47"/>
        <v>3.0856872580114245E-7</v>
      </c>
    </row>
    <row r="506" spans="1:16" x14ac:dyDescent="0.2">
      <c r="A506" t="s">
        <v>2021</v>
      </c>
      <c r="B506" s="1">
        <v>1.3329901641369601E-5</v>
      </c>
      <c r="C506" s="1">
        <v>1.3692609278712E-5</v>
      </c>
      <c r="D506" s="1">
        <v>1.23399790503696E-5</v>
      </c>
      <c r="E506" s="1">
        <f t="shared" si="42"/>
        <v>1.3120829990150398E-5</v>
      </c>
      <c r="F506" s="6">
        <f t="shared" si="43"/>
        <v>7.0013238045675724E-7</v>
      </c>
      <c r="G506" s="1">
        <v>1.96922331259857E-5</v>
      </c>
      <c r="H506" s="1">
        <v>1.9383707251790699E-5</v>
      </c>
      <c r="I506" s="1">
        <v>1.8160921869967799E-5</v>
      </c>
      <c r="J506" s="1">
        <f t="shared" si="44"/>
        <v>1.9078954082581398E-5</v>
      </c>
      <c r="K506" s="6">
        <f t="shared" si="45"/>
        <v>8.0986690962720174E-7</v>
      </c>
      <c r="L506" s="1">
        <v>1.8444930661325699E-5</v>
      </c>
      <c r="M506" s="1">
        <v>1.88667366773508E-5</v>
      </c>
      <c r="N506" s="1">
        <v>1.8432556628938199E-5</v>
      </c>
      <c r="O506" s="6">
        <f t="shared" si="46"/>
        <v>1.85814079892049E-5</v>
      </c>
      <c r="P506" s="6">
        <f t="shared" si="47"/>
        <v>2.4717933647187633E-7</v>
      </c>
    </row>
    <row r="507" spans="1:16" x14ac:dyDescent="0.2">
      <c r="A507" t="s">
        <v>2025</v>
      </c>
      <c r="B507" s="1">
        <v>3.4374128283019999E-7</v>
      </c>
      <c r="C507" s="1">
        <v>3.8237925779200002E-7</v>
      </c>
      <c r="D507" s="1">
        <v>3.2586058292355001E-7</v>
      </c>
      <c r="E507" s="1">
        <f t="shared" si="42"/>
        <v>3.5066037451525001E-7</v>
      </c>
      <c r="F507" s="6">
        <f t="shared" si="43"/>
        <v>2.88876361880128E-8</v>
      </c>
      <c r="G507" s="1">
        <v>2.241539421606E-7</v>
      </c>
      <c r="H507" s="1">
        <v>2.5206682006249998E-7</v>
      </c>
      <c r="I507" s="1">
        <v>2.027825850947E-7</v>
      </c>
      <c r="J507" s="1">
        <f t="shared" si="44"/>
        <v>2.2633444910593331E-7</v>
      </c>
      <c r="K507" s="6">
        <f t="shared" si="45"/>
        <v>2.4714366510074959E-8</v>
      </c>
      <c r="L507" s="1">
        <v>1.6245678047895E-7</v>
      </c>
      <c r="M507" s="1">
        <v>2.0781317098859999E-7</v>
      </c>
      <c r="N507" s="1">
        <v>1.6304675529140001E-7</v>
      </c>
      <c r="O507" s="6">
        <f t="shared" si="46"/>
        <v>1.7777223558631665E-7</v>
      </c>
      <c r="P507" s="6">
        <f t="shared" si="47"/>
        <v>2.6017885530014751E-8</v>
      </c>
    </row>
    <row r="508" spans="1:16" x14ac:dyDescent="0.2">
      <c r="A508" t="s">
        <v>2029</v>
      </c>
      <c r="B508" s="1">
        <v>8.7138800299440004E-6</v>
      </c>
      <c r="C508" s="1">
        <v>8.6586589904639999E-6</v>
      </c>
      <c r="D508" s="1">
        <v>7.653996209142E-6</v>
      </c>
      <c r="E508" s="1">
        <f t="shared" si="42"/>
        <v>8.3421784098500012E-6</v>
      </c>
      <c r="F508" s="6">
        <f t="shared" si="43"/>
        <v>5.9662249105174745E-7</v>
      </c>
      <c r="G508" s="1">
        <v>3.8715470779427999E-6</v>
      </c>
      <c r="H508" s="1">
        <v>3.8095394527412001E-6</v>
      </c>
      <c r="I508" s="1">
        <v>3.3842334091056001E-6</v>
      </c>
      <c r="J508" s="1">
        <f t="shared" si="44"/>
        <v>3.6884399799298668E-6</v>
      </c>
      <c r="K508" s="6">
        <f t="shared" si="45"/>
        <v>2.6526866512138244E-7</v>
      </c>
      <c r="L508" s="1">
        <v>3.3829129059876001E-6</v>
      </c>
      <c r="M508" s="1">
        <v>3.8123645291088002E-6</v>
      </c>
      <c r="N508" s="1">
        <v>3.2840992575151999E-6</v>
      </c>
      <c r="O508" s="6">
        <f t="shared" si="46"/>
        <v>3.4931255642038673E-6</v>
      </c>
      <c r="P508" s="6">
        <f t="shared" si="47"/>
        <v>2.8084901961069182E-7</v>
      </c>
    </row>
    <row r="509" spans="1:16" x14ac:dyDescent="0.2">
      <c r="A509" t="s">
        <v>2033</v>
      </c>
      <c r="B509">
        <v>1.2929964175702399E-3</v>
      </c>
      <c r="C509">
        <v>1.3997393272576E-3</v>
      </c>
      <c r="D509">
        <v>1.1773296431899199E-3</v>
      </c>
      <c r="E509" s="1">
        <f t="shared" si="42"/>
        <v>1.29002179600592E-3</v>
      </c>
      <c r="F509" s="6">
        <f t="shared" si="43"/>
        <v>1.1123467612152026E-4</v>
      </c>
      <c r="G509">
        <v>1.40975626822704E-3</v>
      </c>
      <c r="H509">
        <v>1.39900852052688E-3</v>
      </c>
      <c r="I509">
        <v>1.1350117968393599E-3</v>
      </c>
      <c r="J509" s="1">
        <f t="shared" si="44"/>
        <v>1.3145921951977599E-3</v>
      </c>
      <c r="K509" s="6">
        <f t="shared" si="45"/>
        <v>1.5561400363102874E-4</v>
      </c>
      <c r="L509">
        <v>1.2283005922199999E-3</v>
      </c>
      <c r="M509">
        <v>1.35451705690176E-3</v>
      </c>
      <c r="N509">
        <v>1.1767104004369599E-3</v>
      </c>
      <c r="O509" s="6">
        <f t="shared" si="46"/>
        <v>1.2531760165195732E-3</v>
      </c>
      <c r="P509" s="6">
        <f t="shared" si="47"/>
        <v>9.1476181716120547E-5</v>
      </c>
    </row>
    <row r="510" spans="1:16" x14ac:dyDescent="0.2">
      <c r="A510" t="s">
        <v>2037</v>
      </c>
      <c r="B510" s="1">
        <v>1.3000023136983999E-6</v>
      </c>
      <c r="C510" s="1">
        <v>1.402507180256E-6</v>
      </c>
      <c r="D510" s="1">
        <v>1.1795551092234001E-6</v>
      </c>
      <c r="E510" s="1">
        <f t="shared" si="42"/>
        <v>1.2940215343926E-6</v>
      </c>
      <c r="F510" s="6">
        <f t="shared" si="43"/>
        <v>1.1159629825966397E-7</v>
      </c>
      <c r="G510" s="1">
        <v>2.9159371292688002E-6</v>
      </c>
      <c r="H510" s="1">
        <v>2.5993846937110002E-6</v>
      </c>
      <c r="I510" s="1">
        <v>2.2059934709331999E-6</v>
      </c>
      <c r="J510" s="1">
        <f t="shared" si="44"/>
        <v>2.5737717646376666E-6</v>
      </c>
      <c r="K510" s="6">
        <f t="shared" si="45"/>
        <v>3.5566419007895724E-7</v>
      </c>
      <c r="L510" s="1">
        <v>4.3921779300125999E-6</v>
      </c>
      <c r="M510" s="1">
        <v>5.3835096257904002E-6</v>
      </c>
      <c r="N510" s="1">
        <v>4.5589854524941997E-6</v>
      </c>
      <c r="O510" s="6">
        <f t="shared" si="46"/>
        <v>4.778224336099066E-6</v>
      </c>
      <c r="P510" s="6">
        <f t="shared" si="47"/>
        <v>5.3078611401076948E-7</v>
      </c>
    </row>
    <row r="511" spans="1:16" x14ac:dyDescent="0.2">
      <c r="A511" t="s">
        <v>2041</v>
      </c>
      <c r="B511" s="1">
        <v>1.3460484018799999E-6</v>
      </c>
      <c r="C511" s="1">
        <v>1.3968213167999999E-6</v>
      </c>
      <c r="D511" s="1">
        <v>1.2723526190699999E-6</v>
      </c>
      <c r="E511" s="1">
        <f t="shared" si="42"/>
        <v>1.3384074459166664E-6</v>
      </c>
      <c r="F511" s="6">
        <f t="shared" si="43"/>
        <v>6.2585160658703469E-8</v>
      </c>
      <c r="G511" s="1">
        <v>1.76394307284E-6</v>
      </c>
      <c r="H511" s="1">
        <v>1.74124019719E-6</v>
      </c>
      <c r="I511" s="1">
        <v>1.4524696479799999E-6</v>
      </c>
      <c r="J511" s="1">
        <f t="shared" si="44"/>
        <v>1.65255097267E-6</v>
      </c>
      <c r="K511" s="6">
        <f t="shared" si="45"/>
        <v>1.7364693348278211E-7</v>
      </c>
      <c r="L511" s="1">
        <v>1.9761741160200001E-6</v>
      </c>
      <c r="M511" s="1">
        <v>1.9824730114800001E-6</v>
      </c>
      <c r="N511" s="1">
        <v>1.9270948178299998E-6</v>
      </c>
      <c r="O511" s="6">
        <f t="shared" si="46"/>
        <v>1.9619139817766665E-6</v>
      </c>
      <c r="P511" s="6">
        <f t="shared" si="47"/>
        <v>3.0318305600126313E-8</v>
      </c>
    </row>
    <row r="512" spans="1:16" x14ac:dyDescent="0.2">
      <c r="A512" t="s">
        <v>2045</v>
      </c>
      <c r="B512" s="1">
        <v>2.1957684070572002E-6</v>
      </c>
      <c r="C512" s="1">
        <v>2.27977158304E-6</v>
      </c>
      <c r="D512" s="1">
        <v>1.9864445320512001E-6</v>
      </c>
      <c r="E512" s="1">
        <f t="shared" si="42"/>
        <v>2.1539948407161333E-6</v>
      </c>
      <c r="F512" s="6">
        <f t="shared" si="43"/>
        <v>1.5105946790613666E-7</v>
      </c>
      <c r="G512" s="1">
        <v>2.5923425490162002E-6</v>
      </c>
      <c r="H512" s="1">
        <v>2.4435367323094002E-6</v>
      </c>
      <c r="I512" s="1">
        <v>1.9604166948911999E-6</v>
      </c>
      <c r="J512" s="1">
        <f t="shared" si="44"/>
        <v>2.3320986587389334E-6</v>
      </c>
      <c r="K512" s="6">
        <f t="shared" si="45"/>
        <v>3.3037312914146841E-7</v>
      </c>
      <c r="L512" s="1">
        <v>2.2556224218186001E-6</v>
      </c>
      <c r="M512" s="1">
        <v>2.4788111254655999E-6</v>
      </c>
      <c r="N512" s="1">
        <v>2.1944703521013999E-6</v>
      </c>
      <c r="O512" s="6">
        <f t="shared" si="46"/>
        <v>2.3096346331285331E-6</v>
      </c>
      <c r="P512" s="6">
        <f t="shared" si="47"/>
        <v>1.4966765875525512E-7</v>
      </c>
    </row>
    <row r="513" spans="1:16" x14ac:dyDescent="0.2">
      <c r="A513" t="s">
        <v>2049</v>
      </c>
      <c r="B513" s="1">
        <v>1.0797469013643E-5</v>
      </c>
      <c r="C513" s="1">
        <v>1.1346355271160001E-5</v>
      </c>
      <c r="D513" s="1">
        <v>9.6964027818254995E-6</v>
      </c>
      <c r="E513" s="1">
        <f t="shared" si="42"/>
        <v>1.0613409022209501E-5</v>
      </c>
      <c r="F513" s="6">
        <f t="shared" si="43"/>
        <v>8.4023470804302909E-7</v>
      </c>
      <c r="G513" s="1">
        <v>1.6094597348173501E-5</v>
      </c>
      <c r="H513" s="1">
        <v>1.6186921227711001E-5</v>
      </c>
      <c r="I513" s="1">
        <v>1.4229854600715E-5</v>
      </c>
      <c r="J513" s="1">
        <f t="shared" si="44"/>
        <v>1.55037910588665E-5</v>
      </c>
      <c r="K513" s="6">
        <f t="shared" si="45"/>
        <v>1.104226652114006E-6</v>
      </c>
      <c r="L513" s="1">
        <v>1.8396605951041502E-5</v>
      </c>
      <c r="M513" s="1">
        <v>1.8345403626497999E-5</v>
      </c>
      <c r="N513" s="1">
        <v>1.76180245352085E-5</v>
      </c>
      <c r="O513" s="6">
        <f t="shared" si="46"/>
        <v>1.8120011370916001E-5</v>
      </c>
      <c r="P513" s="6">
        <f t="shared" si="47"/>
        <v>4.3548651750356888E-7</v>
      </c>
    </row>
    <row r="514" spans="1:16" x14ac:dyDescent="0.2">
      <c r="A514" t="s">
        <v>2053</v>
      </c>
      <c r="B514" s="1">
        <v>1.1361526671392001E-6</v>
      </c>
      <c r="C514" s="1">
        <v>1.1400627148960001E-6</v>
      </c>
      <c r="D514" s="1">
        <v>1.0509948225972E-6</v>
      </c>
      <c r="E514" s="1">
        <f t="shared" si="42"/>
        <v>1.1090700682108E-6</v>
      </c>
      <c r="F514" s="6">
        <f t="shared" si="43"/>
        <v>5.0332620964689433E-8</v>
      </c>
      <c r="G514" s="1">
        <v>1.5273781713216001E-6</v>
      </c>
      <c r="H514" s="1">
        <v>1.9225925548687999E-6</v>
      </c>
      <c r="I514" s="1">
        <v>1.6498036585456E-6</v>
      </c>
      <c r="J514" s="1">
        <f t="shared" si="44"/>
        <v>1.6999247949120001E-6</v>
      </c>
      <c r="K514" s="6">
        <f t="shared" si="45"/>
        <v>2.0231830978347645E-7</v>
      </c>
      <c r="L514" s="1">
        <v>1.4629037699285999E-6</v>
      </c>
      <c r="M514" s="1">
        <v>1.28475813138E-6</v>
      </c>
      <c r="N514" s="1">
        <v>1.3743660201936001E-6</v>
      </c>
      <c r="O514" s="6">
        <f t="shared" si="46"/>
        <v>1.3740093071674001E-6</v>
      </c>
      <c r="P514" s="6">
        <f t="shared" si="47"/>
        <v>8.9073354975600869E-8</v>
      </c>
    </row>
    <row r="515" spans="1:16" x14ac:dyDescent="0.2">
      <c r="A515" t="s">
        <v>2057</v>
      </c>
      <c r="B515" s="1">
        <v>8.5021794868436003E-5</v>
      </c>
      <c r="C515">
        <v>1.0282490791776001E-4</v>
      </c>
      <c r="D515" s="1">
        <v>8.1532180361358001E-5</v>
      </c>
      <c r="E515" s="1">
        <f t="shared" ref="E515:E578" si="48">AVERAGE(B515:D515)</f>
        <v>8.9792961049184675E-5</v>
      </c>
      <c r="F515" s="6">
        <f t="shared" ref="F515:F578" si="49">STDEV(B515:D515)</f>
        <v>1.1420073631156245E-5</v>
      </c>
      <c r="G515" s="1">
        <v>6.9630734682287997E-5</v>
      </c>
      <c r="H515" s="1">
        <v>6.9509153417763995E-5</v>
      </c>
      <c r="I515" s="1">
        <v>5.6933205402832003E-5</v>
      </c>
      <c r="J515" s="1">
        <f t="shared" ref="J515:J578" si="50">AVERAGE(G515:I515)</f>
        <v>6.5357697834294667E-5</v>
      </c>
      <c r="K515" s="6">
        <f t="shared" ref="K515:K578" si="51">STDEV(G515:I515)</f>
        <v>7.2960777166090806E-6</v>
      </c>
      <c r="L515" s="1">
        <v>8.5815805118472004E-5</v>
      </c>
      <c r="M515" s="1">
        <v>9.8529589464671998E-5</v>
      </c>
      <c r="N515" s="1">
        <v>8.3310700291587997E-5</v>
      </c>
      <c r="O515" s="6">
        <f t="shared" ref="O515:O578" si="52">AVERAGE(L515:N515)</f>
        <v>8.9218698291577338E-5</v>
      </c>
      <c r="P515" s="6">
        <f t="shared" ref="P515:P578" si="53">STDEV(L515:N515)</f>
        <v>8.1601720800684409E-6</v>
      </c>
    </row>
    <row r="516" spans="1:16" x14ac:dyDescent="0.2">
      <c r="A516" t="s">
        <v>2061</v>
      </c>
      <c r="B516" s="1">
        <v>7.3559417852000002E-6</v>
      </c>
      <c r="C516" s="1">
        <v>7.7563893344000008E-6</v>
      </c>
      <c r="D516" s="1">
        <v>6.8784026396400003E-6</v>
      </c>
      <c r="E516" s="1">
        <f t="shared" si="48"/>
        <v>7.3302445864133337E-6</v>
      </c>
      <c r="F516" s="6">
        <f t="shared" si="49"/>
        <v>4.3955707088273376E-7</v>
      </c>
      <c r="G516" s="1">
        <v>1.205427514068E-5</v>
      </c>
      <c r="H516" s="1">
        <v>1.200508591224E-5</v>
      </c>
      <c r="I516" s="1">
        <v>9.9475793702400006E-6</v>
      </c>
      <c r="J516" s="1">
        <f t="shared" si="50"/>
        <v>1.133564680772E-5</v>
      </c>
      <c r="K516" s="6">
        <f t="shared" si="51"/>
        <v>1.2023532356561653E-6</v>
      </c>
      <c r="L516" s="1">
        <v>1.4643718721999999E-5</v>
      </c>
      <c r="M516" s="1">
        <v>1.5817929415199998E-5</v>
      </c>
      <c r="N516" s="1">
        <v>1.5106017078359999E-5</v>
      </c>
      <c r="O516" s="6">
        <f t="shared" si="52"/>
        <v>1.518922173852E-5</v>
      </c>
      <c r="P516" s="6">
        <f t="shared" si="53"/>
        <v>5.9151073499181856E-7</v>
      </c>
    </row>
    <row r="517" spans="1:16" x14ac:dyDescent="0.2">
      <c r="A517" t="s">
        <v>2065</v>
      </c>
      <c r="B517" s="1">
        <v>4.2214071382559998E-7</v>
      </c>
      <c r="C517" s="1">
        <v>1.0397466673439999E-6</v>
      </c>
      <c r="D517" s="1">
        <v>4.9788843051914998E-7</v>
      </c>
      <c r="E517" s="1">
        <f t="shared" si="48"/>
        <v>6.5325860389624993E-7</v>
      </c>
      <c r="F517" s="6">
        <f t="shared" si="49"/>
        <v>3.3684446935754431E-7</v>
      </c>
      <c r="G517" s="1">
        <v>4.657506470199E-7</v>
      </c>
      <c r="H517" s="1">
        <v>4.4798708731094998E-7</v>
      </c>
      <c r="I517" s="1">
        <v>5.7740844544680004E-7</v>
      </c>
      <c r="J517" s="1">
        <f t="shared" si="50"/>
        <v>4.9704872659254995E-7</v>
      </c>
      <c r="K517" s="6">
        <f t="shared" si="51"/>
        <v>7.015803107366924E-8</v>
      </c>
      <c r="L517" s="1">
        <v>5.5019025476910004E-7</v>
      </c>
      <c r="M517" s="1">
        <v>3.8990500025399998E-7</v>
      </c>
      <c r="N517" s="1">
        <v>5.1368224226879999E-7</v>
      </c>
      <c r="O517" s="6">
        <f t="shared" si="52"/>
        <v>4.8459249909730004E-7</v>
      </c>
      <c r="P517" s="6">
        <f t="shared" si="53"/>
        <v>8.4008931501837781E-8</v>
      </c>
    </row>
    <row r="518" spans="1:16" x14ac:dyDescent="0.2">
      <c r="A518" t="s">
        <v>2069</v>
      </c>
      <c r="B518" s="1">
        <v>4.8542532800832002E-5</v>
      </c>
      <c r="C518" s="1">
        <v>4.9898185021439998E-5</v>
      </c>
      <c r="D518" s="1">
        <v>4.0225638250224002E-5</v>
      </c>
      <c r="E518" s="1">
        <f t="shared" si="48"/>
        <v>4.6222118690831996E-5</v>
      </c>
      <c r="F518" s="6">
        <f t="shared" si="49"/>
        <v>5.2371539495947189E-6</v>
      </c>
      <c r="G518" s="1">
        <v>4.9624508751551999E-5</v>
      </c>
      <c r="H518" s="1">
        <v>5.4170398885679998E-5</v>
      </c>
      <c r="I518" s="1">
        <v>4.7129422707024002E-5</v>
      </c>
      <c r="J518" s="1">
        <f t="shared" si="50"/>
        <v>5.0308110114752E-5</v>
      </c>
      <c r="K518" s="6">
        <f t="shared" si="51"/>
        <v>3.5699186972432542E-6</v>
      </c>
      <c r="L518" s="1">
        <v>4.5041226801479999E-5</v>
      </c>
      <c r="M518" s="1">
        <v>4.6437983500607997E-5</v>
      </c>
      <c r="N518" s="1">
        <v>4.3403147034912001E-5</v>
      </c>
      <c r="O518" s="6">
        <f t="shared" si="52"/>
        <v>4.4960785779000003E-5</v>
      </c>
      <c r="P518" s="6">
        <f t="shared" si="53"/>
        <v>1.5190165114154494E-6</v>
      </c>
    </row>
    <row r="519" spans="1:16" x14ac:dyDescent="0.2">
      <c r="A519" t="s">
        <v>2073</v>
      </c>
      <c r="B519" s="1">
        <v>3.4821897497039999E-6</v>
      </c>
      <c r="C519" s="1">
        <v>3.722509631904E-6</v>
      </c>
      <c r="D519" s="1">
        <v>3.222689620302E-6</v>
      </c>
      <c r="E519" s="1">
        <f t="shared" si="48"/>
        <v>3.4757963339699997E-6</v>
      </c>
      <c r="F519" s="6">
        <f t="shared" si="49"/>
        <v>2.4997133400255452E-7</v>
      </c>
      <c r="G519" s="1">
        <v>5.9470192856448E-6</v>
      </c>
      <c r="H519" s="1">
        <v>6.6688495250256003E-6</v>
      </c>
      <c r="I519" s="1">
        <v>5.5376048931239997E-6</v>
      </c>
      <c r="J519" s="1">
        <f t="shared" si="50"/>
        <v>6.0511579012647997E-6</v>
      </c>
      <c r="K519" s="6">
        <f t="shared" si="51"/>
        <v>5.7276718023031355E-7</v>
      </c>
      <c r="L519" s="1">
        <v>6.3214830054863998E-6</v>
      </c>
      <c r="M519" s="1">
        <v>6.4136570161536001E-6</v>
      </c>
      <c r="N519" s="1">
        <v>6.6576225056231996E-6</v>
      </c>
      <c r="O519" s="6">
        <f t="shared" si="52"/>
        <v>6.4642541757544001E-6</v>
      </c>
      <c r="P519" s="6">
        <f t="shared" si="53"/>
        <v>1.7368792504893945E-7</v>
      </c>
    </row>
    <row r="520" spans="1:16" x14ac:dyDescent="0.2">
      <c r="A520" t="s">
        <v>2077</v>
      </c>
      <c r="B520" s="1">
        <v>8.0462914488320003E-7</v>
      </c>
      <c r="C520" s="1">
        <v>8.7723168691199995E-7</v>
      </c>
      <c r="D520" s="1">
        <v>7.8229386123840005E-7</v>
      </c>
      <c r="E520" s="1">
        <f t="shared" si="48"/>
        <v>8.2138489767786664E-7</v>
      </c>
      <c r="F520" s="6">
        <f t="shared" si="49"/>
        <v>4.9637325922078998E-8</v>
      </c>
      <c r="G520" s="1">
        <v>9.9927632472192003E-7</v>
      </c>
      <c r="H520" s="1">
        <v>1.23551258227264E-6</v>
      </c>
      <c r="I520" s="1">
        <v>9.812521847296001E-7</v>
      </c>
      <c r="J520" s="1">
        <f t="shared" si="50"/>
        <v>1.0720136972413867E-6</v>
      </c>
      <c r="K520" s="6">
        <f t="shared" si="51"/>
        <v>1.4188069446003892E-7</v>
      </c>
      <c r="L520" s="1">
        <v>1.12286538451584E-6</v>
      </c>
      <c r="M520" s="1">
        <v>1.2310896518860799E-6</v>
      </c>
      <c r="N520" s="1">
        <v>1.03708230401216E-6</v>
      </c>
      <c r="O520" s="6">
        <f t="shared" si="52"/>
        <v>1.1303457801380266E-6</v>
      </c>
      <c r="P520" s="6">
        <f t="shared" si="53"/>
        <v>9.721975106050399E-8</v>
      </c>
    </row>
    <row r="521" spans="1:16" x14ac:dyDescent="0.2">
      <c r="A521" t="s">
        <v>2081</v>
      </c>
      <c r="B521" s="1">
        <v>4.0005158725840001E-5</v>
      </c>
      <c r="C521" s="1">
        <v>4.3042140175999997E-5</v>
      </c>
      <c r="D521" s="1">
        <v>3.6342482034599999E-5</v>
      </c>
      <c r="E521" s="1">
        <f t="shared" si="48"/>
        <v>3.9796593645479999E-5</v>
      </c>
      <c r="F521" s="6">
        <f t="shared" si="49"/>
        <v>3.3546951198977829E-6</v>
      </c>
      <c r="G521" s="1">
        <v>4.64800740642E-5</v>
      </c>
      <c r="H521" s="1">
        <v>4.3754161356359997E-5</v>
      </c>
      <c r="I521" s="1">
        <v>3.7342480104160003E-5</v>
      </c>
      <c r="J521" s="1">
        <f t="shared" si="50"/>
        <v>4.2525571841573331E-5</v>
      </c>
      <c r="K521" s="6">
        <f t="shared" si="51"/>
        <v>4.69105318574866E-6</v>
      </c>
      <c r="L521" s="1">
        <v>3.3758543946960002E-5</v>
      </c>
      <c r="M521" s="1">
        <v>3.6630660306239997E-5</v>
      </c>
      <c r="N521" s="1">
        <v>3.5268643737040001E-5</v>
      </c>
      <c r="O521" s="6">
        <f t="shared" si="52"/>
        <v>3.5219282663413336E-5</v>
      </c>
      <c r="P521" s="6">
        <f t="shared" si="53"/>
        <v>1.4366942896813943E-6</v>
      </c>
    </row>
    <row r="522" spans="1:16" x14ac:dyDescent="0.2">
      <c r="A522" t="s">
        <v>2085</v>
      </c>
      <c r="B522" s="1">
        <v>2.77333453562616E-6</v>
      </c>
      <c r="C522" s="1">
        <v>2.9088149868288001E-6</v>
      </c>
      <c r="D522" s="1">
        <v>2.59767974879064E-6</v>
      </c>
      <c r="E522" s="1">
        <f t="shared" si="48"/>
        <v>2.7599430904152002E-6</v>
      </c>
      <c r="F522" s="6">
        <f t="shared" si="49"/>
        <v>1.5599930189232978E-7</v>
      </c>
      <c r="G522" s="1">
        <v>1.5305034913110001E-6</v>
      </c>
      <c r="H522" s="1">
        <v>1.56274924832304E-6</v>
      </c>
      <c r="I522" s="1">
        <v>1.44116335636704E-6</v>
      </c>
      <c r="J522" s="1">
        <f t="shared" si="50"/>
        <v>1.51147203200036E-6</v>
      </c>
      <c r="K522" s="6">
        <f t="shared" si="51"/>
        <v>6.2987535380449932E-8</v>
      </c>
      <c r="L522" s="1">
        <v>9.5454670187051993E-7</v>
      </c>
      <c r="M522" s="1">
        <v>1.2719946612888E-6</v>
      </c>
      <c r="N522" s="1">
        <v>9.474521140836E-7</v>
      </c>
      <c r="O522" s="6">
        <f t="shared" si="52"/>
        <v>1.0579978257476401E-6</v>
      </c>
      <c r="P522" s="6">
        <f t="shared" si="53"/>
        <v>1.8536064175058656E-7</v>
      </c>
    </row>
    <row r="523" spans="1:16" x14ac:dyDescent="0.2">
      <c r="A523" t="s">
        <v>2089</v>
      </c>
      <c r="B523" s="1">
        <v>5.7490928056638E-6</v>
      </c>
      <c r="C523" s="1">
        <v>5.78177550216E-6</v>
      </c>
      <c r="D523" s="1">
        <v>5.1512629150710004E-6</v>
      </c>
      <c r="E523" s="1">
        <f t="shared" si="48"/>
        <v>5.5607104076316004E-6</v>
      </c>
      <c r="F523" s="6">
        <f t="shared" si="49"/>
        <v>3.5496827539329127E-7</v>
      </c>
      <c r="G523" s="1">
        <v>6.5368597178330996E-6</v>
      </c>
      <c r="H523" s="1">
        <v>6.2146254193722004E-6</v>
      </c>
      <c r="I523" s="1">
        <v>5.3758644814787996E-6</v>
      </c>
      <c r="J523" s="1">
        <f t="shared" si="50"/>
        <v>6.0424498728946993E-6</v>
      </c>
      <c r="K523" s="6">
        <f t="shared" si="51"/>
        <v>5.9934197150955789E-7</v>
      </c>
      <c r="L523" s="1">
        <v>5.7677482881954E-6</v>
      </c>
      <c r="M523" s="1">
        <v>5.5324186325963997E-6</v>
      </c>
      <c r="N523" s="1">
        <v>5.5524625956980997E-6</v>
      </c>
      <c r="O523" s="6">
        <f t="shared" si="52"/>
        <v>5.6175431721633007E-6</v>
      </c>
      <c r="P523" s="6">
        <f t="shared" si="53"/>
        <v>1.3046694131414324E-7</v>
      </c>
    </row>
    <row r="524" spans="1:16" x14ac:dyDescent="0.2">
      <c r="A524" t="s">
        <v>2093</v>
      </c>
      <c r="B524" s="1">
        <v>1.1845223992448E-5</v>
      </c>
      <c r="C524" s="1">
        <v>1.272348204512E-5</v>
      </c>
      <c r="D524" s="1">
        <v>1.0654581863015999E-5</v>
      </c>
      <c r="E524" s="1">
        <f t="shared" si="48"/>
        <v>1.1741095966861333E-5</v>
      </c>
      <c r="F524" s="6">
        <f t="shared" si="49"/>
        <v>1.0383732349988253E-6</v>
      </c>
      <c r="G524" s="1">
        <v>1.4438615028768001E-5</v>
      </c>
      <c r="H524" s="1">
        <v>1.2819390719828E-5</v>
      </c>
      <c r="I524" s="1">
        <v>1.18007700384E-5</v>
      </c>
      <c r="J524" s="1">
        <f t="shared" si="50"/>
        <v>1.3019591928998666E-5</v>
      </c>
      <c r="K524" s="6">
        <f t="shared" si="51"/>
        <v>1.3302694995441477E-6</v>
      </c>
      <c r="L524" s="1">
        <v>1.0614277188396001E-5</v>
      </c>
      <c r="M524" s="1">
        <v>1.1427663907632E-5</v>
      </c>
      <c r="N524" s="1">
        <v>9.9613231807880003E-6</v>
      </c>
      <c r="O524" s="6">
        <f t="shared" si="52"/>
        <v>1.0667754758938667E-5</v>
      </c>
      <c r="P524" s="6">
        <f t="shared" si="53"/>
        <v>7.3463165580698086E-7</v>
      </c>
    </row>
    <row r="525" spans="1:16" x14ac:dyDescent="0.2">
      <c r="A525" t="s">
        <v>2097</v>
      </c>
      <c r="B525" s="1">
        <v>1.8315157370268001E-5</v>
      </c>
      <c r="C525" s="1">
        <v>1.8698131488959999E-5</v>
      </c>
      <c r="D525" s="1">
        <v>1.5156803259576E-5</v>
      </c>
      <c r="E525" s="1">
        <f t="shared" si="48"/>
        <v>1.7390030706267998E-5</v>
      </c>
      <c r="F525" s="6">
        <f t="shared" si="49"/>
        <v>1.9434880795597462E-6</v>
      </c>
      <c r="G525" s="1">
        <v>1.1704046468201999E-5</v>
      </c>
      <c r="H525" s="1">
        <v>1.0149989433804E-5</v>
      </c>
      <c r="I525" s="1">
        <v>9.6369406181399999E-6</v>
      </c>
      <c r="J525" s="1">
        <f t="shared" si="50"/>
        <v>1.0496992173382001E-5</v>
      </c>
      <c r="K525" s="6">
        <f t="shared" si="51"/>
        <v>1.0763548786511413E-6</v>
      </c>
      <c r="L525" s="1">
        <v>8.7605435851559992E-6</v>
      </c>
      <c r="M525" s="1">
        <v>9.7082792120159999E-6</v>
      </c>
      <c r="N525" s="1">
        <v>8.3717496645419999E-6</v>
      </c>
      <c r="O525" s="6">
        <f t="shared" si="52"/>
        <v>8.9468574872379996E-6</v>
      </c>
      <c r="P525" s="6">
        <f t="shared" si="53"/>
        <v>6.8746815228018364E-7</v>
      </c>
    </row>
    <row r="526" spans="1:16" x14ac:dyDescent="0.2">
      <c r="A526" t="s">
        <v>2101</v>
      </c>
      <c r="B526">
        <v>3.1125192312815998E-4</v>
      </c>
      <c r="C526">
        <v>3.1490523550079999E-4</v>
      </c>
      <c r="D526">
        <v>2.7495218505131999E-4</v>
      </c>
      <c r="E526" s="1">
        <f t="shared" si="48"/>
        <v>3.0036978122675997E-4</v>
      </c>
      <c r="F526" s="6">
        <f t="shared" si="49"/>
        <v>2.2087945113258672E-5</v>
      </c>
      <c r="G526">
        <v>2.7579016817100001E-4</v>
      </c>
      <c r="H526">
        <v>2.7831453106295998E-4</v>
      </c>
      <c r="I526">
        <v>2.5837322808192E-4</v>
      </c>
      <c r="J526" s="1">
        <f t="shared" si="50"/>
        <v>2.7082597577195996E-4</v>
      </c>
      <c r="K526" s="6">
        <f t="shared" si="51"/>
        <v>1.0858006068170323E-5</v>
      </c>
      <c r="L526">
        <v>2.0278640191571999E-4</v>
      </c>
      <c r="M526">
        <v>2.1388416520463999E-4</v>
      </c>
      <c r="N526">
        <v>2.1504313016256001E-4</v>
      </c>
      <c r="O526" s="6">
        <f t="shared" si="52"/>
        <v>2.1057123242763999E-4</v>
      </c>
      <c r="P526" s="6">
        <f t="shared" si="53"/>
        <v>6.7667192580978384E-6</v>
      </c>
    </row>
    <row r="527" spans="1:16" x14ac:dyDescent="0.2">
      <c r="A527" t="s">
        <v>2105</v>
      </c>
      <c r="B527" s="1">
        <v>1.3736820591E-5</v>
      </c>
      <c r="C527" s="1">
        <v>1.46355851096E-5</v>
      </c>
      <c r="D527" s="1">
        <v>1.2281831875170001E-5</v>
      </c>
      <c r="E527" s="1">
        <f t="shared" si="48"/>
        <v>1.3551412525256665E-5</v>
      </c>
      <c r="F527" s="6">
        <f t="shared" si="49"/>
        <v>1.1877797292761962E-6</v>
      </c>
      <c r="G527" s="1">
        <v>1.0018999717739999E-5</v>
      </c>
      <c r="H527" s="1">
        <v>8.8850784731799996E-6</v>
      </c>
      <c r="I527" s="1">
        <v>8.2115660866199996E-6</v>
      </c>
      <c r="J527" s="1">
        <f t="shared" si="50"/>
        <v>9.0385480925133328E-6</v>
      </c>
      <c r="K527" s="6">
        <f t="shared" si="51"/>
        <v>9.1343788829325733E-7</v>
      </c>
      <c r="L527" s="1">
        <v>7.2556180140600004E-6</v>
      </c>
      <c r="M527" s="1">
        <v>7.5911748229200004E-6</v>
      </c>
      <c r="N527" s="1">
        <v>7.4679670911299997E-6</v>
      </c>
      <c r="O527" s="6">
        <f t="shared" si="52"/>
        <v>7.4382533093699996E-6</v>
      </c>
      <c r="P527" s="6">
        <f t="shared" si="53"/>
        <v>1.6974031522575094E-7</v>
      </c>
    </row>
    <row r="528" spans="1:16" x14ac:dyDescent="0.2">
      <c r="A528" t="s">
        <v>2109</v>
      </c>
      <c r="B528" s="1">
        <v>2.39492995693344E-5</v>
      </c>
      <c r="C528" s="1">
        <v>2.4763953154752001E-5</v>
      </c>
      <c r="D528" s="1">
        <v>2.1372702643065599E-5</v>
      </c>
      <c r="E528" s="1">
        <f t="shared" si="48"/>
        <v>2.3361985122383999E-5</v>
      </c>
      <c r="F528" s="6">
        <f t="shared" si="49"/>
        <v>1.7702679748983802E-6</v>
      </c>
      <c r="G528" s="1">
        <v>1.88959729506912E-5</v>
      </c>
      <c r="H528" s="1">
        <v>1.82486750033232E-5</v>
      </c>
      <c r="I528" s="1">
        <v>1.6565310233784E-5</v>
      </c>
      <c r="J528" s="1">
        <f t="shared" si="50"/>
        <v>1.7903319395932802E-5</v>
      </c>
      <c r="K528" s="6">
        <f t="shared" si="51"/>
        <v>1.2031001814738066E-6</v>
      </c>
      <c r="L528" s="1">
        <v>1.49877757528416E-5</v>
      </c>
      <c r="M528" s="1">
        <v>1.66054911911712E-5</v>
      </c>
      <c r="N528" s="1">
        <v>1.5119269468452E-5</v>
      </c>
      <c r="O528" s="6">
        <f t="shared" si="52"/>
        <v>1.55708454708216E-5</v>
      </c>
      <c r="P528" s="6">
        <f t="shared" si="53"/>
        <v>8.9843835308248295E-7</v>
      </c>
    </row>
    <row r="529" spans="1:16" x14ac:dyDescent="0.2">
      <c r="A529" t="s">
        <v>2113</v>
      </c>
      <c r="B529" s="1">
        <v>2.3575958700760002E-6</v>
      </c>
      <c r="C529" s="1">
        <v>2.3832701578559998E-6</v>
      </c>
      <c r="D529" s="1">
        <v>2.2293027595116002E-6</v>
      </c>
      <c r="E529" s="1">
        <f t="shared" si="48"/>
        <v>2.3233895958145337E-6</v>
      </c>
      <c r="F529" s="6">
        <f t="shared" si="49"/>
        <v>8.2486616110577411E-8</v>
      </c>
      <c r="G529" s="1">
        <v>2.8266346467972002E-6</v>
      </c>
      <c r="H529" s="1">
        <v>3.8033976948776E-6</v>
      </c>
      <c r="I529" s="1">
        <v>2.6876366637007999E-6</v>
      </c>
      <c r="J529" s="1">
        <f t="shared" si="50"/>
        <v>3.1058896684585336E-6</v>
      </c>
      <c r="K529" s="6">
        <f t="shared" si="51"/>
        <v>6.0804456663593564E-7</v>
      </c>
      <c r="L529" s="1">
        <v>3.2117750729424001E-6</v>
      </c>
      <c r="M529" s="1">
        <v>3.2657694056160001E-6</v>
      </c>
      <c r="N529" s="1">
        <v>3.2152824417475998E-6</v>
      </c>
      <c r="O529" s="6">
        <f t="shared" si="52"/>
        <v>3.2309423067686665E-6</v>
      </c>
      <c r="P529" s="6">
        <f t="shared" si="53"/>
        <v>3.0212092274044364E-8</v>
      </c>
    </row>
    <row r="530" spans="1:16" x14ac:dyDescent="0.2">
      <c r="A530" t="s">
        <v>2117</v>
      </c>
      <c r="B530">
        <v>1.74408070092818E-4</v>
      </c>
      <c r="C530">
        <v>1.7919853177072E-4</v>
      </c>
      <c r="D530">
        <v>1.5971846874242399E-4</v>
      </c>
      <c r="E530" s="1">
        <f t="shared" si="48"/>
        <v>1.7110835686865399E-4</v>
      </c>
      <c r="F530" s="6">
        <f t="shared" si="49"/>
        <v>1.0150580989179309E-5</v>
      </c>
      <c r="G530">
        <v>2.0664498592863899E-4</v>
      </c>
      <c r="H530">
        <v>2.1259432493895701E-4</v>
      </c>
      <c r="I530">
        <v>1.9196161829340401E-4</v>
      </c>
      <c r="J530" s="1">
        <f t="shared" si="50"/>
        <v>2.0373364305366665E-4</v>
      </c>
      <c r="K530" s="6">
        <f t="shared" si="51"/>
        <v>1.0619985116849309E-5</v>
      </c>
      <c r="L530">
        <v>1.7720671135563001E-4</v>
      </c>
      <c r="M530">
        <v>1.8652700604907199E-4</v>
      </c>
      <c r="N530">
        <v>1.72859733984754E-4</v>
      </c>
      <c r="O530" s="6">
        <f t="shared" si="52"/>
        <v>1.7886448379648534E-4</v>
      </c>
      <c r="P530" s="6">
        <f t="shared" si="53"/>
        <v>6.982817376909288E-6</v>
      </c>
    </row>
    <row r="531" spans="1:16" x14ac:dyDescent="0.2">
      <c r="A531" t="s">
        <v>2121</v>
      </c>
      <c r="B531" s="1">
        <v>1.0390195466057E-5</v>
      </c>
      <c r="C531" s="1">
        <v>1.0816958780936E-5</v>
      </c>
      <c r="D531" s="1">
        <v>9.4148390747664006E-6</v>
      </c>
      <c r="E531" s="1">
        <f t="shared" si="48"/>
        <v>1.0207331107253134E-5</v>
      </c>
      <c r="F531" s="6">
        <f t="shared" si="49"/>
        <v>7.1872418068257794E-7</v>
      </c>
      <c r="G531" s="1">
        <v>1.08897724412829E-5</v>
      </c>
      <c r="H531" s="1">
        <v>9.8687884464037002E-6</v>
      </c>
      <c r="I531" s="1">
        <v>9.0562517069332007E-6</v>
      </c>
      <c r="J531" s="1">
        <f t="shared" si="50"/>
        <v>9.9382708648732676E-6</v>
      </c>
      <c r="K531" s="6">
        <f t="shared" si="51"/>
        <v>9.1873305463548576E-7</v>
      </c>
      <c r="L531" s="1">
        <v>1.0310479888945499E-5</v>
      </c>
      <c r="M531" s="1">
        <v>1.12620543362712E-5</v>
      </c>
      <c r="N531" s="1">
        <v>1.0519145757102399E-5</v>
      </c>
      <c r="O531" s="6">
        <f t="shared" si="52"/>
        <v>1.0697226660773032E-5</v>
      </c>
      <c r="P531" s="6">
        <f t="shared" si="53"/>
        <v>5.0015806340587512E-7</v>
      </c>
    </row>
    <row r="532" spans="1:16" x14ac:dyDescent="0.2">
      <c r="A532" t="s">
        <v>2125</v>
      </c>
      <c r="B532" s="1">
        <v>2.3157033196440001E-5</v>
      </c>
      <c r="C532" s="1">
        <v>2.3268368585279998E-5</v>
      </c>
      <c r="D532" s="1">
        <v>2.1485765303964002E-5</v>
      </c>
      <c r="E532" s="1">
        <f t="shared" si="48"/>
        <v>2.2637055695228001E-5</v>
      </c>
      <c r="F532" s="6">
        <f t="shared" si="49"/>
        <v>9.9859955235552082E-7</v>
      </c>
      <c r="G532" s="1">
        <v>3.0909323598192003E-5</v>
      </c>
      <c r="H532" s="1">
        <v>3.6710479502580002E-5</v>
      </c>
      <c r="I532" s="1">
        <v>2.916623346468E-5</v>
      </c>
      <c r="J532" s="1">
        <f t="shared" si="50"/>
        <v>3.2262012188484004E-5</v>
      </c>
      <c r="K532" s="6">
        <f t="shared" si="51"/>
        <v>3.9498401090198684E-6</v>
      </c>
      <c r="L532" s="1">
        <v>3.5103393187200001E-5</v>
      </c>
      <c r="M532" s="1">
        <v>3.5774898395183997E-5</v>
      </c>
      <c r="N532" s="1">
        <v>3.5082217632852001E-5</v>
      </c>
      <c r="O532" s="6">
        <f t="shared" si="52"/>
        <v>3.5320169738412E-5</v>
      </c>
      <c r="P532" s="6">
        <f t="shared" si="53"/>
        <v>3.9394887294258773E-7</v>
      </c>
    </row>
    <row r="533" spans="1:16" x14ac:dyDescent="0.2">
      <c r="A533" t="s">
        <v>2129</v>
      </c>
      <c r="B533" s="1">
        <v>1.9908072953439999E-6</v>
      </c>
      <c r="C533" s="1">
        <v>1.9435993158400001E-6</v>
      </c>
      <c r="D533" s="1">
        <v>1.8023554282607999E-6</v>
      </c>
      <c r="E533" s="1">
        <f t="shared" si="48"/>
        <v>1.9122540131482666E-6</v>
      </c>
      <c r="F533" s="6">
        <f t="shared" si="49"/>
        <v>9.8058261010550825E-8</v>
      </c>
      <c r="G533" s="1">
        <v>2.2274816580576E-6</v>
      </c>
      <c r="H533" s="1">
        <v>2.0569926941536E-6</v>
      </c>
      <c r="I533" s="1">
        <v>1.4735171438848E-6</v>
      </c>
      <c r="J533" s="1">
        <f t="shared" si="50"/>
        <v>1.9193304986986669E-6</v>
      </c>
      <c r="K533" s="6">
        <f t="shared" si="51"/>
        <v>3.9538434744064002E-7</v>
      </c>
      <c r="L533" s="1">
        <v>1.5473758024368E-6</v>
      </c>
      <c r="M533" s="1">
        <v>1.6600247834687999E-6</v>
      </c>
      <c r="N533" s="1">
        <v>1.5049514392192E-6</v>
      </c>
      <c r="O533" s="6">
        <f t="shared" si="52"/>
        <v>1.5707840083749333E-6</v>
      </c>
      <c r="P533" s="6">
        <f t="shared" si="53"/>
        <v>8.0142957289585207E-8</v>
      </c>
    </row>
    <row r="534" spans="1:16" x14ac:dyDescent="0.2">
      <c r="A534" t="s">
        <v>2133</v>
      </c>
      <c r="B534" s="1">
        <v>3.226545837612E-6</v>
      </c>
      <c r="C534" s="1">
        <v>3.3699281414400002E-6</v>
      </c>
      <c r="D534" s="1">
        <v>2.8684004480099999E-6</v>
      </c>
      <c r="E534" s="1">
        <f t="shared" si="48"/>
        <v>3.1549581423539999E-6</v>
      </c>
      <c r="F534" s="6">
        <f t="shared" si="49"/>
        <v>2.5831396672183309E-7</v>
      </c>
      <c r="G534" s="1">
        <v>2.4708165190019999E-6</v>
      </c>
      <c r="H534" s="1">
        <v>2.436175782018E-6</v>
      </c>
      <c r="I534" s="1">
        <v>2.228706390492E-6</v>
      </c>
      <c r="J534" s="1">
        <f t="shared" si="50"/>
        <v>2.3785662305039999E-6</v>
      </c>
      <c r="K534" s="6">
        <f t="shared" si="51"/>
        <v>1.3093308940453262E-7</v>
      </c>
      <c r="L534" s="1">
        <v>2.9892507542999998E-6</v>
      </c>
      <c r="M534" s="1">
        <v>2.7991750130639998E-6</v>
      </c>
      <c r="N534" s="1">
        <v>2.7505158991919999E-6</v>
      </c>
      <c r="O534" s="6">
        <f t="shared" si="52"/>
        <v>2.8463138888519997E-6</v>
      </c>
      <c r="P534" s="6">
        <f t="shared" si="53"/>
        <v>1.2615521379941774E-7</v>
      </c>
    </row>
    <row r="535" spans="1:16" x14ac:dyDescent="0.2">
      <c r="A535" t="s">
        <v>2137</v>
      </c>
      <c r="B535" s="1">
        <v>5.1765657663840003E-5</v>
      </c>
      <c r="C535" s="1">
        <v>5.2148730726399999E-5</v>
      </c>
      <c r="D535" s="1">
        <v>4.4040968193059998E-5</v>
      </c>
      <c r="E535" s="1">
        <f t="shared" si="48"/>
        <v>4.9318452194433338E-5</v>
      </c>
      <c r="F535" s="6">
        <f t="shared" si="49"/>
        <v>4.574446882561694E-6</v>
      </c>
      <c r="G535" s="1">
        <v>3.5486110717919999E-5</v>
      </c>
      <c r="H535" s="1">
        <v>3.2129406551915997E-5</v>
      </c>
      <c r="I535" s="1">
        <v>3.1540246530975999E-5</v>
      </c>
      <c r="J535" s="1">
        <f t="shared" si="50"/>
        <v>3.3051921266937329E-5</v>
      </c>
      <c r="K535" s="6">
        <f t="shared" si="51"/>
        <v>2.1285525821611692E-6</v>
      </c>
      <c r="L535" s="1">
        <v>3.0597008480388001E-5</v>
      </c>
      <c r="M535" s="1">
        <v>3.3247355548991997E-5</v>
      </c>
      <c r="N535" s="1">
        <v>3.0685739630375997E-5</v>
      </c>
      <c r="O535" s="6">
        <f t="shared" si="52"/>
        <v>3.1510034553251998E-5</v>
      </c>
      <c r="P535" s="6">
        <f t="shared" si="53"/>
        <v>1.5052180858346786E-6</v>
      </c>
    </row>
    <row r="536" spans="1:16" x14ac:dyDescent="0.2">
      <c r="A536" t="s">
        <v>2141</v>
      </c>
      <c r="B536" s="1">
        <v>8.2437240006562E-7</v>
      </c>
      <c r="C536" s="1">
        <v>9.5011535013359997E-7</v>
      </c>
      <c r="D536" s="1">
        <v>7.4459092529051996E-7</v>
      </c>
      <c r="E536" s="1">
        <f t="shared" si="48"/>
        <v>8.3969289182991338E-7</v>
      </c>
      <c r="F536" s="6">
        <f t="shared" si="49"/>
        <v>1.0361520353063321E-7</v>
      </c>
      <c r="G536" s="1">
        <v>6.1881771544267498E-7</v>
      </c>
      <c r="H536" s="1">
        <v>6.0907406632614503E-7</v>
      </c>
      <c r="I536" s="1">
        <v>5.1028631947377003E-7</v>
      </c>
      <c r="J536" s="1">
        <f t="shared" si="50"/>
        <v>5.7939270041419668E-7</v>
      </c>
      <c r="K536" s="6">
        <f t="shared" si="51"/>
        <v>6.0045845730899966E-8</v>
      </c>
      <c r="L536" s="1">
        <v>5.9521821747002996E-7</v>
      </c>
      <c r="M536" s="1">
        <v>5.6740217568929997E-7</v>
      </c>
      <c r="N536" s="1">
        <v>5.0923974846671495E-7</v>
      </c>
      <c r="O536" s="6">
        <f t="shared" si="52"/>
        <v>5.5728671387534822E-7</v>
      </c>
      <c r="P536" s="6">
        <f t="shared" si="53"/>
        <v>4.3872727392089904E-8</v>
      </c>
    </row>
    <row r="537" spans="1:16" x14ac:dyDescent="0.2">
      <c r="A537" t="s">
        <v>2145</v>
      </c>
      <c r="B537" s="1">
        <v>1.67894660384352E-6</v>
      </c>
      <c r="C537" s="1">
        <v>1.7874716694912E-6</v>
      </c>
      <c r="D537" s="1">
        <v>1.5798428318455201E-6</v>
      </c>
      <c r="E537" s="1">
        <f t="shared" si="48"/>
        <v>1.6820870350600801E-6</v>
      </c>
      <c r="F537" s="6">
        <f t="shared" si="49"/>
        <v>1.0385003749009186E-7</v>
      </c>
      <c r="G537" s="1">
        <v>2.4901560248162399E-6</v>
      </c>
      <c r="H537" s="1">
        <v>2.57419831158072E-6</v>
      </c>
      <c r="I537" s="1">
        <v>2.1727207798243198E-6</v>
      </c>
      <c r="J537" s="1">
        <f t="shared" si="50"/>
        <v>2.4123583720737598E-6</v>
      </c>
      <c r="K537" s="6">
        <f t="shared" si="51"/>
        <v>2.117437323877202E-7</v>
      </c>
      <c r="L537" s="1">
        <v>3.0871468508364001E-6</v>
      </c>
      <c r="M537" s="1">
        <v>3.0232570944470402E-6</v>
      </c>
      <c r="N537" s="1">
        <v>2.5780137352992001E-6</v>
      </c>
      <c r="O537" s="6">
        <f t="shared" si="52"/>
        <v>2.8961392268608805E-6</v>
      </c>
      <c r="P537" s="6">
        <f t="shared" si="53"/>
        <v>2.7735058415098636E-7</v>
      </c>
    </row>
    <row r="538" spans="1:16" x14ac:dyDescent="0.2">
      <c r="A538" t="s">
        <v>2149</v>
      </c>
      <c r="B538">
        <v>1.0845380520269999E-4</v>
      </c>
      <c r="C538">
        <v>1.1407925012400001E-4</v>
      </c>
      <c r="D538" s="1">
        <v>9.9087955646399994E-5</v>
      </c>
      <c r="E538" s="1">
        <f t="shared" si="48"/>
        <v>1.072070036577E-4</v>
      </c>
      <c r="F538" s="6">
        <f t="shared" si="49"/>
        <v>7.5730187572718276E-6</v>
      </c>
      <c r="G538">
        <v>2.7623939252265003E-4</v>
      </c>
      <c r="H538">
        <v>2.9773744544340001E-4</v>
      </c>
      <c r="I538">
        <v>2.3832065412989999E-4</v>
      </c>
      <c r="J538" s="1">
        <f t="shared" si="50"/>
        <v>2.7076583069864996E-4</v>
      </c>
      <c r="K538" s="6">
        <f t="shared" si="51"/>
        <v>3.0084193221339101E-5</v>
      </c>
      <c r="L538">
        <v>5.3590570126875003E-4</v>
      </c>
      <c r="M538">
        <v>5.7585044065139996E-4</v>
      </c>
      <c r="N538">
        <v>4.9732203639914999E-4</v>
      </c>
      <c r="O538" s="6">
        <f t="shared" si="52"/>
        <v>5.3635939277309988E-4</v>
      </c>
      <c r="P538" s="6">
        <f t="shared" si="53"/>
        <v>3.9266167951393441E-5</v>
      </c>
    </row>
    <row r="539" spans="1:16" x14ac:dyDescent="0.2">
      <c r="A539" t="s">
        <v>2153</v>
      </c>
      <c r="B539" s="1">
        <v>3.8337454279347201E-5</v>
      </c>
      <c r="C539" s="1">
        <v>4.0667479465984001E-5</v>
      </c>
      <c r="D539" s="1">
        <v>3.43457063869824E-5</v>
      </c>
      <c r="E539" s="1">
        <f t="shared" si="48"/>
        <v>3.7783546710771198E-5</v>
      </c>
      <c r="F539" s="6">
        <f t="shared" si="49"/>
        <v>3.1970789654764049E-6</v>
      </c>
      <c r="G539" s="1">
        <v>1.14658866695232E-5</v>
      </c>
      <c r="H539" s="1">
        <v>1.1592620016160001E-5</v>
      </c>
      <c r="I539" s="1">
        <v>8.8902825744000002E-6</v>
      </c>
      <c r="J539" s="1">
        <f t="shared" si="50"/>
        <v>1.0649596420027732E-5</v>
      </c>
      <c r="K539" s="6">
        <f t="shared" si="51"/>
        <v>1.5249276182332471E-6</v>
      </c>
      <c r="L539" s="1">
        <v>1.78296104251584E-5</v>
      </c>
      <c r="M539" s="1">
        <v>1.9365877693516798E-5</v>
      </c>
      <c r="N539" s="1">
        <v>1.9519887793132799E-5</v>
      </c>
      <c r="O539" s="6">
        <f t="shared" si="52"/>
        <v>1.8905125303935999E-5</v>
      </c>
      <c r="P539" s="6">
        <f t="shared" si="53"/>
        <v>9.3460096755242454E-7</v>
      </c>
    </row>
    <row r="540" spans="1:16" x14ac:dyDescent="0.2">
      <c r="A540" t="s">
        <v>2157</v>
      </c>
      <c r="B540" s="1">
        <v>4.96399701105E-6</v>
      </c>
      <c r="C540" s="1">
        <v>4.9043535488640003E-6</v>
      </c>
      <c r="D540" s="1">
        <v>4.3986783726269999E-6</v>
      </c>
      <c r="E540" s="1">
        <f t="shared" si="48"/>
        <v>4.7556763108470006E-6</v>
      </c>
      <c r="F540" s="6">
        <f t="shared" si="49"/>
        <v>3.1060422013453313E-7</v>
      </c>
      <c r="G540" s="1">
        <v>6.6441738331584004E-6</v>
      </c>
      <c r="H540" s="1">
        <v>6.5293089376284002E-6</v>
      </c>
      <c r="I540" s="1">
        <v>5.8083672402755999E-6</v>
      </c>
      <c r="J540" s="1">
        <f t="shared" si="50"/>
        <v>6.3272833370208001E-6</v>
      </c>
      <c r="K540" s="6">
        <f t="shared" si="51"/>
        <v>4.5304958078805786E-7</v>
      </c>
      <c r="L540" s="1">
        <v>6.9133459644018001E-6</v>
      </c>
      <c r="M540" s="1">
        <v>7.065323545896E-6</v>
      </c>
      <c r="N540" s="1">
        <v>6.6643857405972002E-6</v>
      </c>
      <c r="O540" s="6">
        <f t="shared" si="52"/>
        <v>6.8810184169649998E-6</v>
      </c>
      <c r="P540" s="6">
        <f t="shared" si="53"/>
        <v>2.0241438603002875E-7</v>
      </c>
    </row>
    <row r="541" spans="1:16" x14ac:dyDescent="0.2">
      <c r="A541" t="s">
        <v>2161</v>
      </c>
      <c r="B541" s="1">
        <v>5.0940480364830002E-5</v>
      </c>
      <c r="C541" s="1">
        <v>5.4266099579999999E-5</v>
      </c>
      <c r="D541" s="1">
        <v>4.5746850511844999E-5</v>
      </c>
      <c r="E541" s="1">
        <f t="shared" si="48"/>
        <v>5.0317810152225002E-5</v>
      </c>
      <c r="F541" s="6">
        <f t="shared" si="49"/>
        <v>4.2936219927427386E-6</v>
      </c>
      <c r="G541" s="1">
        <v>7.6917439061505004E-5</v>
      </c>
      <c r="H541" s="1">
        <v>7.2561762356580003E-5</v>
      </c>
      <c r="I541" s="1">
        <v>5.990695491816E-5</v>
      </c>
      <c r="J541" s="1">
        <f t="shared" si="50"/>
        <v>6.9795385445414998E-5</v>
      </c>
      <c r="K541" s="6">
        <f t="shared" si="51"/>
        <v>8.8362194183212806E-6</v>
      </c>
      <c r="L541" s="1">
        <v>7.4475464580404997E-5</v>
      </c>
      <c r="M541" s="1">
        <v>8.3406995054460006E-5</v>
      </c>
      <c r="N541" s="1">
        <v>7.1638357720545006E-5</v>
      </c>
      <c r="O541" s="6">
        <f t="shared" si="52"/>
        <v>7.6506939118470003E-5</v>
      </c>
      <c r="P541" s="6">
        <f t="shared" si="53"/>
        <v>6.1416913609696562E-6</v>
      </c>
    </row>
    <row r="542" spans="1:16" x14ac:dyDescent="0.2">
      <c r="A542" t="s">
        <v>2165</v>
      </c>
      <c r="B542" s="1">
        <v>3.4175552252799999E-5</v>
      </c>
      <c r="C542" s="1">
        <v>3.6121597030400001E-5</v>
      </c>
      <c r="D542" s="1">
        <v>3.2224106144159998E-5</v>
      </c>
      <c r="E542" s="1">
        <f t="shared" si="48"/>
        <v>3.4173751809119997E-5</v>
      </c>
      <c r="F542" s="6">
        <f t="shared" si="49"/>
        <v>1.9487460669053453E-6</v>
      </c>
      <c r="G542" s="1">
        <v>4.6521664247520002E-5</v>
      </c>
      <c r="H542" s="1">
        <v>4.2786135012320002E-5</v>
      </c>
      <c r="I542" s="1">
        <v>3.6345008607039999E-5</v>
      </c>
      <c r="J542" s="1">
        <f t="shared" si="50"/>
        <v>4.1884269288960008E-5</v>
      </c>
      <c r="K542" s="6">
        <f t="shared" si="51"/>
        <v>5.1479220413150303E-6</v>
      </c>
      <c r="L542" s="1">
        <v>4.6636501242240001E-5</v>
      </c>
      <c r="M542" s="1">
        <v>4.789430685312E-5</v>
      </c>
      <c r="N542" s="1">
        <v>4.3031465033760003E-5</v>
      </c>
      <c r="O542" s="6">
        <f t="shared" si="52"/>
        <v>4.5854091043040001E-5</v>
      </c>
      <c r="P542" s="6">
        <f t="shared" si="53"/>
        <v>2.5240705081055579E-6</v>
      </c>
    </row>
    <row r="543" spans="1:16" x14ac:dyDescent="0.2">
      <c r="A543" t="s">
        <v>2169</v>
      </c>
      <c r="B543">
        <v>3.0885287711678402E-4</v>
      </c>
      <c r="C543">
        <v>3.1578671686911998E-4</v>
      </c>
      <c r="D543">
        <v>2.8073428180055998E-4</v>
      </c>
      <c r="E543" s="1">
        <f t="shared" si="48"/>
        <v>3.0179129192882138E-4</v>
      </c>
      <c r="F543" s="6">
        <f t="shared" si="49"/>
        <v>1.8562537274953666E-5</v>
      </c>
      <c r="G543">
        <v>2.16528171211926E-4</v>
      </c>
      <c r="H543">
        <v>2.0312242832715399E-4</v>
      </c>
      <c r="I543">
        <v>1.9237436079553999E-4</v>
      </c>
      <c r="J543" s="1">
        <f t="shared" si="50"/>
        <v>2.0400832011153999E-4</v>
      </c>
      <c r="K543" s="6">
        <f t="shared" si="51"/>
        <v>1.2101249629600704E-5</v>
      </c>
      <c r="L543">
        <v>2.09632997265552E-4</v>
      </c>
      <c r="M543">
        <v>2.2850464797720001E-4</v>
      </c>
      <c r="N543">
        <v>2.0838850579401401E-4</v>
      </c>
      <c r="O543" s="6">
        <f t="shared" si="52"/>
        <v>2.1550871701225534E-4</v>
      </c>
      <c r="P543" s="6">
        <f t="shared" si="53"/>
        <v>1.1271994321764379E-5</v>
      </c>
    </row>
    <row r="544" spans="1:16" x14ac:dyDescent="0.2">
      <c r="A544" t="s">
        <v>2173</v>
      </c>
      <c r="B544" s="1">
        <v>4.7239725851135998E-6</v>
      </c>
      <c r="C544" s="1">
        <v>4.8933967380479999E-6</v>
      </c>
      <c r="D544" s="1">
        <v>4.3445540256767999E-6</v>
      </c>
      <c r="E544" s="1">
        <f t="shared" si="48"/>
        <v>4.6539744496127993E-6</v>
      </c>
      <c r="F544" s="6">
        <f t="shared" si="49"/>
        <v>2.810371593952216E-7</v>
      </c>
      <c r="G544" s="1">
        <v>5.3115824286719998E-6</v>
      </c>
      <c r="H544" s="1">
        <v>5.0798349688319996E-6</v>
      </c>
      <c r="I544" s="1">
        <v>4.6638453887999998E-6</v>
      </c>
      <c r="J544" s="1">
        <f t="shared" si="50"/>
        <v>5.0184209287679995E-6</v>
      </c>
      <c r="K544" s="6">
        <f t="shared" si="51"/>
        <v>3.2820661395418616E-7</v>
      </c>
      <c r="L544" s="1">
        <v>5.1367142331648002E-6</v>
      </c>
      <c r="M544" s="1">
        <v>5.403125564928E-6</v>
      </c>
      <c r="N544" s="1">
        <v>5.0995074963455997E-6</v>
      </c>
      <c r="O544" s="6">
        <f t="shared" si="52"/>
        <v>5.2131157648128002E-6</v>
      </c>
      <c r="P544" s="6">
        <f t="shared" si="53"/>
        <v>1.6560156527354144E-7</v>
      </c>
    </row>
    <row r="545" spans="1:16" x14ac:dyDescent="0.2">
      <c r="A545" t="s">
        <v>2177</v>
      </c>
      <c r="B545" s="1">
        <v>5.7479584791419997E-5</v>
      </c>
      <c r="C545" s="1">
        <v>6.2848914004800006E-5</v>
      </c>
      <c r="D545" s="1">
        <v>5.1843265830576001E-5</v>
      </c>
      <c r="E545" s="1">
        <f t="shared" si="48"/>
        <v>5.7390588208931999E-5</v>
      </c>
      <c r="F545" s="6">
        <f t="shared" si="49"/>
        <v>5.5033638102047138E-6</v>
      </c>
      <c r="G545" s="1">
        <v>4.6014974153082003E-5</v>
      </c>
      <c r="H545" s="1">
        <v>4.2372939967665999E-5</v>
      </c>
      <c r="I545" s="1">
        <v>3.8028712245348003E-5</v>
      </c>
      <c r="J545" s="1">
        <f t="shared" si="50"/>
        <v>4.2138875455365335E-5</v>
      </c>
      <c r="K545" s="6">
        <f t="shared" si="51"/>
        <v>3.9982726847564673E-6</v>
      </c>
      <c r="L545" s="1">
        <v>3.4391469173885997E-5</v>
      </c>
      <c r="M545" s="1">
        <v>3.7943259774552E-5</v>
      </c>
      <c r="N545" s="1">
        <v>3.4988717625685998E-5</v>
      </c>
      <c r="O545" s="6">
        <f t="shared" si="52"/>
        <v>3.5774482191374665E-5</v>
      </c>
      <c r="P545" s="6">
        <f t="shared" si="53"/>
        <v>1.90180797723213E-6</v>
      </c>
    </row>
    <row r="546" spans="1:16" x14ac:dyDescent="0.2">
      <c r="A546" t="s">
        <v>2181</v>
      </c>
      <c r="B546" s="1">
        <v>4.1329514887719997E-6</v>
      </c>
      <c r="C546" s="1">
        <v>4.3177964072320004E-6</v>
      </c>
      <c r="D546" s="1">
        <v>3.5888573622726E-6</v>
      </c>
      <c r="E546" s="1">
        <f t="shared" si="48"/>
        <v>4.0132017527588665E-6</v>
      </c>
      <c r="F546" s="6">
        <f t="shared" si="49"/>
        <v>3.7893671275424341E-7</v>
      </c>
      <c r="G546" s="1">
        <v>2.3484292516602001E-6</v>
      </c>
      <c r="H546" s="1">
        <v>2.5997957297666001E-6</v>
      </c>
      <c r="I546" s="1">
        <v>2.0740843456168001E-6</v>
      </c>
      <c r="J546" s="1">
        <f t="shared" si="50"/>
        <v>2.3407697756812002E-6</v>
      </c>
      <c r="K546" s="6">
        <f t="shared" si="51"/>
        <v>2.6293937615994169E-7</v>
      </c>
      <c r="L546" s="1">
        <v>3.5415438464466001E-6</v>
      </c>
      <c r="M546" s="1">
        <v>4.5694342173288002E-6</v>
      </c>
      <c r="N546" s="1">
        <v>2.7051290695398002E-6</v>
      </c>
      <c r="O546" s="6">
        <f t="shared" si="52"/>
        <v>3.6053690444384003E-6</v>
      </c>
      <c r="P546" s="6">
        <f t="shared" si="53"/>
        <v>9.3378994583480096E-7</v>
      </c>
    </row>
    <row r="547" spans="1:16" x14ac:dyDescent="0.2">
      <c r="A547" t="s">
        <v>2185</v>
      </c>
      <c r="B547" s="1">
        <v>1.6341136912827E-6</v>
      </c>
      <c r="C547" s="1">
        <v>1.6859927218848E-6</v>
      </c>
      <c r="D547" s="1">
        <v>1.48670551289907E-6</v>
      </c>
      <c r="E547" s="1">
        <f t="shared" si="48"/>
        <v>1.6022706420221898E-6</v>
      </c>
      <c r="F547" s="6">
        <f t="shared" si="49"/>
        <v>1.0338922940029083E-7</v>
      </c>
      <c r="G547" s="1">
        <v>2.4123446139242702E-6</v>
      </c>
      <c r="H547" s="1">
        <v>2.3733065274108299E-6</v>
      </c>
      <c r="I547" s="1">
        <v>2.2230897082273198E-6</v>
      </c>
      <c r="J547" s="1">
        <f t="shared" si="50"/>
        <v>2.3362469498541401E-6</v>
      </c>
      <c r="K547" s="6">
        <f t="shared" si="51"/>
        <v>9.9922039856583358E-8</v>
      </c>
      <c r="L547" s="1">
        <v>2.4002967572557202E-6</v>
      </c>
      <c r="M547" s="1">
        <v>2.5541456137326001E-6</v>
      </c>
      <c r="N547" s="1">
        <v>2.4713260707217499E-6</v>
      </c>
      <c r="O547" s="6">
        <f t="shared" si="52"/>
        <v>2.4752561472366903E-6</v>
      </c>
      <c r="P547" s="6">
        <f t="shared" si="53"/>
        <v>7.6999686920602855E-8</v>
      </c>
    </row>
    <row r="548" spans="1:16" x14ac:dyDescent="0.2">
      <c r="A548" t="s">
        <v>2189</v>
      </c>
      <c r="B548" s="1">
        <v>1.0742015935728001E-6</v>
      </c>
      <c r="C548" s="1">
        <v>1.8568724549760001E-6</v>
      </c>
      <c r="D548" s="1">
        <v>9.8610430145040004E-7</v>
      </c>
      <c r="E548" s="1">
        <f t="shared" si="48"/>
        <v>1.3057261166663999E-6</v>
      </c>
      <c r="F548" s="6">
        <f t="shared" si="49"/>
        <v>4.7933495375768808E-7</v>
      </c>
      <c r="G548" s="1">
        <v>1.0529466278364001E-6</v>
      </c>
      <c r="H548" s="1">
        <v>9.777080331611999E-7</v>
      </c>
      <c r="I548" s="1">
        <v>7.991371465704E-7</v>
      </c>
      <c r="J548" s="1">
        <f t="shared" si="50"/>
        <v>9.4326393585600003E-7</v>
      </c>
      <c r="K548" s="6">
        <f t="shared" si="51"/>
        <v>1.3036337704473052E-7</v>
      </c>
      <c r="L548" s="1">
        <v>1.2664468061387999E-6</v>
      </c>
      <c r="M548" s="1">
        <v>1.0404722169072001E-6</v>
      </c>
      <c r="N548" s="1">
        <v>1.0408157219988001E-6</v>
      </c>
      <c r="O548" s="6">
        <f t="shared" si="52"/>
        <v>1.1159115816816E-6</v>
      </c>
      <c r="P548" s="6">
        <f t="shared" si="53"/>
        <v>1.3036744168204597E-7</v>
      </c>
    </row>
    <row r="549" spans="1:16" x14ac:dyDescent="0.2">
      <c r="A549" t="s">
        <v>2193</v>
      </c>
      <c r="B549" s="1">
        <v>5.8636340147839999E-7</v>
      </c>
      <c r="C549" s="1">
        <v>6.1940922265599996E-7</v>
      </c>
      <c r="D549" s="1">
        <v>5.2806351245759998E-7</v>
      </c>
      <c r="E549" s="1">
        <f t="shared" si="48"/>
        <v>5.7794537886399994E-7</v>
      </c>
      <c r="F549" s="6">
        <f t="shared" si="49"/>
        <v>4.6251021842386699E-8</v>
      </c>
      <c r="G549" s="1">
        <v>9.028770051168E-7</v>
      </c>
      <c r="H549" s="1">
        <v>9.6557330448319995E-7</v>
      </c>
      <c r="I549" s="1">
        <v>7.3814217021439997E-7</v>
      </c>
      <c r="J549" s="1">
        <f t="shared" si="50"/>
        <v>8.6886415993813342E-7</v>
      </c>
      <c r="K549" s="6">
        <f t="shared" si="51"/>
        <v>1.1746865725187802E-7</v>
      </c>
      <c r="L549" s="1">
        <v>7.180976992896E-7</v>
      </c>
      <c r="M549" s="1">
        <v>7.7639277085440004E-7</v>
      </c>
      <c r="N549" s="1">
        <v>7.5018291974079999E-7</v>
      </c>
      <c r="O549" s="6">
        <f t="shared" si="52"/>
        <v>7.4822446329493338E-7</v>
      </c>
      <c r="P549" s="6">
        <f t="shared" si="53"/>
        <v>2.9196840683951694E-8</v>
      </c>
    </row>
    <row r="550" spans="1:16" x14ac:dyDescent="0.2">
      <c r="A550" t="s">
        <v>2197</v>
      </c>
      <c r="B550" s="1">
        <v>1.2176693239920001E-6</v>
      </c>
      <c r="C550" s="1">
        <v>1.28552963616E-6</v>
      </c>
      <c r="D550" s="1">
        <v>1.115016799248E-6</v>
      </c>
      <c r="E550" s="1">
        <f t="shared" si="48"/>
        <v>1.2060719198E-6</v>
      </c>
      <c r="F550" s="6">
        <f t="shared" si="49"/>
        <v>8.5845976760352882E-8</v>
      </c>
      <c r="G550" s="1">
        <v>1.758391837092E-6</v>
      </c>
      <c r="H550" s="1">
        <v>1.7247490331720001E-6</v>
      </c>
      <c r="I550" s="1">
        <v>1.4921067839919999E-6</v>
      </c>
      <c r="J550" s="1">
        <f t="shared" si="50"/>
        <v>1.658415884752E-6</v>
      </c>
      <c r="K550" s="6">
        <f t="shared" si="51"/>
        <v>1.4500688711437047E-7</v>
      </c>
      <c r="L550" s="1">
        <v>2.116271199636E-6</v>
      </c>
      <c r="M550" s="1">
        <v>2.2115526570720002E-6</v>
      </c>
      <c r="N550" s="1">
        <v>2.1328698229520002E-6</v>
      </c>
      <c r="O550" s="6">
        <f t="shared" si="52"/>
        <v>2.1535645598866668E-6</v>
      </c>
      <c r="P550" s="6">
        <f t="shared" si="53"/>
        <v>5.090032549383519E-8</v>
      </c>
    </row>
    <row r="551" spans="1:16" x14ac:dyDescent="0.2">
      <c r="A551" t="s">
        <v>2201</v>
      </c>
      <c r="B551" s="1">
        <v>6.1281904109120007E-5</v>
      </c>
      <c r="C551" s="1">
        <v>6.5597673847999998E-5</v>
      </c>
      <c r="D551" s="1">
        <v>5.7385300973399998E-5</v>
      </c>
      <c r="E551" s="1">
        <f t="shared" si="48"/>
        <v>6.1421626310173341E-5</v>
      </c>
      <c r="F551" s="6">
        <f t="shared" si="49"/>
        <v>4.1079689358570931E-6</v>
      </c>
      <c r="G551" s="1">
        <v>7.9034432889780001E-5</v>
      </c>
      <c r="H551" s="1">
        <v>7.5938330325125004E-5</v>
      </c>
      <c r="I551" s="1">
        <v>7.0174314645039999E-5</v>
      </c>
      <c r="J551" s="1">
        <f t="shared" si="50"/>
        <v>7.5049025953314997E-5</v>
      </c>
      <c r="K551" s="6">
        <f t="shared" si="51"/>
        <v>4.4965064802559724E-6</v>
      </c>
      <c r="L551" s="1">
        <v>6.1375773367304998E-5</v>
      </c>
      <c r="M551" s="1">
        <v>6.5842082169479999E-5</v>
      </c>
      <c r="N551" s="1">
        <v>6.2047579660285006E-5</v>
      </c>
      <c r="O551" s="6">
        <f t="shared" si="52"/>
        <v>6.3088478399023334E-5</v>
      </c>
      <c r="P551" s="6">
        <f t="shared" si="53"/>
        <v>2.4082319691688246E-6</v>
      </c>
    </row>
    <row r="552" spans="1:16" x14ac:dyDescent="0.2">
      <c r="A552" t="s">
        <v>2205</v>
      </c>
      <c r="B552" s="1">
        <v>8.1328964714640005E-6</v>
      </c>
      <c r="C552" s="1">
        <v>8.8810196791680006E-6</v>
      </c>
      <c r="D552" s="1">
        <v>7.6188561073992E-6</v>
      </c>
      <c r="E552" s="1">
        <f t="shared" si="48"/>
        <v>8.2109240860104007E-6</v>
      </c>
      <c r="F552" s="6">
        <f t="shared" si="49"/>
        <v>6.3468925621038777E-7</v>
      </c>
      <c r="G552" s="1">
        <v>8.9146667828592001E-6</v>
      </c>
      <c r="H552" s="1">
        <v>9.0791290595015999E-6</v>
      </c>
      <c r="I552" s="1">
        <v>7.7918578260408007E-6</v>
      </c>
      <c r="J552" s="1">
        <f t="shared" si="50"/>
        <v>8.5952178894671991E-6</v>
      </c>
      <c r="K552" s="6">
        <f t="shared" si="51"/>
        <v>7.0057298245147295E-7</v>
      </c>
      <c r="L552" s="1">
        <v>8.0318558645532007E-6</v>
      </c>
      <c r="M552" s="1">
        <v>8.3631493328112003E-6</v>
      </c>
      <c r="N552" s="1">
        <v>7.8313633841268002E-6</v>
      </c>
      <c r="O552" s="6">
        <f t="shared" si="52"/>
        <v>8.0754561938304004E-6</v>
      </c>
      <c r="P552" s="6">
        <f t="shared" si="53"/>
        <v>2.6856063624319935E-7</v>
      </c>
    </row>
    <row r="553" spans="1:16" x14ac:dyDescent="0.2">
      <c r="A553" t="s">
        <v>2209</v>
      </c>
      <c r="B553" s="1">
        <v>4.4957472890280003E-6</v>
      </c>
      <c r="C553" s="1">
        <v>4.4865061651200004E-6</v>
      </c>
      <c r="D553" s="1">
        <v>4.1147789813100004E-6</v>
      </c>
      <c r="E553" s="1">
        <f t="shared" si="48"/>
        <v>4.3656774784860006E-6</v>
      </c>
      <c r="F553" s="6">
        <f t="shared" si="49"/>
        <v>2.1733359497935933E-7</v>
      </c>
      <c r="G553" s="1">
        <v>9.1869066703079997E-6</v>
      </c>
      <c r="H553" s="1">
        <v>9.9797594062860007E-6</v>
      </c>
      <c r="I553" s="1">
        <v>8.3431087684079999E-6</v>
      </c>
      <c r="J553" s="1">
        <f t="shared" si="50"/>
        <v>9.1699249483340007E-6</v>
      </c>
      <c r="K553" s="6">
        <f t="shared" si="51"/>
        <v>8.1845745874634098E-7</v>
      </c>
      <c r="L553" s="1">
        <v>1.2352546869462E-5</v>
      </c>
      <c r="M553" s="1">
        <v>1.2461001175584E-5</v>
      </c>
      <c r="N553" s="1">
        <v>1.2077137580118E-5</v>
      </c>
      <c r="O553" s="6">
        <f t="shared" si="52"/>
        <v>1.2296895208388E-5</v>
      </c>
      <c r="P553" s="6">
        <f t="shared" si="53"/>
        <v>1.9789048869575014E-7</v>
      </c>
    </row>
    <row r="554" spans="1:16" x14ac:dyDescent="0.2">
      <c r="A554" t="s">
        <v>2213</v>
      </c>
      <c r="B554">
        <v>2.1504319475585599E-4</v>
      </c>
      <c r="C554">
        <v>2.2946842458512E-4</v>
      </c>
      <c r="D554">
        <v>1.9076156845296299E-4</v>
      </c>
      <c r="E554" s="1">
        <f t="shared" si="48"/>
        <v>2.1175772926464634E-4</v>
      </c>
      <c r="F554" s="6">
        <f t="shared" si="49"/>
        <v>1.9561464427013697E-5</v>
      </c>
      <c r="G554">
        <v>1.96816620560508E-4</v>
      </c>
      <c r="H554">
        <v>2.01406551658678E-4</v>
      </c>
      <c r="I554">
        <v>1.7656466308180001E-4</v>
      </c>
      <c r="J554" s="1">
        <f t="shared" si="50"/>
        <v>1.9159594510032867E-4</v>
      </c>
      <c r="K554" s="6">
        <f t="shared" si="51"/>
        <v>1.3218224018826971E-5</v>
      </c>
      <c r="L554">
        <v>2.05529988227463E-4</v>
      </c>
      <c r="M554">
        <v>2.15585172319644E-4</v>
      </c>
      <c r="N554">
        <v>2.10462171593423E-4</v>
      </c>
      <c r="O554" s="6">
        <f t="shared" si="52"/>
        <v>2.1052577738017665E-4</v>
      </c>
      <c r="P554" s="6">
        <f t="shared" si="53"/>
        <v>5.0278937989971402E-6</v>
      </c>
    </row>
    <row r="555" spans="1:16" x14ac:dyDescent="0.2">
      <c r="A555" t="s">
        <v>2217</v>
      </c>
      <c r="B555" s="1">
        <v>1.51813397038248E-6</v>
      </c>
      <c r="C555" s="1">
        <v>1.8321290079679999E-6</v>
      </c>
      <c r="D555" s="1">
        <v>1.57912287590232E-6</v>
      </c>
      <c r="E555" s="1">
        <f t="shared" si="48"/>
        <v>1.6431286180842667E-6</v>
      </c>
      <c r="F555" s="6">
        <f t="shared" si="49"/>
        <v>1.6649556204679869E-7</v>
      </c>
      <c r="G555" s="1">
        <v>2.6512681863218398E-6</v>
      </c>
      <c r="H555" s="1">
        <v>2.5344537657324801E-6</v>
      </c>
      <c r="I555" s="1">
        <v>2.0355031020915201E-6</v>
      </c>
      <c r="J555" s="1">
        <f t="shared" si="50"/>
        <v>2.4070750180486134E-6</v>
      </c>
      <c r="K555" s="6">
        <f t="shared" si="51"/>
        <v>3.2704841959628217E-7</v>
      </c>
      <c r="L555" s="1">
        <v>1.9591373995405199E-6</v>
      </c>
      <c r="M555" s="1">
        <v>2.0931361277452799E-6</v>
      </c>
      <c r="N555" s="1">
        <v>1.9900367605854399E-6</v>
      </c>
      <c r="O555" s="6">
        <f t="shared" si="52"/>
        <v>2.0141034292904137E-6</v>
      </c>
      <c r="P555" s="6">
        <f t="shared" si="53"/>
        <v>7.0166360865014904E-8</v>
      </c>
    </row>
    <row r="556" spans="1:16" x14ac:dyDescent="0.2">
      <c r="A556" t="s">
        <v>2221</v>
      </c>
      <c r="B556" s="1">
        <v>9.8647473602479993E-5</v>
      </c>
      <c r="C556">
        <v>1.0063943225952E-4</v>
      </c>
      <c r="D556" s="1">
        <v>8.7416850751758E-5</v>
      </c>
      <c r="E556" s="1">
        <f t="shared" si="48"/>
        <v>9.5567918871252661E-5</v>
      </c>
      <c r="F556" s="6">
        <f t="shared" si="49"/>
        <v>7.1289486208922063E-6</v>
      </c>
      <c r="G556" s="1">
        <v>5.6988225622943997E-5</v>
      </c>
      <c r="H556" s="1">
        <v>6.7511921646796002E-5</v>
      </c>
      <c r="I556" s="1">
        <v>5.9069403634824003E-5</v>
      </c>
      <c r="J556" s="1">
        <f t="shared" si="50"/>
        <v>6.1189850301521332E-5</v>
      </c>
      <c r="K556" s="6">
        <f t="shared" si="51"/>
        <v>5.5730839801980812E-6</v>
      </c>
      <c r="L556" s="1">
        <v>4.0514144872211997E-5</v>
      </c>
      <c r="M556" s="1">
        <v>4.5336906202103999E-5</v>
      </c>
      <c r="N556" s="1">
        <v>4.2973503700423998E-5</v>
      </c>
      <c r="O556" s="6">
        <f t="shared" si="52"/>
        <v>4.2941518258246662E-5</v>
      </c>
      <c r="P556" s="6">
        <f t="shared" si="53"/>
        <v>2.4115397597093181E-6</v>
      </c>
    </row>
    <row r="557" spans="1:16" x14ac:dyDescent="0.2">
      <c r="A557" t="s">
        <v>2225</v>
      </c>
      <c r="B557" s="1">
        <v>1.7094899100575999E-5</v>
      </c>
      <c r="C557" s="1">
        <v>1.8212673401999999E-5</v>
      </c>
      <c r="D557" s="1">
        <v>1.5600387205358999E-5</v>
      </c>
      <c r="E557" s="1">
        <f t="shared" si="48"/>
        <v>1.6969319902644999E-5</v>
      </c>
      <c r="F557" s="6">
        <f t="shared" si="49"/>
        <v>1.3106629599195286E-6</v>
      </c>
      <c r="G557" s="1">
        <v>1.8821770930511999E-5</v>
      </c>
      <c r="H557" s="1">
        <v>2.0032617014058001E-5</v>
      </c>
      <c r="I557" s="1">
        <v>1.6699058740319999E-5</v>
      </c>
      <c r="J557" s="1">
        <f t="shared" si="50"/>
        <v>1.8517815561629999E-5</v>
      </c>
      <c r="K557" s="6">
        <f t="shared" si="51"/>
        <v>1.6874372109225034E-6</v>
      </c>
      <c r="L557" s="1">
        <v>1.9019371590054E-5</v>
      </c>
      <c r="M557" s="1">
        <v>2.0974700638979999E-5</v>
      </c>
      <c r="N557" s="1">
        <v>1.8785163000515999E-5</v>
      </c>
      <c r="O557" s="6">
        <f t="shared" si="52"/>
        <v>1.9593078409850001E-5</v>
      </c>
      <c r="P557" s="6">
        <f t="shared" si="53"/>
        <v>1.2022368335203167E-6</v>
      </c>
    </row>
    <row r="558" spans="1:16" x14ac:dyDescent="0.2">
      <c r="A558" t="s">
        <v>2229</v>
      </c>
      <c r="B558" s="1">
        <v>5.5282580932499998E-5</v>
      </c>
      <c r="C558" s="1">
        <v>5.4775298440800003E-5</v>
      </c>
      <c r="D558" s="1">
        <v>5.0667431324310003E-5</v>
      </c>
      <c r="E558" s="1">
        <f t="shared" si="48"/>
        <v>5.3575103565870006E-5</v>
      </c>
      <c r="F558" s="6">
        <f t="shared" si="49"/>
        <v>2.5308599881957611E-6</v>
      </c>
      <c r="G558">
        <v>2.1320578646325E-4</v>
      </c>
      <c r="H558">
        <v>2.2952066403608999E-4</v>
      </c>
      <c r="I558">
        <v>1.7988461368937999E-4</v>
      </c>
      <c r="J558" s="1">
        <f t="shared" si="50"/>
        <v>2.0753702139623999E-4</v>
      </c>
      <c r="K558" s="6">
        <f t="shared" si="51"/>
        <v>2.5298923821854499E-5</v>
      </c>
      <c r="L558">
        <v>5.1257924960643002E-4</v>
      </c>
      <c r="M558">
        <v>4.9161222723816003E-4</v>
      </c>
      <c r="N558">
        <v>5.0707032990650997E-4</v>
      </c>
      <c r="O558" s="6">
        <f t="shared" si="52"/>
        <v>5.0375393558370004E-4</v>
      </c>
      <c r="P558" s="6">
        <f t="shared" si="53"/>
        <v>1.0869814176247821E-5</v>
      </c>
    </row>
    <row r="559" spans="1:16" x14ac:dyDescent="0.2">
      <c r="A559" t="s">
        <v>2233</v>
      </c>
      <c r="B559" s="1">
        <v>4.3370109078782004E-6</v>
      </c>
      <c r="C559" s="1">
        <v>4.08753687412E-6</v>
      </c>
      <c r="D559" s="1">
        <v>3.6588236363172001E-6</v>
      </c>
      <c r="E559" s="1">
        <f t="shared" si="48"/>
        <v>4.0277904727718003E-6</v>
      </c>
      <c r="F559" s="6">
        <f t="shared" si="49"/>
        <v>3.430185391234468E-7</v>
      </c>
      <c r="G559" s="1">
        <v>3.4367049700416E-6</v>
      </c>
      <c r="H559" s="1">
        <v>3.3595168514941002E-6</v>
      </c>
      <c r="I559" s="1">
        <v>3.0758867573704001E-6</v>
      </c>
      <c r="J559" s="1">
        <f t="shared" si="50"/>
        <v>3.290702859635367E-6</v>
      </c>
      <c r="K559" s="6">
        <f t="shared" si="51"/>
        <v>1.8999728881081484E-7</v>
      </c>
      <c r="L559" s="1">
        <v>2.9966335069526999E-6</v>
      </c>
      <c r="M559" s="1">
        <v>3.1315130680415999E-6</v>
      </c>
      <c r="N559" s="1">
        <v>3.0042480449075998E-6</v>
      </c>
      <c r="O559" s="6">
        <f t="shared" si="52"/>
        <v>3.0441315399673001E-6</v>
      </c>
      <c r="P559" s="6">
        <f t="shared" si="53"/>
        <v>7.5770336435285901E-8</v>
      </c>
    </row>
    <row r="560" spans="1:16" x14ac:dyDescent="0.2">
      <c r="A560" t="s">
        <v>2237</v>
      </c>
      <c r="B560" s="1">
        <v>1.1286546684287999E-5</v>
      </c>
      <c r="C560" s="1">
        <v>1.384463157504E-5</v>
      </c>
      <c r="D560" s="1">
        <v>1.0123886839247999E-5</v>
      </c>
      <c r="E560" s="1">
        <f t="shared" si="48"/>
        <v>1.1751688366192E-5</v>
      </c>
      <c r="F560" s="6">
        <f t="shared" si="49"/>
        <v>1.9034844195354824E-6</v>
      </c>
      <c r="G560" s="1">
        <v>1.5352707514463999E-5</v>
      </c>
      <c r="H560" s="1">
        <v>1.8768152002080001E-5</v>
      </c>
      <c r="I560" s="1">
        <v>1.6312222580160001E-5</v>
      </c>
      <c r="J560" s="1">
        <f t="shared" si="50"/>
        <v>1.6811027365568001E-5</v>
      </c>
      <c r="K560" s="6">
        <f t="shared" si="51"/>
        <v>1.7615106932562384E-6</v>
      </c>
      <c r="L560" s="1">
        <v>1.336067587224E-5</v>
      </c>
      <c r="M560" s="1">
        <v>1.1866827064319999E-5</v>
      </c>
      <c r="N560" s="1">
        <v>1.3000799414688E-5</v>
      </c>
      <c r="O560" s="6">
        <f t="shared" si="52"/>
        <v>1.2742767450416001E-5</v>
      </c>
      <c r="P560" s="6">
        <f t="shared" si="53"/>
        <v>7.7963545081695171E-7</v>
      </c>
    </row>
    <row r="561" spans="1:16" x14ac:dyDescent="0.2">
      <c r="A561" t="s">
        <v>2241</v>
      </c>
      <c r="B561" s="1">
        <v>6.9680011393299998E-6</v>
      </c>
      <c r="C561" s="1">
        <v>7.5918214971200003E-6</v>
      </c>
      <c r="D561" s="1">
        <v>6.2368272505800004E-6</v>
      </c>
      <c r="E561" s="1">
        <f t="shared" si="48"/>
        <v>6.9322166290099996E-6</v>
      </c>
      <c r="F561" s="6">
        <f t="shared" si="49"/>
        <v>6.7820553700427507E-7</v>
      </c>
      <c r="G561" s="1">
        <v>5.4487078189650003E-6</v>
      </c>
      <c r="H561" s="1">
        <v>4.7709010220479997E-6</v>
      </c>
      <c r="I561" s="1">
        <v>4.1836221546040003E-6</v>
      </c>
      <c r="J561" s="1">
        <f t="shared" si="50"/>
        <v>4.8010769985390004E-6</v>
      </c>
      <c r="K561" s="6">
        <f t="shared" si="51"/>
        <v>6.3308244069063971E-7</v>
      </c>
      <c r="L561" s="1">
        <v>4.3986044819879997E-6</v>
      </c>
      <c r="M561" s="1">
        <v>4.9456945916880003E-6</v>
      </c>
      <c r="N561" s="1">
        <v>4.3256591340279997E-6</v>
      </c>
      <c r="O561" s="6">
        <f t="shared" si="52"/>
        <v>4.5566527359013329E-6</v>
      </c>
      <c r="P561" s="6">
        <f t="shared" si="53"/>
        <v>3.3888852165970708E-7</v>
      </c>
    </row>
    <row r="562" spans="1:16" x14ac:dyDescent="0.2">
      <c r="A562" t="s">
        <v>2245</v>
      </c>
      <c r="B562" s="1">
        <v>2.0886421996860002E-6</v>
      </c>
      <c r="C562" s="1">
        <v>2.2141871519040001E-6</v>
      </c>
      <c r="D562" s="1">
        <v>1.9451188047815999E-6</v>
      </c>
      <c r="E562" s="1">
        <f t="shared" si="48"/>
        <v>2.0826493854572001E-6</v>
      </c>
      <c r="F562" s="6">
        <f t="shared" si="49"/>
        <v>1.3463424238499208E-7</v>
      </c>
      <c r="G562" s="1">
        <v>2.6092735681572E-6</v>
      </c>
      <c r="H562" s="1">
        <v>2.7228948477037999E-6</v>
      </c>
      <c r="I562" s="1">
        <v>2.3726475236267998E-6</v>
      </c>
      <c r="J562" s="1">
        <f t="shared" si="50"/>
        <v>2.5682719798292666E-6</v>
      </c>
      <c r="K562" s="6">
        <f t="shared" si="51"/>
        <v>1.7868728183571093E-7</v>
      </c>
      <c r="L562" s="1">
        <v>2.5981722177390001E-6</v>
      </c>
      <c r="M562" s="1">
        <v>2.5827452269751998E-6</v>
      </c>
      <c r="N562" s="1">
        <v>2.5016451028394002E-6</v>
      </c>
      <c r="O562" s="6">
        <f t="shared" si="52"/>
        <v>2.5608541825178666E-6</v>
      </c>
      <c r="P562" s="6">
        <f t="shared" si="53"/>
        <v>5.1853489258533462E-8</v>
      </c>
    </row>
    <row r="563" spans="1:16" x14ac:dyDescent="0.2">
      <c r="A563" t="s">
        <v>2249</v>
      </c>
      <c r="B563">
        <v>2.2827466653396801E-4</v>
      </c>
      <c r="C563">
        <v>2.4303006323008001E-4</v>
      </c>
      <c r="D563">
        <v>2.0743114401763199E-4</v>
      </c>
      <c r="E563" s="1">
        <f t="shared" si="48"/>
        <v>2.2624529126056E-4</v>
      </c>
      <c r="F563" s="6">
        <f t="shared" si="49"/>
        <v>1.7886015075299469E-5</v>
      </c>
      <c r="G563">
        <v>2.5056641700565199E-4</v>
      </c>
      <c r="H563">
        <v>2.4839164441844801E-4</v>
      </c>
      <c r="I563">
        <v>2.1327266892266401E-4</v>
      </c>
      <c r="J563" s="1">
        <f t="shared" si="50"/>
        <v>2.3741024344892136E-4</v>
      </c>
      <c r="K563" s="6">
        <f t="shared" si="51"/>
        <v>2.0932015836022183E-5</v>
      </c>
      <c r="L563">
        <v>2.59026419370384E-4</v>
      </c>
      <c r="M563">
        <v>2.7966665080967999E-4</v>
      </c>
      <c r="N563">
        <v>2.62592851961064E-4</v>
      </c>
      <c r="O563" s="6">
        <f t="shared" si="52"/>
        <v>2.6709530738037605E-4</v>
      </c>
      <c r="P563" s="6">
        <f t="shared" si="53"/>
        <v>1.1032174176883479E-5</v>
      </c>
    </row>
    <row r="564" spans="1:16" x14ac:dyDescent="0.2">
      <c r="A564" t="s">
        <v>2253</v>
      </c>
      <c r="B564" s="1">
        <v>1.5529750231584E-5</v>
      </c>
      <c r="C564" s="1">
        <v>2.156067471264E-5</v>
      </c>
      <c r="D564" s="1">
        <v>1.419407760447E-5</v>
      </c>
      <c r="E564" s="1">
        <f t="shared" si="48"/>
        <v>1.7094834182898002E-5</v>
      </c>
      <c r="F564" s="6">
        <f t="shared" si="49"/>
        <v>3.924768027478839E-6</v>
      </c>
      <c r="G564" s="1">
        <v>1.4411619386244E-5</v>
      </c>
      <c r="H564" s="1">
        <v>1.4653332477103999E-5</v>
      </c>
      <c r="I564" s="1">
        <v>1.3200926058792E-5</v>
      </c>
      <c r="J564" s="1">
        <f t="shared" si="50"/>
        <v>1.4088625974046669E-5</v>
      </c>
      <c r="K564" s="6">
        <f t="shared" si="51"/>
        <v>7.7821247691785958E-7</v>
      </c>
      <c r="L564" s="1">
        <v>1.8905787227321999E-5</v>
      </c>
      <c r="M564" s="1">
        <v>1.9306060116024E-5</v>
      </c>
      <c r="N564" s="1">
        <v>1.8355665521494E-5</v>
      </c>
      <c r="O564" s="6">
        <f t="shared" si="52"/>
        <v>1.8855837621613331E-5</v>
      </c>
      <c r="P564" s="6">
        <f t="shared" si="53"/>
        <v>4.7716212513232783E-7</v>
      </c>
    </row>
    <row r="565" spans="1:16" x14ac:dyDescent="0.2">
      <c r="A565" t="s">
        <v>2257</v>
      </c>
      <c r="B565" s="1">
        <v>4.058605525236E-5</v>
      </c>
      <c r="C565" s="1">
        <v>4.2163448723199998E-5</v>
      </c>
      <c r="D565" s="1">
        <v>3.6428262742890003E-5</v>
      </c>
      <c r="E565" s="1">
        <f t="shared" si="48"/>
        <v>3.9725922239483332E-5</v>
      </c>
      <c r="F565" s="6">
        <f t="shared" si="49"/>
        <v>2.9627624199497162E-6</v>
      </c>
      <c r="G565" s="1">
        <v>4.0242500161380003E-5</v>
      </c>
      <c r="H565" s="1">
        <v>3.9312415634439998E-5</v>
      </c>
      <c r="I565" s="1">
        <v>3.6139380471699997E-5</v>
      </c>
      <c r="J565" s="1">
        <f t="shared" si="50"/>
        <v>3.8564765422506666E-5</v>
      </c>
      <c r="K565" s="6">
        <f t="shared" si="51"/>
        <v>2.1513097002786244E-6</v>
      </c>
      <c r="L565" s="1">
        <v>3.9985803728910002E-5</v>
      </c>
      <c r="M565" s="1">
        <v>4.304223706968E-5</v>
      </c>
      <c r="N565" s="1">
        <v>4.162325827379E-5</v>
      </c>
      <c r="O565" s="6">
        <f t="shared" si="52"/>
        <v>4.1550433024126674E-5</v>
      </c>
      <c r="P565" s="6">
        <f t="shared" si="53"/>
        <v>1.5295175152262912E-6</v>
      </c>
    </row>
    <row r="566" spans="1:16" x14ac:dyDescent="0.2">
      <c r="A566" t="s">
        <v>2261</v>
      </c>
      <c r="B566" s="1">
        <v>6.7151857128119998E-7</v>
      </c>
      <c r="C566" s="1">
        <v>7.6422986740800005E-7</v>
      </c>
      <c r="D566" s="1">
        <v>6.1829541980099997E-7</v>
      </c>
      <c r="E566" s="1">
        <f t="shared" si="48"/>
        <v>6.8468128616339993E-7</v>
      </c>
      <c r="F566" s="6">
        <f t="shared" si="49"/>
        <v>7.3852275163955718E-8</v>
      </c>
      <c r="G566" s="1">
        <v>9.5986566987120006E-7</v>
      </c>
      <c r="H566" s="1">
        <v>1.0415517860112E-6</v>
      </c>
      <c r="I566" s="1">
        <v>8.7631104496680004E-7</v>
      </c>
      <c r="J566" s="1">
        <f t="shared" si="50"/>
        <v>9.5924283361640018E-7</v>
      </c>
      <c r="K566" s="6">
        <f t="shared" si="51"/>
        <v>8.2622131229930358E-8</v>
      </c>
      <c r="L566" s="1">
        <v>1.3390751213603999E-6</v>
      </c>
      <c r="M566" s="1">
        <v>1.2319244590751999E-6</v>
      </c>
      <c r="N566" s="1">
        <v>1.2298505121744E-6</v>
      </c>
      <c r="O566" s="6">
        <f t="shared" si="52"/>
        <v>1.2669500308699997E-6</v>
      </c>
      <c r="P566" s="6">
        <f t="shared" si="53"/>
        <v>6.2470767744787024E-8</v>
      </c>
    </row>
    <row r="567" spans="1:16" x14ac:dyDescent="0.2">
      <c r="A567" t="s">
        <v>2265</v>
      </c>
      <c r="B567" s="1">
        <v>6.2753863999383198E-6</v>
      </c>
      <c r="C567" s="1">
        <v>6.3844516640800002E-6</v>
      </c>
      <c r="D567" s="1">
        <v>5.8030693732594802E-6</v>
      </c>
      <c r="E567" s="1">
        <f t="shared" si="48"/>
        <v>6.1543024790926001E-6</v>
      </c>
      <c r="F567" s="6">
        <f t="shared" si="49"/>
        <v>3.0902642109609059E-7</v>
      </c>
      <c r="G567" s="1">
        <v>7.7559172036894801E-6</v>
      </c>
      <c r="H567" s="1">
        <v>8.1498113920706003E-6</v>
      </c>
      <c r="I567" s="1">
        <v>7.0437860502184E-6</v>
      </c>
      <c r="J567" s="1">
        <f t="shared" si="50"/>
        <v>7.6498382153261613E-6</v>
      </c>
      <c r="K567" s="6">
        <f t="shared" si="51"/>
        <v>5.6059127538159045E-7</v>
      </c>
      <c r="L567" s="1">
        <v>8.0189889758294394E-6</v>
      </c>
      <c r="M567" s="1">
        <v>8.5420432693041592E-6</v>
      </c>
      <c r="N567" s="1">
        <v>7.6155769528246804E-6</v>
      </c>
      <c r="O567" s="6">
        <f t="shared" si="52"/>
        <v>8.0588697326527608E-6</v>
      </c>
      <c r="P567" s="6">
        <f t="shared" si="53"/>
        <v>4.6451890700633923E-7</v>
      </c>
    </row>
    <row r="568" spans="1:16" x14ac:dyDescent="0.2">
      <c r="A568" t="s">
        <v>2269</v>
      </c>
      <c r="B568" s="1">
        <v>1.0190078863104E-6</v>
      </c>
      <c r="C568" s="1">
        <v>1.0721120772095999E-6</v>
      </c>
      <c r="D568" s="1">
        <v>9.4038861313151999E-7</v>
      </c>
      <c r="E568" s="1">
        <f t="shared" si="48"/>
        <v>1.01050285888384E-6</v>
      </c>
      <c r="F568" s="6">
        <f t="shared" si="49"/>
        <v>6.6272312211263682E-8</v>
      </c>
      <c r="G568" s="1">
        <v>1.3445844386687999E-6</v>
      </c>
      <c r="H568" s="1">
        <v>1.2344445234239999E-6</v>
      </c>
      <c r="I568" s="1">
        <v>1.09538979407872E-6</v>
      </c>
      <c r="J568" s="1">
        <f t="shared" si="50"/>
        <v>1.2248062520571734E-6</v>
      </c>
      <c r="K568" s="6">
        <f t="shared" si="51"/>
        <v>1.2487659880577909E-7</v>
      </c>
      <c r="L568" s="1">
        <v>1.3079015222515201E-6</v>
      </c>
      <c r="M568" s="1">
        <v>1.3070012580710401E-6</v>
      </c>
      <c r="N568" s="1">
        <v>1.2997269715494399E-6</v>
      </c>
      <c r="O568" s="6">
        <f t="shared" si="52"/>
        <v>1.3048765839573332E-6</v>
      </c>
      <c r="P568" s="6">
        <f t="shared" si="53"/>
        <v>4.4823542767513879E-9</v>
      </c>
    </row>
    <row r="569" spans="1:16" x14ac:dyDescent="0.2">
      <c r="A569" t="s">
        <v>2273</v>
      </c>
      <c r="B569" s="1">
        <v>6.7213383519385602E-6</v>
      </c>
      <c r="C569" s="1">
        <v>6.8927166950656004E-6</v>
      </c>
      <c r="D569" s="1">
        <v>6.2968856846817598E-6</v>
      </c>
      <c r="E569" s="1">
        <f t="shared" si="48"/>
        <v>6.6369802438953068E-6</v>
      </c>
      <c r="F569" s="6">
        <f t="shared" si="49"/>
        <v>3.067423446937755E-7</v>
      </c>
      <c r="G569" s="1">
        <v>8.6281455681111601E-6</v>
      </c>
      <c r="H569" s="1">
        <v>9.10925456261884E-6</v>
      </c>
      <c r="I569" s="1">
        <v>7.5507710101291999E-6</v>
      </c>
      <c r="J569" s="1">
        <f t="shared" si="50"/>
        <v>8.4293903802863992E-6</v>
      </c>
      <c r="K569" s="6">
        <f t="shared" si="51"/>
        <v>7.9802597975293005E-7</v>
      </c>
      <c r="L569" s="1">
        <v>7.7902449969959995E-6</v>
      </c>
      <c r="M569" s="1">
        <v>8.3584995031540796E-6</v>
      </c>
      <c r="N569" s="1">
        <v>7.3406822079186396E-6</v>
      </c>
      <c r="O569" s="6">
        <f t="shared" si="52"/>
        <v>7.8298089026895724E-6</v>
      </c>
      <c r="P569" s="6">
        <f t="shared" si="53"/>
        <v>5.1006076951221616E-7</v>
      </c>
    </row>
    <row r="570" spans="1:16" x14ac:dyDescent="0.2">
      <c r="A570" t="s">
        <v>2277</v>
      </c>
      <c r="B570">
        <v>1.3716917946071999E-4</v>
      </c>
      <c r="C570">
        <v>1.647834454728E-4</v>
      </c>
      <c r="D570">
        <v>1.2467122203195001E-4</v>
      </c>
      <c r="E570" s="1">
        <f t="shared" si="48"/>
        <v>1.4220794898848999E-4</v>
      </c>
      <c r="F570" s="6">
        <f t="shared" si="49"/>
        <v>2.0525338392037696E-5</v>
      </c>
      <c r="G570">
        <v>9.4722112739331003E-4</v>
      </c>
      <c r="H570">
        <v>1.1663068734477601E-3</v>
      </c>
      <c r="I570">
        <v>7.7543368068276001E-4</v>
      </c>
      <c r="J570" s="1">
        <f t="shared" si="50"/>
        <v>9.6298722717461007E-4</v>
      </c>
      <c r="K570" s="6">
        <f t="shared" si="51"/>
        <v>1.9591296698358599E-4</v>
      </c>
      <c r="L570">
        <v>2.0916960737963398E-3</v>
      </c>
      <c r="M570">
        <v>2.2543545317238001E-3</v>
      </c>
      <c r="N570">
        <v>2.0124266379010201E-3</v>
      </c>
      <c r="O570" s="6">
        <f t="shared" si="52"/>
        <v>2.1194924144737198E-3</v>
      </c>
      <c r="P570" s="6">
        <f t="shared" si="53"/>
        <v>1.2333593907969934E-4</v>
      </c>
    </row>
    <row r="571" spans="1:16" x14ac:dyDescent="0.2">
      <c r="A571" t="s">
        <v>2281</v>
      </c>
      <c r="B571" s="1">
        <v>3.0614717984451999E-6</v>
      </c>
      <c r="C571" s="1">
        <v>3.2631648329279998E-6</v>
      </c>
      <c r="D571" s="1">
        <v>2.7600800049144E-6</v>
      </c>
      <c r="E571" s="1">
        <f t="shared" si="48"/>
        <v>3.0282388787625332E-6</v>
      </c>
      <c r="F571" s="6">
        <f t="shared" si="49"/>
        <v>2.5318354262736801E-7</v>
      </c>
      <c r="G571" s="1">
        <v>5.7821952428226001E-6</v>
      </c>
      <c r="H571" s="1">
        <v>5.8098161456188002E-6</v>
      </c>
      <c r="I571" s="1">
        <v>5.0495655675976004E-6</v>
      </c>
      <c r="J571" s="1">
        <f t="shared" si="50"/>
        <v>5.5471923186796672E-6</v>
      </c>
      <c r="K571" s="6">
        <f t="shared" si="51"/>
        <v>4.3117863596447936E-7</v>
      </c>
      <c r="L571" s="1">
        <v>5.6637384475014002E-6</v>
      </c>
      <c r="M571" s="1">
        <v>5.7577255814568001E-6</v>
      </c>
      <c r="N571" s="1">
        <v>5.7470154354745997E-6</v>
      </c>
      <c r="O571" s="6">
        <f t="shared" si="52"/>
        <v>5.7228264881442667E-6</v>
      </c>
      <c r="P571" s="6">
        <f t="shared" si="53"/>
        <v>5.1451182853261896E-8</v>
      </c>
    </row>
    <row r="572" spans="1:16" x14ac:dyDescent="0.2">
      <c r="A572" t="s">
        <v>2285</v>
      </c>
      <c r="B572" s="1">
        <v>1.0104080265608999E-5</v>
      </c>
      <c r="C572" s="1">
        <v>1.073842225456E-5</v>
      </c>
      <c r="D572" s="1">
        <v>9.5785908523964999E-6</v>
      </c>
      <c r="E572" s="1">
        <f t="shared" si="48"/>
        <v>1.0140364457521833E-5</v>
      </c>
      <c r="F572" s="6">
        <f t="shared" si="49"/>
        <v>5.8076641371399313E-7</v>
      </c>
      <c r="G572" s="1">
        <v>2.1817717003764E-5</v>
      </c>
      <c r="H572" s="1">
        <v>2.4735649924083999E-5</v>
      </c>
      <c r="I572" s="1">
        <v>1.8270403653227E-5</v>
      </c>
      <c r="J572" s="1">
        <f t="shared" si="50"/>
        <v>2.1607923527024997E-5</v>
      </c>
      <c r="K572" s="6">
        <f t="shared" si="51"/>
        <v>3.2377248667651271E-6</v>
      </c>
      <c r="L572" s="1">
        <v>2.3267464351411498E-5</v>
      </c>
      <c r="M572" s="1">
        <v>2.3176245423606002E-5</v>
      </c>
      <c r="N572" s="1">
        <v>2.3438235839188502E-5</v>
      </c>
      <c r="O572" s="6">
        <f t="shared" si="52"/>
        <v>2.3293981871401999E-5</v>
      </c>
      <c r="P572" s="6">
        <f t="shared" si="53"/>
        <v>1.3299296452860878E-7</v>
      </c>
    </row>
    <row r="573" spans="1:16" x14ac:dyDescent="0.2">
      <c r="A573" t="s">
        <v>2289</v>
      </c>
      <c r="B573" s="1">
        <v>1.220891865885E-6</v>
      </c>
      <c r="C573" s="1">
        <v>1.23772840884E-6</v>
      </c>
      <c r="D573" s="1">
        <v>1.1088110687197499E-6</v>
      </c>
      <c r="E573" s="1">
        <f t="shared" si="48"/>
        <v>1.1891437811482501E-6</v>
      </c>
      <c r="F573" s="6">
        <f t="shared" si="49"/>
        <v>7.0077641293489275E-8</v>
      </c>
      <c r="G573" s="1">
        <v>2.3191402557015E-6</v>
      </c>
      <c r="H573" s="1">
        <v>2.42961361337475E-6</v>
      </c>
      <c r="I573" s="1">
        <v>2.0744075930445E-6</v>
      </c>
      <c r="J573" s="1">
        <f t="shared" si="50"/>
        <v>2.2743871540402501E-6</v>
      </c>
      <c r="K573" s="6">
        <f t="shared" si="51"/>
        <v>1.8178272552951811E-7</v>
      </c>
      <c r="L573" s="1">
        <v>3.2358276620347501E-6</v>
      </c>
      <c r="M573" s="1">
        <v>3.199192591716E-6</v>
      </c>
      <c r="N573" s="1">
        <v>3.1431331394325002E-6</v>
      </c>
      <c r="O573" s="6">
        <f t="shared" si="52"/>
        <v>3.19271779772775E-6</v>
      </c>
      <c r="P573" s="6">
        <f t="shared" si="53"/>
        <v>4.6685231583526128E-8</v>
      </c>
    </row>
    <row r="574" spans="1:16" x14ac:dyDescent="0.2">
      <c r="A574" t="s">
        <v>2293</v>
      </c>
      <c r="B574">
        <v>1.6610450436280801E-4</v>
      </c>
      <c r="C574">
        <v>1.7544334250016E-4</v>
      </c>
      <c r="D574">
        <v>1.5033320133093001E-4</v>
      </c>
      <c r="E574" s="1">
        <f t="shared" si="48"/>
        <v>1.6396034939796599E-4</v>
      </c>
      <c r="F574" s="6">
        <f t="shared" si="49"/>
        <v>1.2691644801585299E-5</v>
      </c>
      <c r="G574">
        <v>2.0114262181438199E-4</v>
      </c>
      <c r="H574">
        <v>2.0493738292733099E-4</v>
      </c>
      <c r="I574">
        <v>1.8601038388893601E-4</v>
      </c>
      <c r="J574" s="1">
        <f t="shared" si="50"/>
        <v>1.9736346287688297E-4</v>
      </c>
      <c r="K574" s="6">
        <f t="shared" si="51"/>
        <v>1.0013458685989073E-5</v>
      </c>
      <c r="L574">
        <v>1.8703326251143801E-4</v>
      </c>
      <c r="M574">
        <v>1.9984888942606801E-4</v>
      </c>
      <c r="N574">
        <v>1.8559692623951101E-4</v>
      </c>
      <c r="O574" s="6">
        <f t="shared" si="52"/>
        <v>1.90826359392339E-4</v>
      </c>
      <c r="P574" s="6">
        <f t="shared" si="53"/>
        <v>7.8466745586056802E-6</v>
      </c>
    </row>
    <row r="575" spans="1:16" x14ac:dyDescent="0.2">
      <c r="A575" t="s">
        <v>2297</v>
      </c>
      <c r="B575" s="1">
        <v>4.8496345385497598E-5</v>
      </c>
      <c r="C575" s="1">
        <v>5.1358390724479998E-5</v>
      </c>
      <c r="D575" s="1">
        <v>4.3591489214443197E-5</v>
      </c>
      <c r="E575" s="1">
        <f t="shared" si="48"/>
        <v>4.7815408441473604E-5</v>
      </c>
      <c r="F575" s="6">
        <f t="shared" si="49"/>
        <v>3.9279697183093889E-6</v>
      </c>
      <c r="G575" s="1">
        <v>4.2437386312891202E-5</v>
      </c>
      <c r="H575" s="1">
        <v>4.1496897956830397E-5</v>
      </c>
      <c r="I575" s="1">
        <v>3.74640306447264E-5</v>
      </c>
      <c r="J575" s="1">
        <f t="shared" si="50"/>
        <v>4.0466104971482666E-5</v>
      </c>
      <c r="K575" s="6">
        <f t="shared" si="51"/>
        <v>2.6420573961400435E-6</v>
      </c>
      <c r="L575" s="1">
        <v>3.5187720934471199E-5</v>
      </c>
      <c r="M575" s="1">
        <v>3.6235909329235202E-5</v>
      </c>
      <c r="N575" s="1">
        <v>3.5614868864911999E-5</v>
      </c>
      <c r="O575" s="6">
        <f t="shared" si="52"/>
        <v>3.5679499709539469E-5</v>
      </c>
      <c r="P575" s="6">
        <f t="shared" si="53"/>
        <v>5.2707455571999423E-7</v>
      </c>
    </row>
    <row r="576" spans="1:16" x14ac:dyDescent="0.2">
      <c r="A576" t="s">
        <v>2301</v>
      </c>
      <c r="B576" s="1">
        <v>2.949821618666E-6</v>
      </c>
      <c r="C576" s="1">
        <v>3.2212270053599998E-6</v>
      </c>
      <c r="D576" s="1">
        <v>2.6337682726290001E-6</v>
      </c>
      <c r="E576" s="1">
        <f t="shared" si="48"/>
        <v>2.9349389655516665E-6</v>
      </c>
      <c r="F576" s="6">
        <f t="shared" si="49"/>
        <v>2.9401200772803345E-7</v>
      </c>
      <c r="G576" s="1">
        <v>5.0313939640379999E-6</v>
      </c>
      <c r="H576" s="1">
        <v>4.9527230198549999E-6</v>
      </c>
      <c r="I576" s="1">
        <v>4.6691645076440002E-6</v>
      </c>
      <c r="J576" s="1">
        <f t="shared" si="50"/>
        <v>4.8844271638456664E-6</v>
      </c>
      <c r="K576" s="6">
        <f t="shared" si="51"/>
        <v>1.905276560788717E-7</v>
      </c>
      <c r="L576" s="1">
        <v>5.3028281837700001E-6</v>
      </c>
      <c r="M576" s="1">
        <v>5.1529252192080003E-6</v>
      </c>
      <c r="N576" s="1">
        <v>5.2063384221030003E-6</v>
      </c>
      <c r="O576" s="6">
        <f t="shared" si="52"/>
        <v>5.2206972750270002E-6</v>
      </c>
      <c r="P576" s="6">
        <f t="shared" si="53"/>
        <v>7.5976030358849605E-8</v>
      </c>
    </row>
    <row r="577" spans="1:16" x14ac:dyDescent="0.2">
      <c r="A577" t="s">
        <v>2305</v>
      </c>
      <c r="B577" s="1">
        <v>6.9167400839019995E-7</v>
      </c>
      <c r="C577" s="1">
        <v>7.1933331377599999E-7</v>
      </c>
      <c r="D577" s="1">
        <v>6.2032494685589999E-7</v>
      </c>
      <c r="E577" s="1">
        <f t="shared" si="48"/>
        <v>6.7711075634069994E-7</v>
      </c>
      <c r="F577" s="6">
        <f t="shared" si="49"/>
        <v>5.108552057813679E-8</v>
      </c>
      <c r="G577" s="1">
        <v>9.5074476615360003E-7</v>
      </c>
      <c r="H577" s="1">
        <v>9.2075997980339997E-7</v>
      </c>
      <c r="I577" s="1">
        <v>7.9793283061140002E-7</v>
      </c>
      <c r="J577" s="1">
        <f t="shared" si="50"/>
        <v>8.8981252552280001E-7</v>
      </c>
      <c r="K577" s="6">
        <f t="shared" si="51"/>
        <v>8.0970245188437837E-8</v>
      </c>
      <c r="L577" s="1">
        <v>7.1424596171610002E-7</v>
      </c>
      <c r="M577" s="1">
        <v>6.6573706671120002E-7</v>
      </c>
      <c r="N577" s="1">
        <v>7.0154135467680003E-7</v>
      </c>
      <c r="O577" s="6">
        <f t="shared" si="52"/>
        <v>6.9384146103469995E-7</v>
      </c>
      <c r="P577" s="6">
        <f t="shared" si="53"/>
        <v>2.5154413036758425E-8</v>
      </c>
    </row>
    <row r="578" spans="1:16" x14ac:dyDescent="0.2">
      <c r="A578" t="s">
        <v>2309</v>
      </c>
      <c r="B578">
        <v>1.2213193957919999E-4</v>
      </c>
      <c r="C578">
        <v>1.2215057210999999E-4</v>
      </c>
      <c r="D578">
        <v>1.07293547442825E-4</v>
      </c>
      <c r="E578" s="1">
        <f t="shared" si="48"/>
        <v>1.17192019710675E-4</v>
      </c>
      <c r="F578" s="6">
        <f t="shared" si="49"/>
        <v>8.5723335049942799E-6</v>
      </c>
      <c r="G578">
        <v>1.4307741242370001E-4</v>
      </c>
      <c r="H578">
        <v>1.35020007385875E-4</v>
      </c>
      <c r="I578">
        <v>1.111348049103E-4</v>
      </c>
      <c r="J578" s="1">
        <f t="shared" si="50"/>
        <v>1.2974407490662501E-4</v>
      </c>
      <c r="K578" s="6">
        <f t="shared" si="51"/>
        <v>1.6612017978950762E-5</v>
      </c>
      <c r="L578" s="1">
        <v>8.9991361426050004E-5</v>
      </c>
      <c r="M578">
        <v>1.083617826822E-4</v>
      </c>
      <c r="N578" s="1">
        <v>8.8870811773275005E-5</v>
      </c>
      <c r="O578" s="6">
        <f t="shared" si="52"/>
        <v>9.5741318627174995E-5</v>
      </c>
      <c r="P578" s="6">
        <f t="shared" si="53"/>
        <v>1.0943993448655618E-5</v>
      </c>
    </row>
    <row r="579" spans="1:16" x14ac:dyDescent="0.2">
      <c r="A579" t="s">
        <v>2313</v>
      </c>
      <c r="B579" s="1">
        <v>7.2528192024750004E-5</v>
      </c>
      <c r="C579" s="1">
        <v>7.7887772424000001E-5</v>
      </c>
      <c r="D579" s="1">
        <v>6.5581120697399999E-5</v>
      </c>
      <c r="E579" s="1">
        <f t="shared" ref="E579:E642" si="54">AVERAGE(B579:D579)</f>
        <v>7.1999028382050006E-5</v>
      </c>
      <c r="F579" s="6">
        <f t="shared" ref="F579:F642" si="55">STDEV(B579:D579)</f>
        <v>6.1703670717813336E-6</v>
      </c>
      <c r="G579" s="1">
        <v>6.6516349491900004E-5</v>
      </c>
      <c r="H579" s="1">
        <v>8.0651093742449998E-5</v>
      </c>
      <c r="I579" s="1">
        <v>6.8807260367999994E-5</v>
      </c>
      <c r="J579" s="1">
        <f t="shared" ref="J579:J642" si="56">AVERAGE(G579:I579)</f>
        <v>7.1991567867449999E-5</v>
      </c>
      <c r="K579" s="6">
        <f t="shared" ref="K579:K642" si="57">STDEV(G579:I579)</f>
        <v>7.5863436150364411E-6</v>
      </c>
      <c r="L579" s="1">
        <v>6.4106336829150006E-5</v>
      </c>
      <c r="M579" s="1">
        <v>6.6343691868299995E-5</v>
      </c>
      <c r="N579" s="1">
        <v>6.3991231746749996E-5</v>
      </c>
      <c r="O579" s="6">
        <f t="shared" ref="O579:O642" si="58">AVERAGE(L579:N579)</f>
        <v>6.4813753481399999E-5</v>
      </c>
      <c r="P579" s="6">
        <f t="shared" ref="P579:P642" si="59">STDEV(L579:N579)</f>
        <v>1.3262148754184592E-6</v>
      </c>
    </row>
    <row r="580" spans="1:16" x14ac:dyDescent="0.2">
      <c r="A580" t="s">
        <v>2317</v>
      </c>
      <c r="B580" s="1">
        <v>8.3993967063148806E-5</v>
      </c>
      <c r="C580" s="1">
        <v>8.7106570779647995E-5</v>
      </c>
      <c r="D580" s="1">
        <v>7.6103657296430405E-5</v>
      </c>
      <c r="E580" s="1">
        <f t="shared" si="54"/>
        <v>8.2401398379742402E-5</v>
      </c>
      <c r="F580" s="6">
        <f t="shared" si="55"/>
        <v>5.6717045531584216E-6</v>
      </c>
      <c r="G580">
        <v>1.0729919438491699E-4</v>
      </c>
      <c r="H580">
        <v>1.01234636576662E-4</v>
      </c>
      <c r="I580" s="1">
        <v>9.0509860684095998E-5</v>
      </c>
      <c r="J580" s="1">
        <f t="shared" si="56"/>
        <v>9.9681230548558336E-5</v>
      </c>
      <c r="K580" s="6">
        <f t="shared" si="57"/>
        <v>8.5017782990085396E-6</v>
      </c>
      <c r="L580" s="1">
        <v>9.6372813555547194E-5</v>
      </c>
      <c r="M580">
        <v>1.00419115648992E-4</v>
      </c>
      <c r="N580" s="1">
        <v>9.5183454745747202E-5</v>
      </c>
      <c r="O580" s="6">
        <f t="shared" si="58"/>
        <v>9.7325127983428794E-5</v>
      </c>
      <c r="P580" s="6">
        <f t="shared" si="59"/>
        <v>2.74466998938035E-6</v>
      </c>
    </row>
    <row r="581" spans="1:16" x14ac:dyDescent="0.2">
      <c r="A581" t="s">
        <v>2321</v>
      </c>
      <c r="B581">
        <v>1.4345016409795199E-4</v>
      </c>
      <c r="C581">
        <v>1.7338599258624E-4</v>
      </c>
      <c r="D581">
        <v>1.39747511996928E-4</v>
      </c>
      <c r="E581" s="1">
        <f t="shared" si="54"/>
        <v>1.5219455622704001E-4</v>
      </c>
      <c r="F581" s="6">
        <f t="shared" si="55"/>
        <v>1.8445463923952206E-5</v>
      </c>
      <c r="G581">
        <v>5.8146980160600004E-4</v>
      </c>
      <c r="H581">
        <v>5.6122173789484797E-4</v>
      </c>
      <c r="I581">
        <v>5.3629195275369597E-4</v>
      </c>
      <c r="J581" s="1">
        <f t="shared" si="56"/>
        <v>5.5966116408484796E-4</v>
      </c>
      <c r="K581" s="6">
        <f t="shared" si="57"/>
        <v>2.2629318365623641E-5</v>
      </c>
      <c r="L581">
        <v>3.3475431837643198E-4</v>
      </c>
      <c r="M581">
        <v>3.39840540537984E-4</v>
      </c>
      <c r="N581">
        <v>3.0600563572511999E-4</v>
      </c>
      <c r="O581" s="6">
        <f t="shared" si="58"/>
        <v>3.2686683154651202E-4</v>
      </c>
      <c r="P581" s="6">
        <f t="shared" si="59"/>
        <v>1.8244438393467009E-5</v>
      </c>
    </row>
    <row r="582" spans="1:16" x14ac:dyDescent="0.2">
      <c r="A582" t="s">
        <v>2325</v>
      </c>
      <c r="B582">
        <v>1.19673200866E-4</v>
      </c>
      <c r="C582">
        <v>1.2647362100800001E-4</v>
      </c>
      <c r="D582">
        <v>1.057371403626E-4</v>
      </c>
      <c r="E582" s="1">
        <f t="shared" si="54"/>
        <v>1.1729465407886665E-4</v>
      </c>
      <c r="F582" s="6">
        <f t="shared" si="55"/>
        <v>1.0570880805457937E-5</v>
      </c>
      <c r="G582">
        <v>1.4906445808499999E-4</v>
      </c>
      <c r="H582">
        <v>1.4755074885020001E-4</v>
      </c>
      <c r="I582">
        <v>1.3295927646080001E-4</v>
      </c>
      <c r="J582" s="1">
        <f t="shared" si="56"/>
        <v>1.4319149446533335E-4</v>
      </c>
      <c r="K582" s="6">
        <f t="shared" si="57"/>
        <v>8.8936237204584764E-6</v>
      </c>
      <c r="L582">
        <v>1.140329015082E-4</v>
      </c>
      <c r="M582">
        <v>1.16821950432E-4</v>
      </c>
      <c r="N582">
        <v>1.165977745194E-4</v>
      </c>
      <c r="O582" s="6">
        <f t="shared" si="58"/>
        <v>1.1581754215319998E-4</v>
      </c>
      <c r="P582" s="6">
        <f t="shared" si="59"/>
        <v>1.5496032988436205E-6</v>
      </c>
    </row>
    <row r="583" spans="1:16" x14ac:dyDescent="0.2">
      <c r="A583" t="s">
        <v>2329</v>
      </c>
      <c r="B583" s="1">
        <v>7.3550127142403999E-6</v>
      </c>
      <c r="C583" s="1">
        <v>7.8567968772160005E-6</v>
      </c>
      <c r="D583" s="1">
        <v>6.4115897502896997E-6</v>
      </c>
      <c r="E583" s="1">
        <f t="shared" si="54"/>
        <v>7.2077997805820331E-6</v>
      </c>
      <c r="F583" s="6">
        <f t="shared" si="55"/>
        <v>7.3376402596943261E-7</v>
      </c>
      <c r="G583" s="1">
        <v>1.29081362956713E-5</v>
      </c>
      <c r="H583" s="1">
        <v>1.26188500515914E-5</v>
      </c>
      <c r="I583" s="1">
        <v>1.1778133238094001E-5</v>
      </c>
      <c r="J583" s="1">
        <f t="shared" si="56"/>
        <v>1.2435039861785568E-5</v>
      </c>
      <c r="K583" s="6">
        <f t="shared" si="57"/>
        <v>5.8699775718553946E-7</v>
      </c>
      <c r="L583" s="1">
        <v>1.2079754577942299E-5</v>
      </c>
      <c r="M583" s="1">
        <v>1.1498192476876801E-5</v>
      </c>
      <c r="N583" s="1">
        <v>1.29403393701201E-5</v>
      </c>
      <c r="O583" s="6">
        <f t="shared" si="58"/>
        <v>1.21727621416464E-5</v>
      </c>
      <c r="P583" s="6">
        <f t="shared" si="59"/>
        <v>7.2555821310385156E-7</v>
      </c>
    </row>
    <row r="584" spans="1:16" x14ac:dyDescent="0.2">
      <c r="A584" t="s">
        <v>2333</v>
      </c>
      <c r="B584" s="1">
        <v>3.1001349421055998E-7</v>
      </c>
      <c r="C584" s="1">
        <v>3.1403906580480001E-7</v>
      </c>
      <c r="D584" s="1">
        <v>3.0765597714432002E-7</v>
      </c>
      <c r="E584" s="1">
        <f t="shared" si="54"/>
        <v>3.1056951238656004E-7</v>
      </c>
      <c r="F584" s="6">
        <f t="shared" si="55"/>
        <v>3.2276651578066225E-9</v>
      </c>
      <c r="G584" s="1">
        <v>2.6208949330943998E-7</v>
      </c>
      <c r="H584" s="1">
        <v>4.8250092322815997E-7</v>
      </c>
      <c r="I584" s="1">
        <v>2.5839806216191998E-7</v>
      </c>
      <c r="J584" s="1">
        <f t="shared" si="56"/>
        <v>3.3432949289983996E-7</v>
      </c>
      <c r="K584" s="6">
        <f t="shared" si="57"/>
        <v>1.2833349617358036E-7</v>
      </c>
      <c r="L584" s="1">
        <v>2.1362059459583999E-7</v>
      </c>
      <c r="M584" s="1">
        <v>2.1823872270336001E-7</v>
      </c>
      <c r="N584" s="1">
        <v>1.8307242646528001E-7</v>
      </c>
      <c r="O584" s="6">
        <f t="shared" si="58"/>
        <v>2.0497724792149336E-7</v>
      </c>
      <c r="P584" s="6">
        <f t="shared" si="59"/>
        <v>1.9110145972121837E-8</v>
      </c>
    </row>
    <row r="585" spans="1:16" x14ac:dyDescent="0.2">
      <c r="A585" t="s">
        <v>2337</v>
      </c>
      <c r="B585" s="1">
        <v>7.7802861612975999E-6</v>
      </c>
      <c r="C585" s="1">
        <v>8.4410579625120002E-6</v>
      </c>
      <c r="D585" s="1">
        <v>7.0713261736163998E-6</v>
      </c>
      <c r="E585" s="1">
        <f t="shared" si="54"/>
        <v>7.7642234324753333E-6</v>
      </c>
      <c r="F585" s="6">
        <f t="shared" si="55"/>
        <v>6.8500715457628524E-7</v>
      </c>
      <c r="G585" s="1">
        <v>6.3742225360122001E-6</v>
      </c>
      <c r="H585" s="1">
        <v>5.9379834735636998E-6</v>
      </c>
      <c r="I585" s="1">
        <v>5.2390226174859E-6</v>
      </c>
      <c r="J585" s="1">
        <f t="shared" si="56"/>
        <v>5.8504095423539336E-6</v>
      </c>
      <c r="K585" s="6">
        <f t="shared" si="57"/>
        <v>5.7264439997801372E-7</v>
      </c>
      <c r="L585" s="1">
        <v>4.5471050966461497E-6</v>
      </c>
      <c r="M585" s="1">
        <v>4.8645029046690003E-6</v>
      </c>
      <c r="N585" s="1">
        <v>4.4594054162689001E-6</v>
      </c>
      <c r="O585" s="6">
        <f t="shared" si="58"/>
        <v>4.6236711391946836E-6</v>
      </c>
      <c r="P585" s="6">
        <f t="shared" si="59"/>
        <v>2.1312616669633794E-7</v>
      </c>
    </row>
    <row r="586" spans="1:16" x14ac:dyDescent="0.2">
      <c r="A586" t="s">
        <v>2341</v>
      </c>
      <c r="B586" s="1">
        <v>1.7215329981087601E-5</v>
      </c>
      <c r="C586" s="1">
        <v>1.8188376518928001E-5</v>
      </c>
      <c r="D586" s="1">
        <v>1.61273792811798E-5</v>
      </c>
      <c r="E586" s="1">
        <f t="shared" si="54"/>
        <v>1.7177028593731798E-5</v>
      </c>
      <c r="F586" s="6">
        <f t="shared" si="55"/>
        <v>1.0310323228233257E-6</v>
      </c>
      <c r="G586" s="1">
        <v>2.2700496200488199E-5</v>
      </c>
      <c r="H586" s="1">
        <v>2.4197660420028E-5</v>
      </c>
      <c r="I586" s="1">
        <v>2.1031246051656001E-5</v>
      </c>
      <c r="J586" s="1">
        <f t="shared" si="56"/>
        <v>2.2643134224057399E-5</v>
      </c>
      <c r="K586" s="6">
        <f t="shared" si="57"/>
        <v>1.5839863589416407E-6</v>
      </c>
      <c r="L586" s="1">
        <v>2.15911283295834E-5</v>
      </c>
      <c r="M586" s="1">
        <v>2.22437490372648E-5</v>
      </c>
      <c r="N586" s="1">
        <v>2.1602980550426399E-5</v>
      </c>
      <c r="O586" s="6">
        <f t="shared" si="58"/>
        <v>2.1812619305758203E-5</v>
      </c>
      <c r="P586" s="6">
        <f t="shared" si="59"/>
        <v>3.7341632640585354E-7</v>
      </c>
    </row>
    <row r="587" spans="1:16" x14ac:dyDescent="0.2">
      <c r="A587" t="s">
        <v>2345</v>
      </c>
      <c r="B587" s="1">
        <v>3.6697335748E-6</v>
      </c>
      <c r="C587" s="1">
        <v>3.8234374220000001E-6</v>
      </c>
      <c r="D587" s="1">
        <v>3.3515852276249999E-6</v>
      </c>
      <c r="E587" s="1">
        <f t="shared" si="54"/>
        <v>3.6149187414749996E-6</v>
      </c>
      <c r="F587" s="6">
        <f t="shared" si="55"/>
        <v>2.4065457153036051E-7</v>
      </c>
      <c r="G587" s="1">
        <v>4.0996172445749998E-6</v>
      </c>
      <c r="H587" s="1">
        <v>3.7395862257250001E-6</v>
      </c>
      <c r="I587" s="1">
        <v>3.5103543973999998E-6</v>
      </c>
      <c r="J587" s="1">
        <f t="shared" si="56"/>
        <v>3.7831859559000001E-6</v>
      </c>
      <c r="K587" s="6">
        <f t="shared" si="57"/>
        <v>2.9704103776868348E-7</v>
      </c>
      <c r="L587" s="1">
        <v>3.18789984825E-6</v>
      </c>
      <c r="M587" s="1">
        <v>3.5376646647000001E-6</v>
      </c>
      <c r="N587" s="1">
        <v>3.2288155448749998E-6</v>
      </c>
      <c r="O587" s="6">
        <f t="shared" si="58"/>
        <v>3.318126685941667E-6</v>
      </c>
      <c r="P587" s="6">
        <f t="shared" si="59"/>
        <v>1.912229501015715E-7</v>
      </c>
    </row>
    <row r="588" spans="1:16" x14ac:dyDescent="0.2">
      <c r="A588" t="s">
        <v>2349</v>
      </c>
      <c r="B588" s="1">
        <v>1.2440571716938401E-6</v>
      </c>
      <c r="C588" s="1">
        <v>1.2490856568623999E-6</v>
      </c>
      <c r="D588" s="1">
        <v>1.0965535593894001E-6</v>
      </c>
      <c r="E588" s="1">
        <f t="shared" si="54"/>
        <v>1.1965654626485466E-6</v>
      </c>
      <c r="F588" s="6">
        <f t="shared" si="55"/>
        <v>8.6649333586071388E-8</v>
      </c>
      <c r="G588" s="1">
        <v>1.6359393642782401E-6</v>
      </c>
      <c r="H588" s="1">
        <v>1.6524641925978199E-6</v>
      </c>
      <c r="I588" s="1">
        <v>1.4373431946803999E-6</v>
      </c>
      <c r="J588" s="1">
        <f t="shared" si="56"/>
        <v>1.5752489171854867E-6</v>
      </c>
      <c r="K588" s="6">
        <f t="shared" si="57"/>
        <v>1.1971532363271372E-7</v>
      </c>
      <c r="L588" s="1">
        <v>1.3549882882851001E-6</v>
      </c>
      <c r="M588" s="1">
        <v>1.4304590576539199E-6</v>
      </c>
      <c r="N588" s="1">
        <v>1.32883312387252E-6</v>
      </c>
      <c r="O588" s="6">
        <f t="shared" si="58"/>
        <v>1.3714268232705132E-6</v>
      </c>
      <c r="P588" s="6">
        <f t="shared" si="59"/>
        <v>5.2769562046556367E-8</v>
      </c>
    </row>
    <row r="589" spans="1:16" x14ac:dyDescent="0.2">
      <c r="A589" t="s">
        <v>2353</v>
      </c>
      <c r="B589">
        <v>1.11225495929856E-4</v>
      </c>
      <c r="C589">
        <v>1.1768703328256E-4</v>
      </c>
      <c r="D589">
        <v>1.09778341446144E-4</v>
      </c>
      <c r="E589" s="1">
        <f t="shared" si="54"/>
        <v>1.1289695688618667E-4</v>
      </c>
      <c r="F589" s="6">
        <f t="shared" si="55"/>
        <v>4.210960453061944E-6</v>
      </c>
      <c r="G589" s="1">
        <v>2.6534361756671999E-5</v>
      </c>
      <c r="H589" s="1">
        <v>2.4460977164287999E-5</v>
      </c>
      <c r="I589" s="1">
        <v>1.9474717989888E-5</v>
      </c>
      <c r="J589" s="1">
        <f t="shared" si="56"/>
        <v>2.3490018970282665E-5</v>
      </c>
      <c r="K589" s="6">
        <f t="shared" si="57"/>
        <v>3.6285964765116297E-6</v>
      </c>
      <c r="L589" s="1">
        <v>1.1379498310656001E-5</v>
      </c>
      <c r="M589" s="1">
        <v>1.5455094208512001E-5</v>
      </c>
      <c r="N589" s="1">
        <v>1.38297771136E-5</v>
      </c>
      <c r="O589" s="6">
        <f t="shared" si="58"/>
        <v>1.3554789877589333E-5</v>
      </c>
      <c r="P589" s="6">
        <f t="shared" si="59"/>
        <v>2.0516661438040429E-6</v>
      </c>
    </row>
    <row r="590" spans="1:16" x14ac:dyDescent="0.2">
      <c r="A590" t="s">
        <v>2357</v>
      </c>
      <c r="B590" s="1">
        <v>8.2815611962355996E-7</v>
      </c>
      <c r="C590" s="1">
        <v>8.2632215504160005E-7</v>
      </c>
      <c r="D590" s="1">
        <v>7.4275565569380001E-7</v>
      </c>
      <c r="E590" s="1">
        <f t="shared" si="54"/>
        <v>7.9907797678632E-7</v>
      </c>
      <c r="F590" s="6">
        <f t="shared" si="55"/>
        <v>4.8785179578009788E-8</v>
      </c>
      <c r="G590" s="1">
        <v>1.11433368722148E-6</v>
      </c>
      <c r="H590" s="1">
        <v>1.1214545119662601E-6</v>
      </c>
      <c r="I590" s="1">
        <v>9.853431971900399E-7</v>
      </c>
      <c r="J590" s="1">
        <f t="shared" si="56"/>
        <v>1.0737104654592599E-6</v>
      </c>
      <c r="K590" s="6">
        <f t="shared" si="57"/>
        <v>7.6611076955520631E-8</v>
      </c>
      <c r="L590" s="1">
        <v>1.09693821184704E-6</v>
      </c>
      <c r="M590" s="1">
        <v>1.12238632415952E-6</v>
      </c>
      <c r="N590" s="1">
        <v>1.05383015756946E-6</v>
      </c>
      <c r="O590" s="6">
        <f t="shared" si="58"/>
        <v>1.0910515645253399E-6</v>
      </c>
      <c r="P590" s="6">
        <f t="shared" si="59"/>
        <v>3.4655107226764887E-8</v>
      </c>
    </row>
    <row r="591" spans="1:16" x14ac:dyDescent="0.2">
      <c r="A591" t="s">
        <v>2361</v>
      </c>
      <c r="B591" s="1">
        <v>9.0530215838999992E-6</v>
      </c>
      <c r="C591" s="1">
        <v>9.7259774640000001E-6</v>
      </c>
      <c r="D591" s="1">
        <v>8.6433417441000004E-6</v>
      </c>
      <c r="E591" s="1">
        <f t="shared" si="54"/>
        <v>9.1407802639999994E-6</v>
      </c>
      <c r="F591" s="6">
        <f t="shared" si="55"/>
        <v>5.4662712606539965E-7</v>
      </c>
      <c r="G591" s="1">
        <v>1.4406510068999999E-5</v>
      </c>
      <c r="H591" s="1">
        <v>1.6067801320200001E-5</v>
      </c>
      <c r="I591" s="1">
        <v>1.54325906595E-5</v>
      </c>
      <c r="J591" s="1">
        <f t="shared" si="56"/>
        <v>1.5302300682899999E-5</v>
      </c>
      <c r="K591" s="6">
        <f t="shared" si="57"/>
        <v>8.3827427720898013E-7</v>
      </c>
      <c r="L591" s="1">
        <v>1.495303200405E-5</v>
      </c>
      <c r="M591" s="1">
        <v>1.5711541624799999E-5</v>
      </c>
      <c r="N591" s="1">
        <v>1.47608260737E-5</v>
      </c>
      <c r="O591" s="6">
        <f t="shared" si="58"/>
        <v>1.5141799900849999E-5</v>
      </c>
      <c r="P591" s="6">
        <f t="shared" si="59"/>
        <v>5.0268280647199869E-7</v>
      </c>
    </row>
    <row r="592" spans="1:16" x14ac:dyDescent="0.2">
      <c r="A592" t="s">
        <v>2365</v>
      </c>
      <c r="B592" s="1">
        <v>1.0217897357881199E-5</v>
      </c>
      <c r="C592" s="1">
        <v>1.1618147467807999E-5</v>
      </c>
      <c r="D592" s="1">
        <v>9.5656109693292E-6</v>
      </c>
      <c r="E592" s="1">
        <f t="shared" si="54"/>
        <v>1.0467218598339467E-5</v>
      </c>
      <c r="F592" s="6">
        <f t="shared" si="55"/>
        <v>1.0487360631277248E-6</v>
      </c>
      <c r="G592" s="1">
        <v>1.0422613932614999E-5</v>
      </c>
      <c r="H592" s="1">
        <v>1.0295210186803199E-5</v>
      </c>
      <c r="I592" s="1">
        <v>9.8218477737563997E-6</v>
      </c>
      <c r="J592" s="1">
        <f t="shared" si="56"/>
        <v>1.0179890631058201E-5</v>
      </c>
      <c r="K592" s="6">
        <f t="shared" si="57"/>
        <v>3.1655006611963799E-7</v>
      </c>
      <c r="L592" s="1">
        <v>9.7940411428499994E-6</v>
      </c>
      <c r="M592" s="1">
        <v>1.03300334442E-5</v>
      </c>
      <c r="N592" s="1">
        <v>1.0106779115528599E-5</v>
      </c>
      <c r="O592" s="6">
        <f t="shared" si="58"/>
        <v>1.0076951234192866E-5</v>
      </c>
      <c r="P592" s="6">
        <f t="shared" si="59"/>
        <v>2.6923820987250551E-7</v>
      </c>
    </row>
    <row r="593" spans="1:16" x14ac:dyDescent="0.2">
      <c r="A593" t="s">
        <v>2369</v>
      </c>
      <c r="B593" s="1">
        <v>1.2886520025E-5</v>
      </c>
      <c r="C593" s="1">
        <v>1.2977895E-5</v>
      </c>
      <c r="D593" s="1">
        <v>1.2065072242500001E-5</v>
      </c>
      <c r="E593" s="1">
        <f t="shared" si="54"/>
        <v>1.2643162422499999E-5</v>
      </c>
      <c r="F593" s="6">
        <f t="shared" si="55"/>
        <v>5.0272113410258223E-7</v>
      </c>
      <c r="G593" s="1">
        <v>4.9178011544999998E-5</v>
      </c>
      <c r="H593" s="1">
        <v>5.4511793962500001E-5</v>
      </c>
      <c r="I593" s="1">
        <v>4.4030024909999997E-5</v>
      </c>
      <c r="J593" s="1">
        <f t="shared" si="56"/>
        <v>4.9239943472499996E-5</v>
      </c>
      <c r="K593" s="6">
        <f t="shared" si="57"/>
        <v>5.2411589644104109E-6</v>
      </c>
      <c r="L593" s="1">
        <v>9.5904392782500002E-5</v>
      </c>
      <c r="M593" s="1">
        <v>8.9193099509999997E-5</v>
      </c>
      <c r="N593" s="1">
        <v>8.3476866472500003E-5</v>
      </c>
      <c r="O593" s="6">
        <f t="shared" si="58"/>
        <v>8.952478625500001E-5</v>
      </c>
      <c r="P593" s="6">
        <f t="shared" si="59"/>
        <v>6.2203990723298505E-6</v>
      </c>
    </row>
    <row r="594" spans="1:16" x14ac:dyDescent="0.2">
      <c r="A594" t="s">
        <v>2373</v>
      </c>
      <c r="B594" s="1">
        <v>5.0764252772234002E-5</v>
      </c>
      <c r="C594" s="1">
        <v>5.3787925595600001E-5</v>
      </c>
      <c r="D594" s="1">
        <v>4.6254740267690999E-5</v>
      </c>
      <c r="E594" s="1">
        <f t="shared" si="54"/>
        <v>5.0268972878508339E-5</v>
      </c>
      <c r="F594" s="6">
        <f t="shared" si="55"/>
        <v>3.7909361543031222E-6</v>
      </c>
      <c r="G594" s="1">
        <v>6.5861681468921995E-5</v>
      </c>
      <c r="H594" s="1">
        <v>6.5578363118318998E-5</v>
      </c>
      <c r="I594" s="1">
        <v>5.6192508137623999E-5</v>
      </c>
      <c r="J594" s="1">
        <f t="shared" si="56"/>
        <v>6.2544184241621664E-5</v>
      </c>
      <c r="K594" s="6">
        <f t="shared" si="57"/>
        <v>5.50253662591339E-6</v>
      </c>
      <c r="L594" s="1">
        <v>6.3050928770186994E-5</v>
      </c>
      <c r="M594" s="1">
        <v>6.3575119482203998E-5</v>
      </c>
      <c r="N594" s="1">
        <v>5.9549652296109002E-5</v>
      </c>
      <c r="O594" s="6">
        <f t="shared" si="58"/>
        <v>6.2058566849499991E-5</v>
      </c>
      <c r="P594" s="6">
        <f t="shared" si="59"/>
        <v>2.1885344760373499E-6</v>
      </c>
    </row>
    <row r="595" spans="1:16" x14ac:dyDescent="0.2">
      <c r="A595" t="s">
        <v>2377</v>
      </c>
      <c r="B595" s="1">
        <v>1.4117731237402E-5</v>
      </c>
      <c r="C595" s="1">
        <v>1.4360618079080001E-5</v>
      </c>
      <c r="D595" s="1">
        <v>1.2713850607313701E-5</v>
      </c>
      <c r="E595" s="1">
        <f t="shared" si="54"/>
        <v>1.37307333079319E-5</v>
      </c>
      <c r="F595" s="6">
        <f t="shared" si="55"/>
        <v>8.8898049729873218E-7</v>
      </c>
      <c r="G595" s="1">
        <v>2.05620984614682E-5</v>
      </c>
      <c r="H595" s="1">
        <v>2.0068193117986E-5</v>
      </c>
      <c r="I595" s="1">
        <v>1.76137073144032E-5</v>
      </c>
      <c r="J595" s="1">
        <f t="shared" si="56"/>
        <v>1.9414666297952468E-5</v>
      </c>
      <c r="K595" s="6">
        <f t="shared" si="57"/>
        <v>1.5791059392580898E-6</v>
      </c>
      <c r="L595" s="1">
        <v>2.77538343436692E-5</v>
      </c>
      <c r="M595" s="1">
        <v>2.7565690050553198E-5</v>
      </c>
      <c r="N595" s="1">
        <v>2.6426859022094699E-5</v>
      </c>
      <c r="O595" s="6">
        <f t="shared" si="58"/>
        <v>2.7248794472105701E-5</v>
      </c>
      <c r="P595" s="6">
        <f t="shared" si="59"/>
        <v>7.1800625467095955E-7</v>
      </c>
    </row>
    <row r="596" spans="1:16" x14ac:dyDescent="0.2">
      <c r="A596" t="s">
        <v>2381</v>
      </c>
      <c r="B596" s="1">
        <v>1.4951001867603201E-5</v>
      </c>
      <c r="C596" s="1">
        <v>1.6924090864127999E-5</v>
      </c>
      <c r="D596" s="1">
        <v>1.35667177402176E-5</v>
      </c>
      <c r="E596" s="1">
        <f t="shared" si="54"/>
        <v>1.5147270157316266E-5</v>
      </c>
      <c r="F596" s="6">
        <f t="shared" si="55"/>
        <v>1.6872698374738809E-6</v>
      </c>
      <c r="G596" s="1">
        <v>1.4224918358851199E-5</v>
      </c>
      <c r="H596" s="1">
        <v>1.47960672691552E-5</v>
      </c>
      <c r="I596" s="1">
        <v>1.19310853762688E-5</v>
      </c>
      <c r="J596" s="1">
        <f t="shared" si="56"/>
        <v>1.3650690334758399E-5</v>
      </c>
      <c r="K596" s="6">
        <f t="shared" si="57"/>
        <v>1.5163553934951645E-6</v>
      </c>
      <c r="L596" s="1">
        <v>1.57873639256928E-5</v>
      </c>
      <c r="M596" s="1">
        <v>1.8100276734758399E-5</v>
      </c>
      <c r="N596" s="1">
        <v>1.51561455989888E-5</v>
      </c>
      <c r="O596" s="6">
        <f t="shared" si="58"/>
        <v>1.6347928753146667E-5</v>
      </c>
      <c r="P596" s="6">
        <f t="shared" si="59"/>
        <v>1.5500489445452312E-6</v>
      </c>
    </row>
    <row r="597" spans="1:16" x14ac:dyDescent="0.2">
      <c r="A597" t="s">
        <v>2385</v>
      </c>
      <c r="B597" s="1">
        <v>1.181045301072E-6</v>
      </c>
      <c r="C597" s="1">
        <v>1.3016998176000001E-6</v>
      </c>
      <c r="D597" s="1">
        <v>1.099332974376E-6</v>
      </c>
      <c r="E597" s="1">
        <f t="shared" si="54"/>
        <v>1.1940260310159998E-6</v>
      </c>
      <c r="F597" s="6">
        <f t="shared" si="55"/>
        <v>1.0180598863289452E-7</v>
      </c>
      <c r="G597" s="1">
        <v>3.4152409287359998E-6</v>
      </c>
      <c r="H597" s="1">
        <v>3.557310187704E-6</v>
      </c>
      <c r="I597" s="1">
        <v>3.0385986365279998E-6</v>
      </c>
      <c r="J597" s="1">
        <f t="shared" si="56"/>
        <v>3.3370499176559996E-6</v>
      </c>
      <c r="K597" s="6">
        <f t="shared" si="57"/>
        <v>2.6804998412821735E-7</v>
      </c>
      <c r="L597" s="1">
        <v>4.7715804864000002E-6</v>
      </c>
      <c r="M597" s="1">
        <v>4.950930190752E-6</v>
      </c>
      <c r="N597" s="1">
        <v>4.469558432976E-6</v>
      </c>
      <c r="O597" s="6">
        <f t="shared" si="58"/>
        <v>4.7306897033759995E-6</v>
      </c>
      <c r="P597" s="6">
        <f t="shared" si="59"/>
        <v>2.4327707331009618E-7</v>
      </c>
    </row>
    <row r="598" spans="1:16" x14ac:dyDescent="0.2">
      <c r="A598" t="s">
        <v>2389</v>
      </c>
      <c r="B598" s="1">
        <v>7.6329346907320004E-7</v>
      </c>
      <c r="C598" s="1">
        <v>8.1744030256000003E-7</v>
      </c>
      <c r="D598" s="1">
        <v>7.4338553481389997E-7</v>
      </c>
      <c r="E598" s="1">
        <f t="shared" si="54"/>
        <v>7.7470643548236675E-7</v>
      </c>
      <c r="F598" s="6">
        <f t="shared" si="55"/>
        <v>3.8323869953004228E-8</v>
      </c>
      <c r="G598" s="1">
        <v>1.2650768804290501E-6</v>
      </c>
      <c r="H598" s="1">
        <v>1.3048519627981001E-6</v>
      </c>
      <c r="I598" s="1">
        <v>1.0024462769188E-6</v>
      </c>
      <c r="J598" s="1">
        <f t="shared" si="56"/>
        <v>1.1907917067153167E-6</v>
      </c>
      <c r="K598" s="6">
        <f t="shared" si="57"/>
        <v>1.6431985573354224E-7</v>
      </c>
      <c r="L598" s="1">
        <v>1.41739382924325E-6</v>
      </c>
      <c r="M598" s="1">
        <v>1.4526395023728E-6</v>
      </c>
      <c r="N598" s="1">
        <v>1.38370446971495E-6</v>
      </c>
      <c r="O598" s="6">
        <f t="shared" si="58"/>
        <v>1.4179126004436667E-6</v>
      </c>
      <c r="P598" s="6">
        <f t="shared" si="59"/>
        <v>3.4470444217524903E-8</v>
      </c>
    </row>
    <row r="599" spans="1:16" x14ac:dyDescent="0.2">
      <c r="A599" t="s">
        <v>2393</v>
      </c>
      <c r="B599" s="1">
        <v>2.5266444034303998E-6</v>
      </c>
      <c r="C599" s="1">
        <v>2.7127117301760002E-6</v>
      </c>
      <c r="D599" s="1">
        <v>2.24961308481024E-6</v>
      </c>
      <c r="E599" s="1">
        <f t="shared" si="54"/>
        <v>2.4963230728055465E-6</v>
      </c>
      <c r="F599" s="6">
        <f t="shared" si="55"/>
        <v>2.3303353010467565E-7</v>
      </c>
      <c r="G599" s="1">
        <v>1.5514005696768E-6</v>
      </c>
      <c r="H599" s="1">
        <v>1.4621690898611199E-6</v>
      </c>
      <c r="I599" s="1">
        <v>1.41179625097216E-6</v>
      </c>
      <c r="J599" s="1">
        <f t="shared" si="56"/>
        <v>1.4751219701700268E-6</v>
      </c>
      <c r="K599" s="6">
        <f t="shared" si="57"/>
        <v>7.0697767160422565E-8</v>
      </c>
      <c r="L599" s="1">
        <v>1.3521149680435199E-6</v>
      </c>
      <c r="M599" s="1">
        <v>1.3989841922764799E-6</v>
      </c>
      <c r="N599" s="1">
        <v>1.2815145938739199E-6</v>
      </c>
      <c r="O599" s="6">
        <f t="shared" si="58"/>
        <v>1.3442045847313065E-6</v>
      </c>
      <c r="P599" s="6">
        <f t="shared" si="59"/>
        <v>5.9132962553251883E-8</v>
      </c>
    </row>
    <row r="600" spans="1:16" x14ac:dyDescent="0.2">
      <c r="A600" t="s">
        <v>2397</v>
      </c>
      <c r="B600">
        <v>1.8967054435626001E-4</v>
      </c>
      <c r="C600">
        <v>2.0193061756559999E-4</v>
      </c>
      <c r="D600">
        <v>1.7057649039948E-4</v>
      </c>
      <c r="E600" s="1">
        <f t="shared" si="54"/>
        <v>1.8739255077378E-4</v>
      </c>
      <c r="F600" s="6">
        <f t="shared" si="55"/>
        <v>1.5800704530452778E-5</v>
      </c>
      <c r="G600">
        <v>1.8867495636198001E-4</v>
      </c>
      <c r="H600">
        <v>1.8223466034081E-4</v>
      </c>
      <c r="I600">
        <v>1.5999549518788E-4</v>
      </c>
      <c r="J600" s="1">
        <f t="shared" si="56"/>
        <v>1.7696837063022335E-4</v>
      </c>
      <c r="K600" s="6">
        <f t="shared" si="57"/>
        <v>1.5047532315833406E-5</v>
      </c>
      <c r="L600">
        <v>1.5008489013771E-4</v>
      </c>
      <c r="M600">
        <v>1.6326815747748E-4</v>
      </c>
      <c r="N600">
        <v>1.5331986165374999E-4</v>
      </c>
      <c r="O600" s="6">
        <f t="shared" si="58"/>
        <v>1.5555763642298E-4</v>
      </c>
      <c r="P600" s="6">
        <f t="shared" si="59"/>
        <v>6.8706157930940519E-6</v>
      </c>
    </row>
    <row r="601" spans="1:16" x14ac:dyDescent="0.2">
      <c r="A601" t="s">
        <v>2401</v>
      </c>
      <c r="B601" s="1">
        <v>1.7905556809727999E-7</v>
      </c>
      <c r="C601" s="1">
        <v>1.816937442432E-7</v>
      </c>
      <c r="D601" s="1">
        <v>1.64405180241792E-7</v>
      </c>
      <c r="E601" s="1">
        <f t="shared" si="54"/>
        <v>1.7505149752742399E-7</v>
      </c>
      <c r="F601" s="6">
        <f t="shared" si="55"/>
        <v>9.3138631702417317E-9</v>
      </c>
      <c r="G601" s="1">
        <v>3.6399490726838401E-7</v>
      </c>
      <c r="H601" s="1">
        <v>3.7072438400188798E-7</v>
      </c>
      <c r="I601" s="1">
        <v>2.6641217572905599E-7</v>
      </c>
      <c r="J601" s="1">
        <f t="shared" si="56"/>
        <v>3.3371048899977603E-7</v>
      </c>
      <c r="K601" s="6">
        <f t="shared" si="57"/>
        <v>5.8379094640887236E-8</v>
      </c>
      <c r="L601" s="1">
        <v>4.4677672598260799E-7</v>
      </c>
      <c r="M601" s="1">
        <v>4.6682952414335998E-7</v>
      </c>
      <c r="N601" s="1">
        <v>4.3684420554935999E-7</v>
      </c>
      <c r="O601" s="6">
        <f t="shared" si="58"/>
        <v>4.5015015189177599E-7</v>
      </c>
      <c r="P601" s="6">
        <f t="shared" si="59"/>
        <v>1.5274646790332167E-8</v>
      </c>
    </row>
    <row r="602" spans="1:16" x14ac:dyDescent="0.2">
      <c r="A602" t="s">
        <v>2405</v>
      </c>
      <c r="B602" s="1">
        <v>1.988528535E-5</v>
      </c>
      <c r="C602" s="1">
        <v>2.0606095440000001E-5</v>
      </c>
      <c r="D602" s="1">
        <v>1.8112999842000001E-5</v>
      </c>
      <c r="E602" s="1">
        <f t="shared" si="54"/>
        <v>1.9534793543999997E-5</v>
      </c>
      <c r="F602" s="6">
        <f t="shared" si="55"/>
        <v>1.2829710810250559E-6</v>
      </c>
      <c r="G602" s="1">
        <v>2.5313136546599998E-5</v>
      </c>
      <c r="H602" s="1">
        <v>3.0244653709199999E-5</v>
      </c>
      <c r="I602" s="1">
        <v>2.60157667644E-5</v>
      </c>
      <c r="J602" s="1">
        <f t="shared" si="56"/>
        <v>2.7191185673399999E-5</v>
      </c>
      <c r="K602" s="6">
        <f t="shared" si="57"/>
        <v>2.667615525142379E-6</v>
      </c>
      <c r="L602" s="1">
        <v>2.1438605890799999E-5</v>
      </c>
      <c r="M602" s="1">
        <v>2.3509498320000001E-5</v>
      </c>
      <c r="N602" s="1">
        <v>2.1621110301000001E-5</v>
      </c>
      <c r="O602" s="6">
        <f t="shared" si="58"/>
        <v>2.2189738170600001E-5</v>
      </c>
      <c r="P602" s="6">
        <f t="shared" si="59"/>
        <v>1.1465827941731236E-6</v>
      </c>
    </row>
    <row r="603" spans="1:16" x14ac:dyDescent="0.2">
      <c r="A603" t="s">
        <v>2409</v>
      </c>
      <c r="B603" s="1">
        <v>9.7228787434687995E-7</v>
      </c>
      <c r="C603" s="1">
        <v>1.0081194836384E-6</v>
      </c>
      <c r="D603" s="1">
        <v>8.7565780385316003E-7</v>
      </c>
      <c r="E603" s="1">
        <f t="shared" si="54"/>
        <v>9.5202172061281316E-7</v>
      </c>
      <c r="F603" s="6">
        <f t="shared" si="55"/>
        <v>6.8516873055193362E-8</v>
      </c>
      <c r="G603" s="1">
        <v>1.33395048519336E-6</v>
      </c>
      <c r="H603" s="1">
        <v>1.28721857128956E-6</v>
      </c>
      <c r="I603" s="1">
        <v>1.1324383083359199E-6</v>
      </c>
      <c r="J603" s="1">
        <f t="shared" si="56"/>
        <v>1.2512024549396132E-6</v>
      </c>
      <c r="K603" s="6">
        <f t="shared" si="57"/>
        <v>1.0547350299082571E-7</v>
      </c>
      <c r="L603" s="1">
        <v>1.2386356622629199E-6</v>
      </c>
      <c r="M603" s="1">
        <v>1.31934057307152E-6</v>
      </c>
      <c r="N603" s="1">
        <v>1.26778185295576E-6</v>
      </c>
      <c r="O603" s="6">
        <f t="shared" si="58"/>
        <v>1.2752526960967333E-6</v>
      </c>
      <c r="P603" s="6">
        <f t="shared" si="59"/>
        <v>4.0867845307573935E-8</v>
      </c>
    </row>
    <row r="604" spans="1:16" x14ac:dyDescent="0.2">
      <c r="A604" t="s">
        <v>2413</v>
      </c>
      <c r="B604" s="1">
        <v>2.67353524633852E-5</v>
      </c>
      <c r="C604" s="1">
        <v>2.9164852290223999E-5</v>
      </c>
      <c r="D604" s="1">
        <v>2.4916880505617101E-5</v>
      </c>
      <c r="E604" s="1">
        <f t="shared" si="54"/>
        <v>2.6939028419742099E-5</v>
      </c>
      <c r="F604" s="6">
        <f t="shared" si="55"/>
        <v>2.1312974902867273E-6</v>
      </c>
      <c r="G604" s="1">
        <v>3.2633396945918102E-5</v>
      </c>
      <c r="H604" s="1">
        <v>3.4175708729194598E-5</v>
      </c>
      <c r="I604" s="1">
        <v>3.0910840029857401E-5</v>
      </c>
      <c r="J604" s="1">
        <f t="shared" si="56"/>
        <v>3.2573315234990036E-5</v>
      </c>
      <c r="K604" s="6">
        <f t="shared" si="57"/>
        <v>1.6332633789346325E-6</v>
      </c>
      <c r="L604" s="1">
        <v>3.0680549997727501E-5</v>
      </c>
      <c r="M604" s="1">
        <v>3.1928123937933602E-5</v>
      </c>
      <c r="N604" s="1">
        <v>2.9305280678273299E-5</v>
      </c>
      <c r="O604" s="6">
        <f t="shared" si="58"/>
        <v>3.0637984871311463E-5</v>
      </c>
      <c r="P604" s="6">
        <f t="shared" si="59"/>
        <v>1.3119396074806498E-6</v>
      </c>
    </row>
    <row r="605" spans="1:16" x14ac:dyDescent="0.2">
      <c r="A605" t="s">
        <v>2417</v>
      </c>
      <c r="B605" s="1">
        <v>1.5166273836246001E-7</v>
      </c>
      <c r="C605" s="1">
        <v>1.6888256935199999E-7</v>
      </c>
      <c r="D605" s="1">
        <v>1.4278619137356E-7</v>
      </c>
      <c r="E605" s="1">
        <f t="shared" si="54"/>
        <v>1.5444383302933998E-7</v>
      </c>
      <c r="F605" s="6">
        <f t="shared" si="55"/>
        <v>1.326861339997564E-8</v>
      </c>
      <c r="G605" s="1">
        <v>8.6703104801249995E-8</v>
      </c>
      <c r="H605" s="1">
        <v>7.5559152946050004E-8</v>
      </c>
      <c r="I605" s="1">
        <v>6.8762203960139995E-8</v>
      </c>
      <c r="J605" s="1">
        <f t="shared" si="56"/>
        <v>7.7008153902479998E-8</v>
      </c>
      <c r="K605" s="6">
        <f t="shared" si="57"/>
        <v>9.0577968389910711E-9</v>
      </c>
      <c r="L605" s="1">
        <v>7.8705596053619998E-8</v>
      </c>
      <c r="M605" s="1">
        <v>9.18418643874E-8</v>
      </c>
      <c r="N605" s="1">
        <v>7.8346576986119996E-8</v>
      </c>
      <c r="O605" s="6">
        <f t="shared" si="58"/>
        <v>8.2964679142380007E-8</v>
      </c>
      <c r="P605" s="6">
        <f t="shared" si="59"/>
        <v>7.6899633990356394E-9</v>
      </c>
    </row>
    <row r="606" spans="1:16" x14ac:dyDescent="0.2">
      <c r="A606" t="s">
        <v>2421</v>
      </c>
      <c r="B606">
        <v>4.8122368661192001E-4</v>
      </c>
      <c r="C606">
        <v>5.0787694306719995E-4</v>
      </c>
      <c r="D606">
        <v>4.1439813571926001E-4</v>
      </c>
      <c r="E606" s="1">
        <f t="shared" si="54"/>
        <v>4.6783292179946001E-4</v>
      </c>
      <c r="F606" s="6">
        <f t="shared" si="55"/>
        <v>4.8156580988430655E-5</v>
      </c>
      <c r="G606">
        <v>4.2725460567635999E-4</v>
      </c>
      <c r="H606">
        <v>4.0291132638344001E-4</v>
      </c>
      <c r="I606">
        <v>3.4676584199936001E-4</v>
      </c>
      <c r="J606" s="1">
        <f t="shared" si="56"/>
        <v>3.9231059135305337E-4</v>
      </c>
      <c r="K606" s="6">
        <f t="shared" si="57"/>
        <v>4.1278226184652585E-5</v>
      </c>
      <c r="L606">
        <v>5.6221653204234002E-4</v>
      </c>
      <c r="M606">
        <v>6.1354859223840003E-4</v>
      </c>
      <c r="N606">
        <v>5.312046380914E-4</v>
      </c>
      <c r="O606" s="6">
        <f t="shared" si="58"/>
        <v>5.6898992079071331E-4</v>
      </c>
      <c r="P606" s="6">
        <f t="shared" si="59"/>
        <v>4.1587748105580976E-5</v>
      </c>
    </row>
    <row r="607" spans="1:16" x14ac:dyDescent="0.2">
      <c r="A607" t="s">
        <v>2425</v>
      </c>
      <c r="B607" s="1">
        <v>6.8147162708351997E-5</v>
      </c>
      <c r="C607" s="1">
        <v>7.0005038638080004E-5</v>
      </c>
      <c r="D607" s="1">
        <v>6.2135218926144005E-5</v>
      </c>
      <c r="E607" s="1">
        <f t="shared" si="54"/>
        <v>6.6762473424192002E-5</v>
      </c>
      <c r="F607" s="6">
        <f t="shared" si="55"/>
        <v>4.1135798138415571E-6</v>
      </c>
      <c r="G607" s="1">
        <v>3.7955894348735998E-5</v>
      </c>
      <c r="H607" s="1">
        <v>2.6375523405504001E-5</v>
      </c>
      <c r="I607" s="1">
        <v>2.4346802433408E-5</v>
      </c>
      <c r="J607" s="1">
        <f t="shared" si="56"/>
        <v>2.9559406729215997E-5</v>
      </c>
      <c r="K607" s="6">
        <f t="shared" si="57"/>
        <v>7.3419806901285155E-6</v>
      </c>
      <c r="L607" s="1">
        <v>1.9017850977215998E-5</v>
      </c>
      <c r="M607" s="1">
        <v>2.5933822596864002E-5</v>
      </c>
      <c r="N607" s="1">
        <v>1.7907948781631998E-5</v>
      </c>
      <c r="O607" s="6">
        <f t="shared" si="58"/>
        <v>2.0953207451904001E-5</v>
      </c>
      <c r="P607" s="6">
        <f t="shared" si="59"/>
        <v>4.3488925185148293E-6</v>
      </c>
    </row>
    <row r="608" spans="1:16" x14ac:dyDescent="0.2">
      <c r="A608" t="s">
        <v>2429</v>
      </c>
      <c r="B608" s="1">
        <v>8.3350281817320002E-7</v>
      </c>
      <c r="C608" s="1">
        <v>8.72465486256E-7</v>
      </c>
      <c r="D608" s="1">
        <v>7.8443995058910001E-7</v>
      </c>
      <c r="E608" s="1">
        <f t="shared" si="54"/>
        <v>8.3013608500610005E-7</v>
      </c>
      <c r="F608" s="6">
        <f t="shared" si="55"/>
        <v>4.4109238278675915E-8</v>
      </c>
      <c r="G608" s="1">
        <v>1.695195646029E-6</v>
      </c>
      <c r="H608" s="1">
        <v>1.8545883790949999E-6</v>
      </c>
      <c r="I608" s="1">
        <v>1.5116077086204E-6</v>
      </c>
      <c r="J608" s="1">
        <f t="shared" si="56"/>
        <v>1.6871305779148002E-6</v>
      </c>
      <c r="K608" s="6">
        <f t="shared" si="57"/>
        <v>1.7163251170033763E-7</v>
      </c>
      <c r="L608" s="1">
        <v>2.2121434310517E-6</v>
      </c>
      <c r="M608" s="1">
        <v>2.1595917668039999E-6</v>
      </c>
      <c r="N608" s="1">
        <v>2.3057483781768001E-6</v>
      </c>
      <c r="O608" s="6">
        <f t="shared" si="58"/>
        <v>2.2258278586775001E-6</v>
      </c>
      <c r="P608" s="6">
        <f t="shared" si="59"/>
        <v>7.40330090674373E-8</v>
      </c>
    </row>
    <row r="609" spans="1:16" x14ac:dyDescent="0.2">
      <c r="A609" t="s">
        <v>2433</v>
      </c>
      <c r="B609" s="1">
        <v>4.8620584003048E-6</v>
      </c>
      <c r="C609" s="1">
        <v>5.040711417056E-6</v>
      </c>
      <c r="D609" s="1">
        <v>4.3321136517899997E-6</v>
      </c>
      <c r="E609" s="1">
        <f t="shared" si="54"/>
        <v>4.7449611563835996E-6</v>
      </c>
      <c r="F609" s="6">
        <f t="shared" si="55"/>
        <v>3.6852614783139633E-7</v>
      </c>
      <c r="G609" s="1">
        <v>1.7646687861580798E-5</v>
      </c>
      <c r="H609" s="1">
        <v>1.8239480045044002E-5</v>
      </c>
      <c r="I609" s="1">
        <v>1.36376915615968E-5</v>
      </c>
      <c r="J609" s="1">
        <f t="shared" si="56"/>
        <v>1.6507953156073867E-5</v>
      </c>
      <c r="K609" s="6">
        <f t="shared" si="57"/>
        <v>2.5033281564232233E-6</v>
      </c>
      <c r="L609" s="1">
        <v>2.8720914491448001E-5</v>
      </c>
      <c r="M609" s="1">
        <v>2.96252394320928E-5</v>
      </c>
      <c r="N609" s="1">
        <v>2.6569086131075998E-5</v>
      </c>
      <c r="O609" s="6">
        <f t="shared" si="58"/>
        <v>2.8305080018205597E-5</v>
      </c>
      <c r="P609" s="6">
        <f t="shared" si="59"/>
        <v>1.5699385279945076E-6</v>
      </c>
    </row>
    <row r="610" spans="1:16" x14ac:dyDescent="0.2">
      <c r="A610" t="s">
        <v>2437</v>
      </c>
      <c r="B610" s="1">
        <v>7.620761368584E-6</v>
      </c>
      <c r="C610" s="1">
        <v>8.37740230992E-6</v>
      </c>
      <c r="D610" s="1">
        <v>7.1561978900999998E-6</v>
      </c>
      <c r="E610" s="1">
        <f t="shared" si="54"/>
        <v>7.7181205228679999E-6</v>
      </c>
      <c r="F610" s="6">
        <f t="shared" si="55"/>
        <v>6.1639610839065785E-7</v>
      </c>
      <c r="G610" s="1">
        <v>1.4746782778812E-5</v>
      </c>
      <c r="H610" s="1">
        <v>1.5017685268572E-5</v>
      </c>
      <c r="I610" s="1">
        <v>1.3790479844231999E-5</v>
      </c>
      <c r="J610" s="1">
        <f t="shared" si="56"/>
        <v>1.4518315963872E-5</v>
      </c>
      <c r="K610" s="6">
        <f t="shared" si="57"/>
        <v>6.4471396954696253E-7</v>
      </c>
      <c r="L610" s="1">
        <v>1.7550237768966001E-5</v>
      </c>
      <c r="M610" s="1">
        <v>1.717487493624E-5</v>
      </c>
      <c r="N610" s="1">
        <v>1.7208351968598E-5</v>
      </c>
      <c r="O610" s="6">
        <f t="shared" si="58"/>
        <v>1.7311154891267998E-5</v>
      </c>
      <c r="P610" s="6">
        <f t="shared" si="59"/>
        <v>2.0772733265062285E-7</v>
      </c>
    </row>
    <row r="611" spans="1:16" x14ac:dyDescent="0.2">
      <c r="A611" t="s">
        <v>2441</v>
      </c>
      <c r="B611" s="1">
        <v>5.8210739109665998E-6</v>
      </c>
      <c r="C611" s="1">
        <v>5.6889117361439999E-6</v>
      </c>
      <c r="D611" s="1">
        <v>6.1059366453735001E-6</v>
      </c>
      <c r="E611" s="1">
        <f t="shared" si="54"/>
        <v>5.8719740974946988E-6</v>
      </c>
      <c r="F611" s="6">
        <f t="shared" si="55"/>
        <v>2.1312101133139072E-7</v>
      </c>
      <c r="G611" s="1">
        <v>7.6617450560710799E-5</v>
      </c>
      <c r="H611" s="1">
        <v>7.6036535720987403E-5</v>
      </c>
      <c r="I611" s="1">
        <v>5.9138295425375402E-5</v>
      </c>
      <c r="J611" s="1">
        <f t="shared" si="56"/>
        <v>7.0597427235691203E-5</v>
      </c>
      <c r="K611" s="6">
        <f t="shared" si="57"/>
        <v>9.9281489663177549E-6</v>
      </c>
      <c r="L611" s="1">
        <v>3.1718701114577098E-5</v>
      </c>
      <c r="M611" s="1">
        <v>4.9716239846504402E-5</v>
      </c>
      <c r="N611" s="1">
        <v>3.37730794288173E-5</v>
      </c>
      <c r="O611" s="6">
        <f t="shared" si="58"/>
        <v>3.8402673463299602E-5</v>
      </c>
      <c r="P611" s="6">
        <f t="shared" si="59"/>
        <v>9.8515331697605043E-6</v>
      </c>
    </row>
    <row r="612" spans="1:16" x14ac:dyDescent="0.2">
      <c r="A612" t="s">
        <v>2445</v>
      </c>
      <c r="B612" s="1">
        <v>4.4953224813288001E-6</v>
      </c>
      <c r="C612" s="1">
        <v>4.4007636491280003E-6</v>
      </c>
      <c r="D612" s="1">
        <v>3.7878734991437998E-6</v>
      </c>
      <c r="E612" s="1">
        <f t="shared" si="54"/>
        <v>4.2279865432001996E-6</v>
      </c>
      <c r="F612" s="6">
        <f t="shared" si="55"/>
        <v>3.8407025639619368E-7</v>
      </c>
      <c r="G612" s="1">
        <v>2.9497183887401998E-5</v>
      </c>
      <c r="H612" s="1">
        <v>2.9441917587782701E-5</v>
      </c>
      <c r="I612" s="1">
        <v>2.7878331545044199E-5</v>
      </c>
      <c r="J612" s="1">
        <f t="shared" si="56"/>
        <v>2.8939144340076301E-5</v>
      </c>
      <c r="K612" s="6">
        <f t="shared" si="57"/>
        <v>9.1910632167680439E-7</v>
      </c>
      <c r="L612" s="1">
        <v>2.1542467977439201E-5</v>
      </c>
      <c r="M612" s="1">
        <v>2.3310439378102798E-5</v>
      </c>
      <c r="N612" s="1">
        <v>2.1071021774962501E-5</v>
      </c>
      <c r="O612" s="6">
        <f t="shared" si="58"/>
        <v>2.1974643043501504E-5</v>
      </c>
      <c r="P612" s="6">
        <f t="shared" si="59"/>
        <v>1.180605465897953E-6</v>
      </c>
    </row>
    <row r="613" spans="1:16" x14ac:dyDescent="0.2">
      <c r="A613" t="s">
        <v>2449</v>
      </c>
      <c r="B613" s="1">
        <v>1.2915689472403199E-5</v>
      </c>
      <c r="C613" s="1">
        <v>1.6437902211919999E-5</v>
      </c>
      <c r="D613" s="1">
        <v>1.20494841304446E-5</v>
      </c>
      <c r="E613" s="1">
        <f t="shared" si="54"/>
        <v>1.3801025271589265E-5</v>
      </c>
      <c r="F613" s="6">
        <f t="shared" si="55"/>
        <v>2.3243102035755426E-6</v>
      </c>
      <c r="G613" s="1">
        <v>9.8705973192434992E-6</v>
      </c>
      <c r="H613" s="1">
        <v>9.4844600831554006E-6</v>
      </c>
      <c r="I613" s="1">
        <v>8.6168662402690007E-6</v>
      </c>
      <c r="J613" s="1">
        <f t="shared" si="56"/>
        <v>9.323974547555968E-6</v>
      </c>
      <c r="K613" s="6">
        <f t="shared" si="57"/>
        <v>6.4208808581776207E-7</v>
      </c>
      <c r="L613" s="1">
        <v>7.9099609301936995E-6</v>
      </c>
      <c r="M613" s="1">
        <v>7.6766562348252006E-6</v>
      </c>
      <c r="N613" s="1">
        <v>8.0460218412853998E-6</v>
      </c>
      <c r="O613" s="6">
        <f t="shared" si="58"/>
        <v>7.8775463354347672E-6</v>
      </c>
      <c r="P613" s="6">
        <f t="shared" si="59"/>
        <v>1.8680408794768665E-7</v>
      </c>
    </row>
    <row r="614" spans="1:16" x14ac:dyDescent="0.2">
      <c r="A614" t="s">
        <v>2453</v>
      </c>
      <c r="B614" s="1">
        <v>1.3332049022904001E-5</v>
      </c>
      <c r="C614" s="1">
        <v>1.432826396736E-5</v>
      </c>
      <c r="D614" s="1">
        <v>1.2302770964544E-5</v>
      </c>
      <c r="E614" s="1">
        <f t="shared" si="54"/>
        <v>1.3321027984936E-5</v>
      </c>
      <c r="F614" s="6">
        <f t="shared" si="55"/>
        <v>1.0127914758589566E-6</v>
      </c>
      <c r="G614" s="1">
        <v>1.6527989977055999E-5</v>
      </c>
      <c r="H614" s="1">
        <v>1.8810099388823998E-5</v>
      </c>
      <c r="I614" s="1">
        <v>1.494631097208E-5</v>
      </c>
      <c r="J614" s="1">
        <f t="shared" si="56"/>
        <v>1.6761466779319997E-5</v>
      </c>
      <c r="K614" s="6">
        <f t="shared" si="57"/>
        <v>1.9424466003568388E-6</v>
      </c>
      <c r="L614" s="1">
        <v>1.9378654616196E-5</v>
      </c>
      <c r="M614" s="1">
        <v>1.9566641055311999E-5</v>
      </c>
      <c r="N614" s="1">
        <v>1.9036945276128001E-5</v>
      </c>
      <c r="O614" s="6">
        <f t="shared" si="58"/>
        <v>1.9327413649212E-5</v>
      </c>
      <c r="P614" s="6">
        <f t="shared" si="59"/>
        <v>2.6853981482161482E-7</v>
      </c>
    </row>
    <row r="615" spans="1:16" x14ac:dyDescent="0.2">
      <c r="A615" t="s">
        <v>2457</v>
      </c>
      <c r="B615">
        <v>2.1949601683968001E-3</v>
      </c>
      <c r="C615">
        <v>2.2833243095039999E-3</v>
      </c>
      <c r="D615">
        <v>1.9980839700864E-3</v>
      </c>
      <c r="E615" s="1">
        <f t="shared" si="54"/>
        <v>2.1587894826623996E-3</v>
      </c>
      <c r="F615" s="6">
        <f t="shared" si="55"/>
        <v>1.4601969623184214E-4</v>
      </c>
      <c r="G615">
        <v>2.5740794441375999E-3</v>
      </c>
      <c r="H615">
        <v>2.4105110162112001E-3</v>
      </c>
      <c r="I615">
        <v>2.2043333293632001E-3</v>
      </c>
      <c r="J615" s="1">
        <f t="shared" si="56"/>
        <v>2.396307929904E-3</v>
      </c>
      <c r="K615" s="6">
        <f t="shared" si="57"/>
        <v>1.8528179374449678E-4</v>
      </c>
      <c r="L615">
        <v>1.6206927962399999E-3</v>
      </c>
      <c r="M615">
        <v>1.7575035174144001E-3</v>
      </c>
      <c r="N615">
        <v>1.6929863860896E-3</v>
      </c>
      <c r="O615" s="6">
        <f t="shared" si="58"/>
        <v>1.6903942332480001E-3</v>
      </c>
      <c r="P615" s="6">
        <f t="shared" si="59"/>
        <v>6.8442185816428507E-5</v>
      </c>
    </row>
    <row r="616" spans="1:16" x14ac:dyDescent="0.2">
      <c r="A616" t="s">
        <v>2461</v>
      </c>
      <c r="B616">
        <v>9.8339700976919999E-4</v>
      </c>
      <c r="C616">
        <v>1.0223281819295999E-3</v>
      </c>
      <c r="D616">
        <v>8.7806797058304E-4</v>
      </c>
      <c r="E616" s="1">
        <f t="shared" si="54"/>
        <v>9.612643874272799E-4</v>
      </c>
      <c r="F616" s="6">
        <f t="shared" si="55"/>
        <v>7.4633383101907404E-5</v>
      </c>
      <c r="G616">
        <v>1.09061085233592E-3</v>
      </c>
      <c r="H616">
        <v>1.0965241268557199E-3</v>
      </c>
      <c r="I616">
        <v>9.8580630960215998E-4</v>
      </c>
      <c r="J616" s="1">
        <f t="shared" si="56"/>
        <v>1.0576470962645999E-3</v>
      </c>
      <c r="K616" s="6">
        <f t="shared" si="57"/>
        <v>6.2286159578956961E-5</v>
      </c>
      <c r="L616">
        <v>8.1210323611151998E-4</v>
      </c>
      <c r="M616">
        <v>8.4148180514208E-4</v>
      </c>
      <c r="N616">
        <v>8.4880106853911996E-4</v>
      </c>
      <c r="O616" s="6">
        <f t="shared" si="58"/>
        <v>8.3412870326423987E-4</v>
      </c>
      <c r="P616" s="6">
        <f t="shared" si="59"/>
        <v>1.9422507733052208E-5</v>
      </c>
    </row>
    <row r="617" spans="1:16" x14ac:dyDescent="0.2">
      <c r="A617" t="s">
        <v>2465</v>
      </c>
      <c r="B617" s="1">
        <v>1.3513815658815599E-6</v>
      </c>
      <c r="C617" s="1">
        <v>1.3822014686256E-6</v>
      </c>
      <c r="D617" s="1">
        <v>1.2303077029399801E-6</v>
      </c>
      <c r="E617" s="1">
        <f t="shared" si="54"/>
        <v>1.3212969124823802E-6</v>
      </c>
      <c r="F617" s="6">
        <f t="shared" si="55"/>
        <v>8.0291617191031184E-8</v>
      </c>
      <c r="G617" s="1">
        <v>1.9590525307125E-6</v>
      </c>
      <c r="H617" s="1">
        <v>2.1027138592255799E-6</v>
      </c>
      <c r="I617" s="1">
        <v>1.9388979497008798E-6</v>
      </c>
      <c r="J617" s="1">
        <f t="shared" si="56"/>
        <v>2.0002214465463197E-6</v>
      </c>
      <c r="K617" s="6">
        <f t="shared" si="57"/>
        <v>8.9331253078361624E-8</v>
      </c>
      <c r="L617" s="1">
        <v>2.1274969778749799E-6</v>
      </c>
      <c r="M617" s="1">
        <v>2.0224236212712E-6</v>
      </c>
      <c r="N617" s="1">
        <v>1.86174219579564E-6</v>
      </c>
      <c r="O617" s="6">
        <f t="shared" si="58"/>
        <v>2.0038875983139402E-6</v>
      </c>
      <c r="P617" s="6">
        <f t="shared" si="59"/>
        <v>1.3384352490805599E-7</v>
      </c>
    </row>
    <row r="618" spans="1:16" x14ac:dyDescent="0.2">
      <c r="A618" t="s">
        <v>2469</v>
      </c>
      <c r="B618" s="1">
        <v>1.6044826297248E-6</v>
      </c>
      <c r="C618" s="1">
        <v>1.62894830112E-6</v>
      </c>
      <c r="D618" s="1">
        <v>1.4512655764404E-6</v>
      </c>
      <c r="E618" s="1">
        <f t="shared" si="54"/>
        <v>1.5615655024283998E-6</v>
      </c>
      <c r="F618" s="6">
        <f t="shared" si="55"/>
        <v>9.6302635082967392E-8</v>
      </c>
      <c r="G618" s="1">
        <v>1.6485318446436001E-6</v>
      </c>
      <c r="H618" s="1">
        <v>1.6302454848539999E-6</v>
      </c>
      <c r="I618" s="1">
        <v>1.4028190396919999E-6</v>
      </c>
      <c r="J618" s="1">
        <f t="shared" si="56"/>
        <v>1.5605321230632E-6</v>
      </c>
      <c r="K618" s="6">
        <f t="shared" si="57"/>
        <v>1.368892261590626E-7</v>
      </c>
      <c r="L618" s="1">
        <v>1.6813388005343999E-6</v>
      </c>
      <c r="M618" s="1">
        <v>1.7216851455215999E-6</v>
      </c>
      <c r="N618" s="1">
        <v>1.6332539028876001E-6</v>
      </c>
      <c r="O618" s="6">
        <f t="shared" si="58"/>
        <v>1.6787592829811998E-6</v>
      </c>
      <c r="P618" s="6">
        <f t="shared" si="59"/>
        <v>4.4272018268357581E-8</v>
      </c>
    </row>
    <row r="619" spans="1:16" x14ac:dyDescent="0.2">
      <c r="A619" t="s">
        <v>2473</v>
      </c>
      <c r="B619" s="1">
        <v>9.6248543378431999E-7</v>
      </c>
      <c r="C619" s="1">
        <v>9.5285062082559998E-7</v>
      </c>
      <c r="D619" s="1">
        <v>1.1321943855667201E-6</v>
      </c>
      <c r="E619" s="1">
        <f t="shared" si="54"/>
        <v>1.0158434800588798E-6</v>
      </c>
      <c r="F619" s="6">
        <f t="shared" si="55"/>
        <v>1.00877932743282E-7</v>
      </c>
      <c r="G619" s="1">
        <v>2.2176229653043198E-6</v>
      </c>
      <c r="H619" s="1">
        <v>3.214557284864E-6</v>
      </c>
      <c r="I619" s="1">
        <v>1.3345040741580799E-6</v>
      </c>
      <c r="J619" s="1">
        <f t="shared" si="56"/>
        <v>2.2555614414421332E-6</v>
      </c>
      <c r="K619" s="6">
        <f t="shared" si="57"/>
        <v>9.4060061383679438E-7</v>
      </c>
      <c r="L619" s="1">
        <v>1.8180928710604799E-6</v>
      </c>
      <c r="M619" s="1">
        <v>1.9370189659545599E-6</v>
      </c>
      <c r="N619" s="1">
        <v>1.9093120054169599E-6</v>
      </c>
      <c r="O619" s="6">
        <f t="shared" si="58"/>
        <v>1.8881412808106666E-6</v>
      </c>
      <c r="P619" s="6">
        <f t="shared" si="59"/>
        <v>6.2225426450572135E-8</v>
      </c>
    </row>
    <row r="620" spans="1:16" x14ac:dyDescent="0.2">
      <c r="A620" t="s">
        <v>2477</v>
      </c>
      <c r="B620" s="1">
        <v>8.7868103065599999E-6</v>
      </c>
      <c r="C620" s="1">
        <v>8.9016569241599993E-6</v>
      </c>
      <c r="D620" s="1">
        <v>7.9309158888960005E-6</v>
      </c>
      <c r="E620" s="1">
        <f t="shared" si="54"/>
        <v>8.5397943732053333E-6</v>
      </c>
      <c r="F620" s="6">
        <f t="shared" si="55"/>
        <v>5.3042171230508922E-7</v>
      </c>
      <c r="G620" s="1">
        <v>1.2416120031744001E-5</v>
      </c>
      <c r="H620" s="1">
        <v>1.2004525415168E-5</v>
      </c>
      <c r="I620" s="1">
        <v>1.1402598631424E-5</v>
      </c>
      <c r="J620" s="1">
        <f t="shared" si="56"/>
        <v>1.1941081359445336E-5</v>
      </c>
      <c r="K620" s="6">
        <f t="shared" si="57"/>
        <v>5.0973058411435299E-7</v>
      </c>
      <c r="L620" s="1">
        <v>1.1757187563264E-5</v>
      </c>
      <c r="M620" s="1">
        <v>1.2384015181824001E-5</v>
      </c>
      <c r="N620" s="1">
        <v>1.1933685933312001E-5</v>
      </c>
      <c r="O620" s="6">
        <f t="shared" si="58"/>
        <v>1.2024962892799999E-5</v>
      </c>
      <c r="P620" s="6">
        <f t="shared" si="59"/>
        <v>3.232287554464033E-7</v>
      </c>
    </row>
    <row r="621" spans="1:16" x14ac:dyDescent="0.2">
      <c r="A621" t="s">
        <v>2481</v>
      </c>
      <c r="B621" s="1">
        <v>3.0108472870509602E-6</v>
      </c>
      <c r="C621" s="1">
        <v>3.5451166908191998E-6</v>
      </c>
      <c r="D621" s="1">
        <v>2.7544783373074799E-6</v>
      </c>
      <c r="E621" s="1">
        <f t="shared" si="54"/>
        <v>3.1034807717258795E-6</v>
      </c>
      <c r="F621" s="6">
        <f t="shared" si="55"/>
        <v>4.033769618770943E-7</v>
      </c>
      <c r="G621" s="1">
        <v>3.7625735117867398E-6</v>
      </c>
      <c r="H621" s="1">
        <v>3.7582773196179398E-6</v>
      </c>
      <c r="I621" s="1">
        <v>3.15431483377024E-6</v>
      </c>
      <c r="J621" s="1">
        <f t="shared" si="56"/>
        <v>3.5583885550583066E-6</v>
      </c>
      <c r="K621" s="6">
        <f t="shared" si="57"/>
        <v>3.4994470062208024E-7</v>
      </c>
      <c r="L621" s="1">
        <v>3.8592378355847403E-6</v>
      </c>
      <c r="M621" s="1">
        <v>4.0302578735512797E-6</v>
      </c>
      <c r="N621" s="1">
        <v>3.7128134977845799E-6</v>
      </c>
      <c r="O621" s="6">
        <f t="shared" si="58"/>
        <v>3.8674364023068666E-6</v>
      </c>
      <c r="P621" s="6">
        <f t="shared" si="59"/>
        <v>1.588809154640679E-7</v>
      </c>
    </row>
    <row r="622" spans="1:16" x14ac:dyDescent="0.2">
      <c r="A622" t="s">
        <v>2485</v>
      </c>
      <c r="B622">
        <v>2.5282604889864001E-4</v>
      </c>
      <c r="C622">
        <v>2.8488038271839999E-4</v>
      </c>
      <c r="D622">
        <v>2.2988561710716001E-4</v>
      </c>
      <c r="E622" s="1">
        <f t="shared" si="54"/>
        <v>2.5586401624140006E-4</v>
      </c>
      <c r="F622" s="6">
        <f t="shared" si="55"/>
        <v>2.7622961378906555E-5</v>
      </c>
      <c r="G622">
        <v>1.9912511555999999E-4</v>
      </c>
      <c r="H622">
        <v>1.8002481643188001E-4</v>
      </c>
      <c r="I622">
        <v>1.5836507016624E-4</v>
      </c>
      <c r="J622" s="1">
        <f t="shared" si="56"/>
        <v>1.7917166738603998E-4</v>
      </c>
      <c r="K622" s="6">
        <f t="shared" si="57"/>
        <v>2.039341125452427E-5</v>
      </c>
      <c r="L622">
        <v>1.2935340659052001E-4</v>
      </c>
      <c r="M622">
        <v>1.4968821730464E-4</v>
      </c>
      <c r="N622">
        <v>1.2511662695783999E-4</v>
      </c>
      <c r="O622" s="6">
        <f t="shared" si="58"/>
        <v>1.3471941695100001E-4</v>
      </c>
      <c r="P622" s="6">
        <f t="shared" si="59"/>
        <v>1.3135307892635135E-5</v>
      </c>
    </row>
    <row r="623" spans="1:16" x14ac:dyDescent="0.2">
      <c r="A623" t="s">
        <v>2489</v>
      </c>
      <c r="B623" s="1">
        <v>5.8898629442939996E-6</v>
      </c>
      <c r="C623" s="1">
        <v>6.0085747142399999E-6</v>
      </c>
      <c r="D623" s="1">
        <v>5.3263095393060001E-6</v>
      </c>
      <c r="E623" s="1">
        <f t="shared" si="54"/>
        <v>5.7415823992800007E-6</v>
      </c>
      <c r="F623" s="6">
        <f t="shared" si="55"/>
        <v>3.6450210185150778E-7</v>
      </c>
      <c r="G623" s="1">
        <v>4.1353709801984999E-5</v>
      </c>
      <c r="H623" s="1">
        <v>4.1162604438228002E-5</v>
      </c>
      <c r="I623" s="1">
        <v>3.7034766009906003E-5</v>
      </c>
      <c r="J623" s="1">
        <f t="shared" si="56"/>
        <v>3.9850360083373003E-5</v>
      </c>
      <c r="K623" s="6">
        <f t="shared" si="57"/>
        <v>2.4402474884570698E-6</v>
      </c>
      <c r="L623" s="1">
        <v>2.5447205968568998E-5</v>
      </c>
      <c r="M623" s="1">
        <v>2.7097723764216001E-5</v>
      </c>
      <c r="N623" s="1">
        <v>2.6930292134928002E-5</v>
      </c>
      <c r="O623" s="6">
        <f t="shared" si="58"/>
        <v>2.6491740622571E-5</v>
      </c>
      <c r="P623" s="6">
        <f t="shared" si="59"/>
        <v>9.084590360494083E-7</v>
      </c>
    </row>
    <row r="624" spans="1:16" x14ac:dyDescent="0.2">
      <c r="A624" t="s">
        <v>2493</v>
      </c>
      <c r="B624" s="1">
        <v>1.1295979217160001E-6</v>
      </c>
      <c r="C624" s="1">
        <v>1.2467702016000001E-6</v>
      </c>
      <c r="D624" s="1">
        <v>1.05091874415E-6</v>
      </c>
      <c r="E624" s="1">
        <f t="shared" si="54"/>
        <v>1.1424289558220001E-6</v>
      </c>
      <c r="F624" s="6">
        <f t="shared" si="55"/>
        <v>9.8554172532137384E-8</v>
      </c>
      <c r="G624" s="1">
        <v>2.6643451378499999E-6</v>
      </c>
      <c r="H624" s="1">
        <v>2.523693874482E-6</v>
      </c>
      <c r="I624" s="1">
        <v>2.300754850152E-6</v>
      </c>
      <c r="J624" s="1">
        <f t="shared" si="56"/>
        <v>2.4962646208279998E-6</v>
      </c>
      <c r="K624" s="6">
        <f t="shared" si="57"/>
        <v>1.833405227823085E-7</v>
      </c>
      <c r="L624" s="1">
        <v>3.6303554917080001E-6</v>
      </c>
      <c r="M624" s="1">
        <v>3.649084874424E-6</v>
      </c>
      <c r="N624" s="1">
        <v>3.6581666305800001E-6</v>
      </c>
      <c r="O624" s="6">
        <f t="shared" si="58"/>
        <v>3.6458689989040002E-6</v>
      </c>
      <c r="P624" s="6">
        <f t="shared" si="59"/>
        <v>1.4181722492684686E-8</v>
      </c>
    </row>
    <row r="625" spans="1:16" x14ac:dyDescent="0.2">
      <c r="A625" t="s">
        <v>2497</v>
      </c>
      <c r="B625" s="1">
        <v>2.4119720698636799E-6</v>
      </c>
      <c r="C625" s="1">
        <v>2.3108463157248001E-6</v>
      </c>
      <c r="D625" s="1">
        <v>2.2665169186156799E-6</v>
      </c>
      <c r="E625" s="1">
        <f t="shared" si="54"/>
        <v>2.3297784347347198E-6</v>
      </c>
      <c r="F625" s="6">
        <f t="shared" si="55"/>
        <v>7.4552794071040455E-8</v>
      </c>
      <c r="G625" s="1">
        <v>2.9453192812511998E-6</v>
      </c>
      <c r="H625" s="1">
        <v>3.7069972024895999E-6</v>
      </c>
      <c r="I625" s="1">
        <v>2.3305958686425601E-6</v>
      </c>
      <c r="J625" s="1">
        <f t="shared" si="56"/>
        <v>2.9943041174611199E-6</v>
      </c>
      <c r="K625" s="6">
        <f t="shared" si="57"/>
        <v>6.895069206236165E-7</v>
      </c>
      <c r="L625" s="1">
        <v>2.69915802107904E-6</v>
      </c>
      <c r="M625" s="1">
        <v>2.8774547816832E-6</v>
      </c>
      <c r="N625" s="1">
        <v>2.7969659552390398E-6</v>
      </c>
      <c r="O625" s="6">
        <f t="shared" si="58"/>
        <v>2.7911929193337597E-6</v>
      </c>
      <c r="P625" s="6">
        <f t="shared" si="59"/>
        <v>8.9288463242218598E-8</v>
      </c>
    </row>
    <row r="626" spans="1:16" x14ac:dyDescent="0.2">
      <c r="A626" t="s">
        <v>2501</v>
      </c>
      <c r="B626" s="1">
        <v>5.0409889474175997E-7</v>
      </c>
      <c r="C626" s="1">
        <v>5.2270710806159999E-7</v>
      </c>
      <c r="D626" s="1">
        <v>4.8571030625723996E-7</v>
      </c>
      <c r="E626" s="1">
        <f t="shared" si="54"/>
        <v>5.0417210302019994E-7</v>
      </c>
      <c r="F626" s="6">
        <f t="shared" si="55"/>
        <v>1.8498509548793339E-8</v>
      </c>
      <c r="G626" s="1">
        <v>9.7640709457094996E-7</v>
      </c>
      <c r="H626" s="1">
        <v>9.9592042842422994E-7</v>
      </c>
      <c r="I626" s="1">
        <v>9.837562074316199E-7</v>
      </c>
      <c r="J626" s="1">
        <f t="shared" si="56"/>
        <v>9.8536124347559993E-7</v>
      </c>
      <c r="K626" s="6">
        <f t="shared" si="57"/>
        <v>9.8551841709958436E-9</v>
      </c>
      <c r="L626" s="1">
        <v>1.1206706625350099E-6</v>
      </c>
      <c r="M626" s="1">
        <v>1.1269748936034001E-6</v>
      </c>
      <c r="N626" s="1">
        <v>1.16621785849626E-6</v>
      </c>
      <c r="O626" s="6">
        <f t="shared" si="58"/>
        <v>1.13795447154489E-6</v>
      </c>
      <c r="P626" s="6">
        <f t="shared" si="59"/>
        <v>2.4678940694711108E-8</v>
      </c>
    </row>
    <row r="627" spans="1:16" x14ac:dyDescent="0.2">
      <c r="A627" t="s">
        <v>2505</v>
      </c>
      <c r="B627" s="1">
        <v>2.1860963969052002E-6</v>
      </c>
      <c r="C627" s="1">
        <v>2.2024191020159999E-6</v>
      </c>
      <c r="D627" s="1">
        <v>1.9651849300637998E-6</v>
      </c>
      <c r="E627" s="1">
        <f t="shared" si="54"/>
        <v>2.1179001429949998E-6</v>
      </c>
      <c r="F627" s="6">
        <f t="shared" si="55"/>
        <v>1.325068295258772E-7</v>
      </c>
      <c r="G627" s="1">
        <v>3.2139804477924001E-6</v>
      </c>
      <c r="H627" s="1">
        <v>3.0318731058504002E-6</v>
      </c>
      <c r="I627" s="1">
        <v>2.7000384223487999E-6</v>
      </c>
      <c r="J627" s="1">
        <f t="shared" si="56"/>
        <v>2.9819639919972E-6</v>
      </c>
      <c r="K627" s="6">
        <f t="shared" si="57"/>
        <v>2.605806806220989E-7</v>
      </c>
      <c r="L627" s="1">
        <v>3.9537681502698004E-6</v>
      </c>
      <c r="M627" s="1">
        <v>4.1125978429056E-6</v>
      </c>
      <c r="N627" s="1">
        <v>3.9633168724392002E-6</v>
      </c>
      <c r="O627" s="6">
        <f t="shared" si="58"/>
        <v>4.0098942885381996E-6</v>
      </c>
      <c r="P627" s="6">
        <f t="shared" si="59"/>
        <v>8.9071934881533741E-8</v>
      </c>
    </row>
    <row r="628" spans="1:16" x14ac:dyDescent="0.2">
      <c r="A628" t="s">
        <v>2509</v>
      </c>
      <c r="B628">
        <v>1.67124602932E-4</v>
      </c>
      <c r="C628">
        <v>1.7709002881920001E-4</v>
      </c>
      <c r="D628">
        <v>1.4905974538224E-4</v>
      </c>
      <c r="E628" s="1">
        <f t="shared" si="54"/>
        <v>1.6442479237781333E-4</v>
      </c>
      <c r="F628" s="6">
        <f t="shared" si="55"/>
        <v>1.4208832821891174E-5</v>
      </c>
      <c r="G628">
        <v>2.6926834929119999E-4</v>
      </c>
      <c r="H628">
        <v>2.5636936517583998E-4</v>
      </c>
      <c r="I628">
        <v>2.1578324319607999E-4</v>
      </c>
      <c r="J628" s="1">
        <f t="shared" si="56"/>
        <v>2.4714031922104003E-4</v>
      </c>
      <c r="K628" s="6">
        <f t="shared" si="57"/>
        <v>2.7911388543539323E-5</v>
      </c>
      <c r="L628">
        <v>3.9264600348791999E-4</v>
      </c>
      <c r="M628">
        <v>4.1603597195999999E-4</v>
      </c>
      <c r="N628">
        <v>3.7416473616928001E-4</v>
      </c>
      <c r="O628" s="6">
        <f t="shared" si="58"/>
        <v>3.9428223720573333E-4</v>
      </c>
      <c r="P628" s="6">
        <f t="shared" si="59"/>
        <v>2.0983518347622243E-5</v>
      </c>
    </row>
    <row r="629" spans="1:16" x14ac:dyDescent="0.2">
      <c r="A629" t="s">
        <v>2513</v>
      </c>
      <c r="B629" s="1">
        <v>7.3127500121485196E-7</v>
      </c>
      <c r="C629" s="1">
        <v>7.3701231749039999E-7</v>
      </c>
      <c r="D629" s="1">
        <v>6.5677317129512998E-7</v>
      </c>
      <c r="E629" s="1">
        <f t="shared" si="54"/>
        <v>7.0835349666679391E-7</v>
      </c>
      <c r="F629" s="6">
        <f t="shared" si="55"/>
        <v>4.476188862856951E-8</v>
      </c>
      <c r="G629" s="1">
        <v>1.0755060751082301E-6</v>
      </c>
      <c r="H629" s="1">
        <v>1.02500638502998E-6</v>
      </c>
      <c r="I629" s="1">
        <v>8.0748076178941203E-7</v>
      </c>
      <c r="J629" s="1">
        <f t="shared" si="56"/>
        <v>9.69331073975874E-7</v>
      </c>
      <c r="K629" s="6">
        <f t="shared" si="57"/>
        <v>1.4242260122832063E-7</v>
      </c>
      <c r="L629" s="1">
        <v>8.0093555259902999E-7</v>
      </c>
      <c r="M629" s="1">
        <v>8.7067148300611196E-7</v>
      </c>
      <c r="N629" s="1">
        <v>7.8368773794697203E-7</v>
      </c>
      <c r="O629" s="6">
        <f t="shared" si="58"/>
        <v>8.1843159118403792E-7</v>
      </c>
      <c r="P629" s="6">
        <f t="shared" si="59"/>
        <v>4.6055689124737118E-8</v>
      </c>
    </row>
    <row r="630" spans="1:16" x14ac:dyDescent="0.2">
      <c r="A630" t="s">
        <v>2517</v>
      </c>
      <c r="B630" s="1">
        <v>3.3522279338184001E-5</v>
      </c>
      <c r="C630" s="1">
        <v>3.9634649396160002E-5</v>
      </c>
      <c r="D630" s="1">
        <v>3.2690899653048002E-5</v>
      </c>
      <c r="E630" s="1">
        <f t="shared" si="54"/>
        <v>3.5282609462464002E-5</v>
      </c>
      <c r="F630" s="6">
        <f t="shared" si="55"/>
        <v>3.7918315803286569E-6</v>
      </c>
      <c r="G630" s="1">
        <v>8.4523067565299998E-5</v>
      </c>
      <c r="H630" s="1">
        <v>9.7136275923960004E-5</v>
      </c>
      <c r="I630" s="1">
        <v>8.2185532772615996E-5</v>
      </c>
      <c r="J630" s="1">
        <f t="shared" si="56"/>
        <v>8.7948292087291994E-5</v>
      </c>
      <c r="K630" s="6">
        <f t="shared" si="57"/>
        <v>8.0424065094912013E-6</v>
      </c>
      <c r="L630" s="1">
        <v>5.6195950496868001E-5</v>
      </c>
      <c r="M630" s="1">
        <v>5.5197718417295997E-5</v>
      </c>
      <c r="N630" s="1">
        <v>6.1151242433735994E-5</v>
      </c>
      <c r="O630" s="6">
        <f t="shared" si="58"/>
        <v>5.7514970449299993E-5</v>
      </c>
      <c r="P630" s="6">
        <f t="shared" si="59"/>
        <v>3.1884121878714547E-6</v>
      </c>
    </row>
    <row r="631" spans="1:16" x14ac:dyDescent="0.2">
      <c r="A631" t="s">
        <v>2521</v>
      </c>
      <c r="B631" s="1">
        <v>6.1768612279634405E-5</v>
      </c>
      <c r="C631" s="1">
        <v>6.4923947407872004E-5</v>
      </c>
      <c r="D631" s="1">
        <v>5.54658780924108E-5</v>
      </c>
      <c r="E631" s="1">
        <f t="shared" si="54"/>
        <v>6.0719479259972405E-5</v>
      </c>
      <c r="F631" s="6">
        <f t="shared" si="55"/>
        <v>4.8155247755282102E-6</v>
      </c>
      <c r="G631" s="1">
        <v>7.4567306688033604E-5</v>
      </c>
      <c r="H631" s="1">
        <v>7.2832067893846805E-5</v>
      </c>
      <c r="I631" s="1">
        <v>6.3549052163906398E-5</v>
      </c>
      <c r="J631" s="1">
        <f t="shared" si="56"/>
        <v>7.0316142248595602E-5</v>
      </c>
      <c r="K631" s="6">
        <f t="shared" si="57"/>
        <v>5.924347607875227E-6</v>
      </c>
      <c r="L631" s="1">
        <v>6.6164044490056806E-5</v>
      </c>
      <c r="M631" s="1">
        <v>6.9272913357748805E-5</v>
      </c>
      <c r="N631" s="1">
        <v>6.4725775707574794E-5</v>
      </c>
      <c r="O631" s="6">
        <f t="shared" si="58"/>
        <v>6.6720911185126806E-5</v>
      </c>
      <c r="P631" s="6">
        <f t="shared" si="59"/>
        <v>2.3241537361943466E-6</v>
      </c>
    </row>
    <row r="632" spans="1:16" x14ac:dyDescent="0.2">
      <c r="A632" t="s">
        <v>2525</v>
      </c>
      <c r="B632" s="1">
        <v>5.7433456971044003E-5</v>
      </c>
      <c r="C632" s="1">
        <v>5.9005261854560003E-5</v>
      </c>
      <c r="D632" s="1">
        <v>5.3318366481113997E-5</v>
      </c>
      <c r="E632" s="1">
        <f t="shared" si="54"/>
        <v>5.6585695102239332E-5</v>
      </c>
      <c r="F632" s="6">
        <f t="shared" si="55"/>
        <v>2.9367022128196426E-6</v>
      </c>
      <c r="G632" s="1">
        <v>8.6107644255905996E-5</v>
      </c>
      <c r="H632" s="1">
        <v>7.7968587760938007E-5</v>
      </c>
      <c r="I632" s="1">
        <v>6.1032442546880002E-5</v>
      </c>
      <c r="J632" s="1">
        <f t="shared" si="56"/>
        <v>7.5036224854574675E-5</v>
      </c>
      <c r="K632" s="6">
        <f t="shared" si="57"/>
        <v>1.2792204632042389E-5</v>
      </c>
      <c r="L632" s="1">
        <v>6.6064080122334002E-5</v>
      </c>
      <c r="M632" s="1">
        <v>7.9639347176424004E-5</v>
      </c>
      <c r="N632" s="1">
        <v>6.4749125444542001E-5</v>
      </c>
      <c r="O632" s="6">
        <f t="shared" si="58"/>
        <v>7.015085091443334E-5</v>
      </c>
      <c r="P632" s="6">
        <f t="shared" si="59"/>
        <v>8.243539739488125E-6</v>
      </c>
    </row>
    <row r="633" spans="1:16" x14ac:dyDescent="0.2">
      <c r="A633" t="s">
        <v>2529</v>
      </c>
      <c r="B633" s="1">
        <v>5.8773778440620003E-5</v>
      </c>
      <c r="C633" s="1">
        <v>6.1955172116880006E-5</v>
      </c>
      <c r="D633" s="1">
        <v>5.0873908933872001E-5</v>
      </c>
      <c r="E633" s="1">
        <f t="shared" si="54"/>
        <v>5.7200953163790668E-5</v>
      </c>
      <c r="F633" s="6">
        <f t="shared" si="55"/>
        <v>5.705605397006274E-6</v>
      </c>
      <c r="G633" s="1">
        <v>7.8710144483366999E-5</v>
      </c>
      <c r="H633" s="1">
        <v>6.5692230678983003E-5</v>
      </c>
      <c r="I633" s="1">
        <v>5.1961740319947997E-5</v>
      </c>
      <c r="J633" s="1">
        <f t="shared" si="56"/>
        <v>6.5454705160766002E-5</v>
      </c>
      <c r="K633" s="6">
        <f t="shared" si="57"/>
        <v>1.3375783906046626E-5</v>
      </c>
      <c r="L633" s="1">
        <v>6.1275972860973E-5</v>
      </c>
      <c r="M633" s="1">
        <v>6.7404879342840006E-5</v>
      </c>
      <c r="N633" s="1">
        <v>5.8581954884619997E-5</v>
      </c>
      <c r="O633" s="6">
        <f t="shared" si="58"/>
        <v>6.2420935696144321E-5</v>
      </c>
      <c r="P633" s="6">
        <f t="shared" si="59"/>
        <v>4.5215267243826943E-6</v>
      </c>
    </row>
    <row r="634" spans="1:16" x14ac:dyDescent="0.2">
      <c r="A634" t="s">
        <v>2533</v>
      </c>
      <c r="B634">
        <v>1.72253162896E-4</v>
      </c>
      <c r="C634">
        <v>1.7852652697600001E-4</v>
      </c>
      <c r="D634">
        <v>1.577123729712E-4</v>
      </c>
      <c r="E634" s="1">
        <f t="shared" si="54"/>
        <v>1.6949735428106665E-4</v>
      </c>
      <c r="F634" s="6">
        <f t="shared" si="55"/>
        <v>1.0677224010738401E-5</v>
      </c>
      <c r="G634">
        <v>3.2146137930240003E-4</v>
      </c>
      <c r="H634">
        <v>3.4142961553440001E-4</v>
      </c>
      <c r="I634">
        <v>2.9335513001920002E-4</v>
      </c>
      <c r="J634" s="1">
        <f t="shared" si="56"/>
        <v>3.1874870828533337E-4</v>
      </c>
      <c r="K634" s="6">
        <f t="shared" si="57"/>
        <v>2.4151769654062999E-5</v>
      </c>
      <c r="L634">
        <v>6.1239159764640003E-4</v>
      </c>
      <c r="M634">
        <v>6.6347098510079997E-4</v>
      </c>
      <c r="N634">
        <v>6.3967086761439998E-4</v>
      </c>
      <c r="O634" s="6">
        <f t="shared" si="58"/>
        <v>6.3851115012053333E-4</v>
      </c>
      <c r="P634" s="6">
        <f t="shared" si="59"/>
        <v>2.5559433956532811E-5</v>
      </c>
    </row>
    <row r="635" spans="1:16" x14ac:dyDescent="0.2">
      <c r="A635" t="s">
        <v>2537</v>
      </c>
      <c r="B635" s="1">
        <v>3.5613867016363998E-6</v>
      </c>
      <c r="C635" s="1">
        <v>3.6864145267039999E-6</v>
      </c>
      <c r="D635" s="1">
        <v>3.2968130240448002E-6</v>
      </c>
      <c r="E635" s="1">
        <f t="shared" si="54"/>
        <v>3.5148714174617333E-6</v>
      </c>
      <c r="F635" s="6">
        <f t="shared" si="55"/>
        <v>1.9892231263728083E-7</v>
      </c>
      <c r="G635" s="1">
        <v>4.9335562824444002E-6</v>
      </c>
      <c r="H635" s="1">
        <v>4.8246616858179996E-6</v>
      </c>
      <c r="I635" s="1">
        <v>4.2994208632492003E-6</v>
      </c>
      <c r="J635" s="1">
        <f t="shared" si="56"/>
        <v>4.6858796105038667E-6</v>
      </c>
      <c r="K635" s="6">
        <f t="shared" si="57"/>
        <v>3.3908299985525845E-7</v>
      </c>
      <c r="L635" s="1">
        <v>5.1925988357334003E-6</v>
      </c>
      <c r="M635" s="1">
        <v>5.5006608607703998E-6</v>
      </c>
      <c r="N635" s="1">
        <v>5.0786426499743996E-6</v>
      </c>
      <c r="O635" s="6">
        <f t="shared" si="58"/>
        <v>5.2573007821593999E-6</v>
      </c>
      <c r="P635" s="6">
        <f t="shared" si="59"/>
        <v>2.1832223653203309E-7</v>
      </c>
    </row>
    <row r="636" spans="1:16" x14ac:dyDescent="0.2">
      <c r="A636" t="s">
        <v>2541</v>
      </c>
      <c r="B636" s="1">
        <v>6.83982839215872E-7</v>
      </c>
      <c r="C636" s="1">
        <v>7.2626821682687996E-7</v>
      </c>
      <c r="D636" s="1">
        <v>6.5199016009267202E-7</v>
      </c>
      <c r="E636" s="1">
        <f t="shared" si="54"/>
        <v>6.8741373871180799E-7</v>
      </c>
      <c r="F636" s="6">
        <f t="shared" si="55"/>
        <v>3.7257693588921521E-8</v>
      </c>
      <c r="G636" s="1">
        <v>9.1076965332307198E-7</v>
      </c>
      <c r="H636" s="1">
        <v>1.0533457731847699E-6</v>
      </c>
      <c r="I636" s="1">
        <v>8.5875230912716796E-7</v>
      </c>
      <c r="J636" s="1">
        <f t="shared" si="56"/>
        <v>9.4095591187833655E-7</v>
      </c>
      <c r="K636" s="6">
        <f t="shared" si="57"/>
        <v>1.0074751469717886E-7</v>
      </c>
      <c r="L636" s="1">
        <v>7.9033269675283197E-7</v>
      </c>
      <c r="M636" s="1">
        <v>7.8982700601830403E-7</v>
      </c>
      <c r="N636" s="1">
        <v>7.6158629987327996E-7</v>
      </c>
      <c r="O636" s="6">
        <f t="shared" si="58"/>
        <v>7.8058200088147206E-7</v>
      </c>
      <c r="P636" s="6">
        <f t="shared" si="59"/>
        <v>1.6452702616111969E-8</v>
      </c>
    </row>
    <row r="637" spans="1:16" x14ac:dyDescent="0.2">
      <c r="A637" t="s">
        <v>2545</v>
      </c>
      <c r="B637" s="1">
        <v>7.8346627843679998E-5</v>
      </c>
      <c r="C637" s="1">
        <v>8.20622593728E-5</v>
      </c>
      <c r="D637" s="1">
        <v>7.1794844100000005E-5</v>
      </c>
      <c r="E637" s="1">
        <f t="shared" si="54"/>
        <v>7.7401243772159996E-5</v>
      </c>
      <c r="F637" s="6">
        <f t="shared" si="55"/>
        <v>5.1985832087256664E-6</v>
      </c>
      <c r="G637">
        <v>1.0640483558712E-4</v>
      </c>
      <c r="H637">
        <v>1.1329196296319999E-4</v>
      </c>
      <c r="I637" s="1">
        <v>9.2766283626240006E-5</v>
      </c>
      <c r="J637" s="1">
        <f t="shared" si="56"/>
        <v>1.0415436072552E-4</v>
      </c>
      <c r="K637" s="6">
        <f t="shared" si="57"/>
        <v>1.0446260378142348E-5</v>
      </c>
      <c r="L637">
        <v>1.121787665964E-4</v>
      </c>
      <c r="M637">
        <v>1.1433568239072E-4</v>
      </c>
      <c r="N637">
        <v>1.038921063516E-4</v>
      </c>
      <c r="O637" s="6">
        <f t="shared" si="58"/>
        <v>1.1013551844624E-4</v>
      </c>
      <c r="P637" s="6">
        <f t="shared" si="59"/>
        <v>5.5134578418239103E-6</v>
      </c>
    </row>
    <row r="638" spans="1:16" x14ac:dyDescent="0.2">
      <c r="A638" t="s">
        <v>2549</v>
      </c>
      <c r="B638">
        <v>1.1384376958515E-4</v>
      </c>
      <c r="C638">
        <v>1.2275754317904E-4</v>
      </c>
      <c r="D638">
        <v>1.00589411316339E-4</v>
      </c>
      <c r="E638" s="1">
        <f t="shared" si="54"/>
        <v>1.1239690802684301E-4</v>
      </c>
      <c r="F638" s="6">
        <f t="shared" si="55"/>
        <v>1.1154666012355758E-5</v>
      </c>
      <c r="G638">
        <v>1.724440312089E-4</v>
      </c>
      <c r="H638">
        <v>1.60968670708296E-4</v>
      </c>
      <c r="I638">
        <v>1.3885035927708E-4</v>
      </c>
      <c r="J638" s="1">
        <f t="shared" si="56"/>
        <v>1.57421020398092E-4</v>
      </c>
      <c r="K638" s="6">
        <f t="shared" si="57"/>
        <v>1.7075510695387873E-5</v>
      </c>
      <c r="L638">
        <v>1.3661595376139699E-4</v>
      </c>
      <c r="M638">
        <v>1.5967562632916401E-4</v>
      </c>
      <c r="N638">
        <v>1.42680652057053E-4</v>
      </c>
      <c r="O638" s="6">
        <f t="shared" si="58"/>
        <v>1.4632407738253799E-4</v>
      </c>
      <c r="P638" s="6">
        <f t="shared" si="59"/>
        <v>1.1953787508984163E-5</v>
      </c>
    </row>
    <row r="639" spans="1:16" x14ac:dyDescent="0.2">
      <c r="A639" t="s">
        <v>2553</v>
      </c>
      <c r="B639" s="1">
        <v>4.7248290026388003E-5</v>
      </c>
      <c r="C639" s="1">
        <v>5.0219966653919997E-5</v>
      </c>
      <c r="D639" s="1">
        <v>4.3478481999834E-5</v>
      </c>
      <c r="E639" s="1">
        <f t="shared" si="54"/>
        <v>4.6982246226713997E-5</v>
      </c>
      <c r="F639" s="6">
        <f t="shared" si="55"/>
        <v>3.3786074517214906E-6</v>
      </c>
      <c r="G639" s="1">
        <v>4.2807107020806E-5</v>
      </c>
      <c r="H639" s="1">
        <v>4.5128301776261998E-5</v>
      </c>
      <c r="I639" s="1">
        <v>3.8273082110387999E-5</v>
      </c>
      <c r="J639" s="1">
        <f t="shared" si="56"/>
        <v>4.2069496969152001E-5</v>
      </c>
      <c r="K639" s="6">
        <f t="shared" si="57"/>
        <v>3.4866259633164223E-6</v>
      </c>
      <c r="L639" s="1">
        <v>3.7041492309389998E-5</v>
      </c>
      <c r="M639" s="1">
        <v>4.0472302318920001E-5</v>
      </c>
      <c r="N639" s="1">
        <v>3.4507688120514E-5</v>
      </c>
      <c r="O639" s="6">
        <f t="shared" si="58"/>
        <v>3.7340494249608002E-5</v>
      </c>
      <c r="P639" s="6">
        <f t="shared" si="59"/>
        <v>2.9935275602785441E-6</v>
      </c>
    </row>
    <row r="640" spans="1:16" x14ac:dyDescent="0.2">
      <c r="A640" t="s">
        <v>2557</v>
      </c>
      <c r="B640" s="1">
        <v>7.4213327754719998E-7</v>
      </c>
      <c r="C640" s="1">
        <v>7.2802427987520001E-7</v>
      </c>
      <c r="D640" s="1">
        <v>6.4095160852799999E-7</v>
      </c>
      <c r="E640" s="1">
        <f t="shared" si="54"/>
        <v>7.0370305531679996E-7</v>
      </c>
      <c r="F640" s="6">
        <f t="shared" si="55"/>
        <v>5.480031030380051E-8</v>
      </c>
      <c r="G640" s="1">
        <v>1.0701775512766801E-6</v>
      </c>
      <c r="H640" s="1">
        <v>1.0667309247025201E-6</v>
      </c>
      <c r="I640" s="1">
        <v>9.3979361636159997E-7</v>
      </c>
      <c r="J640" s="1">
        <f t="shared" si="56"/>
        <v>1.0255673641136E-6</v>
      </c>
      <c r="K640" s="6">
        <f t="shared" si="57"/>
        <v>7.4302231872624317E-8</v>
      </c>
      <c r="L640" s="1">
        <v>1.2559023499176E-6</v>
      </c>
      <c r="M640" s="1">
        <v>1.2947222492265599E-6</v>
      </c>
      <c r="N640" s="1">
        <v>1.33666964301948E-6</v>
      </c>
      <c r="O640" s="6">
        <f t="shared" si="58"/>
        <v>1.2957647473878798E-6</v>
      </c>
      <c r="P640" s="6">
        <f t="shared" si="59"/>
        <v>4.0393737269080665E-8</v>
      </c>
    </row>
    <row r="641" spans="1:16" x14ac:dyDescent="0.2">
      <c r="A641" t="s">
        <v>2561</v>
      </c>
      <c r="B641" s="1">
        <v>2.5856485858982398E-7</v>
      </c>
      <c r="C641" s="1">
        <v>2.7451721396736001E-7</v>
      </c>
      <c r="D641" s="1">
        <v>2.4630724781567998E-7</v>
      </c>
      <c r="E641" s="1">
        <f t="shared" si="54"/>
        <v>2.5979644012428799E-7</v>
      </c>
      <c r="F641" s="6">
        <f t="shared" si="55"/>
        <v>1.4145251584074349E-8</v>
      </c>
      <c r="G641" s="1">
        <v>2.6834526472550401E-7</v>
      </c>
      <c r="H641" s="1">
        <v>2.4477037538227198E-7</v>
      </c>
      <c r="I641" s="1">
        <v>2.1402001752921601E-7</v>
      </c>
      <c r="J641" s="1">
        <f t="shared" si="56"/>
        <v>2.4237855254566399E-7</v>
      </c>
      <c r="K641" s="6">
        <f t="shared" si="57"/>
        <v>2.7241489186454894E-8</v>
      </c>
      <c r="L641" s="1">
        <v>1.8047142399225601E-7</v>
      </c>
      <c r="M641" s="1">
        <v>1.95209296843392E-7</v>
      </c>
      <c r="N641" s="1">
        <v>1.7929159243584E-7</v>
      </c>
      <c r="O641" s="6">
        <f t="shared" si="58"/>
        <v>1.8499077109049598E-7</v>
      </c>
      <c r="P641" s="6">
        <f t="shared" si="59"/>
        <v>8.8691432532870851E-9</v>
      </c>
    </row>
    <row r="642" spans="1:16" x14ac:dyDescent="0.2">
      <c r="A642" t="s">
        <v>2565</v>
      </c>
      <c r="B642" s="1">
        <v>2.3063883105312E-6</v>
      </c>
      <c r="C642" s="1">
        <v>2.2091990726399999E-6</v>
      </c>
      <c r="D642" s="1">
        <v>1.8817642100880001E-6</v>
      </c>
      <c r="E642" s="1">
        <f t="shared" si="54"/>
        <v>2.1324505310864E-6</v>
      </c>
      <c r="F642" s="6">
        <f t="shared" si="55"/>
        <v>2.2247283124519423E-7</v>
      </c>
      <c r="G642" s="1">
        <v>6.2732070224207998E-6</v>
      </c>
      <c r="H642" s="1">
        <v>6.6533237808912004E-6</v>
      </c>
      <c r="I642" s="1">
        <v>5.1355341721152E-6</v>
      </c>
      <c r="J642" s="1">
        <f t="shared" si="56"/>
        <v>6.0206883251424003E-6</v>
      </c>
      <c r="K642" s="6">
        <f t="shared" si="57"/>
        <v>7.8977566022477941E-7</v>
      </c>
      <c r="L642" s="1">
        <v>7.1599003715232E-6</v>
      </c>
      <c r="M642" s="1">
        <v>9.2545780823999997E-6</v>
      </c>
      <c r="N642" s="1">
        <v>9.4572475219152002E-6</v>
      </c>
      <c r="O642" s="6">
        <f t="shared" si="58"/>
        <v>8.6239086586128E-6</v>
      </c>
      <c r="P642" s="6">
        <f t="shared" si="59"/>
        <v>1.2719115236244304E-6</v>
      </c>
    </row>
    <row r="643" spans="1:16" x14ac:dyDescent="0.2">
      <c r="A643" t="s">
        <v>2569</v>
      </c>
      <c r="B643" s="1">
        <v>4.1906043054197998E-7</v>
      </c>
      <c r="C643" s="1">
        <v>4.6650910306896001E-7</v>
      </c>
      <c r="D643" s="1">
        <v>3.7815212495606399E-7</v>
      </c>
      <c r="E643" s="1">
        <f t="shared" ref="E643:E706" si="60">AVERAGE(B643:D643)</f>
        <v>4.2124055285566805E-7</v>
      </c>
      <c r="F643" s="6">
        <f t="shared" ref="F643:F706" si="61">STDEV(B643:D643)</f>
        <v>4.4218814946668084E-8</v>
      </c>
      <c r="G643" s="1">
        <v>1.48755919386816E-7</v>
      </c>
      <c r="H643" s="1">
        <v>1.67473388740878E-7</v>
      </c>
      <c r="I643" s="1">
        <v>1.90625959767096E-7</v>
      </c>
      <c r="J643" s="1">
        <f t="shared" ref="J643:J706" si="62">AVERAGE(G643:I643)</f>
        <v>1.6895175596492998E-7</v>
      </c>
      <c r="K643" s="6">
        <f t="shared" ref="K643:K706" si="63">STDEV(G643:I643)</f>
        <v>2.0974132821130718E-8</v>
      </c>
      <c r="L643" s="1">
        <v>1.6636871263719601E-7</v>
      </c>
      <c r="M643" s="1">
        <v>1.8612883368640801E-7</v>
      </c>
      <c r="N643" s="1">
        <v>1.3634141320323E-7</v>
      </c>
      <c r="O643" s="6">
        <f t="shared" ref="O643:O706" si="64">AVERAGE(L643:N643)</f>
        <v>1.62946319842278E-7</v>
      </c>
      <c r="P643" s="6">
        <f t="shared" ref="P643:P706" si="65">STDEV(L643:N643)</f>
        <v>2.5069531087043162E-8</v>
      </c>
    </row>
    <row r="644" spans="1:16" x14ac:dyDescent="0.2">
      <c r="A644" t="s">
        <v>2573</v>
      </c>
      <c r="B644" s="1">
        <v>1.1341358479572001E-5</v>
      </c>
      <c r="C644" s="1">
        <v>1.15349138016E-5</v>
      </c>
      <c r="D644" s="1">
        <v>1.037992740093E-5</v>
      </c>
      <c r="E644" s="1">
        <f t="shared" si="60"/>
        <v>1.1085399894033999E-5</v>
      </c>
      <c r="F644" s="6">
        <f t="shared" si="61"/>
        <v>6.1857456669840583E-7</v>
      </c>
      <c r="G644" s="1">
        <v>2.3767238059775998E-5</v>
      </c>
      <c r="H644" s="1">
        <v>2.2703580800928001E-5</v>
      </c>
      <c r="I644" s="1">
        <v>1.9804171246511999E-5</v>
      </c>
      <c r="J644" s="1">
        <f t="shared" si="62"/>
        <v>2.2091663369071997E-5</v>
      </c>
      <c r="K644" s="6">
        <f t="shared" si="63"/>
        <v>2.0511720671741686E-6</v>
      </c>
      <c r="L644" s="1">
        <v>2.4019896525965999E-5</v>
      </c>
      <c r="M644" s="1">
        <v>2.3791955732208001E-5</v>
      </c>
      <c r="N644" s="1">
        <v>2.6103888671550001E-5</v>
      </c>
      <c r="O644" s="6">
        <f t="shared" si="64"/>
        <v>2.4638580309908E-5</v>
      </c>
      <c r="P644" s="6">
        <f t="shared" si="65"/>
        <v>1.2741019179752573E-6</v>
      </c>
    </row>
    <row r="645" spans="1:16" x14ac:dyDescent="0.2">
      <c r="A645" t="s">
        <v>2577</v>
      </c>
      <c r="B645">
        <v>4.4159360488634997E-3</v>
      </c>
      <c r="C645">
        <v>4.7060012766199999E-3</v>
      </c>
      <c r="D645">
        <v>4.0163828156392503E-3</v>
      </c>
      <c r="E645" s="1">
        <f t="shared" si="60"/>
        <v>4.3794400470409172E-3</v>
      </c>
      <c r="F645" s="6">
        <f t="shared" si="61"/>
        <v>3.4625478197873296E-4</v>
      </c>
      <c r="G645">
        <v>1.243596780405E-3</v>
      </c>
      <c r="H645">
        <v>1.2427864616037501E-3</v>
      </c>
      <c r="I645">
        <v>1.1623522561105E-3</v>
      </c>
      <c r="J645" s="1">
        <f t="shared" si="62"/>
        <v>1.21624516603975E-3</v>
      </c>
      <c r="K645" s="6">
        <f t="shared" si="63"/>
        <v>4.6674387619138712E-5</v>
      </c>
      <c r="L645">
        <v>4.8177530134649999E-4</v>
      </c>
      <c r="M645">
        <v>6.9852990328799999E-4</v>
      </c>
      <c r="N645">
        <v>6.5313863112575002E-4</v>
      </c>
      <c r="O645" s="6">
        <f t="shared" si="64"/>
        <v>6.1114794525341659E-4</v>
      </c>
      <c r="P645" s="6">
        <f t="shared" si="65"/>
        <v>1.1431558354277976E-4</v>
      </c>
    </row>
    <row r="646" spans="1:16" x14ac:dyDescent="0.2">
      <c r="A646" t="s">
        <v>2581</v>
      </c>
      <c r="B646" s="1">
        <v>6.6663539313655998E-6</v>
      </c>
      <c r="C646" s="1">
        <v>7.1320153484159997E-6</v>
      </c>
      <c r="D646" s="1">
        <v>6.1163958068675996E-6</v>
      </c>
      <c r="E646" s="1">
        <f t="shared" si="60"/>
        <v>6.6382550288830661E-6</v>
      </c>
      <c r="F646" s="6">
        <f t="shared" si="61"/>
        <v>5.0839249063522542E-7</v>
      </c>
      <c r="G646" s="1">
        <v>8.5101566601023997E-6</v>
      </c>
      <c r="H646" s="1">
        <v>8.5211669942955994E-6</v>
      </c>
      <c r="I646" s="1">
        <v>7.3326591386064001E-6</v>
      </c>
      <c r="J646" s="1">
        <f t="shared" si="62"/>
        <v>8.1213275976681334E-6</v>
      </c>
      <c r="K646" s="6">
        <f t="shared" si="63"/>
        <v>6.8302910670327058E-7</v>
      </c>
      <c r="L646" s="1">
        <v>8.6077973464199999E-6</v>
      </c>
      <c r="M646" s="1">
        <v>8.8736094055104002E-6</v>
      </c>
      <c r="N646" s="1">
        <v>8.2000550041672004E-6</v>
      </c>
      <c r="O646" s="6">
        <f t="shared" si="64"/>
        <v>8.5604872520325324E-6</v>
      </c>
      <c r="P646" s="6">
        <f t="shared" si="65"/>
        <v>3.3926032285755478E-7</v>
      </c>
    </row>
    <row r="647" spans="1:16" x14ac:dyDescent="0.2">
      <c r="A647" t="s">
        <v>2585</v>
      </c>
      <c r="B647" s="1">
        <v>8.7178106787703999E-6</v>
      </c>
      <c r="C647" s="1">
        <v>9.0212473579200005E-6</v>
      </c>
      <c r="D647" s="1">
        <v>7.9610766380100001E-6</v>
      </c>
      <c r="E647" s="1">
        <f t="shared" si="60"/>
        <v>8.566711558233468E-6</v>
      </c>
      <c r="F647" s="6">
        <f t="shared" si="61"/>
        <v>5.4599789102971637E-7</v>
      </c>
      <c r="G647" s="1">
        <v>1.2887931613986E-5</v>
      </c>
      <c r="H647" s="1">
        <v>1.2451149985150799E-5</v>
      </c>
      <c r="I647" s="1">
        <v>1.06344484057272E-5</v>
      </c>
      <c r="J647" s="1">
        <f t="shared" si="62"/>
        <v>1.1991176668288E-5</v>
      </c>
      <c r="K647" s="6">
        <f t="shared" si="63"/>
        <v>1.1950850311360348E-6</v>
      </c>
      <c r="L647" s="1">
        <v>1.3739551297002E-5</v>
      </c>
      <c r="M647" s="1">
        <v>1.43807042342256E-5</v>
      </c>
      <c r="N647" s="1">
        <v>1.333957449973E-5</v>
      </c>
      <c r="O647" s="6">
        <f t="shared" si="64"/>
        <v>1.3819943343652535E-5</v>
      </c>
      <c r="P647" s="6">
        <f t="shared" si="65"/>
        <v>5.2519990659387549E-7</v>
      </c>
    </row>
    <row r="648" spans="1:16" x14ac:dyDescent="0.2">
      <c r="A648" t="s">
        <v>2589</v>
      </c>
      <c r="B648" s="1">
        <v>7.8352166187099998E-6</v>
      </c>
      <c r="C648" s="1">
        <v>8.1178380415999999E-6</v>
      </c>
      <c r="D648" s="1">
        <v>7.1307415520549997E-6</v>
      </c>
      <c r="E648" s="1">
        <f t="shared" si="60"/>
        <v>7.694598737454999E-6</v>
      </c>
      <c r="F648" s="6">
        <f t="shared" si="61"/>
        <v>5.0835018571305701E-7</v>
      </c>
      <c r="G648" s="1">
        <v>1.0574160890985001E-5</v>
      </c>
      <c r="H648" s="1">
        <v>1.006175967085E-5</v>
      </c>
      <c r="I648" s="1">
        <v>9.5622823984899999E-6</v>
      </c>
      <c r="J648" s="1">
        <f t="shared" si="62"/>
        <v>1.0066067653441666E-5</v>
      </c>
      <c r="K648" s="6">
        <f t="shared" si="63"/>
        <v>5.059530016997592E-7</v>
      </c>
      <c r="L648" s="1">
        <v>9.1750169695949994E-6</v>
      </c>
      <c r="M648" s="1">
        <v>9.2364923253E-6</v>
      </c>
      <c r="N648" s="1">
        <v>9.0070589431499997E-6</v>
      </c>
      <c r="O648" s="6">
        <f t="shared" si="64"/>
        <v>9.1395227460149997E-6</v>
      </c>
      <c r="P648" s="6">
        <f t="shared" si="65"/>
        <v>1.187636271838195E-7</v>
      </c>
    </row>
    <row r="649" spans="1:16" x14ac:dyDescent="0.2">
      <c r="A649" t="s">
        <v>2593</v>
      </c>
      <c r="B649">
        <v>1.083110097472E-4</v>
      </c>
      <c r="C649">
        <v>1.133163152576E-4</v>
      </c>
      <c r="D649" s="1">
        <v>9.9732296252159997E-5</v>
      </c>
      <c r="E649" s="1">
        <f t="shared" si="60"/>
        <v>1.0711987375232E-4</v>
      </c>
      <c r="F649" s="6">
        <f t="shared" si="61"/>
        <v>6.8698978743328388E-6</v>
      </c>
      <c r="G649">
        <v>1.2049560235440001E-4</v>
      </c>
      <c r="H649">
        <v>1.2329405916152E-4</v>
      </c>
      <c r="I649">
        <v>1.0886460287248E-4</v>
      </c>
      <c r="J649" s="1">
        <f t="shared" si="62"/>
        <v>1.175514214628E-4</v>
      </c>
      <c r="K649" s="6">
        <f t="shared" si="63"/>
        <v>7.6520228071521043E-6</v>
      </c>
      <c r="L649" s="1">
        <v>9.9571920561359996E-5</v>
      </c>
      <c r="M649">
        <v>1.0451743167840001E-4</v>
      </c>
      <c r="N649" s="1">
        <v>9.6511714787279995E-5</v>
      </c>
      <c r="O649" s="6">
        <f t="shared" si="64"/>
        <v>1.0020035567568E-4</v>
      </c>
      <c r="P649" s="6">
        <f t="shared" si="65"/>
        <v>4.039687333801201E-6</v>
      </c>
    </row>
    <row r="650" spans="1:16" x14ac:dyDescent="0.2">
      <c r="A650" t="s">
        <v>2597</v>
      </c>
      <c r="B650" s="1">
        <v>1.1706946764699601E-7</v>
      </c>
      <c r="C650" s="1">
        <v>1.1763284552208001E-7</v>
      </c>
      <c r="D650" s="1">
        <v>1.0209617989432201E-7</v>
      </c>
      <c r="E650" s="1">
        <f t="shared" si="60"/>
        <v>1.1226616435446601E-7</v>
      </c>
      <c r="F650" s="6">
        <f t="shared" si="61"/>
        <v>8.811968372458639E-9</v>
      </c>
      <c r="G650" s="1">
        <v>1.6239608859384E-7</v>
      </c>
      <c r="H650" s="1">
        <v>1.61521175829204E-7</v>
      </c>
      <c r="I650" s="1">
        <v>1.4405532471295201E-7</v>
      </c>
      <c r="J650" s="1">
        <f t="shared" si="62"/>
        <v>1.55990863045332E-7</v>
      </c>
      <c r="K650" s="6">
        <f t="shared" si="63"/>
        <v>1.0345732190097269E-8</v>
      </c>
      <c r="L650" s="1">
        <v>1.9779679864364399E-7</v>
      </c>
      <c r="M650" s="1">
        <v>1.76623227546264E-7</v>
      </c>
      <c r="N650" s="1">
        <v>2.03787307582794E-7</v>
      </c>
      <c r="O650" s="6">
        <f t="shared" si="64"/>
        <v>1.9273577792423402E-7</v>
      </c>
      <c r="P650" s="6">
        <f t="shared" si="65"/>
        <v>1.4271729366109595E-8</v>
      </c>
    </row>
    <row r="651" spans="1:16" x14ac:dyDescent="0.2">
      <c r="A651" t="s">
        <v>2601</v>
      </c>
      <c r="B651" s="1">
        <v>2.8093035990420001E-6</v>
      </c>
      <c r="C651" s="1">
        <v>3.0525037326E-6</v>
      </c>
      <c r="D651" s="1">
        <v>2.5968985473735E-6</v>
      </c>
      <c r="E651" s="1">
        <f t="shared" si="60"/>
        <v>2.8195686263384998E-6</v>
      </c>
      <c r="F651" s="6">
        <f t="shared" si="61"/>
        <v>2.2797598402105155E-7</v>
      </c>
      <c r="G651" s="1">
        <v>2.6914441495499998E-6</v>
      </c>
      <c r="H651" s="1">
        <v>2.6126111403090001E-6</v>
      </c>
      <c r="I651" s="1">
        <v>2.2743219815639998E-6</v>
      </c>
      <c r="J651" s="1">
        <f t="shared" si="62"/>
        <v>2.5261257571410001E-6</v>
      </c>
      <c r="K651" s="6">
        <f t="shared" si="63"/>
        <v>2.2160215902066943E-7</v>
      </c>
      <c r="L651" s="1">
        <v>2.4727080531149999E-6</v>
      </c>
      <c r="M651" s="1">
        <v>2.0397766095720002E-6</v>
      </c>
      <c r="N651" s="1">
        <v>1.8405804043305E-6</v>
      </c>
      <c r="O651" s="6">
        <f t="shared" si="64"/>
        <v>2.1176883556725E-6</v>
      </c>
      <c r="P651" s="6">
        <f t="shared" si="65"/>
        <v>3.2318573796622982E-7</v>
      </c>
    </row>
    <row r="652" spans="1:16" x14ac:dyDescent="0.2">
      <c r="A652" t="s">
        <v>2605</v>
      </c>
      <c r="B652" s="1">
        <v>2.7588578720705998E-6</v>
      </c>
      <c r="C652" s="1">
        <v>2.8773665771759999E-6</v>
      </c>
      <c r="D652" s="1">
        <v>2.4712814478645001E-6</v>
      </c>
      <c r="E652" s="1">
        <f t="shared" si="60"/>
        <v>2.7025019657037004E-6</v>
      </c>
      <c r="F652" s="6">
        <f t="shared" si="61"/>
        <v>2.0882594235106532E-7</v>
      </c>
      <c r="G652" s="1">
        <v>3.7612894022487001E-6</v>
      </c>
      <c r="H652" s="1">
        <v>3.636766599345E-6</v>
      </c>
      <c r="I652" s="1">
        <v>3.4252369996968001E-6</v>
      </c>
      <c r="J652" s="1">
        <f t="shared" si="62"/>
        <v>3.6077643337634999E-6</v>
      </c>
      <c r="K652" s="6">
        <f t="shared" si="63"/>
        <v>1.6989306304811551E-7</v>
      </c>
      <c r="L652" s="1">
        <v>3.8519495230553999E-6</v>
      </c>
      <c r="M652" s="1">
        <v>3.8861113077072001E-6</v>
      </c>
      <c r="N652" s="1">
        <v>3.7690660686734998E-6</v>
      </c>
      <c r="O652" s="6">
        <f t="shared" si="64"/>
        <v>3.8357089664786999E-6</v>
      </c>
      <c r="P652" s="6">
        <f t="shared" si="65"/>
        <v>6.018898365610398E-8</v>
      </c>
    </row>
    <row r="653" spans="1:16" x14ac:dyDescent="0.2">
      <c r="A653" t="s">
        <v>2609</v>
      </c>
      <c r="B653" s="1">
        <v>7.4563129301472001E-6</v>
      </c>
      <c r="C653" s="1">
        <v>7.6406840657280008E-6</v>
      </c>
      <c r="D653" s="1">
        <v>6.8594437121615996E-6</v>
      </c>
      <c r="E653" s="1">
        <f t="shared" si="60"/>
        <v>7.3188135693456001E-6</v>
      </c>
      <c r="F653" s="6">
        <f t="shared" si="61"/>
        <v>4.0836708752760096E-7</v>
      </c>
      <c r="G653" s="1">
        <v>4.4810138055815999E-6</v>
      </c>
      <c r="H653" s="1">
        <v>5.0531431267800004E-6</v>
      </c>
      <c r="I653" s="1">
        <v>4.3850186522351997E-6</v>
      </c>
      <c r="J653" s="1">
        <f t="shared" si="62"/>
        <v>4.6397251948655994E-6</v>
      </c>
      <c r="K653" s="6">
        <f t="shared" si="63"/>
        <v>3.6123338326874572E-7</v>
      </c>
      <c r="L653" s="1">
        <v>3.7063745994240002E-6</v>
      </c>
      <c r="M653" s="1">
        <v>4.1901855623712004E-6</v>
      </c>
      <c r="N653" s="1">
        <v>3.5006313687408E-6</v>
      </c>
      <c r="O653" s="6">
        <f t="shared" si="64"/>
        <v>3.7990638435120005E-6</v>
      </c>
      <c r="P653" s="6">
        <f t="shared" si="65"/>
        <v>3.5399818991842535E-7</v>
      </c>
    </row>
    <row r="654" spans="1:16" x14ac:dyDescent="0.2">
      <c r="A654" t="s">
        <v>2613</v>
      </c>
      <c r="B654" s="1">
        <v>5.2623413345663997E-6</v>
      </c>
      <c r="C654" s="1">
        <v>5.49396981504E-6</v>
      </c>
      <c r="D654" s="1">
        <v>4.6999058642927996E-6</v>
      </c>
      <c r="E654" s="1">
        <f t="shared" si="60"/>
        <v>5.1520723379663986E-6</v>
      </c>
      <c r="F654" s="6">
        <f t="shared" si="61"/>
        <v>4.0835502712399805E-7</v>
      </c>
      <c r="G654" s="1">
        <v>5.4794173354704001E-6</v>
      </c>
      <c r="H654" s="1">
        <v>5.1618789610416002E-6</v>
      </c>
      <c r="I654" s="1">
        <v>4.3463163409343999E-6</v>
      </c>
      <c r="J654" s="1">
        <f t="shared" si="62"/>
        <v>4.9958708791487998E-6</v>
      </c>
      <c r="K654" s="6">
        <f t="shared" si="63"/>
        <v>5.8450703878987896E-7</v>
      </c>
      <c r="L654" s="1">
        <v>4.9517673178175999E-6</v>
      </c>
      <c r="M654" s="1">
        <v>5.3113461887807998E-6</v>
      </c>
      <c r="N654" s="1">
        <v>4.8911955738912004E-6</v>
      </c>
      <c r="O654" s="6">
        <f t="shared" si="64"/>
        <v>5.0514363601631997E-6</v>
      </c>
      <c r="P654" s="6">
        <f t="shared" si="65"/>
        <v>2.2711687145519126E-7</v>
      </c>
    </row>
    <row r="655" spans="1:16" x14ac:dyDescent="0.2">
      <c r="A655" t="s">
        <v>2617</v>
      </c>
      <c r="B655" s="1">
        <v>7.4982872283432005E-7</v>
      </c>
      <c r="C655" s="1">
        <v>7.5147246688639996E-7</v>
      </c>
      <c r="D655" s="1">
        <v>6.6441317428188005E-7</v>
      </c>
      <c r="E655" s="1">
        <f t="shared" si="60"/>
        <v>7.2190478800086665E-7</v>
      </c>
      <c r="F655" s="6">
        <f t="shared" si="61"/>
        <v>4.9795980858268732E-8</v>
      </c>
      <c r="G655" s="1">
        <v>1.05875879293008E-6</v>
      </c>
      <c r="H655" s="1">
        <v>1.1348788261110801E-6</v>
      </c>
      <c r="I655" s="1">
        <v>9.3261061416400002E-7</v>
      </c>
      <c r="J655" s="1">
        <f t="shared" si="62"/>
        <v>1.04208274440172E-6</v>
      </c>
      <c r="K655" s="6">
        <f t="shared" si="63"/>
        <v>1.0216004765541855E-7</v>
      </c>
      <c r="L655" s="1">
        <v>1.1719507608241199E-6</v>
      </c>
      <c r="M655" s="1">
        <v>1.2023641045569601E-6</v>
      </c>
      <c r="N655" s="1">
        <v>1.17186510666756E-6</v>
      </c>
      <c r="O655" s="6">
        <f t="shared" si="64"/>
        <v>1.1820599906828799E-6</v>
      </c>
      <c r="P655" s="6">
        <f t="shared" si="65"/>
        <v>1.758393057076098E-8</v>
      </c>
    </row>
    <row r="656" spans="1:16" x14ac:dyDescent="0.2">
      <c r="A656" t="s">
        <v>2621</v>
      </c>
      <c r="B656">
        <v>1.0489220142160001E-4</v>
      </c>
      <c r="C656">
        <v>1.0864390418560001E-4</v>
      </c>
      <c r="D656" s="1">
        <v>9.4475987387280004E-5</v>
      </c>
      <c r="E656" s="1">
        <f t="shared" si="60"/>
        <v>1.0267069766482668E-4</v>
      </c>
      <c r="F656" s="6">
        <f t="shared" si="61"/>
        <v>7.3405569139574178E-6</v>
      </c>
      <c r="G656">
        <v>1.0400176349982E-4</v>
      </c>
      <c r="H656">
        <v>1.0115621525026E-4</v>
      </c>
      <c r="I656" s="1">
        <v>8.5191706015719999E-5</v>
      </c>
      <c r="J656" s="1">
        <f t="shared" si="62"/>
        <v>9.6783228255266669E-5</v>
      </c>
      <c r="K656" s="6">
        <f t="shared" si="63"/>
        <v>1.0138877012893108E-5</v>
      </c>
      <c r="L656" s="1">
        <v>6.0734997880560001E-5</v>
      </c>
      <c r="M656" s="1">
        <v>6.4273766163359995E-5</v>
      </c>
      <c r="N656" s="1">
        <v>6.2934644870480004E-5</v>
      </c>
      <c r="O656" s="6">
        <f t="shared" si="64"/>
        <v>6.264780297146666E-5</v>
      </c>
      <c r="P656" s="6">
        <f t="shared" si="65"/>
        <v>1.7867369549292891E-6</v>
      </c>
    </row>
    <row r="657" spans="1:16" x14ac:dyDescent="0.2">
      <c r="A657" t="s">
        <v>2625</v>
      </c>
      <c r="B657" s="1">
        <v>4.8422007505213998E-5</v>
      </c>
      <c r="C657" s="1">
        <v>7.7592561116559994E-5</v>
      </c>
      <c r="D657" s="1">
        <v>5.1395053210830001E-5</v>
      </c>
      <c r="E657" s="1">
        <f t="shared" si="60"/>
        <v>5.9136540610868E-5</v>
      </c>
      <c r="F657" s="6">
        <f t="shared" si="61"/>
        <v>1.6052360258597891E-5</v>
      </c>
      <c r="G657">
        <v>1.2243455128844099E-4</v>
      </c>
      <c r="H657">
        <v>1.1899800684998101E-4</v>
      </c>
      <c r="I657" s="1">
        <v>8.0747830630684004E-5</v>
      </c>
      <c r="J657" s="1">
        <f t="shared" si="62"/>
        <v>1.0739346292303535E-4</v>
      </c>
      <c r="K657" s="6">
        <f t="shared" si="63"/>
        <v>2.313967911648246E-5</v>
      </c>
      <c r="L657">
        <v>1.34615570189121E-4</v>
      </c>
      <c r="M657">
        <v>1.2274701597253201E-4</v>
      </c>
      <c r="N657">
        <v>1.09067565401683E-4</v>
      </c>
      <c r="O657" s="6">
        <f t="shared" si="64"/>
        <v>1.2214338385444534E-4</v>
      </c>
      <c r="P657" s="6">
        <f t="shared" si="65"/>
        <v>1.278469459765184E-5</v>
      </c>
    </row>
    <row r="658" spans="1:16" x14ac:dyDescent="0.2">
      <c r="A658" t="s">
        <v>2629</v>
      </c>
      <c r="B658" s="1">
        <v>4.0083919651439998E-8</v>
      </c>
      <c r="C658" s="1">
        <v>4.6434350521439997E-8</v>
      </c>
      <c r="D658" s="1">
        <v>3.9003983521776002E-8</v>
      </c>
      <c r="E658" s="1">
        <f t="shared" si="60"/>
        <v>4.1840751231552001E-8</v>
      </c>
      <c r="F658" s="6">
        <f t="shared" si="61"/>
        <v>4.0146520818226645E-9</v>
      </c>
      <c r="G658" s="1">
        <v>5.4609713782596003E-8</v>
      </c>
      <c r="H658" s="1">
        <v>5.2786595800260001E-8</v>
      </c>
      <c r="I658" s="1">
        <v>5.3167742613047997E-8</v>
      </c>
      <c r="J658" s="1">
        <f t="shared" si="62"/>
        <v>5.3521350731967994E-8</v>
      </c>
      <c r="K658" s="6">
        <f t="shared" si="63"/>
        <v>9.6162301381769723E-10</v>
      </c>
      <c r="L658" s="1">
        <v>4.5441143133372E-8</v>
      </c>
      <c r="M658" s="1">
        <v>5.1274467489672003E-8</v>
      </c>
      <c r="N658" s="1">
        <v>4.3288830910793998E-8</v>
      </c>
      <c r="O658" s="6">
        <f t="shared" si="64"/>
        <v>4.6668147177945994E-8</v>
      </c>
      <c r="P658" s="6">
        <f t="shared" si="65"/>
        <v>4.1317976821874185E-9</v>
      </c>
    </row>
    <row r="659" spans="1:16" x14ac:dyDescent="0.2">
      <c r="A659" t="s">
        <v>2633</v>
      </c>
      <c r="B659" s="1">
        <v>3.4330674924214201E-6</v>
      </c>
      <c r="C659" s="1">
        <v>3.9274293582047997E-6</v>
      </c>
      <c r="D659" s="1">
        <v>3.1526653393367998E-6</v>
      </c>
      <c r="E659" s="1">
        <f t="shared" si="60"/>
        <v>3.5043873966543396E-6</v>
      </c>
      <c r="F659" s="6">
        <f t="shared" si="61"/>
        <v>3.9227505374159118E-7</v>
      </c>
      <c r="G659" s="1">
        <v>5.3642402467976703E-6</v>
      </c>
      <c r="H659" s="1">
        <v>5.61402820553484E-6</v>
      </c>
      <c r="I659" s="1">
        <v>4.8843363588545401E-6</v>
      </c>
      <c r="J659" s="1">
        <f t="shared" si="62"/>
        <v>5.2875349370623499E-6</v>
      </c>
      <c r="K659" s="6">
        <f t="shared" si="63"/>
        <v>3.7084407260211142E-7</v>
      </c>
      <c r="L659" s="1">
        <v>5.4799866865359002E-6</v>
      </c>
      <c r="M659" s="1">
        <v>5.4938112672517197E-6</v>
      </c>
      <c r="N659" s="1">
        <v>5.0243905607013299E-6</v>
      </c>
      <c r="O659" s="6">
        <f t="shared" si="64"/>
        <v>5.3327295048296502E-6</v>
      </c>
      <c r="P659" s="6">
        <f t="shared" si="65"/>
        <v>2.6711880897386744E-7</v>
      </c>
    </row>
    <row r="660" spans="1:16" x14ac:dyDescent="0.2">
      <c r="A660" t="s">
        <v>2637</v>
      </c>
      <c r="B660" s="1">
        <v>1.12054076350504E-7</v>
      </c>
      <c r="C660" s="1">
        <v>1.1457038177536E-7</v>
      </c>
      <c r="D660" s="1">
        <v>1.0269723481549201E-7</v>
      </c>
      <c r="E660" s="1">
        <f t="shared" si="60"/>
        <v>1.0977389764711866E-7</v>
      </c>
      <c r="F660" s="6">
        <f t="shared" si="61"/>
        <v>6.2563820113692427E-9</v>
      </c>
      <c r="G660" s="1">
        <v>6.2116991141255999E-8</v>
      </c>
      <c r="H660" s="1">
        <v>5.8485771177000003E-8</v>
      </c>
      <c r="I660" s="1">
        <v>4.9341456289216003E-8</v>
      </c>
      <c r="J660" s="1">
        <f t="shared" si="62"/>
        <v>5.6648072869157337E-8</v>
      </c>
      <c r="K660" s="6">
        <f t="shared" si="63"/>
        <v>6.5830406342288361E-9</v>
      </c>
      <c r="L660" s="1">
        <v>4.4287806939156003E-8</v>
      </c>
      <c r="M660" s="1">
        <v>4.0461949351919997E-8</v>
      </c>
      <c r="N660" s="1">
        <v>4.5943927451580003E-8</v>
      </c>
      <c r="O660" s="6">
        <f t="shared" si="64"/>
        <v>4.3564561247551999E-8</v>
      </c>
      <c r="P660" s="6">
        <f t="shared" si="65"/>
        <v>2.811642619378536E-9</v>
      </c>
    </row>
    <row r="661" spans="1:16" x14ac:dyDescent="0.2">
      <c r="A661" t="s">
        <v>2641</v>
      </c>
      <c r="B661" s="1">
        <v>5.501705566962E-8</v>
      </c>
      <c r="C661" s="1">
        <v>6.0348239425600002E-8</v>
      </c>
      <c r="D661" s="1">
        <v>4.3844390544870001E-8</v>
      </c>
      <c r="E661" s="1">
        <f t="shared" si="60"/>
        <v>5.3069895213363339E-8</v>
      </c>
      <c r="F661" s="6">
        <f t="shared" si="61"/>
        <v>8.4224599940457111E-9</v>
      </c>
      <c r="G661" s="1">
        <v>3.2476798071135002E-7</v>
      </c>
      <c r="H661" s="1">
        <v>4.4928693733289001E-7</v>
      </c>
      <c r="I661" s="1">
        <v>2.8818186055957998E-7</v>
      </c>
      <c r="J661" s="1">
        <f t="shared" si="62"/>
        <v>3.5407892620127332E-7</v>
      </c>
      <c r="K661" s="6">
        <f t="shared" si="63"/>
        <v>8.4457445406953141E-8</v>
      </c>
      <c r="L661" s="1">
        <v>8.9828227602989996E-7</v>
      </c>
      <c r="M661" s="1">
        <v>9.3333116424252003E-7</v>
      </c>
      <c r="N661" s="1">
        <v>8.3451726128387997E-7</v>
      </c>
      <c r="O661" s="6">
        <f t="shared" si="64"/>
        <v>8.8871023385210002E-7</v>
      </c>
      <c r="P661" s="6">
        <f t="shared" si="65"/>
        <v>5.0097553314209568E-8</v>
      </c>
    </row>
    <row r="662" spans="1:16" x14ac:dyDescent="0.2">
      <c r="A662" t="s">
        <v>2645</v>
      </c>
      <c r="B662" s="1">
        <v>2.5812540097847999E-5</v>
      </c>
      <c r="C662" s="1">
        <v>2.642798805696E-5</v>
      </c>
      <c r="D662" s="1">
        <v>2.3205408885287999E-5</v>
      </c>
      <c r="E662" s="1">
        <f t="shared" si="60"/>
        <v>2.5148645680032004E-5</v>
      </c>
      <c r="F662" s="6">
        <f t="shared" si="61"/>
        <v>1.7107954225824265E-6</v>
      </c>
      <c r="G662" s="1">
        <v>3.032382337866E-5</v>
      </c>
      <c r="H662" s="1">
        <v>2.9925777891995998E-5</v>
      </c>
      <c r="I662" s="1">
        <v>2.7772073990136E-5</v>
      </c>
      <c r="J662" s="1">
        <f t="shared" si="62"/>
        <v>2.9340558420263999E-5</v>
      </c>
      <c r="K662" s="6">
        <f t="shared" si="63"/>
        <v>1.37285017683244E-6</v>
      </c>
      <c r="L662" s="1">
        <v>3.0505618917144E-5</v>
      </c>
      <c r="M662" s="1">
        <v>3.2252239115712001E-5</v>
      </c>
      <c r="N662" s="1">
        <v>3.1510498760495999E-5</v>
      </c>
      <c r="O662" s="6">
        <f t="shared" si="64"/>
        <v>3.1422785597784001E-5</v>
      </c>
      <c r="P662" s="6">
        <f t="shared" si="65"/>
        <v>8.7660751120221295E-7</v>
      </c>
    </row>
    <row r="663" spans="1:16" x14ac:dyDescent="0.2">
      <c r="A663" t="s">
        <v>2649</v>
      </c>
      <c r="B663">
        <v>1.63041040933848E-4</v>
      </c>
      <c r="C663">
        <v>1.7384064161183999E-4</v>
      </c>
      <c r="D663">
        <v>1.51518579159024E-4</v>
      </c>
      <c r="E663" s="1">
        <f t="shared" si="60"/>
        <v>1.6280008723490401E-4</v>
      </c>
      <c r="F663" s="6">
        <f t="shared" si="61"/>
        <v>1.1162981772386378E-5</v>
      </c>
      <c r="G663">
        <v>2.6320620775176001E-4</v>
      </c>
      <c r="H663">
        <v>2.6134945146147603E-4</v>
      </c>
      <c r="I663">
        <v>2.1988344684852E-4</v>
      </c>
      <c r="J663" s="1">
        <f t="shared" si="62"/>
        <v>2.4814636868725198E-4</v>
      </c>
      <c r="K663" s="6">
        <f t="shared" si="63"/>
        <v>2.4494008433228799E-5</v>
      </c>
      <c r="L663">
        <v>3.2256069570622798E-4</v>
      </c>
      <c r="M663">
        <v>3.37547255037552E-4</v>
      </c>
      <c r="N663">
        <v>3.05058794007996E-4</v>
      </c>
      <c r="O663" s="6">
        <f t="shared" si="64"/>
        <v>3.2172224825059199E-4</v>
      </c>
      <c r="P663" s="6">
        <f t="shared" si="65"/>
        <v>1.6260451119791903E-5</v>
      </c>
    </row>
    <row r="664" spans="1:16" x14ac:dyDescent="0.2">
      <c r="A664" t="s">
        <v>2653</v>
      </c>
      <c r="B664" s="1">
        <v>1.3716870941397E-5</v>
      </c>
      <c r="C664" s="1">
        <v>1.416549005144E-5</v>
      </c>
      <c r="D664" s="1">
        <v>1.2305310200586001E-5</v>
      </c>
      <c r="E664" s="1">
        <f t="shared" si="60"/>
        <v>1.3395890397807666E-5</v>
      </c>
      <c r="F664" s="6">
        <f t="shared" si="61"/>
        <v>9.7074128963538995E-7</v>
      </c>
      <c r="G664" s="1">
        <v>1.6634164360027501E-5</v>
      </c>
      <c r="H664" s="1">
        <v>1.6096420610023E-5</v>
      </c>
      <c r="I664" s="1">
        <v>1.3505769956133E-5</v>
      </c>
      <c r="J664" s="1">
        <f t="shared" si="62"/>
        <v>1.5412118308727836E-5</v>
      </c>
      <c r="K664" s="6">
        <f t="shared" si="63"/>
        <v>1.6726969588804788E-6</v>
      </c>
      <c r="L664" s="1">
        <v>1.9684989777726E-5</v>
      </c>
      <c r="M664" s="1">
        <v>2.1963711570840001E-5</v>
      </c>
      <c r="N664" s="1">
        <v>1.90172264751365E-5</v>
      </c>
      <c r="O664" s="6">
        <f t="shared" si="64"/>
        <v>2.0221975941234167E-5</v>
      </c>
      <c r="P664" s="6">
        <f t="shared" si="65"/>
        <v>1.5448977990955036E-6</v>
      </c>
    </row>
    <row r="665" spans="1:16" x14ac:dyDescent="0.2">
      <c r="A665" t="s">
        <v>2657</v>
      </c>
      <c r="B665" s="1">
        <v>9.0479186096280007E-6</v>
      </c>
      <c r="C665" s="1">
        <v>9.3295936876800007E-6</v>
      </c>
      <c r="D665" s="1">
        <v>8.201608506324E-6</v>
      </c>
      <c r="E665" s="1">
        <f t="shared" si="60"/>
        <v>8.859706934544001E-6</v>
      </c>
      <c r="F665" s="6">
        <f t="shared" si="61"/>
        <v>5.870735629528266E-7</v>
      </c>
      <c r="G665" s="1">
        <v>5.5808435810700001E-6</v>
      </c>
      <c r="H665" s="1">
        <v>5.0579668031279999E-6</v>
      </c>
      <c r="I665" s="1">
        <v>4.3456151360520004E-6</v>
      </c>
      <c r="J665" s="1">
        <f t="shared" si="62"/>
        <v>4.9948085067500004E-6</v>
      </c>
      <c r="K665" s="6">
        <f t="shared" si="63"/>
        <v>6.2003149568906966E-7</v>
      </c>
      <c r="L665" s="1">
        <v>4.283031902832E-6</v>
      </c>
      <c r="M665" s="1">
        <v>4.9260150726480001E-6</v>
      </c>
      <c r="N665" s="1">
        <v>4.2248446545059999E-6</v>
      </c>
      <c r="O665" s="6">
        <f t="shared" si="64"/>
        <v>4.4779638766620003E-6</v>
      </c>
      <c r="P665" s="6">
        <f t="shared" si="65"/>
        <v>3.8911289446033746E-7</v>
      </c>
    </row>
    <row r="666" spans="1:16" x14ac:dyDescent="0.2">
      <c r="A666" t="s">
        <v>2661</v>
      </c>
      <c r="B666" s="1">
        <v>2.6678215692766E-5</v>
      </c>
      <c r="C666" s="1">
        <v>2.7178774194880001E-5</v>
      </c>
      <c r="D666" s="1">
        <v>2.4947890006446E-5</v>
      </c>
      <c r="E666" s="1">
        <f t="shared" si="60"/>
        <v>2.6268293298030665E-5</v>
      </c>
      <c r="F666" s="6">
        <f t="shared" si="61"/>
        <v>1.1705718016552297E-6</v>
      </c>
      <c r="G666" s="1">
        <v>3.0326519981736001E-5</v>
      </c>
      <c r="H666" s="1">
        <v>3.0368798409873E-5</v>
      </c>
      <c r="I666" s="1">
        <v>2.7692295067117998E-5</v>
      </c>
      <c r="J666" s="1">
        <f t="shared" si="62"/>
        <v>2.9462537819575669E-5</v>
      </c>
      <c r="K666" s="6">
        <f t="shared" si="63"/>
        <v>1.5332209293976877E-6</v>
      </c>
      <c r="L666" s="1">
        <v>2.7357082146702E-5</v>
      </c>
      <c r="M666" s="1">
        <v>2.9045958393672001E-5</v>
      </c>
      <c r="N666" s="1">
        <v>2.9048520722650001E-5</v>
      </c>
      <c r="O666" s="6">
        <f t="shared" si="64"/>
        <v>2.8483853754341334E-5</v>
      </c>
      <c r="P666" s="6">
        <f t="shared" si="65"/>
        <v>9.7581367751176989E-7</v>
      </c>
    </row>
    <row r="667" spans="1:16" x14ac:dyDescent="0.2">
      <c r="A667" t="s">
        <v>2665</v>
      </c>
      <c r="B667" s="1">
        <v>1.6675965784104E-7</v>
      </c>
      <c r="C667" s="1">
        <v>1.8044927134080001E-7</v>
      </c>
      <c r="D667" s="1">
        <v>1.5618321005364001E-7</v>
      </c>
      <c r="E667" s="1">
        <f t="shared" si="60"/>
        <v>1.6779737974516001E-7</v>
      </c>
      <c r="F667" s="6">
        <f t="shared" si="61"/>
        <v>1.2166268230676533E-8</v>
      </c>
      <c r="G667" s="1">
        <v>2.3824860172848001E-7</v>
      </c>
      <c r="H667" s="1">
        <v>2.4771755817731997E-7</v>
      </c>
      <c r="I667" s="1">
        <v>2.2419895904783999E-7</v>
      </c>
      <c r="J667" s="1">
        <f t="shared" si="62"/>
        <v>2.3672170631787999E-7</v>
      </c>
      <c r="K667" s="6">
        <f t="shared" si="63"/>
        <v>1.1833413854398812E-8</v>
      </c>
      <c r="L667" s="1">
        <v>2.5983334332864002E-7</v>
      </c>
      <c r="M667" s="1">
        <v>2.6774264580624E-7</v>
      </c>
      <c r="N667" s="1">
        <v>2.5384325152391999E-7</v>
      </c>
      <c r="O667" s="6">
        <f t="shared" si="64"/>
        <v>2.6047308021959997E-7</v>
      </c>
      <c r="P667" s="6">
        <f t="shared" si="65"/>
        <v>6.9717456796048507E-9</v>
      </c>
    </row>
    <row r="668" spans="1:16" x14ac:dyDescent="0.2">
      <c r="A668" t="s">
        <v>2669</v>
      </c>
      <c r="B668" s="1">
        <v>7.9567621860080007E-6</v>
      </c>
      <c r="C668" s="1">
        <v>8.1498268136319993E-6</v>
      </c>
      <c r="D668" s="1">
        <v>7.2937248495336002E-6</v>
      </c>
      <c r="E668" s="1">
        <f t="shared" si="60"/>
        <v>7.8001046163911995E-6</v>
      </c>
      <c r="F668" s="6">
        <f t="shared" si="61"/>
        <v>4.4903656735500526E-7</v>
      </c>
      <c r="G668" s="1">
        <v>6.9297976849968E-6</v>
      </c>
      <c r="H668" s="1">
        <v>6.6073380980663999E-6</v>
      </c>
      <c r="I668" s="1">
        <v>5.6361758988704E-6</v>
      </c>
      <c r="J668" s="1">
        <f t="shared" si="62"/>
        <v>6.3911038939778666E-6</v>
      </c>
      <c r="K668" s="6">
        <f t="shared" si="63"/>
        <v>6.7337378524008902E-7</v>
      </c>
      <c r="L668" s="1">
        <v>5.3246705271048004E-6</v>
      </c>
      <c r="M668" s="1">
        <v>5.7984949674720003E-6</v>
      </c>
      <c r="N668" s="1">
        <v>5.0824758347080004E-6</v>
      </c>
      <c r="O668" s="6">
        <f t="shared" si="64"/>
        <v>5.401880443094934E-6</v>
      </c>
      <c r="P668" s="6">
        <f t="shared" si="65"/>
        <v>3.6420032669731395E-7</v>
      </c>
    </row>
    <row r="669" spans="1:16" x14ac:dyDescent="0.2">
      <c r="A669" t="s">
        <v>2673</v>
      </c>
      <c r="B669">
        <v>2.2934884441503999E-4</v>
      </c>
      <c r="C669">
        <v>2.394493367616E-4</v>
      </c>
      <c r="D669">
        <v>2.0417132032416E-4</v>
      </c>
      <c r="E669" s="1">
        <f t="shared" si="60"/>
        <v>2.243231671669333E-4</v>
      </c>
      <c r="F669" s="6">
        <f t="shared" si="61"/>
        <v>1.8168040202280333E-5</v>
      </c>
      <c r="G669">
        <v>2.0762799048935999E-4</v>
      </c>
      <c r="H669">
        <v>1.9953844986768E-4</v>
      </c>
      <c r="I669">
        <v>1.7151655466848001E-4</v>
      </c>
      <c r="J669" s="1">
        <f t="shared" si="62"/>
        <v>1.9289433167517332E-4</v>
      </c>
      <c r="K669" s="6">
        <f t="shared" si="63"/>
        <v>1.8950387309455761E-5</v>
      </c>
      <c r="L669">
        <v>2.0509043493456E-4</v>
      </c>
      <c r="M669">
        <v>2.2902204810911999E-4</v>
      </c>
      <c r="N669">
        <v>2.0669200324359999E-4</v>
      </c>
      <c r="O669" s="6">
        <f t="shared" si="64"/>
        <v>2.1360149542909334E-4</v>
      </c>
      <c r="P669" s="6">
        <f t="shared" si="65"/>
        <v>1.3378577614239807E-5</v>
      </c>
    </row>
    <row r="670" spans="1:16" x14ac:dyDescent="0.2">
      <c r="A670" t="s">
        <v>2677</v>
      </c>
      <c r="B670" s="1">
        <v>1.7775738562176E-6</v>
      </c>
      <c r="C670" s="1">
        <v>2.0059557575679998E-6</v>
      </c>
      <c r="D670" s="1">
        <v>1.720016467488E-6</v>
      </c>
      <c r="E670" s="1">
        <f t="shared" si="60"/>
        <v>1.8345153604245333E-6</v>
      </c>
      <c r="F670" s="6">
        <f t="shared" si="61"/>
        <v>1.5123514994496063E-7</v>
      </c>
      <c r="G670" s="1">
        <v>3.2941279048320002E-6</v>
      </c>
      <c r="H670" s="1">
        <v>3.4716754923712001E-6</v>
      </c>
      <c r="I670" s="1">
        <v>2.7127607295744E-6</v>
      </c>
      <c r="J670" s="1">
        <f t="shared" si="62"/>
        <v>3.1595213755925336E-6</v>
      </c>
      <c r="K670" s="6">
        <f t="shared" si="63"/>
        <v>3.9695981230239466E-7</v>
      </c>
      <c r="L670" s="1">
        <v>3.8815029342719999E-6</v>
      </c>
      <c r="M670" s="1">
        <v>4.1015048326656004E-6</v>
      </c>
      <c r="N670" s="1">
        <v>4.2942747015360001E-6</v>
      </c>
      <c r="O670" s="6">
        <f t="shared" si="64"/>
        <v>4.0924274894912004E-6</v>
      </c>
      <c r="P670" s="6">
        <f t="shared" si="65"/>
        <v>2.0653554556514198E-7</v>
      </c>
    </row>
    <row r="671" spans="1:16" x14ac:dyDescent="0.2">
      <c r="A671" t="s">
        <v>2681</v>
      </c>
      <c r="B671">
        <v>1.4643717551618399E-4</v>
      </c>
      <c r="C671">
        <v>1.4862432585504001E-4</v>
      </c>
      <c r="D671">
        <v>1.3089447522961201E-4</v>
      </c>
      <c r="E671" s="1">
        <f t="shared" si="60"/>
        <v>1.4198532553361199E-4</v>
      </c>
      <c r="F671" s="6">
        <f t="shared" si="61"/>
        <v>9.6670123099379598E-6</v>
      </c>
      <c r="G671" s="1">
        <v>9.1096865153604E-5</v>
      </c>
      <c r="H671" s="1">
        <v>9.5094250215515999E-5</v>
      </c>
      <c r="I671" s="1">
        <v>8.6473106991320002E-5</v>
      </c>
      <c r="J671" s="1">
        <f t="shared" si="62"/>
        <v>9.0888074120146667E-5</v>
      </c>
      <c r="K671" s="6">
        <f t="shared" si="63"/>
        <v>4.3143623972453071E-6</v>
      </c>
      <c r="L671" s="1">
        <v>6.9542490765923999E-5</v>
      </c>
      <c r="M671" s="1">
        <v>8.0512294836527999E-5</v>
      </c>
      <c r="N671" s="1">
        <v>6.9725143206867996E-5</v>
      </c>
      <c r="O671" s="6">
        <f t="shared" si="64"/>
        <v>7.325997626977334E-5</v>
      </c>
      <c r="P671" s="6">
        <f t="shared" si="65"/>
        <v>6.2813560577168811E-6</v>
      </c>
    </row>
    <row r="672" spans="1:16" x14ac:dyDescent="0.2">
      <c r="A672" t="s">
        <v>2685</v>
      </c>
      <c r="B672">
        <v>1.69467605368656E-4</v>
      </c>
      <c r="C672">
        <v>1.8872206101504E-4</v>
      </c>
      <c r="D672">
        <v>1.5913828654466399E-4</v>
      </c>
      <c r="E672" s="1">
        <f t="shared" si="60"/>
        <v>1.7244265097612001E-4</v>
      </c>
      <c r="F672" s="6">
        <f t="shared" si="61"/>
        <v>1.5014596240105356E-5</v>
      </c>
      <c r="G672">
        <v>2.3350142504606399E-4</v>
      </c>
      <c r="H672">
        <v>2.0635182607883201E-4</v>
      </c>
      <c r="I672">
        <v>1.7389337901073599E-4</v>
      </c>
      <c r="J672" s="1">
        <f t="shared" si="62"/>
        <v>2.0458221004521064E-4</v>
      </c>
      <c r="K672" s="6">
        <f t="shared" si="63"/>
        <v>2.9843398662305254E-5</v>
      </c>
      <c r="L672">
        <v>1.7248035586319999E-4</v>
      </c>
      <c r="M672">
        <v>1.92338609770272E-4</v>
      </c>
      <c r="N672">
        <v>1.619099857956E-4</v>
      </c>
      <c r="O672" s="6">
        <f t="shared" si="64"/>
        <v>1.7557631714302399E-4</v>
      </c>
      <c r="P672" s="6">
        <f t="shared" si="65"/>
        <v>1.544875468873213E-5</v>
      </c>
    </row>
    <row r="673" spans="1:16" x14ac:dyDescent="0.2">
      <c r="A673" t="s">
        <v>2689</v>
      </c>
      <c r="B673" s="1">
        <v>1.6761826973304E-6</v>
      </c>
      <c r="C673" s="1">
        <v>1.7081038779840001E-6</v>
      </c>
      <c r="D673" s="1">
        <v>1.5200364004308001E-6</v>
      </c>
      <c r="E673" s="1">
        <f t="shared" si="60"/>
        <v>1.6347743252484E-6</v>
      </c>
      <c r="F673" s="6">
        <f t="shared" si="61"/>
        <v>1.0063962433935681E-7</v>
      </c>
      <c r="G673" s="1">
        <v>2.9874417477660002E-6</v>
      </c>
      <c r="H673" s="1">
        <v>2.9017909013436E-6</v>
      </c>
      <c r="I673" s="1">
        <v>2.5110600921504001E-6</v>
      </c>
      <c r="J673" s="1">
        <f t="shared" si="62"/>
        <v>2.8000975804199998E-6</v>
      </c>
      <c r="K673" s="6">
        <f t="shared" si="63"/>
        <v>2.5395082022336087E-7</v>
      </c>
      <c r="L673" s="1">
        <v>2.6992299249215999E-6</v>
      </c>
      <c r="M673" s="1">
        <v>2.8209098080800001E-6</v>
      </c>
      <c r="N673" s="1">
        <v>2.6140021467335998E-6</v>
      </c>
      <c r="O673" s="6">
        <f t="shared" si="64"/>
        <v>2.7113806265784001E-6</v>
      </c>
      <c r="P673" s="6">
        <f t="shared" si="65"/>
        <v>1.0398761822459245E-7</v>
      </c>
    </row>
    <row r="674" spans="1:16" x14ac:dyDescent="0.2">
      <c r="A674" t="s">
        <v>2693</v>
      </c>
      <c r="B674" s="1">
        <v>1.0168939617423999E-5</v>
      </c>
      <c r="C674" s="1">
        <v>1.0411625256703999E-5</v>
      </c>
      <c r="D674" s="1">
        <v>9.3001250288015996E-6</v>
      </c>
      <c r="E674" s="1">
        <f t="shared" si="60"/>
        <v>9.9602299676431995E-6</v>
      </c>
      <c r="F674" s="6">
        <f t="shared" si="61"/>
        <v>5.8440395069719515E-7</v>
      </c>
      <c r="G674" s="1">
        <v>1.7931671687966401E-5</v>
      </c>
      <c r="H674" s="1">
        <v>1.9197914860779201E-5</v>
      </c>
      <c r="I674" s="1">
        <v>1.70176928905424E-5</v>
      </c>
      <c r="J674" s="1">
        <f t="shared" si="62"/>
        <v>1.8049093146429334E-5</v>
      </c>
      <c r="K674" s="6">
        <f t="shared" si="63"/>
        <v>1.0948437372778275E-6</v>
      </c>
      <c r="L674" s="1">
        <v>1.64693878784064E-5</v>
      </c>
      <c r="M674" s="1">
        <v>1.6978287324028799E-5</v>
      </c>
      <c r="N674" s="1">
        <v>1.6854846713269602E-5</v>
      </c>
      <c r="O674" s="6">
        <f t="shared" si="64"/>
        <v>1.6767507305234937E-5</v>
      </c>
      <c r="P674" s="6">
        <f t="shared" si="65"/>
        <v>2.6545393307611942E-7</v>
      </c>
    </row>
    <row r="675" spans="1:16" x14ac:dyDescent="0.2">
      <c r="A675" t="s">
        <v>2697</v>
      </c>
      <c r="B675" s="1">
        <v>1.3681398593846399E-6</v>
      </c>
      <c r="C675" s="1">
        <v>1.3351031449728001E-6</v>
      </c>
      <c r="D675" s="1">
        <v>1.20743206684272E-6</v>
      </c>
      <c r="E675" s="1">
        <f t="shared" si="60"/>
        <v>1.3035583570667199E-6</v>
      </c>
      <c r="F675" s="6">
        <f t="shared" si="61"/>
        <v>8.4870806988939809E-8</v>
      </c>
      <c r="G675" s="1">
        <v>1.81127882943648E-6</v>
      </c>
      <c r="H675" s="1">
        <v>1.7562931711608E-6</v>
      </c>
      <c r="I675" s="1">
        <v>1.328498900856E-6</v>
      </c>
      <c r="J675" s="1">
        <f t="shared" si="62"/>
        <v>1.6320236338177598E-6</v>
      </c>
      <c r="K675" s="6">
        <f t="shared" si="63"/>
        <v>2.6429397135317573E-7</v>
      </c>
      <c r="L675" s="1">
        <v>1.19937914982288E-6</v>
      </c>
      <c r="M675" s="1">
        <v>1.23422283190656E-6</v>
      </c>
      <c r="N675" s="1">
        <v>1.44363934572048E-6</v>
      </c>
      <c r="O675" s="6">
        <f t="shared" si="64"/>
        <v>1.2924137758166399E-6</v>
      </c>
      <c r="P675" s="6">
        <f t="shared" si="65"/>
        <v>1.3211888695354287E-7</v>
      </c>
    </row>
    <row r="676" spans="1:16" x14ac:dyDescent="0.2">
      <c r="A676" t="s">
        <v>2701</v>
      </c>
      <c r="B676" s="1">
        <v>3.5154631968027401E-7</v>
      </c>
      <c r="C676" s="1">
        <v>3.5798503654200001E-7</v>
      </c>
      <c r="D676" s="1">
        <v>3.2382002763437399E-7</v>
      </c>
      <c r="E676" s="1">
        <f t="shared" si="60"/>
        <v>3.4445046128554939E-7</v>
      </c>
      <c r="F676" s="6">
        <f t="shared" si="61"/>
        <v>1.8154210618559811E-8</v>
      </c>
      <c r="G676" s="1">
        <v>5.0813418901161598E-7</v>
      </c>
      <c r="H676" s="1">
        <v>4.9004892535180295E-7</v>
      </c>
      <c r="I676" s="1">
        <v>3.8411293041353599E-7</v>
      </c>
      <c r="J676" s="1">
        <f t="shared" si="62"/>
        <v>4.6076534825898501E-7</v>
      </c>
      <c r="K676" s="6">
        <f t="shared" si="63"/>
        <v>6.699600034014134E-8</v>
      </c>
      <c r="L676" s="1">
        <v>3.1593683613640499E-7</v>
      </c>
      <c r="M676" s="1">
        <v>3.4566313141867199E-7</v>
      </c>
      <c r="N676" s="1">
        <v>3.3448286765137499E-7</v>
      </c>
      <c r="O676" s="6">
        <f t="shared" si="64"/>
        <v>3.3202761173548401E-7</v>
      </c>
      <c r="P676" s="6">
        <f t="shared" si="65"/>
        <v>1.5014471985771616E-8</v>
      </c>
    </row>
    <row r="677" spans="1:16" x14ac:dyDescent="0.2">
      <c r="A677" t="s">
        <v>2705</v>
      </c>
      <c r="B677" s="1">
        <v>1.1949369231999999E-6</v>
      </c>
      <c r="C677" s="1">
        <v>1.2912588348800001E-6</v>
      </c>
      <c r="D677" s="1">
        <v>1.05653096874E-6</v>
      </c>
      <c r="E677" s="1">
        <f t="shared" si="60"/>
        <v>1.1809089089399998E-6</v>
      </c>
      <c r="F677" s="6">
        <f t="shared" si="61"/>
        <v>1.1799102369976505E-7</v>
      </c>
      <c r="G677" s="1">
        <v>9.635439760775999E-7</v>
      </c>
      <c r="H677" s="1">
        <v>7.7763359956240001E-7</v>
      </c>
      <c r="I677" s="1">
        <v>6.7220881287999999E-7</v>
      </c>
      <c r="J677" s="1">
        <f t="shared" si="62"/>
        <v>8.0446212950666667E-7</v>
      </c>
      <c r="K677" s="6">
        <f t="shared" si="63"/>
        <v>1.4750888733588513E-7</v>
      </c>
      <c r="L677" s="1">
        <v>6.2671147594200004E-7</v>
      </c>
      <c r="M677" s="1">
        <v>6.7545740565600002E-7</v>
      </c>
      <c r="N677" s="1">
        <v>6.1699182266080001E-7</v>
      </c>
      <c r="O677" s="6">
        <f t="shared" si="64"/>
        <v>6.3972023475293332E-7</v>
      </c>
      <c r="P677" s="6">
        <f t="shared" si="65"/>
        <v>3.1328532571649942E-8</v>
      </c>
    </row>
    <row r="678" spans="1:16" x14ac:dyDescent="0.2">
      <c r="A678" t="s">
        <v>2709</v>
      </c>
      <c r="B678" s="1">
        <v>1.9014894628488001E-6</v>
      </c>
      <c r="C678" s="1">
        <v>1.9050931295424E-6</v>
      </c>
      <c r="D678" s="1">
        <v>1.66705621245936E-6</v>
      </c>
      <c r="E678" s="1">
        <f t="shared" si="60"/>
        <v>1.8245462682835201E-6</v>
      </c>
      <c r="F678" s="6">
        <f t="shared" si="61"/>
        <v>1.3640229054540258E-7</v>
      </c>
      <c r="G678" s="1">
        <v>1.8085987210644E-6</v>
      </c>
      <c r="H678" s="1">
        <v>2.08897305565464E-6</v>
      </c>
      <c r="I678" s="1">
        <v>1.7290438125033599E-6</v>
      </c>
      <c r="J678" s="1">
        <f t="shared" si="62"/>
        <v>1.8755385297408002E-6</v>
      </c>
      <c r="K678" s="6">
        <f t="shared" si="63"/>
        <v>1.8907133179857834E-7</v>
      </c>
      <c r="L678" s="1">
        <v>1.61540818943184E-6</v>
      </c>
      <c r="M678" s="1">
        <v>1.7758869466060799E-6</v>
      </c>
      <c r="N678" s="1">
        <v>1.5886186672190399E-6</v>
      </c>
      <c r="O678" s="6">
        <f t="shared" si="64"/>
        <v>1.6599712677523199E-6</v>
      </c>
      <c r="P678" s="6">
        <f t="shared" si="65"/>
        <v>1.0127562924116314E-7</v>
      </c>
    </row>
    <row r="679" spans="1:16" x14ac:dyDescent="0.2">
      <c r="A679" t="s">
        <v>2713</v>
      </c>
      <c r="B679" s="1">
        <v>1.1562549589439999E-6</v>
      </c>
      <c r="C679" s="1">
        <v>1.1540567556000001E-6</v>
      </c>
      <c r="D679" s="1">
        <v>1.0092226327722001E-6</v>
      </c>
      <c r="E679" s="1">
        <f t="shared" si="60"/>
        <v>1.1065114491054E-6</v>
      </c>
      <c r="F679" s="6">
        <f t="shared" si="61"/>
        <v>8.4261755038224362E-8</v>
      </c>
      <c r="G679" s="1">
        <v>2.0476264149360002E-6</v>
      </c>
      <c r="H679" s="1">
        <v>2.1515876943362999E-6</v>
      </c>
      <c r="I679" s="1">
        <v>1.7074269699102001E-6</v>
      </c>
      <c r="J679" s="1">
        <f t="shared" si="62"/>
        <v>1.9688803597275004E-6</v>
      </c>
      <c r="K679" s="6">
        <f t="shared" si="63"/>
        <v>2.3231528832355087E-7</v>
      </c>
      <c r="L679" s="1">
        <v>6.7601347438032001E-6</v>
      </c>
      <c r="M679" s="1">
        <v>7.2436845243995996E-6</v>
      </c>
      <c r="N679" s="1">
        <v>6.7376443758399003E-6</v>
      </c>
      <c r="O679" s="6">
        <f t="shared" si="64"/>
        <v>6.9138212146809E-6</v>
      </c>
      <c r="P679" s="6">
        <f t="shared" si="65"/>
        <v>2.8589124940563016E-7</v>
      </c>
    </row>
    <row r="680" spans="1:16" x14ac:dyDescent="0.2">
      <c r="A680" t="s">
        <v>2717</v>
      </c>
      <c r="B680" s="1">
        <v>1.0570712432694001E-6</v>
      </c>
      <c r="C680" s="1">
        <v>1.080779696976E-6</v>
      </c>
      <c r="D680" s="1">
        <v>1.0275728983289999E-6</v>
      </c>
      <c r="E680" s="1">
        <f t="shared" si="60"/>
        <v>1.0551412795248E-6</v>
      </c>
      <c r="F680" s="6">
        <f t="shared" si="61"/>
        <v>2.6655851620370424E-8</v>
      </c>
      <c r="G680" s="1">
        <v>1.6254986843223001E-6</v>
      </c>
      <c r="H680" s="1">
        <v>1.8522517182234001E-6</v>
      </c>
      <c r="I680" s="1">
        <v>1.413004954418E-6</v>
      </c>
      <c r="J680" s="1">
        <f t="shared" si="62"/>
        <v>1.6302517856545667E-6</v>
      </c>
      <c r="K680" s="6">
        <f t="shared" si="63"/>
        <v>2.1966195359594098E-7</v>
      </c>
      <c r="L680" s="1">
        <v>1.3417143364638E-6</v>
      </c>
      <c r="M680" s="1">
        <v>1.4714468534975999E-6</v>
      </c>
      <c r="N680" s="1">
        <v>1.3282134432963E-6</v>
      </c>
      <c r="O680" s="6">
        <f t="shared" si="64"/>
        <v>1.3804582110859E-6</v>
      </c>
      <c r="P680" s="6">
        <f t="shared" si="65"/>
        <v>7.9087093226538649E-8</v>
      </c>
    </row>
    <row r="681" spans="1:16" x14ac:dyDescent="0.2">
      <c r="A681" t="s">
        <v>2720</v>
      </c>
      <c r="B681" s="1">
        <v>9.4210343962799995E-5</v>
      </c>
      <c r="C681" s="1">
        <v>9.9704144467199996E-5</v>
      </c>
      <c r="D681" s="1">
        <v>8.9155976565240006E-5</v>
      </c>
      <c r="E681" s="1">
        <f t="shared" si="60"/>
        <v>9.4356821665080013E-5</v>
      </c>
      <c r="F681" s="6">
        <f t="shared" si="61"/>
        <v>5.2756092832898147E-6</v>
      </c>
      <c r="G681">
        <v>2.4866061832404002E-4</v>
      </c>
      <c r="H681">
        <v>2.6542291654475998E-4</v>
      </c>
      <c r="I681">
        <v>2.2821013214688001E-4</v>
      </c>
      <c r="J681" s="1">
        <f t="shared" si="62"/>
        <v>2.4743122233855999E-4</v>
      </c>
      <c r="K681" s="6">
        <f t="shared" si="63"/>
        <v>1.8636828902139184E-5</v>
      </c>
      <c r="L681">
        <v>2.0980111244507999E-4</v>
      </c>
      <c r="M681">
        <v>2.1654582543360001E-4</v>
      </c>
      <c r="N681">
        <v>2.0716309513379999E-4</v>
      </c>
      <c r="O681" s="6">
        <f t="shared" si="64"/>
        <v>2.1117001100416001E-4</v>
      </c>
      <c r="P681" s="6">
        <f t="shared" si="65"/>
        <v>4.8388345103428385E-6</v>
      </c>
    </row>
    <row r="682" spans="1:16" x14ac:dyDescent="0.2">
      <c r="A682" t="s">
        <v>2724</v>
      </c>
      <c r="B682" s="1">
        <v>1.02575808419172E-5</v>
      </c>
      <c r="C682" s="1">
        <v>1.0310594796768001E-5</v>
      </c>
      <c r="D682" s="1">
        <v>9.2714614754580002E-6</v>
      </c>
      <c r="E682" s="1">
        <f t="shared" si="60"/>
        <v>9.9465457047143988E-6</v>
      </c>
      <c r="F682" s="6">
        <f t="shared" si="61"/>
        <v>5.8524068321952945E-7</v>
      </c>
      <c r="G682" s="1">
        <v>1.09031464226628E-5</v>
      </c>
      <c r="H682" s="1">
        <v>1.13440038070788E-5</v>
      </c>
      <c r="I682" s="1">
        <v>9.4918474489271992E-6</v>
      </c>
      <c r="J682" s="1">
        <f t="shared" si="62"/>
        <v>1.0579665892889599E-5</v>
      </c>
      <c r="K682" s="6">
        <f t="shared" si="63"/>
        <v>9.6752288531957342E-7</v>
      </c>
      <c r="L682" s="1">
        <v>1.1140940282193E-5</v>
      </c>
      <c r="M682" s="1">
        <v>1.14381986261328E-5</v>
      </c>
      <c r="N682" s="1">
        <v>1.08801851005578E-5</v>
      </c>
      <c r="O682" s="6">
        <f t="shared" si="64"/>
        <v>1.11531080029612E-5</v>
      </c>
      <c r="P682" s="6">
        <f t="shared" si="65"/>
        <v>2.7920568359666317E-7</v>
      </c>
    </row>
    <row r="683" spans="1:16" x14ac:dyDescent="0.2">
      <c r="A683" t="s">
        <v>2728</v>
      </c>
      <c r="B683" s="1">
        <v>1.4035113051231999E-5</v>
      </c>
      <c r="C683" s="1">
        <v>1.4245142768640001E-5</v>
      </c>
      <c r="D683" s="1">
        <v>1.2005409011903999E-5</v>
      </c>
      <c r="E683" s="1">
        <f t="shared" si="60"/>
        <v>1.3428554943925334E-5</v>
      </c>
      <c r="F683" s="6">
        <f t="shared" si="61"/>
        <v>1.2369463927027211E-6</v>
      </c>
      <c r="G683" s="1">
        <v>1.4396860807056001E-5</v>
      </c>
      <c r="H683" s="1">
        <v>1.5016990203376E-5</v>
      </c>
      <c r="I683" s="1">
        <v>1.620176373424E-5</v>
      </c>
      <c r="J683" s="1">
        <f t="shared" si="62"/>
        <v>1.5205204914890667E-5</v>
      </c>
      <c r="K683" s="6">
        <f t="shared" si="63"/>
        <v>9.1705355752118134E-7</v>
      </c>
      <c r="L683" s="1">
        <v>1.5623021161440001E-5</v>
      </c>
      <c r="M683" s="1">
        <v>1.5771811839167999E-5</v>
      </c>
      <c r="N683" s="1">
        <v>1.5723089790016E-5</v>
      </c>
      <c r="O683" s="6">
        <f t="shared" si="64"/>
        <v>1.5705974263541332E-5</v>
      </c>
      <c r="P683" s="6">
        <f t="shared" si="65"/>
        <v>7.5857579578892821E-8</v>
      </c>
    </row>
    <row r="684" spans="1:16" x14ac:dyDescent="0.2">
      <c r="A684" t="s">
        <v>2732</v>
      </c>
      <c r="B684" s="1">
        <v>3.1399294838879997E-5</v>
      </c>
      <c r="C684" s="1">
        <v>3.2801134150400003E-5</v>
      </c>
      <c r="D684" s="1">
        <v>2.7805855484159999E-5</v>
      </c>
      <c r="E684" s="1">
        <f t="shared" si="60"/>
        <v>3.0668761491146668E-5</v>
      </c>
      <c r="F684" s="6">
        <f t="shared" si="61"/>
        <v>2.5765211948402404E-6</v>
      </c>
      <c r="G684" s="1">
        <v>4.0289988441239997E-5</v>
      </c>
      <c r="H684" s="1">
        <v>4.31527309657E-5</v>
      </c>
      <c r="I684" s="1">
        <v>3.6412790129520002E-5</v>
      </c>
      <c r="J684" s="1">
        <f t="shared" si="62"/>
        <v>3.9951836512153333E-5</v>
      </c>
      <c r="K684" s="6">
        <f t="shared" si="63"/>
        <v>3.3826706408044598E-6</v>
      </c>
      <c r="L684" s="1">
        <v>4.0769856366299998E-5</v>
      </c>
      <c r="M684" s="1">
        <v>4.2466314545519998E-5</v>
      </c>
      <c r="N684" s="1">
        <v>3.9138137267640001E-5</v>
      </c>
      <c r="O684" s="6">
        <f t="shared" si="64"/>
        <v>4.0791436059819997E-5</v>
      </c>
      <c r="P684" s="6">
        <f t="shared" si="65"/>
        <v>1.6641935766696402E-6</v>
      </c>
    </row>
    <row r="685" spans="1:16" x14ac:dyDescent="0.2">
      <c r="A685" t="s">
        <v>2736</v>
      </c>
      <c r="B685" s="1">
        <v>5.7442554958448001E-5</v>
      </c>
      <c r="C685" s="1">
        <v>5.9744927692800003E-5</v>
      </c>
      <c r="D685" s="1">
        <v>5.2444844340335999E-5</v>
      </c>
      <c r="E685" s="1">
        <f t="shared" si="60"/>
        <v>5.6544108997194665E-5</v>
      </c>
      <c r="F685" s="6">
        <f t="shared" si="61"/>
        <v>3.7320514596130427E-6</v>
      </c>
      <c r="G685" s="1">
        <v>8.4748446650664E-5</v>
      </c>
      <c r="H685" s="1">
        <v>8.8511250950840003E-5</v>
      </c>
      <c r="I685" s="1">
        <v>7.4377989670415995E-5</v>
      </c>
      <c r="J685" s="1">
        <f t="shared" si="62"/>
        <v>8.2545895757306671E-5</v>
      </c>
      <c r="K685" s="6">
        <f t="shared" si="63"/>
        <v>7.3195417502433187E-6</v>
      </c>
      <c r="L685" s="1">
        <v>7.9522099069680006E-5</v>
      </c>
      <c r="M685" s="1">
        <v>8.4627978827712E-5</v>
      </c>
      <c r="N685" s="1">
        <v>7.9784964897375996E-5</v>
      </c>
      <c r="O685" s="6">
        <f t="shared" si="64"/>
        <v>8.131168093158932E-5</v>
      </c>
      <c r="P685" s="6">
        <f t="shared" si="65"/>
        <v>2.8750040717733416E-6</v>
      </c>
    </row>
    <row r="686" spans="1:16" x14ac:dyDescent="0.2">
      <c r="A686" t="s">
        <v>2740</v>
      </c>
      <c r="B686" s="1">
        <v>2.07111006949E-6</v>
      </c>
      <c r="C686" s="1">
        <v>2.1543779118400001E-6</v>
      </c>
      <c r="D686" s="1">
        <v>1.921279592232E-6</v>
      </c>
      <c r="E686" s="1">
        <f t="shared" si="60"/>
        <v>2.0489225245206669E-6</v>
      </c>
      <c r="F686" s="6">
        <f t="shared" si="61"/>
        <v>1.1812248733769106E-7</v>
      </c>
      <c r="G686" s="1">
        <v>4.2489837135899999E-6</v>
      </c>
      <c r="H686" s="1">
        <v>4.6508381936939999E-6</v>
      </c>
      <c r="I686" s="1">
        <v>3.9102836962419996E-6</v>
      </c>
      <c r="J686" s="1">
        <f t="shared" si="62"/>
        <v>4.2700352011753332E-6</v>
      </c>
      <c r="K686" s="6">
        <f t="shared" si="63"/>
        <v>3.7072579458578647E-7</v>
      </c>
      <c r="L686" s="1">
        <v>5.3947104950970004E-6</v>
      </c>
      <c r="M686" s="1">
        <v>5.525731476804E-6</v>
      </c>
      <c r="N686" s="1">
        <v>5.8487848856359997E-6</v>
      </c>
      <c r="O686" s="6">
        <f t="shared" si="64"/>
        <v>5.5897422858456667E-6</v>
      </c>
      <c r="P686" s="6">
        <f t="shared" si="65"/>
        <v>2.3370692285738448E-7</v>
      </c>
    </row>
    <row r="687" spans="1:16" x14ac:dyDescent="0.2">
      <c r="A687" t="s">
        <v>2744</v>
      </c>
      <c r="B687" s="1">
        <v>2.6996583434650202E-6</v>
      </c>
      <c r="C687" s="1">
        <v>2.8887210600191998E-6</v>
      </c>
      <c r="D687" s="1">
        <v>2.5473858441840902E-6</v>
      </c>
      <c r="E687" s="1">
        <f t="shared" si="60"/>
        <v>2.7119217492227703E-6</v>
      </c>
      <c r="F687" s="6">
        <f t="shared" si="61"/>
        <v>1.7099773604607939E-7</v>
      </c>
      <c r="G687" s="1">
        <v>4.3917379364376003E-6</v>
      </c>
      <c r="H687" s="1">
        <v>4.4870336992290597E-6</v>
      </c>
      <c r="I687" s="1">
        <v>3.8495203342444804E-6</v>
      </c>
      <c r="J687" s="1">
        <f t="shared" si="62"/>
        <v>4.2427639899703804E-6</v>
      </c>
      <c r="K687" s="6">
        <f t="shared" si="63"/>
        <v>3.4387606805069176E-7</v>
      </c>
      <c r="L687" s="1">
        <v>4.5341043772159803E-6</v>
      </c>
      <c r="M687" s="1">
        <v>4.7260167105992402E-6</v>
      </c>
      <c r="N687" s="1">
        <v>4.3540689139743604E-6</v>
      </c>
      <c r="O687" s="6">
        <f t="shared" si="64"/>
        <v>4.5380633339298597E-6</v>
      </c>
      <c r="P687" s="6">
        <f t="shared" si="65"/>
        <v>1.8600549953488615E-7</v>
      </c>
    </row>
    <row r="688" spans="1:16" x14ac:dyDescent="0.2">
      <c r="A688" t="s">
        <v>2748</v>
      </c>
      <c r="B688" s="1">
        <v>7.1597249596599996E-7</v>
      </c>
      <c r="C688" s="1">
        <v>7.5952488808E-7</v>
      </c>
      <c r="D688" s="1">
        <v>6.46952449311E-7</v>
      </c>
      <c r="E688" s="1">
        <f t="shared" si="60"/>
        <v>7.0748327778566658E-7</v>
      </c>
      <c r="F688" s="6">
        <f t="shared" si="61"/>
        <v>5.6764325166296475E-8</v>
      </c>
      <c r="G688" s="1">
        <v>1.4531611382189999E-6</v>
      </c>
      <c r="H688" s="1">
        <v>1.4153212537589999E-6</v>
      </c>
      <c r="I688" s="1">
        <v>1.2458380183619999E-6</v>
      </c>
      <c r="J688" s="1">
        <f t="shared" si="62"/>
        <v>1.3714401367799998E-6</v>
      </c>
      <c r="K688" s="6">
        <f t="shared" si="63"/>
        <v>1.1040780464850983E-7</v>
      </c>
      <c r="L688" s="1">
        <v>1.829507278662E-6</v>
      </c>
      <c r="M688" s="1">
        <v>2.117017350588E-6</v>
      </c>
      <c r="N688" s="1">
        <v>1.884360501135E-6</v>
      </c>
      <c r="O688" s="6">
        <f t="shared" si="64"/>
        <v>1.9436283767950001E-6</v>
      </c>
      <c r="P688" s="6">
        <f t="shared" si="65"/>
        <v>1.5264344459773021E-7</v>
      </c>
    </row>
    <row r="689" spans="1:16" x14ac:dyDescent="0.2">
      <c r="A689" t="s">
        <v>2752</v>
      </c>
      <c r="B689" s="1">
        <v>3.8725932646601203E-5</v>
      </c>
      <c r="C689" s="1">
        <v>3.9018103924799997E-5</v>
      </c>
      <c r="D689" s="1">
        <v>3.3496196163615902E-5</v>
      </c>
      <c r="E689" s="1">
        <f t="shared" si="60"/>
        <v>3.7080077578339034E-5</v>
      </c>
      <c r="F689" s="6">
        <f t="shared" si="61"/>
        <v>3.1071684070950341E-6</v>
      </c>
      <c r="G689" s="1">
        <v>2.3169139228907101E-5</v>
      </c>
      <c r="H689" s="1">
        <v>2.28172629523982E-5</v>
      </c>
      <c r="I689" s="1">
        <v>1.6645235941763001E-5</v>
      </c>
      <c r="J689" s="1">
        <f t="shared" si="62"/>
        <v>2.0877212707689434E-5</v>
      </c>
      <c r="K689" s="6">
        <f t="shared" si="63"/>
        <v>3.6692199087814707E-6</v>
      </c>
      <c r="L689" s="1">
        <v>2.6749000496017799E-5</v>
      </c>
      <c r="M689" s="1">
        <v>4.4862060347332802E-5</v>
      </c>
      <c r="N689" s="1">
        <v>6.0913630529294403E-5</v>
      </c>
      <c r="O689" s="6">
        <f t="shared" si="64"/>
        <v>4.4174897124214998E-5</v>
      </c>
      <c r="P689" s="6">
        <f t="shared" si="65"/>
        <v>1.7092677710033344E-5</v>
      </c>
    </row>
    <row r="690" spans="1:16" x14ac:dyDescent="0.2">
      <c r="A690" t="s">
        <v>2755</v>
      </c>
      <c r="B690" s="1">
        <v>1.3099102550908801E-6</v>
      </c>
      <c r="C690" s="1">
        <v>1.3189063080704001E-6</v>
      </c>
      <c r="D690" s="1">
        <v>1.1602591763414399E-6</v>
      </c>
      <c r="E690" s="1">
        <f t="shared" si="60"/>
        <v>1.2630252465009066E-6</v>
      </c>
      <c r="F690" s="6">
        <f t="shared" si="61"/>
        <v>8.9111621712983762E-8</v>
      </c>
      <c r="G690" s="1">
        <v>3.05102295090504E-6</v>
      </c>
      <c r="H690" s="1">
        <v>3.07107102176176E-6</v>
      </c>
      <c r="I690" s="1">
        <v>2.53678076363368E-6</v>
      </c>
      <c r="J690" s="1">
        <f t="shared" si="62"/>
        <v>2.8862915787668265E-6</v>
      </c>
      <c r="K690" s="6">
        <f t="shared" si="63"/>
        <v>3.0285118244369872E-7</v>
      </c>
      <c r="L690" s="1">
        <v>3.3176323708056E-6</v>
      </c>
      <c r="M690" s="1">
        <v>3.4408744356580799E-6</v>
      </c>
      <c r="N690" s="1">
        <v>3.2368561161284402E-6</v>
      </c>
      <c r="O690" s="6">
        <f t="shared" si="64"/>
        <v>3.3317876408640402E-6</v>
      </c>
      <c r="P690" s="6">
        <f t="shared" si="65"/>
        <v>1.0274311377773727E-7</v>
      </c>
    </row>
    <row r="691" spans="1:16" x14ac:dyDescent="0.2">
      <c r="A691" t="s">
        <v>2759</v>
      </c>
      <c r="B691" s="1">
        <v>9.7067768935368002E-7</v>
      </c>
      <c r="C691" s="1">
        <v>9.8386095413759991E-7</v>
      </c>
      <c r="D691" s="1">
        <v>8.8494385700951996E-7</v>
      </c>
      <c r="E691" s="1">
        <f t="shared" si="60"/>
        <v>9.4649416683359993E-7</v>
      </c>
      <c r="F691" s="6">
        <f t="shared" si="61"/>
        <v>5.3710148921511241E-8</v>
      </c>
      <c r="G691" s="1">
        <v>1.5266299286699999E-6</v>
      </c>
      <c r="H691" s="1">
        <v>1.69823198268108E-6</v>
      </c>
      <c r="I691" s="1">
        <v>1.4777712153758401E-6</v>
      </c>
      <c r="J691" s="1">
        <f t="shared" si="62"/>
        <v>1.5675443755756399E-6</v>
      </c>
      <c r="K691" s="6">
        <f t="shared" si="63"/>
        <v>1.15785281682948E-7</v>
      </c>
      <c r="L691" s="1">
        <v>1.8085033386882E-6</v>
      </c>
      <c r="M691" s="1">
        <v>1.8616133434852799E-6</v>
      </c>
      <c r="N691" s="1">
        <v>1.7143685347773601E-6</v>
      </c>
      <c r="O691" s="6">
        <f t="shared" si="64"/>
        <v>1.7948284056502799E-6</v>
      </c>
      <c r="P691" s="6">
        <f t="shared" si="65"/>
        <v>7.4568835769721333E-8</v>
      </c>
    </row>
    <row r="692" spans="1:16" x14ac:dyDescent="0.2">
      <c r="A692" t="s">
        <v>2763</v>
      </c>
      <c r="B692" s="1">
        <v>3.9726066124039997E-6</v>
      </c>
      <c r="C692" s="1">
        <v>4.1573401150400002E-6</v>
      </c>
      <c r="D692" s="1">
        <v>3.627083683494E-6</v>
      </c>
      <c r="E692" s="1">
        <f t="shared" si="60"/>
        <v>3.9190101369793331E-6</v>
      </c>
      <c r="F692" s="6">
        <f t="shared" si="61"/>
        <v>2.6916056069274836E-7</v>
      </c>
      <c r="G692" s="1">
        <v>5.2973277549660002E-6</v>
      </c>
      <c r="H692" s="1">
        <v>6.0209380712879996E-6</v>
      </c>
      <c r="I692" s="1">
        <v>5.3161253345280001E-6</v>
      </c>
      <c r="J692" s="1">
        <f t="shared" si="62"/>
        <v>5.5447970535939997E-6</v>
      </c>
      <c r="K692" s="6">
        <f t="shared" si="63"/>
        <v>4.1245731754613798E-7</v>
      </c>
      <c r="L692" s="1">
        <v>5.7877245687959999E-6</v>
      </c>
      <c r="M692" s="1">
        <v>6.1044657143520003E-6</v>
      </c>
      <c r="N692" s="1">
        <v>5.7451501740179998E-6</v>
      </c>
      <c r="O692" s="6">
        <f t="shared" si="64"/>
        <v>5.8791134857219997E-6</v>
      </c>
      <c r="P692" s="6">
        <f t="shared" si="65"/>
        <v>1.9631827470732112E-7</v>
      </c>
    </row>
    <row r="693" spans="1:16" x14ac:dyDescent="0.2">
      <c r="A693" t="s">
        <v>2767</v>
      </c>
      <c r="B693" s="1">
        <v>1.5814963247983199E-6</v>
      </c>
      <c r="C693" s="1">
        <v>1.8226209451968E-6</v>
      </c>
      <c r="D693" s="1">
        <v>1.4659128284529599E-6</v>
      </c>
      <c r="E693" s="1">
        <f t="shared" si="60"/>
        <v>1.6233433661493598E-6</v>
      </c>
      <c r="F693" s="6">
        <f t="shared" si="61"/>
        <v>1.8199876727634999E-7</v>
      </c>
      <c r="G693" s="1">
        <v>3.0505186433131199E-6</v>
      </c>
      <c r="H693" s="1">
        <v>3.4563554931157198E-6</v>
      </c>
      <c r="I693" s="1">
        <v>2.85109990712928E-6</v>
      </c>
      <c r="J693" s="1">
        <f t="shared" si="62"/>
        <v>3.1193246811860402E-6</v>
      </c>
      <c r="K693" s="6">
        <f t="shared" si="63"/>
        <v>3.0843846100603998E-7</v>
      </c>
      <c r="L693" s="1">
        <v>3.8631300296101203E-6</v>
      </c>
      <c r="M693" s="1">
        <v>3.6089927377660802E-6</v>
      </c>
      <c r="N693" s="1">
        <v>3.4152122209161599E-6</v>
      </c>
      <c r="O693" s="6">
        <f t="shared" si="64"/>
        <v>3.6291116627641201E-6</v>
      </c>
      <c r="P693" s="6">
        <f t="shared" si="65"/>
        <v>2.2463563651746659E-7</v>
      </c>
    </row>
    <row r="694" spans="1:16" x14ac:dyDescent="0.2">
      <c r="A694" t="s">
        <v>2771</v>
      </c>
      <c r="B694" s="1">
        <v>3.8104854775835401E-7</v>
      </c>
      <c r="C694" s="1">
        <v>3.9712344055272E-7</v>
      </c>
      <c r="D694" s="1">
        <v>3.71058077002977E-7</v>
      </c>
      <c r="E694" s="1">
        <f t="shared" si="60"/>
        <v>3.8307668843801701E-7</v>
      </c>
      <c r="F694" s="6">
        <f t="shared" si="61"/>
        <v>1.3150506081799501E-8</v>
      </c>
      <c r="G694" s="1">
        <v>5.3683852532706905E-7</v>
      </c>
      <c r="H694" s="1">
        <v>4.8703640419312201E-7</v>
      </c>
      <c r="I694" s="1">
        <v>4.76731463413968E-7</v>
      </c>
      <c r="J694" s="1">
        <f t="shared" si="62"/>
        <v>5.0020213097805295E-7</v>
      </c>
      <c r="K694" s="6">
        <f t="shared" si="63"/>
        <v>3.2143692916152742E-8</v>
      </c>
      <c r="L694" s="1">
        <v>6.2491941461842199E-7</v>
      </c>
      <c r="M694" s="1">
        <v>6.4211468644486803E-7</v>
      </c>
      <c r="N694" s="1">
        <v>5.7831673951585798E-7</v>
      </c>
      <c r="O694" s="6">
        <f t="shared" si="64"/>
        <v>6.15116946859716E-7</v>
      </c>
      <c r="P694" s="6">
        <f t="shared" si="65"/>
        <v>3.3009253077122918E-8</v>
      </c>
    </row>
    <row r="695" spans="1:16" x14ac:dyDescent="0.2">
      <c r="A695" t="s">
        <v>2775</v>
      </c>
      <c r="B695" s="1">
        <v>1.3087940416E-5</v>
      </c>
      <c r="C695" s="1">
        <v>1.321674144E-5</v>
      </c>
      <c r="D695" s="1">
        <v>1.14149175696E-5</v>
      </c>
      <c r="E695" s="1">
        <f t="shared" si="60"/>
        <v>1.2573199808533334E-5</v>
      </c>
      <c r="F695" s="6">
        <f t="shared" si="61"/>
        <v>1.0051670183194298E-6</v>
      </c>
      <c r="G695" s="1">
        <v>1.8292123836000001E-5</v>
      </c>
      <c r="H695" s="1">
        <v>1.8595611248799999E-5</v>
      </c>
      <c r="I695" s="1">
        <v>1.6280376251199999E-5</v>
      </c>
      <c r="J695" s="1">
        <f t="shared" si="62"/>
        <v>1.7722703778666665E-5</v>
      </c>
      <c r="K695" s="6">
        <f t="shared" si="63"/>
        <v>1.2582756751992353E-6</v>
      </c>
      <c r="L695" s="1">
        <v>1.4452243308E-5</v>
      </c>
      <c r="M695" s="1">
        <v>1.50569860704E-5</v>
      </c>
      <c r="N695" s="1">
        <v>1.50154184672E-5</v>
      </c>
      <c r="O695" s="6">
        <f t="shared" si="64"/>
        <v>1.4841549281866665E-5</v>
      </c>
      <c r="P695" s="6">
        <f t="shared" si="65"/>
        <v>3.3778887248568953E-7</v>
      </c>
    </row>
    <row r="696" spans="1:16" x14ac:dyDescent="0.2">
      <c r="A696" t="s">
        <v>2779</v>
      </c>
      <c r="B696" s="1">
        <v>5.9118389733919998E-6</v>
      </c>
      <c r="C696" s="1">
        <v>6.1761451628799996E-6</v>
      </c>
      <c r="D696" s="1">
        <v>5.3611163313840001E-6</v>
      </c>
      <c r="E696" s="1">
        <f t="shared" si="60"/>
        <v>5.8163668225519996E-6</v>
      </c>
      <c r="F696" s="6">
        <f t="shared" si="61"/>
        <v>4.1581750532168001E-7</v>
      </c>
      <c r="G696" s="1">
        <v>5.9505976858679998E-6</v>
      </c>
      <c r="H696" s="1">
        <v>5.5895481369200003E-6</v>
      </c>
      <c r="I696" s="1">
        <v>4.9430201997439999E-6</v>
      </c>
      <c r="J696" s="1">
        <f t="shared" si="62"/>
        <v>5.4943886741773336E-6</v>
      </c>
      <c r="K696" s="6">
        <f t="shared" si="63"/>
        <v>5.1048466201061764E-7</v>
      </c>
      <c r="L696" s="1">
        <v>9.6478159041000001E-6</v>
      </c>
      <c r="M696" s="1">
        <v>4.7115374935200004E-6</v>
      </c>
      <c r="N696" s="1">
        <v>4.2838152441919997E-6</v>
      </c>
      <c r="O696" s="6">
        <f t="shared" si="64"/>
        <v>6.2143895472706665E-6</v>
      </c>
      <c r="P696" s="6">
        <f t="shared" si="65"/>
        <v>2.9811153938535009E-6</v>
      </c>
    </row>
    <row r="697" spans="1:16" x14ac:dyDescent="0.2">
      <c r="A697" t="s">
        <v>2783</v>
      </c>
      <c r="B697" s="1">
        <v>3.0818920066224999E-6</v>
      </c>
      <c r="C697" s="1">
        <v>3.1933270594400002E-6</v>
      </c>
      <c r="D697" s="1">
        <v>2.7841148554365002E-6</v>
      </c>
      <c r="E697" s="1">
        <f t="shared" si="60"/>
        <v>3.0197779738330001E-6</v>
      </c>
      <c r="F697" s="6">
        <f t="shared" si="61"/>
        <v>2.1155914487060541E-7</v>
      </c>
      <c r="G697" s="1">
        <v>2.7949299519892498E-6</v>
      </c>
      <c r="H697" s="1">
        <v>2.7813084535705E-6</v>
      </c>
      <c r="I697" s="1">
        <v>2.4816056330189999E-6</v>
      </c>
      <c r="J697" s="1">
        <f t="shared" si="62"/>
        <v>2.6859480128595831E-6</v>
      </c>
      <c r="K697" s="6">
        <f t="shared" si="63"/>
        <v>1.7709670367902936E-7</v>
      </c>
      <c r="L697" s="1">
        <v>3.7940836546327501E-6</v>
      </c>
      <c r="M697" s="1">
        <v>3.9732380801370004E-6</v>
      </c>
      <c r="N697" s="1">
        <v>3.7665719597442498E-6</v>
      </c>
      <c r="O697" s="6">
        <f t="shared" si="64"/>
        <v>3.8446312315046664E-6</v>
      </c>
      <c r="P697" s="6">
        <f t="shared" si="65"/>
        <v>1.1222305678987922E-7</v>
      </c>
    </row>
    <row r="698" spans="1:16" x14ac:dyDescent="0.2">
      <c r="A698" t="s">
        <v>2787</v>
      </c>
      <c r="B698" s="1">
        <v>4.4476010572679999E-6</v>
      </c>
      <c r="C698" s="1">
        <v>4.4757462708000003E-6</v>
      </c>
      <c r="D698" s="1">
        <v>3.9525201780479997E-6</v>
      </c>
      <c r="E698" s="1">
        <f t="shared" si="60"/>
        <v>4.2919558353719997E-6</v>
      </c>
      <c r="F698" s="6">
        <f t="shared" si="61"/>
        <v>2.9429655512496672E-7</v>
      </c>
      <c r="G698" s="1">
        <v>5.7363799459049999E-6</v>
      </c>
      <c r="H698" s="1">
        <v>5.3665084171889999E-6</v>
      </c>
      <c r="I698" s="1">
        <v>4.0989828497400002E-6</v>
      </c>
      <c r="J698" s="1">
        <f t="shared" si="62"/>
        <v>5.0672904042780005E-6</v>
      </c>
      <c r="K698" s="6">
        <f t="shared" si="63"/>
        <v>8.587292222058119E-7</v>
      </c>
      <c r="L698" s="1">
        <v>4.9064995016819997E-6</v>
      </c>
      <c r="M698" s="1">
        <v>5.2161864849719998E-6</v>
      </c>
      <c r="N698" s="1">
        <v>4.4737294959449999E-6</v>
      </c>
      <c r="O698" s="6">
        <f t="shared" si="64"/>
        <v>4.8654718275329995E-6</v>
      </c>
      <c r="P698" s="6">
        <f t="shared" si="65"/>
        <v>3.7292498933876371E-7</v>
      </c>
    </row>
    <row r="699" spans="1:16" x14ac:dyDescent="0.2">
      <c r="A699" t="s">
        <v>2791</v>
      </c>
      <c r="B699" s="1">
        <v>1.1347725660128001E-6</v>
      </c>
      <c r="C699" s="1">
        <v>1.1788772579584E-6</v>
      </c>
      <c r="D699" s="1">
        <v>1.0895599721635199E-6</v>
      </c>
      <c r="E699" s="1">
        <f t="shared" si="60"/>
        <v>1.13440326537824E-6</v>
      </c>
      <c r="F699" s="6">
        <f t="shared" si="61"/>
        <v>4.4659788094661718E-8</v>
      </c>
      <c r="G699" s="1">
        <v>8.9186103246240003E-7</v>
      </c>
      <c r="H699" s="1">
        <v>7.2042720152831998E-7</v>
      </c>
      <c r="I699" s="1">
        <v>8.5761803523967998E-7</v>
      </c>
      <c r="J699" s="1">
        <f t="shared" si="62"/>
        <v>8.2330208974346673E-7</v>
      </c>
      <c r="K699" s="6">
        <f t="shared" si="63"/>
        <v>9.0722531289961259E-8</v>
      </c>
      <c r="L699" s="1">
        <v>7.1905071734495997E-7</v>
      </c>
      <c r="M699" s="1">
        <v>6.7852836589824003E-7</v>
      </c>
      <c r="N699" s="1">
        <v>8.1772983639776005E-7</v>
      </c>
      <c r="O699" s="6">
        <f t="shared" si="64"/>
        <v>7.3843630654698665E-7</v>
      </c>
      <c r="P699" s="6">
        <f t="shared" si="65"/>
        <v>7.1596879463000941E-8</v>
      </c>
    </row>
    <row r="700" spans="1:16" x14ac:dyDescent="0.2">
      <c r="A700" t="s">
        <v>2795</v>
      </c>
      <c r="B700">
        <v>1.2192023717269201E-4</v>
      </c>
      <c r="C700">
        <v>1.2725089482671999E-4</v>
      </c>
      <c r="D700">
        <v>1.1186594105589001E-4</v>
      </c>
      <c r="E700" s="1">
        <f t="shared" si="60"/>
        <v>1.20345691018434E-4</v>
      </c>
      <c r="F700" s="6">
        <f t="shared" si="61"/>
        <v>7.8124002282627889E-6</v>
      </c>
      <c r="G700" s="1">
        <v>9.6337087761851994E-5</v>
      </c>
      <c r="H700">
        <v>1.13503329406992E-4</v>
      </c>
      <c r="I700" s="1">
        <v>9.8160725812296003E-5</v>
      </c>
      <c r="J700" s="1">
        <f t="shared" si="62"/>
        <v>1.0266704766037999E-4</v>
      </c>
      <c r="K700" s="6">
        <f t="shared" si="63"/>
        <v>9.4286884296663518E-6</v>
      </c>
      <c r="L700">
        <v>1.0095872149931401E-4</v>
      </c>
      <c r="M700">
        <v>1.08414629390088E-4</v>
      </c>
      <c r="N700" s="1">
        <v>9.6043975969326001E-5</v>
      </c>
      <c r="O700" s="6">
        <f t="shared" si="64"/>
        <v>1.01805775619576E-4</v>
      </c>
      <c r="P700" s="6">
        <f t="shared" si="65"/>
        <v>6.2286749815785277E-6</v>
      </c>
    </row>
    <row r="701" spans="1:16" x14ac:dyDescent="0.2">
      <c r="A701" t="s">
        <v>2799</v>
      </c>
      <c r="B701" s="1">
        <v>2.7637088364288001E-7</v>
      </c>
      <c r="C701" s="1">
        <v>2.697155645184E-7</v>
      </c>
      <c r="D701" s="1">
        <v>2.5102695015E-7</v>
      </c>
      <c r="E701" s="1">
        <f t="shared" si="60"/>
        <v>2.6570446610376001E-7</v>
      </c>
      <c r="F701" s="6">
        <f t="shared" si="61"/>
        <v>1.3139460570808339E-8</v>
      </c>
      <c r="G701" s="1">
        <v>4.2406693142472E-7</v>
      </c>
      <c r="H701" s="1">
        <v>4.1279818954175998E-7</v>
      </c>
      <c r="I701" s="1">
        <v>3.4609680293184001E-7</v>
      </c>
      <c r="J701" s="1">
        <f t="shared" si="62"/>
        <v>3.9432064129943996E-7</v>
      </c>
      <c r="K701" s="6">
        <f t="shared" si="63"/>
        <v>4.2141429449942738E-8</v>
      </c>
      <c r="L701" s="1">
        <v>3.6354007102175999E-7</v>
      </c>
      <c r="M701" s="1">
        <v>3.6790509813983997E-7</v>
      </c>
      <c r="N701" s="1">
        <v>3.8946752376479999E-7</v>
      </c>
      <c r="O701" s="6">
        <f t="shared" si="64"/>
        <v>3.736375643088E-7</v>
      </c>
      <c r="P701" s="6">
        <f t="shared" si="65"/>
        <v>1.3881789427856426E-8</v>
      </c>
    </row>
    <row r="702" spans="1:16" x14ac:dyDescent="0.2">
      <c r="A702" t="s">
        <v>2803</v>
      </c>
      <c r="B702" s="1">
        <v>1.7508741265152002E-5</v>
      </c>
      <c r="C702" s="1">
        <v>1.779846931968E-5</v>
      </c>
      <c r="D702" s="1">
        <v>1.5927162064127999E-5</v>
      </c>
      <c r="E702" s="1">
        <f t="shared" si="60"/>
        <v>1.7078124216320001E-5</v>
      </c>
      <c r="F702" s="6">
        <f t="shared" si="61"/>
        <v>1.0072343288574797E-6</v>
      </c>
      <c r="G702" s="1">
        <v>3.0942054063936002E-5</v>
      </c>
      <c r="H702" s="1">
        <v>2.9366074474559999E-5</v>
      </c>
      <c r="I702" s="1">
        <v>2.7197002684800001E-5</v>
      </c>
      <c r="J702" s="1">
        <f t="shared" si="62"/>
        <v>2.9168377074432001E-5</v>
      </c>
      <c r="K702" s="6">
        <f t="shared" si="63"/>
        <v>1.8803365801380197E-6</v>
      </c>
      <c r="L702" s="1">
        <v>3.1452085358208E-5</v>
      </c>
      <c r="M702" s="1">
        <v>3.3041441797631998E-5</v>
      </c>
      <c r="N702" s="1">
        <v>3.1699142298048002E-5</v>
      </c>
      <c r="O702" s="6">
        <f t="shared" si="64"/>
        <v>3.2064223151296002E-5</v>
      </c>
      <c r="P702" s="6">
        <f t="shared" si="65"/>
        <v>8.552639913739189E-7</v>
      </c>
    </row>
    <row r="703" spans="1:16" x14ac:dyDescent="0.2">
      <c r="A703" t="s">
        <v>2807</v>
      </c>
      <c r="B703" s="1">
        <v>8.8862565341591999E-6</v>
      </c>
      <c r="C703" s="1">
        <v>9.0101460422399995E-6</v>
      </c>
      <c r="D703" s="1">
        <v>8.0133039919259999E-6</v>
      </c>
      <c r="E703" s="1">
        <f t="shared" si="60"/>
        <v>8.6365688561083992E-6</v>
      </c>
      <c r="F703" s="6">
        <f t="shared" si="61"/>
        <v>5.4330605623934896E-7</v>
      </c>
      <c r="G703" s="1">
        <v>1.6251057157582799E-5</v>
      </c>
      <c r="H703" s="1">
        <v>1.8190604666444401E-5</v>
      </c>
      <c r="I703" s="1">
        <v>1.5326523422145601E-5</v>
      </c>
      <c r="J703" s="1">
        <f t="shared" si="62"/>
        <v>1.6589395082057601E-5</v>
      </c>
      <c r="K703" s="6">
        <f t="shared" si="63"/>
        <v>1.4617095323077965E-6</v>
      </c>
      <c r="L703" s="1">
        <v>1.8319652293845601E-5</v>
      </c>
      <c r="M703" s="1">
        <v>1.8058149840959999E-5</v>
      </c>
      <c r="N703" s="1">
        <v>1.7931657612121199E-5</v>
      </c>
      <c r="O703" s="6">
        <f t="shared" si="64"/>
        <v>1.8103153248975599E-5</v>
      </c>
      <c r="P703" s="6">
        <f t="shared" si="65"/>
        <v>1.9787356647963114E-7</v>
      </c>
    </row>
    <row r="704" spans="1:16" x14ac:dyDescent="0.2">
      <c r="A704" t="s">
        <v>2811</v>
      </c>
      <c r="B704" s="1">
        <v>1.7073561687552E-5</v>
      </c>
      <c r="C704" s="1">
        <v>1.8407683607039999E-5</v>
      </c>
      <c r="D704" s="1">
        <v>1.4894029382112E-5</v>
      </c>
      <c r="E704" s="1">
        <f t="shared" si="60"/>
        <v>1.6791758225568E-5</v>
      </c>
      <c r="F704" s="6">
        <f t="shared" si="61"/>
        <v>1.7736970982888314E-6</v>
      </c>
      <c r="G704" s="1">
        <v>2.64745698696E-5</v>
      </c>
      <c r="H704" s="1">
        <v>2.5406531416511999E-5</v>
      </c>
      <c r="I704" s="1">
        <v>2.3031008792064001E-5</v>
      </c>
      <c r="J704" s="1">
        <f t="shared" si="62"/>
        <v>2.4970703359392E-5</v>
      </c>
      <c r="K704" s="6">
        <f t="shared" si="63"/>
        <v>1.7626649696439669E-6</v>
      </c>
      <c r="L704" s="1">
        <v>3.4039866746880001E-5</v>
      </c>
      <c r="M704" s="1">
        <v>3.4705986859007999E-5</v>
      </c>
      <c r="N704" s="1">
        <v>3.31266565296E-5</v>
      </c>
      <c r="O704" s="6">
        <f t="shared" si="64"/>
        <v>3.3957503378495998E-5</v>
      </c>
      <c r="P704" s="6">
        <f t="shared" si="65"/>
        <v>7.9288010801486459E-7</v>
      </c>
    </row>
    <row r="705" spans="1:16" x14ac:dyDescent="0.2">
      <c r="A705" t="s">
        <v>2815</v>
      </c>
      <c r="B705" s="1">
        <v>2.3105800020064E-5</v>
      </c>
      <c r="C705" s="1">
        <v>2.4431531837440001E-5</v>
      </c>
      <c r="D705" s="1">
        <v>2.1582245188080001E-5</v>
      </c>
      <c r="E705" s="1">
        <f t="shared" si="60"/>
        <v>2.3039859015194667E-5</v>
      </c>
      <c r="F705" s="6">
        <f t="shared" si="61"/>
        <v>1.4257874191644652E-6</v>
      </c>
      <c r="G705" s="1">
        <v>5.9246944131456E-5</v>
      </c>
      <c r="H705" s="1">
        <v>5.6422347903792E-5</v>
      </c>
      <c r="I705" s="1">
        <v>5.1521718694592002E-5</v>
      </c>
      <c r="J705" s="1">
        <f t="shared" si="62"/>
        <v>5.5730336909946668E-5</v>
      </c>
      <c r="K705" s="6">
        <f t="shared" si="63"/>
        <v>3.9088280116033177E-6</v>
      </c>
      <c r="L705" s="1">
        <v>4.0147884170064001E-5</v>
      </c>
      <c r="M705" s="1">
        <v>4.6270809109631998E-5</v>
      </c>
      <c r="N705" s="1">
        <v>4.1436640283104003E-5</v>
      </c>
      <c r="O705" s="6">
        <f t="shared" si="64"/>
        <v>4.2618444520933339E-5</v>
      </c>
      <c r="P705" s="6">
        <f t="shared" si="65"/>
        <v>3.2280099746297976E-6</v>
      </c>
    </row>
    <row r="706" spans="1:16" x14ac:dyDescent="0.2">
      <c r="A706" t="s">
        <v>2819</v>
      </c>
      <c r="B706" s="1">
        <v>3.33961437424512E-5</v>
      </c>
      <c r="C706" s="1">
        <v>3.5111502784511998E-5</v>
      </c>
      <c r="D706" s="1">
        <v>3.1443129732499202E-5</v>
      </c>
      <c r="E706" s="1">
        <f t="shared" si="60"/>
        <v>3.3316925419820796E-5</v>
      </c>
      <c r="F706" s="6">
        <f t="shared" si="61"/>
        <v>1.8354691141949788E-6</v>
      </c>
      <c r="G706" s="1">
        <v>4.3950652612934401E-5</v>
      </c>
      <c r="H706" s="1">
        <v>4.7239347708249603E-5</v>
      </c>
      <c r="I706" s="1">
        <v>3.3107453386163201E-5</v>
      </c>
      <c r="J706" s="1">
        <f t="shared" si="62"/>
        <v>4.1432484569115728E-5</v>
      </c>
      <c r="K706" s="6">
        <f t="shared" si="63"/>
        <v>7.3948283959356772E-6</v>
      </c>
      <c r="L706" s="1">
        <v>4.6209245628902401E-5</v>
      </c>
      <c r="M706" s="1">
        <v>4.44080711354112E-5</v>
      </c>
      <c r="N706" s="1">
        <v>4.0466735282169598E-5</v>
      </c>
      <c r="O706" s="6">
        <f t="shared" si="64"/>
        <v>4.3694684015494391E-5</v>
      </c>
      <c r="P706" s="6">
        <f t="shared" si="65"/>
        <v>2.9369707451268077E-6</v>
      </c>
    </row>
    <row r="707" spans="1:16" x14ac:dyDescent="0.2">
      <c r="A707" t="s">
        <v>2823</v>
      </c>
      <c r="B707" s="1">
        <v>3.2344362463140002E-5</v>
      </c>
      <c r="C707" s="1">
        <v>3.3933792798360003E-5</v>
      </c>
      <c r="D707" s="1">
        <v>2.9071396931030999E-5</v>
      </c>
      <c r="E707" s="1">
        <f t="shared" ref="E707:E770" si="66">AVERAGE(B707:D707)</f>
        <v>3.1783184064177003E-5</v>
      </c>
      <c r="F707" s="6">
        <f t="shared" ref="F707:F770" si="67">STDEV(B707:D707)</f>
        <v>2.479297136135875E-6</v>
      </c>
      <c r="G707" s="1">
        <v>3.4971631651183501E-5</v>
      </c>
      <c r="H707" s="1">
        <v>3.5798532393896999E-5</v>
      </c>
      <c r="I707" s="1">
        <v>3.1763154024692998E-5</v>
      </c>
      <c r="J707" s="1">
        <f t="shared" ref="J707:J770" si="68">AVERAGE(G707:I707)</f>
        <v>3.4177772689924497E-5</v>
      </c>
      <c r="K707" s="6">
        <f t="shared" ref="K707:K770" si="69">STDEV(G707:I707)</f>
        <v>2.1316023746089002E-6</v>
      </c>
      <c r="L707" s="1">
        <v>3.2549890905850499E-5</v>
      </c>
      <c r="M707" s="1">
        <v>3.3910441716060002E-5</v>
      </c>
      <c r="N707" s="1">
        <v>3.2079327679034997E-5</v>
      </c>
      <c r="O707" s="6">
        <f t="shared" ref="O707:O770" si="70">AVERAGE(L707:N707)</f>
        <v>3.2846553433648495E-5</v>
      </c>
      <c r="P707" s="6">
        <f t="shared" ref="P707:P770" si="71">STDEV(L707:N707)</f>
        <v>9.5092120898480702E-7</v>
      </c>
    </row>
    <row r="708" spans="1:16" x14ac:dyDescent="0.2">
      <c r="A708" t="s">
        <v>2827</v>
      </c>
      <c r="B708" s="1">
        <v>6.9581047780800005E-7</v>
      </c>
      <c r="C708" s="1">
        <v>6.6670813843200003E-7</v>
      </c>
      <c r="D708" s="1">
        <v>6.0995857664879999E-7</v>
      </c>
      <c r="E708" s="1">
        <f t="shared" si="66"/>
        <v>6.5749239762960002E-7</v>
      </c>
      <c r="F708" s="6">
        <f t="shared" si="67"/>
        <v>4.3661592298781654E-8</v>
      </c>
      <c r="G708" s="1">
        <v>9.3648682444752002E-7</v>
      </c>
      <c r="H708" s="1">
        <v>9.2801187046560005E-7</v>
      </c>
      <c r="I708" s="1">
        <v>8.3504312449536E-7</v>
      </c>
      <c r="J708" s="1">
        <f t="shared" si="68"/>
        <v>8.9984727313615992E-7</v>
      </c>
      <c r="K708" s="6">
        <f t="shared" si="69"/>
        <v>5.6281786325978431E-8</v>
      </c>
      <c r="L708" s="1">
        <v>6.8599505243664E-7</v>
      </c>
      <c r="M708" s="1">
        <v>8.3290895294111996E-7</v>
      </c>
      <c r="N708" s="1">
        <v>8.2104754492272005E-7</v>
      </c>
      <c r="O708" s="6">
        <f t="shared" si="70"/>
        <v>7.7998385010016007E-7</v>
      </c>
      <c r="P708" s="6">
        <f t="shared" si="71"/>
        <v>8.1612461148529988E-8</v>
      </c>
    </row>
    <row r="709" spans="1:16" x14ac:dyDescent="0.2">
      <c r="A709" t="s">
        <v>2831</v>
      </c>
      <c r="B709" s="1">
        <v>2.3314326485911999E-7</v>
      </c>
      <c r="C709" s="1">
        <v>2.188196742424E-7</v>
      </c>
      <c r="D709" s="1">
        <v>1.9093967673795001E-7</v>
      </c>
      <c r="E709" s="1">
        <f t="shared" si="66"/>
        <v>2.1430087194648998E-7</v>
      </c>
      <c r="F709" s="6">
        <f t="shared" si="67"/>
        <v>2.1461602764413499E-8</v>
      </c>
      <c r="G709" s="1">
        <v>3.8884126746716998E-7</v>
      </c>
      <c r="H709" s="1">
        <v>3.1210592851473002E-7</v>
      </c>
      <c r="I709" s="1">
        <v>2.8295983927232002E-7</v>
      </c>
      <c r="J709" s="1">
        <f t="shared" si="68"/>
        <v>3.2796901175140669E-7</v>
      </c>
      <c r="K709" s="6">
        <f t="shared" si="69"/>
        <v>5.469412460653878E-8</v>
      </c>
      <c r="L709" s="1">
        <v>3.5966707819875001E-7</v>
      </c>
      <c r="M709" s="1">
        <v>4.0666357641672001E-7</v>
      </c>
      <c r="N709" s="1">
        <v>3.5747527616996998E-7</v>
      </c>
      <c r="O709" s="6">
        <f t="shared" si="70"/>
        <v>3.7460197692847998E-7</v>
      </c>
      <c r="P709" s="6">
        <f t="shared" si="71"/>
        <v>2.778777825486548E-8</v>
      </c>
    </row>
    <row r="710" spans="1:16" x14ac:dyDescent="0.2">
      <c r="A710" t="s">
        <v>2835</v>
      </c>
      <c r="B710" s="1">
        <v>6.892228460232E-6</v>
      </c>
      <c r="C710" s="1">
        <v>7.3912938220800003E-6</v>
      </c>
      <c r="D710" s="1">
        <v>6.2311677061590001E-6</v>
      </c>
      <c r="E710" s="1">
        <f t="shared" si="66"/>
        <v>6.8382299961570009E-6</v>
      </c>
      <c r="F710" s="6">
        <f t="shared" si="67"/>
        <v>5.8194503761294395E-7</v>
      </c>
      <c r="G710" s="1">
        <v>7.4242906695000003E-6</v>
      </c>
      <c r="H710" s="1">
        <v>6.8428846239090002E-6</v>
      </c>
      <c r="I710" s="1">
        <v>6.0889544818800003E-6</v>
      </c>
      <c r="J710" s="1">
        <f t="shared" si="68"/>
        <v>6.7853765917630003E-6</v>
      </c>
      <c r="K710" s="6">
        <f t="shared" si="69"/>
        <v>6.6952301216079041E-7</v>
      </c>
      <c r="L710" s="1">
        <v>5.642317444266E-6</v>
      </c>
      <c r="M710" s="1">
        <v>5.9764463905320002E-6</v>
      </c>
      <c r="N710" s="1">
        <v>5.9221291163370003E-6</v>
      </c>
      <c r="O710" s="6">
        <f t="shared" si="70"/>
        <v>5.8469643170450005E-6</v>
      </c>
      <c r="P710" s="6">
        <f t="shared" si="71"/>
        <v>1.792982110135567E-7</v>
      </c>
    </row>
    <row r="711" spans="1:16" x14ac:dyDescent="0.2">
      <c r="A711" t="s">
        <v>2839</v>
      </c>
      <c r="B711" s="1">
        <v>2.0540492095200001E-6</v>
      </c>
      <c r="C711" s="1">
        <v>2.2204121631999999E-6</v>
      </c>
      <c r="D711" s="1">
        <v>1.81978300944E-6</v>
      </c>
      <c r="E711" s="1">
        <f t="shared" si="66"/>
        <v>2.0314147940533337E-6</v>
      </c>
      <c r="F711" s="6">
        <f t="shared" si="67"/>
        <v>2.0127137720811591E-7</v>
      </c>
      <c r="G711" s="1">
        <v>3.1290679727999999E-6</v>
      </c>
      <c r="H711" s="1">
        <v>3.3157839048400002E-6</v>
      </c>
      <c r="I711" s="1">
        <v>2.7753952336000001E-6</v>
      </c>
      <c r="J711" s="1">
        <f t="shared" si="68"/>
        <v>3.0734157037466667E-6</v>
      </c>
      <c r="K711" s="6">
        <f t="shared" si="69"/>
        <v>2.7445921425454393E-7</v>
      </c>
      <c r="L711" s="1">
        <v>2.77432149852E-6</v>
      </c>
      <c r="M711" s="1">
        <v>3.1588686201599999E-6</v>
      </c>
      <c r="N711" s="1">
        <v>2.7069701159599998E-6</v>
      </c>
      <c r="O711" s="6">
        <f t="shared" si="70"/>
        <v>2.8800534115466664E-6</v>
      </c>
      <c r="P711" s="6">
        <f t="shared" si="71"/>
        <v>2.4379805700365685E-7</v>
      </c>
    </row>
    <row r="712" spans="1:16" x14ac:dyDescent="0.2">
      <c r="A712" t="s">
        <v>2843</v>
      </c>
      <c r="B712" s="1">
        <v>4.0531823149525398E-6</v>
      </c>
      <c r="C712" s="1">
        <v>4.3966896116696002E-6</v>
      </c>
      <c r="D712" s="1">
        <v>3.8752241013002696E-6</v>
      </c>
      <c r="E712" s="1">
        <f t="shared" si="66"/>
        <v>4.1083653426408035E-6</v>
      </c>
      <c r="F712" s="6">
        <f t="shared" si="67"/>
        <v>2.6507629945889038E-7</v>
      </c>
      <c r="G712" s="1">
        <v>4.5253388166824704E-6</v>
      </c>
      <c r="H712" s="1">
        <v>5.1527459148019498E-6</v>
      </c>
      <c r="I712" s="1">
        <v>4.1897009466209604E-6</v>
      </c>
      <c r="J712" s="1">
        <f t="shared" si="68"/>
        <v>4.6225952260351271E-6</v>
      </c>
      <c r="K712" s="6">
        <f t="shared" si="69"/>
        <v>4.8883331469408804E-7</v>
      </c>
      <c r="L712" s="1">
        <v>5.7382039651656596E-6</v>
      </c>
      <c r="M712" s="1">
        <v>6.4688324677173598E-6</v>
      </c>
      <c r="N712" s="1">
        <v>6.0314742977301797E-6</v>
      </c>
      <c r="O712" s="6">
        <f t="shared" si="70"/>
        <v>6.0795035768710669E-6</v>
      </c>
      <c r="P712" s="6">
        <f t="shared" si="71"/>
        <v>3.6767459924004794E-7</v>
      </c>
    </row>
    <row r="713" spans="1:16" x14ac:dyDescent="0.2">
      <c r="A713" t="s">
        <v>2847</v>
      </c>
      <c r="B713" s="1">
        <v>1.31644874334792E-6</v>
      </c>
      <c r="C713" s="1">
        <v>1.4932507096415999E-6</v>
      </c>
      <c r="D713" s="1">
        <v>1.2617405999780401E-6</v>
      </c>
      <c r="E713" s="1">
        <f t="shared" si="66"/>
        <v>1.3571466843225199E-6</v>
      </c>
      <c r="F713" s="6">
        <f t="shared" si="67"/>
        <v>1.2100196080554811E-7</v>
      </c>
      <c r="G713" s="1">
        <v>1.6404325970104801E-6</v>
      </c>
      <c r="H713" s="1">
        <v>1.5073344875534399E-6</v>
      </c>
      <c r="I713" s="1">
        <v>1.34456645769264E-6</v>
      </c>
      <c r="J713" s="1">
        <f t="shared" si="68"/>
        <v>1.4974445140855202E-6</v>
      </c>
      <c r="K713" s="6">
        <f t="shared" si="69"/>
        <v>1.4818080773200019E-7</v>
      </c>
      <c r="L713" s="1">
        <v>1.60576428828816E-6</v>
      </c>
      <c r="M713" s="1">
        <v>1.8000606136968001E-6</v>
      </c>
      <c r="N713" s="1">
        <v>1.6952475435495599E-6</v>
      </c>
      <c r="O713" s="6">
        <f t="shared" si="70"/>
        <v>1.7003574818448401E-6</v>
      </c>
      <c r="P713" s="6">
        <f t="shared" si="71"/>
        <v>9.7248902918548245E-8</v>
      </c>
    </row>
    <row r="714" spans="1:16" x14ac:dyDescent="0.2">
      <c r="A714" t="s">
        <v>2851</v>
      </c>
      <c r="B714" s="1">
        <v>1.9673957655897998E-6</v>
      </c>
      <c r="C714" s="1">
        <v>2.3593027264352E-6</v>
      </c>
      <c r="D714" s="1">
        <v>1.86533549141706E-6</v>
      </c>
      <c r="E714" s="1">
        <f t="shared" si="66"/>
        <v>2.06401132781402E-6</v>
      </c>
      <c r="F714" s="6">
        <f t="shared" si="67"/>
        <v>2.6077160977720174E-7</v>
      </c>
      <c r="G714" s="1">
        <v>1.57135364926254E-6</v>
      </c>
      <c r="H714" s="1">
        <v>1.4922948378423801E-6</v>
      </c>
      <c r="I714" s="1">
        <v>1.41882745216576E-6</v>
      </c>
      <c r="J714" s="1">
        <f t="shared" si="68"/>
        <v>1.49415864642356E-6</v>
      </c>
      <c r="K714" s="6">
        <f t="shared" si="69"/>
        <v>7.6280177877492529E-8</v>
      </c>
      <c r="L714" s="1">
        <v>1.5738640853106601E-6</v>
      </c>
      <c r="M714" s="1">
        <v>1.3017317309256E-6</v>
      </c>
      <c r="N714" s="1">
        <v>1.52091127299696E-6</v>
      </c>
      <c r="O714" s="6">
        <f t="shared" si="70"/>
        <v>1.46550236307774E-6</v>
      </c>
      <c r="P714" s="6">
        <f t="shared" si="71"/>
        <v>1.4427964184047645E-7</v>
      </c>
    </row>
    <row r="715" spans="1:16" x14ac:dyDescent="0.2">
      <c r="A715" t="s">
        <v>2855</v>
      </c>
      <c r="B715">
        <v>9.3816585461843995E-4</v>
      </c>
      <c r="C715">
        <v>1.0558243026128E-3</v>
      </c>
      <c r="D715">
        <v>8.5770815923421999E-4</v>
      </c>
      <c r="E715" s="1">
        <f t="shared" si="66"/>
        <v>9.5056610548848667E-4</v>
      </c>
      <c r="F715" s="6">
        <f t="shared" si="67"/>
        <v>9.9638477673189005E-5</v>
      </c>
      <c r="G715">
        <v>1.15841409132204E-3</v>
      </c>
      <c r="H715">
        <v>1.10178844056974E-3</v>
      </c>
      <c r="I715">
        <v>9.7032856971903997E-4</v>
      </c>
      <c r="J715" s="1">
        <f t="shared" si="68"/>
        <v>1.0768437005369399E-3</v>
      </c>
      <c r="K715" s="6">
        <f t="shared" si="69"/>
        <v>9.6492076880156982E-5</v>
      </c>
      <c r="L715">
        <v>8.2005651044856004E-4</v>
      </c>
      <c r="M715">
        <v>8.3371430105543996E-4</v>
      </c>
      <c r="N715">
        <v>8.0537874905753999E-4</v>
      </c>
      <c r="O715" s="6">
        <f t="shared" si="70"/>
        <v>8.1971652018717996E-4</v>
      </c>
      <c r="P715" s="6">
        <f t="shared" si="71"/>
        <v>1.4170835253780848E-5</v>
      </c>
    </row>
    <row r="716" spans="1:16" x14ac:dyDescent="0.2">
      <c r="A716" t="s">
        <v>2859</v>
      </c>
      <c r="B716" s="1">
        <v>3.5252404765603199E-6</v>
      </c>
      <c r="C716" s="1">
        <v>3.8780955932544002E-6</v>
      </c>
      <c r="D716" s="1">
        <v>3.2076869910019199E-6</v>
      </c>
      <c r="E716" s="1">
        <f t="shared" si="66"/>
        <v>3.53700768693888E-6</v>
      </c>
      <c r="F716" s="6">
        <f t="shared" si="67"/>
        <v>3.3535917152152111E-7</v>
      </c>
      <c r="G716" s="1">
        <v>2.6719503296572799E-6</v>
      </c>
      <c r="H716" s="1">
        <v>1.9806656408504001E-6</v>
      </c>
      <c r="I716" s="1">
        <v>2.10469391195616E-6</v>
      </c>
      <c r="J716" s="1">
        <f t="shared" si="68"/>
        <v>2.2524366274879471E-6</v>
      </c>
      <c r="K716" s="6">
        <f t="shared" si="69"/>
        <v>3.6856419079888375E-7</v>
      </c>
      <c r="L716" s="1">
        <v>8.8394193199872001E-7</v>
      </c>
      <c r="M716" s="1">
        <v>1.1487475640793601E-6</v>
      </c>
      <c r="N716" s="1">
        <v>9.4812289580623996E-7</v>
      </c>
      <c r="O716" s="6">
        <f t="shared" si="70"/>
        <v>9.9360413062810654E-7</v>
      </c>
      <c r="P716" s="6">
        <f t="shared" si="71"/>
        <v>1.3813729668738333E-7</v>
      </c>
    </row>
    <row r="717" spans="1:16" x14ac:dyDescent="0.2">
      <c r="A717" t="s">
        <v>2863</v>
      </c>
      <c r="B717" s="1">
        <v>1.1324691501552E-5</v>
      </c>
      <c r="C717" s="1">
        <v>1.1554343040240001E-5</v>
      </c>
      <c r="D717" s="1">
        <v>1.01080765922994E-5</v>
      </c>
      <c r="E717" s="1">
        <f t="shared" si="66"/>
        <v>1.0995703711363802E-5</v>
      </c>
      <c r="F717" s="6">
        <f t="shared" si="67"/>
        <v>7.7723637600112833E-7</v>
      </c>
      <c r="G717" s="1">
        <v>7.3782733414104001E-6</v>
      </c>
      <c r="H717" s="1">
        <v>8.0331988622885993E-6</v>
      </c>
      <c r="I717" s="1">
        <v>6.8533042771908004E-6</v>
      </c>
      <c r="J717" s="1">
        <f t="shared" si="68"/>
        <v>7.4215921602966002E-6</v>
      </c>
      <c r="K717" s="6">
        <f t="shared" si="69"/>
        <v>5.9113889910751793E-7</v>
      </c>
      <c r="L717" s="1">
        <v>4.6039751049005999E-6</v>
      </c>
      <c r="M717" s="1">
        <v>4.8052192266936E-6</v>
      </c>
      <c r="N717" s="1">
        <v>4.5039809974302004E-6</v>
      </c>
      <c r="O717" s="6">
        <f t="shared" si="70"/>
        <v>4.6377251096748007E-6</v>
      </c>
      <c r="P717" s="6">
        <f t="shared" si="71"/>
        <v>1.5342885911434988E-7</v>
      </c>
    </row>
    <row r="718" spans="1:16" x14ac:dyDescent="0.2">
      <c r="A718" t="s">
        <v>2867</v>
      </c>
      <c r="B718">
        <v>1.9238764532851201E-4</v>
      </c>
      <c r="C718">
        <v>2.0506375163007999E-4</v>
      </c>
      <c r="D718">
        <v>1.7262265581921601E-4</v>
      </c>
      <c r="E718" s="1">
        <f t="shared" si="66"/>
        <v>1.9002468425926934E-4</v>
      </c>
      <c r="F718" s="6">
        <f t="shared" si="67"/>
        <v>1.6349124230780118E-5</v>
      </c>
      <c r="G718">
        <v>1.6075361670292801E-4</v>
      </c>
      <c r="H718">
        <v>1.6369039681702401E-4</v>
      </c>
      <c r="I718">
        <v>1.4111569734620799E-4</v>
      </c>
      <c r="J718" s="1">
        <f t="shared" si="68"/>
        <v>1.5518657028872E-4</v>
      </c>
      <c r="K718" s="6">
        <f t="shared" si="69"/>
        <v>1.2273885626926579E-5</v>
      </c>
      <c r="L718">
        <v>1.2736035332985599E-4</v>
      </c>
      <c r="M718">
        <v>1.3910833236835201E-4</v>
      </c>
      <c r="N718">
        <v>1.2563009572864799E-4</v>
      </c>
      <c r="O718" s="6">
        <f t="shared" si="70"/>
        <v>1.30699593808952E-4</v>
      </c>
      <c r="P718" s="6">
        <f t="shared" si="71"/>
        <v>7.3333901411209509E-6</v>
      </c>
    </row>
    <row r="719" spans="1:16" x14ac:dyDescent="0.2">
      <c r="A719" t="s">
        <v>2871</v>
      </c>
      <c r="B719" s="1">
        <v>1.331341043172E-6</v>
      </c>
      <c r="C719" s="1">
        <v>1.4281623511679999E-6</v>
      </c>
      <c r="D719" s="1">
        <v>1.1782819979406E-6</v>
      </c>
      <c r="E719" s="1">
        <f t="shared" si="66"/>
        <v>1.3125951307601998E-6</v>
      </c>
      <c r="F719" s="6">
        <f t="shared" si="67"/>
        <v>1.2599049430959342E-7</v>
      </c>
      <c r="G719" s="1">
        <v>1.9179846162792E-6</v>
      </c>
      <c r="H719" s="1">
        <v>2.1279766410965999E-6</v>
      </c>
      <c r="I719" s="1">
        <v>1.8460702853964001E-6</v>
      </c>
      <c r="J719" s="1">
        <f t="shared" si="68"/>
        <v>1.9640105142574002E-6</v>
      </c>
      <c r="K719" s="6">
        <f t="shared" si="69"/>
        <v>1.4648066701639047E-7</v>
      </c>
      <c r="L719" s="1">
        <v>1.5687358690248E-6</v>
      </c>
      <c r="M719" s="1">
        <v>1.6443987416136001E-6</v>
      </c>
      <c r="N719" s="1">
        <v>1.6377154441788001E-6</v>
      </c>
      <c r="O719" s="6">
        <f t="shared" si="70"/>
        <v>1.6169500182724002E-6</v>
      </c>
      <c r="P719" s="6">
        <f t="shared" si="71"/>
        <v>4.1888181589833814E-8</v>
      </c>
    </row>
    <row r="720" spans="1:16" x14ac:dyDescent="0.2">
      <c r="A720" t="s">
        <v>2875</v>
      </c>
      <c r="B720" s="1">
        <v>3.0124424182607999E-7</v>
      </c>
      <c r="C720" s="1">
        <v>3.5651953817759998E-7</v>
      </c>
      <c r="D720" s="1">
        <v>2.7704734217369999E-7</v>
      </c>
      <c r="E720" s="1">
        <f t="shared" si="66"/>
        <v>3.1160370739245997E-7</v>
      </c>
      <c r="F720" s="6">
        <f t="shared" si="67"/>
        <v>4.0736302968437543E-8</v>
      </c>
      <c r="G720" s="1">
        <v>4.4232753805758001E-7</v>
      </c>
      <c r="H720" s="1">
        <v>4.1581999702572001E-7</v>
      </c>
      <c r="I720" s="1">
        <v>4.2680950107684001E-7</v>
      </c>
      <c r="J720" s="1">
        <f t="shared" si="68"/>
        <v>4.2831901205337999E-7</v>
      </c>
      <c r="K720" s="6">
        <f t="shared" si="69"/>
        <v>1.3318085464140723E-8</v>
      </c>
      <c r="L720" s="1">
        <v>4.7728972129985999E-7</v>
      </c>
      <c r="M720" s="1">
        <v>5.6010811503023997E-7</v>
      </c>
      <c r="N720" s="1">
        <v>3.9728623986575999E-7</v>
      </c>
      <c r="O720" s="6">
        <f t="shared" si="70"/>
        <v>4.7822802539862E-7</v>
      </c>
      <c r="P720" s="6">
        <f t="shared" si="71"/>
        <v>8.1414992900298696E-8</v>
      </c>
    </row>
    <row r="721" spans="1:16" x14ac:dyDescent="0.2">
      <c r="A721" t="s">
        <v>2879</v>
      </c>
      <c r="B721" s="1">
        <v>6.6589924639504002E-6</v>
      </c>
      <c r="C721" s="1">
        <v>7.2329923241519998E-6</v>
      </c>
      <c r="D721" s="1">
        <v>5.9543291313828002E-6</v>
      </c>
      <c r="E721" s="1">
        <f t="shared" si="66"/>
        <v>6.6154379731617331E-6</v>
      </c>
      <c r="F721" s="6">
        <f t="shared" si="67"/>
        <v>6.4044331161046239E-7</v>
      </c>
      <c r="G721" s="1">
        <v>6.6758248896192002E-6</v>
      </c>
      <c r="H721" s="1">
        <v>6.6050738903401003E-6</v>
      </c>
      <c r="I721" s="1">
        <v>5.5600224876434004E-6</v>
      </c>
      <c r="J721" s="1">
        <f t="shared" si="68"/>
        <v>6.2803070892009006E-6</v>
      </c>
      <c r="K721" s="6">
        <f t="shared" si="69"/>
        <v>6.2478704884575081E-7</v>
      </c>
      <c r="L721" s="1">
        <v>4.6005300217232998E-6</v>
      </c>
      <c r="M721" s="1">
        <v>5.1053171400336001E-6</v>
      </c>
      <c r="N721" s="1">
        <v>4.5766605105333003E-6</v>
      </c>
      <c r="O721" s="6">
        <f t="shared" si="70"/>
        <v>4.7608358907634001E-6</v>
      </c>
      <c r="P721" s="6">
        <f t="shared" si="71"/>
        <v>2.9856814417345434E-7</v>
      </c>
    </row>
    <row r="722" spans="1:16" x14ac:dyDescent="0.2">
      <c r="A722" t="s">
        <v>2883</v>
      </c>
      <c r="B722" s="1">
        <v>2.0255255235852001E-6</v>
      </c>
      <c r="C722" s="1">
        <v>2.1502024404223998E-6</v>
      </c>
      <c r="D722" s="1">
        <v>1.88209126039662E-6</v>
      </c>
      <c r="E722" s="1">
        <f t="shared" si="66"/>
        <v>2.0192730748014065E-6</v>
      </c>
      <c r="F722" s="6">
        <f t="shared" si="67"/>
        <v>1.3416490245421676E-7</v>
      </c>
      <c r="G722" s="1">
        <v>2.6720763513607798E-6</v>
      </c>
      <c r="H722" s="1">
        <v>2.7429256557138798E-6</v>
      </c>
      <c r="I722" s="1">
        <v>2.4260319810563201E-6</v>
      </c>
      <c r="J722" s="1">
        <f t="shared" si="68"/>
        <v>2.6136779960436598E-6</v>
      </c>
      <c r="K722" s="6">
        <f t="shared" si="69"/>
        <v>1.6632250655669325E-7</v>
      </c>
      <c r="L722" s="1">
        <v>2.6215470404814601E-6</v>
      </c>
      <c r="M722" s="1">
        <v>2.59819104688416E-6</v>
      </c>
      <c r="N722" s="1">
        <v>2.4787880640850601E-6</v>
      </c>
      <c r="O722" s="6">
        <f t="shared" si="70"/>
        <v>2.5661753838168937E-6</v>
      </c>
      <c r="P722" s="6">
        <f t="shared" si="71"/>
        <v>7.6575344247770279E-8</v>
      </c>
    </row>
    <row r="723" spans="1:16" x14ac:dyDescent="0.2">
      <c r="A723" t="s">
        <v>2887</v>
      </c>
      <c r="B723" s="1">
        <v>1.4505565460848E-7</v>
      </c>
      <c r="C723" s="1">
        <v>1.48085360192E-7</v>
      </c>
      <c r="D723" s="1">
        <v>1.3367245110912E-7</v>
      </c>
      <c r="E723" s="1">
        <f t="shared" si="66"/>
        <v>1.4227115530319999E-7</v>
      </c>
      <c r="F723" s="6">
        <f t="shared" si="67"/>
        <v>7.5992147188818017E-9</v>
      </c>
      <c r="G723" s="1">
        <v>2.1028189832496001E-7</v>
      </c>
      <c r="H723" s="1">
        <v>2.2002112079640001E-7</v>
      </c>
      <c r="I723" s="1">
        <v>1.9418620105807999E-7</v>
      </c>
      <c r="J723" s="1">
        <f t="shared" si="68"/>
        <v>2.0816307339314667E-7</v>
      </c>
      <c r="K723" s="6">
        <f t="shared" si="69"/>
        <v>1.3047138912041777E-8</v>
      </c>
      <c r="L723" s="1">
        <v>2.3131503349415999E-7</v>
      </c>
      <c r="M723" s="1">
        <v>2.5904497878336003E-7</v>
      </c>
      <c r="N723" s="1">
        <v>2.250351427324E-7</v>
      </c>
      <c r="O723" s="6">
        <f t="shared" si="70"/>
        <v>2.3846505166997335E-7</v>
      </c>
      <c r="P723" s="6">
        <f t="shared" si="71"/>
        <v>1.8097218211347869E-8</v>
      </c>
    </row>
    <row r="724" spans="1:16" x14ac:dyDescent="0.2">
      <c r="A724" t="s">
        <v>2891</v>
      </c>
      <c r="B724" s="1">
        <v>1.239580866016E-6</v>
      </c>
      <c r="C724" s="1">
        <v>1.3018720019199999E-6</v>
      </c>
      <c r="D724" s="1">
        <v>1.1210684768784E-6</v>
      </c>
      <c r="E724" s="1">
        <f t="shared" si="66"/>
        <v>1.2208404482714667E-6</v>
      </c>
      <c r="F724" s="6">
        <f t="shared" si="67"/>
        <v>9.1847052809531283E-8</v>
      </c>
      <c r="G724" s="1">
        <v>2.2030999014095998E-6</v>
      </c>
      <c r="H724" s="1">
        <v>2.2748557231984001E-6</v>
      </c>
      <c r="I724" s="1">
        <v>2.0285764438528001E-6</v>
      </c>
      <c r="J724" s="1">
        <f t="shared" si="68"/>
        <v>2.1688440228202664E-6</v>
      </c>
      <c r="K724" s="6">
        <f t="shared" si="69"/>
        <v>1.2666281921776559E-7</v>
      </c>
      <c r="L724" s="1">
        <v>2.5463508110352E-6</v>
      </c>
      <c r="M724" s="1">
        <v>2.5277207933952001E-6</v>
      </c>
      <c r="N724" s="1">
        <v>2.5456693026976001E-6</v>
      </c>
      <c r="O724" s="6">
        <f t="shared" si="70"/>
        <v>2.5399136357093334E-6</v>
      </c>
      <c r="P724" s="6">
        <f t="shared" si="71"/>
        <v>1.0564807910063708E-8</v>
      </c>
    </row>
    <row r="725" spans="1:16" x14ac:dyDescent="0.2">
      <c r="A725" t="s">
        <v>2895</v>
      </c>
      <c r="B725" s="1">
        <v>4.207411957248E-5</v>
      </c>
      <c r="C725" s="1">
        <v>4.4161059532800001E-5</v>
      </c>
      <c r="D725" s="1">
        <v>3.7669650410880002E-5</v>
      </c>
      <c r="E725" s="1">
        <f t="shared" si="66"/>
        <v>4.1301609838720006E-5</v>
      </c>
      <c r="F725" s="6">
        <f t="shared" si="67"/>
        <v>3.313936716897594E-6</v>
      </c>
      <c r="G725" s="1">
        <v>3.2939972464319999E-5</v>
      </c>
      <c r="H725" s="1">
        <v>3.0875741194559997E-5</v>
      </c>
      <c r="I725" s="1">
        <v>2.8111890192000001E-5</v>
      </c>
      <c r="J725" s="1">
        <f t="shared" si="68"/>
        <v>3.0642534616959998E-5</v>
      </c>
      <c r="K725" s="6">
        <f t="shared" si="69"/>
        <v>2.4224746826230376E-6</v>
      </c>
      <c r="L725" s="1">
        <v>2.0812514898240002E-5</v>
      </c>
      <c r="M725" s="1">
        <v>2.1700017976319999E-5</v>
      </c>
      <c r="N725" s="1">
        <v>2.1036833829120001E-5</v>
      </c>
      <c r="O725" s="6">
        <f t="shared" si="70"/>
        <v>2.1183122234560002E-5</v>
      </c>
      <c r="P725" s="6">
        <f t="shared" si="71"/>
        <v>4.6148201652393883E-7</v>
      </c>
    </row>
    <row r="726" spans="1:16" x14ac:dyDescent="0.2">
      <c r="A726" t="s">
        <v>2899</v>
      </c>
      <c r="B726" s="1">
        <v>6.0635061858000003E-7</v>
      </c>
      <c r="C726" s="1">
        <v>6.3123428759999998E-7</v>
      </c>
      <c r="D726" s="1">
        <v>5.6611766672999999E-7</v>
      </c>
      <c r="E726" s="1">
        <f t="shared" si="66"/>
        <v>6.0123419097E-7</v>
      </c>
      <c r="F726" s="6">
        <f t="shared" si="67"/>
        <v>3.2858438063884101E-8</v>
      </c>
      <c r="G726" s="1">
        <v>1.46346297615E-6</v>
      </c>
      <c r="H726" s="1">
        <v>1.755772265205E-6</v>
      </c>
      <c r="I726" s="1">
        <v>1.3793741192699999E-6</v>
      </c>
      <c r="J726" s="1">
        <f t="shared" si="68"/>
        <v>1.5328697868749999E-6</v>
      </c>
      <c r="K726" s="6">
        <f t="shared" si="69"/>
        <v>1.9756485035827704E-7</v>
      </c>
      <c r="L726" s="1">
        <v>1.9980217678049998E-6</v>
      </c>
      <c r="M726" s="1">
        <v>2.0152705456799999E-6</v>
      </c>
      <c r="N726" s="1">
        <v>2.0305516851900001E-6</v>
      </c>
      <c r="O726" s="6">
        <f t="shared" si="70"/>
        <v>2.0146146662250001E-6</v>
      </c>
      <c r="P726" s="6">
        <f t="shared" si="71"/>
        <v>1.6274873721886586E-8</v>
      </c>
    </row>
    <row r="727" spans="1:16" x14ac:dyDescent="0.2">
      <c r="A727" t="s">
        <v>2903</v>
      </c>
      <c r="B727" s="1">
        <v>1.0365188897427E-6</v>
      </c>
      <c r="C727" s="1">
        <v>1.0687827695999999E-6</v>
      </c>
      <c r="D727" s="1">
        <v>8.8533861271245001E-7</v>
      </c>
      <c r="E727" s="1">
        <f t="shared" si="66"/>
        <v>9.968800906850501E-7</v>
      </c>
      <c r="F727" s="6">
        <f t="shared" si="67"/>
        <v>9.7935516882771268E-8</v>
      </c>
      <c r="G727" s="1">
        <v>2.2015159653649499E-6</v>
      </c>
      <c r="H727" s="1">
        <v>2.49567933729075E-6</v>
      </c>
      <c r="I727" s="1">
        <v>2.1126304554771001E-6</v>
      </c>
      <c r="J727" s="1">
        <f t="shared" si="68"/>
        <v>2.2699419193775999E-6</v>
      </c>
      <c r="K727" s="6">
        <f t="shared" si="69"/>
        <v>2.0048240534166048E-7</v>
      </c>
      <c r="L727" s="1">
        <v>2.7160060424328E-6</v>
      </c>
      <c r="M727" s="1">
        <v>2.8464357111371999E-6</v>
      </c>
      <c r="N727" s="1">
        <v>2.9312703434741998E-6</v>
      </c>
      <c r="O727" s="6">
        <f t="shared" si="70"/>
        <v>2.8312373656813999E-6</v>
      </c>
      <c r="P727" s="6">
        <f t="shared" si="71"/>
        <v>1.084339527277134E-7</v>
      </c>
    </row>
    <row r="728" spans="1:16" x14ac:dyDescent="0.2">
      <c r="A728" t="s">
        <v>2906</v>
      </c>
      <c r="B728">
        <v>2.2569294118968001E-4</v>
      </c>
      <c r="C728">
        <v>2.4687354220479999E-4</v>
      </c>
      <c r="D728">
        <v>2.1758291225099999E-4</v>
      </c>
      <c r="E728" s="1">
        <f t="shared" si="66"/>
        <v>2.3004979854849333E-4</v>
      </c>
      <c r="F728" s="6">
        <f t="shared" si="67"/>
        <v>1.5123554651813696E-5</v>
      </c>
      <c r="G728">
        <v>6.0272188286868004E-4</v>
      </c>
      <c r="H728">
        <v>5.9385847291239995E-4</v>
      </c>
      <c r="I728">
        <v>4.5218399539488001E-4</v>
      </c>
      <c r="J728" s="1">
        <f t="shared" si="68"/>
        <v>5.495881170586533E-4</v>
      </c>
      <c r="K728" s="6">
        <f t="shared" si="69"/>
        <v>8.4470777176675943E-5</v>
      </c>
      <c r="L728">
        <v>3.762078740856E-4</v>
      </c>
      <c r="M728">
        <v>4.2786626873616001E-4</v>
      </c>
      <c r="N728">
        <v>3.8881641170983999E-4</v>
      </c>
      <c r="O728" s="6">
        <f t="shared" si="70"/>
        <v>3.9763018484386667E-4</v>
      </c>
      <c r="P728" s="6">
        <f t="shared" si="71"/>
        <v>2.6933424997794459E-5</v>
      </c>
    </row>
    <row r="729" spans="1:16" x14ac:dyDescent="0.2">
      <c r="A729" t="s">
        <v>2910</v>
      </c>
      <c r="B729" s="1">
        <v>2.3655080420280002E-6</v>
      </c>
      <c r="C729" s="1">
        <v>2.5677922233600001E-6</v>
      </c>
      <c r="D729" s="1">
        <v>2.3638679000171998E-6</v>
      </c>
      <c r="E729" s="1">
        <f t="shared" si="66"/>
        <v>2.4323893884684002E-6</v>
      </c>
      <c r="F729" s="6">
        <f t="shared" si="67"/>
        <v>1.1726516229880607E-7</v>
      </c>
      <c r="G729" s="1">
        <v>4.5505211011577998E-6</v>
      </c>
      <c r="H729" s="1">
        <v>4.6668653683109999E-6</v>
      </c>
      <c r="I729" s="1">
        <v>4.1131058084387999E-6</v>
      </c>
      <c r="J729" s="1">
        <f t="shared" si="68"/>
        <v>4.4434974259691998E-6</v>
      </c>
      <c r="K729" s="6">
        <f t="shared" si="69"/>
        <v>2.919811001171469E-7</v>
      </c>
      <c r="L729" s="1">
        <v>5.1843037188149996E-6</v>
      </c>
      <c r="M729" s="1">
        <v>5.2997750071559999E-6</v>
      </c>
      <c r="N729" s="1">
        <v>4.96760216013E-6</v>
      </c>
      <c r="O729" s="6">
        <f t="shared" si="70"/>
        <v>5.1505602953669998E-6</v>
      </c>
      <c r="P729" s="6">
        <f t="shared" si="71"/>
        <v>1.6863767089482959E-7</v>
      </c>
    </row>
    <row r="730" spans="1:16" x14ac:dyDescent="0.2">
      <c r="A730" t="s">
        <v>2914</v>
      </c>
      <c r="B730" s="1">
        <v>3.5613516353467002E-5</v>
      </c>
      <c r="C730" s="1">
        <v>3.7165870035112003E-5</v>
      </c>
      <c r="D730" s="1">
        <v>3.2443265168063099E-5</v>
      </c>
      <c r="E730" s="1">
        <f t="shared" si="66"/>
        <v>3.5074217185547368E-5</v>
      </c>
      <c r="F730" s="6">
        <f t="shared" si="67"/>
        <v>2.4070483744531613E-6</v>
      </c>
      <c r="G730" s="1">
        <v>3.9423759454719902E-5</v>
      </c>
      <c r="H730" s="1">
        <v>4.0093562739778601E-5</v>
      </c>
      <c r="I730" s="1">
        <v>3.2880344120085797E-5</v>
      </c>
      <c r="J730" s="1">
        <f t="shared" si="68"/>
        <v>3.7465888771528095E-5</v>
      </c>
      <c r="K730" s="6">
        <f t="shared" si="69"/>
        <v>3.9852947096729482E-6</v>
      </c>
      <c r="L730" s="1">
        <v>3.2288956578215998E-5</v>
      </c>
      <c r="M730" s="1">
        <v>3.4383475575540001E-5</v>
      </c>
      <c r="N730" s="1">
        <v>3.3768609649629403E-5</v>
      </c>
      <c r="O730" s="6">
        <f t="shared" si="70"/>
        <v>3.3480347267795132E-5</v>
      </c>
      <c r="P730" s="6">
        <f t="shared" si="71"/>
        <v>1.0766029250022321E-6</v>
      </c>
    </row>
    <row r="731" spans="1:16" x14ac:dyDescent="0.2">
      <c r="A731" t="s">
        <v>2918</v>
      </c>
      <c r="B731" s="1">
        <v>1.0663054994314801E-6</v>
      </c>
      <c r="C731" s="1">
        <v>1.0507710506832E-6</v>
      </c>
      <c r="D731" s="1">
        <v>9.4087658086884005E-7</v>
      </c>
      <c r="E731" s="1">
        <f t="shared" si="66"/>
        <v>1.0193177103278401E-6</v>
      </c>
      <c r="F731" s="6">
        <f t="shared" si="67"/>
        <v>6.8374614204256626E-8</v>
      </c>
      <c r="G731" s="1">
        <v>1.3773404729700001E-6</v>
      </c>
      <c r="H731" s="1">
        <v>1.49005911917016E-6</v>
      </c>
      <c r="I731" s="1">
        <v>1.28950710874524E-6</v>
      </c>
      <c r="J731" s="1">
        <f t="shared" si="68"/>
        <v>1.3856355669618002E-6</v>
      </c>
      <c r="K731" s="6">
        <f t="shared" si="69"/>
        <v>1.0053299786447684E-7</v>
      </c>
      <c r="L731" s="1">
        <v>1.1100565753893E-6</v>
      </c>
      <c r="M731" s="1">
        <v>1.21030300807416E-6</v>
      </c>
      <c r="N731" s="1">
        <v>1.1565327597654601E-6</v>
      </c>
      <c r="O731" s="6">
        <f t="shared" si="70"/>
        <v>1.1589641144096401E-6</v>
      </c>
      <c r="P731" s="6">
        <f t="shared" si="71"/>
        <v>5.0167423997693699E-8</v>
      </c>
    </row>
    <row r="732" spans="1:16" x14ac:dyDescent="0.2">
      <c r="A732" t="s">
        <v>2922</v>
      </c>
      <c r="B732" s="1">
        <v>9.2878843437480004E-8</v>
      </c>
      <c r="C732" s="1">
        <v>1.003527894096E-7</v>
      </c>
      <c r="D732" s="1">
        <v>1.0113458017482E-7</v>
      </c>
      <c r="E732" s="1">
        <f t="shared" si="66"/>
        <v>9.8122071007299984E-8</v>
      </c>
      <c r="F732" s="6">
        <f t="shared" si="67"/>
        <v>4.5575624748143832E-9</v>
      </c>
      <c r="G732" s="1">
        <v>2.5762467271824001E-7</v>
      </c>
      <c r="H732" s="1">
        <v>2.9214490324062E-7</v>
      </c>
      <c r="I732" s="1">
        <v>2.3378629032552E-7</v>
      </c>
      <c r="J732" s="1">
        <f t="shared" si="68"/>
        <v>2.6118528876145999E-7</v>
      </c>
      <c r="K732" s="6">
        <f t="shared" si="69"/>
        <v>2.934178616408766E-8</v>
      </c>
      <c r="L732" s="1">
        <v>5.0031458180063995E-7</v>
      </c>
      <c r="M732" s="1">
        <v>5.2393765993559998E-7</v>
      </c>
      <c r="N732" s="1">
        <v>4.7956135188192003E-7</v>
      </c>
      <c r="O732" s="6">
        <f t="shared" si="70"/>
        <v>5.0127119787271995E-7</v>
      </c>
      <c r="P732" s="6">
        <f t="shared" si="71"/>
        <v>2.2203614905028334E-8</v>
      </c>
    </row>
    <row r="733" spans="1:16" x14ac:dyDescent="0.2">
      <c r="A733" t="s">
        <v>2926</v>
      </c>
      <c r="B733" s="1">
        <v>3.8610183798552002E-7</v>
      </c>
      <c r="C733" s="1">
        <v>4.1904071899200003E-7</v>
      </c>
      <c r="D733" s="1">
        <v>3.6713098094544E-7</v>
      </c>
      <c r="E733" s="1">
        <f t="shared" si="66"/>
        <v>3.9075784597431998E-7</v>
      </c>
      <c r="F733" s="6">
        <f t="shared" si="67"/>
        <v>2.6266214683685337E-8</v>
      </c>
      <c r="G733" s="1">
        <v>6.7637661767298005E-7</v>
      </c>
      <c r="H733" s="1">
        <v>7.4845565971388E-7</v>
      </c>
      <c r="I733" s="1">
        <v>5.3293712666088E-7</v>
      </c>
      <c r="J733" s="1">
        <f t="shared" si="68"/>
        <v>6.5258980134924668E-7</v>
      </c>
      <c r="K733" s="6">
        <f t="shared" si="69"/>
        <v>1.097106147801731E-7</v>
      </c>
      <c r="L733" s="1">
        <v>7.7136630718733997E-7</v>
      </c>
      <c r="M733" s="1">
        <v>7.7052181186079998E-7</v>
      </c>
      <c r="N733" s="1">
        <v>7.5153076294934004E-7</v>
      </c>
      <c r="O733" s="6">
        <f t="shared" si="70"/>
        <v>7.6447296066582667E-7</v>
      </c>
      <c r="P733" s="6">
        <f t="shared" si="71"/>
        <v>1.1216222821815315E-8</v>
      </c>
    </row>
    <row r="734" spans="1:16" x14ac:dyDescent="0.2">
      <c r="A734" t="s">
        <v>2930</v>
      </c>
      <c r="B734" s="1">
        <v>1.6631514324465599E-5</v>
      </c>
      <c r="C734" s="1">
        <v>1.7306201408831999E-5</v>
      </c>
      <c r="D734" s="1">
        <v>1.48961822277384E-5</v>
      </c>
      <c r="E734" s="1">
        <f t="shared" si="66"/>
        <v>1.6277965987011999E-5</v>
      </c>
      <c r="F734" s="6">
        <f t="shared" si="67"/>
        <v>1.243300218570285E-6</v>
      </c>
      <c r="G734" s="1">
        <v>1.6951342389408002E-5</v>
      </c>
      <c r="H734" s="1">
        <v>1.6212832675540799E-5</v>
      </c>
      <c r="I734" s="1">
        <v>1.52276764454256E-5</v>
      </c>
      <c r="J734" s="1">
        <f t="shared" si="68"/>
        <v>1.61306171701248E-5</v>
      </c>
      <c r="K734" s="6">
        <f t="shared" si="69"/>
        <v>8.6476910999947953E-7</v>
      </c>
      <c r="L734" s="1">
        <v>1.29132612235944E-5</v>
      </c>
      <c r="M734" s="1">
        <v>1.3640624724671999E-5</v>
      </c>
      <c r="N734" s="1">
        <v>1.34506516635408E-5</v>
      </c>
      <c r="O734" s="6">
        <f t="shared" si="70"/>
        <v>1.3334845870602399E-5</v>
      </c>
      <c r="P734" s="6">
        <f t="shared" si="71"/>
        <v>3.7725674537844202E-7</v>
      </c>
    </row>
    <row r="735" spans="1:16" x14ac:dyDescent="0.2">
      <c r="A735" t="s">
        <v>2934</v>
      </c>
      <c r="B735" s="1">
        <v>2.4108847922639998E-7</v>
      </c>
      <c r="C735" s="1">
        <v>2.5948927848480003E-7</v>
      </c>
      <c r="D735" s="1">
        <v>2.2902790675986E-7</v>
      </c>
      <c r="E735" s="1">
        <f t="shared" si="66"/>
        <v>2.4320188815701998E-7</v>
      </c>
      <c r="F735" s="6">
        <f t="shared" si="67"/>
        <v>1.5340262866791504E-8</v>
      </c>
      <c r="G735" s="1">
        <v>3.7453284174618E-7</v>
      </c>
      <c r="H735" s="1">
        <v>3.5083706158332E-7</v>
      </c>
      <c r="I735" s="1">
        <v>3.3319532324208002E-7</v>
      </c>
      <c r="J735" s="1">
        <f t="shared" si="68"/>
        <v>3.5285507552386005E-7</v>
      </c>
      <c r="K735" s="6">
        <f t="shared" si="69"/>
        <v>2.0742514173006185E-8</v>
      </c>
      <c r="L735" s="1">
        <v>2.9997439058340003E-7</v>
      </c>
      <c r="M735" s="1">
        <v>3.3381017376407998E-7</v>
      </c>
      <c r="N735" s="1">
        <v>2.9632553221284E-7</v>
      </c>
      <c r="O735" s="6">
        <f t="shared" si="70"/>
        <v>3.1003669885343999E-7</v>
      </c>
      <c r="P735" s="6">
        <f t="shared" si="71"/>
        <v>2.0669110378708196E-8</v>
      </c>
    </row>
    <row r="736" spans="1:16" x14ac:dyDescent="0.2">
      <c r="A736" t="s">
        <v>2938</v>
      </c>
      <c r="B736" s="1">
        <v>1.10150785728368E-5</v>
      </c>
      <c r="C736" s="1">
        <v>1.1022079447904001E-5</v>
      </c>
      <c r="D736" s="1">
        <v>9.8717865454152002E-6</v>
      </c>
      <c r="E736" s="1">
        <f t="shared" si="66"/>
        <v>1.0636314855385333E-5</v>
      </c>
      <c r="F736" s="6">
        <f t="shared" si="67"/>
        <v>6.6211019145023591E-7</v>
      </c>
      <c r="G736" s="1">
        <v>1.28900848671504E-5</v>
      </c>
      <c r="H736" s="1">
        <v>1.2639496527574001E-5</v>
      </c>
      <c r="I736" s="1">
        <v>1.19932359243312E-5</v>
      </c>
      <c r="J736" s="1">
        <f t="shared" si="68"/>
        <v>1.2507605773018533E-5</v>
      </c>
      <c r="K736" s="6">
        <f t="shared" si="69"/>
        <v>4.6274278482963617E-7</v>
      </c>
      <c r="L736" s="1">
        <v>1.0831551247062E-5</v>
      </c>
      <c r="M736" s="1">
        <v>1.12680926542128E-5</v>
      </c>
      <c r="N736" s="1">
        <v>1.1216384436611199E-5</v>
      </c>
      <c r="O736" s="6">
        <f t="shared" si="70"/>
        <v>1.1105342779295333E-5</v>
      </c>
      <c r="P736" s="6">
        <f t="shared" si="71"/>
        <v>2.385158009103187E-7</v>
      </c>
    </row>
    <row r="737" spans="1:16" x14ac:dyDescent="0.2">
      <c r="A737" t="s">
        <v>2942</v>
      </c>
      <c r="B737" s="1">
        <v>2.5864840534746402E-7</v>
      </c>
      <c r="C737" s="1">
        <v>2.9575307234704E-7</v>
      </c>
      <c r="D737" s="1">
        <v>2.5913117149722002E-7</v>
      </c>
      <c r="E737" s="1">
        <f t="shared" si="66"/>
        <v>2.7117754973057468E-7</v>
      </c>
      <c r="F737" s="6">
        <f t="shared" si="67"/>
        <v>2.1284395685410856E-8</v>
      </c>
      <c r="G737" s="1">
        <v>2.84842669373262E-7</v>
      </c>
      <c r="H737" s="1">
        <v>3.2517940534063601E-7</v>
      </c>
      <c r="I737" s="1">
        <v>2.4074573395175599E-7</v>
      </c>
      <c r="J737" s="1">
        <f t="shared" si="68"/>
        <v>2.8358926955521804E-7</v>
      </c>
      <c r="K737" s="6">
        <f t="shared" si="69"/>
        <v>4.2230788228249414E-8</v>
      </c>
      <c r="L737" s="1">
        <v>2.1275873855082E-7</v>
      </c>
      <c r="M737" s="1">
        <v>2.5218538751894398E-7</v>
      </c>
      <c r="N737" s="1">
        <v>2.35135117608072E-7</v>
      </c>
      <c r="O737" s="6">
        <f t="shared" si="70"/>
        <v>2.3335974789261198E-7</v>
      </c>
      <c r="P737" s="6">
        <f t="shared" si="71"/>
        <v>1.9773191837279263E-8</v>
      </c>
    </row>
    <row r="738" spans="1:16" x14ac:dyDescent="0.2">
      <c r="A738" t="s">
        <v>2946</v>
      </c>
      <c r="B738">
        <v>1.6061145794407999E-4</v>
      </c>
      <c r="C738">
        <v>1.77847735296E-4</v>
      </c>
      <c r="D738">
        <v>1.4975235840707999E-4</v>
      </c>
      <c r="E738" s="1">
        <f t="shared" si="66"/>
        <v>1.6273718388238668E-4</v>
      </c>
      <c r="F738" s="6">
        <f t="shared" si="67"/>
        <v>1.4167800948143204E-5</v>
      </c>
      <c r="G738">
        <v>1.3384282648373999E-4</v>
      </c>
      <c r="H738">
        <v>1.4201237600593999E-4</v>
      </c>
      <c r="I738">
        <v>1.1969159201779999E-4</v>
      </c>
      <c r="J738" s="1">
        <f t="shared" si="68"/>
        <v>1.3184893150249333E-4</v>
      </c>
      <c r="K738" s="6">
        <f t="shared" si="69"/>
        <v>1.1293186545810803E-5</v>
      </c>
      <c r="L738">
        <v>1.7145583608186001E-4</v>
      </c>
      <c r="M738">
        <v>1.7926098962112001E-4</v>
      </c>
      <c r="N738">
        <v>1.6076545370446001E-4</v>
      </c>
      <c r="O738" s="6">
        <f t="shared" si="70"/>
        <v>1.7049409313581336E-4</v>
      </c>
      <c r="P738" s="6">
        <f t="shared" si="71"/>
        <v>9.2851992079770642E-6</v>
      </c>
    </row>
    <row r="739" spans="1:16" x14ac:dyDescent="0.2">
      <c r="A739" t="s">
        <v>2950</v>
      </c>
      <c r="B739" s="1">
        <v>1.12169837955E-6</v>
      </c>
      <c r="C739" s="1">
        <v>1.5729592606000001E-6</v>
      </c>
      <c r="D739" s="1">
        <v>1.0041128198325001E-6</v>
      </c>
      <c r="E739" s="1">
        <f t="shared" si="66"/>
        <v>1.2329234866608335E-6</v>
      </c>
      <c r="F739" s="6">
        <f t="shared" si="67"/>
        <v>3.0029125300668599E-7</v>
      </c>
      <c r="G739" s="1">
        <v>9.6935148713025007E-6</v>
      </c>
      <c r="H739" s="1">
        <v>1.1745141591400001E-5</v>
      </c>
      <c r="I739" s="1">
        <v>7.6300362013049998E-6</v>
      </c>
      <c r="J739" s="1">
        <f t="shared" si="68"/>
        <v>9.6895642213358342E-6</v>
      </c>
      <c r="K739" s="6">
        <f t="shared" si="69"/>
        <v>2.0575555396206445E-6</v>
      </c>
      <c r="L739" s="1">
        <v>2.8766420083327501E-5</v>
      </c>
      <c r="M739" s="1">
        <v>3.1474063491149997E-5</v>
      </c>
      <c r="N739" s="1">
        <v>2.8761390042595001E-5</v>
      </c>
      <c r="O739" s="6">
        <f t="shared" si="70"/>
        <v>2.966729120569083E-5</v>
      </c>
      <c r="P739" s="6">
        <f t="shared" si="71"/>
        <v>1.56471271930503E-6</v>
      </c>
    </row>
    <row r="740" spans="1:16" x14ac:dyDescent="0.2">
      <c r="A740" t="s">
        <v>2953</v>
      </c>
      <c r="B740" s="1">
        <v>8.4806073118139998E-7</v>
      </c>
      <c r="C740" s="1">
        <v>8.8734972479999998E-7</v>
      </c>
      <c r="D740" s="1">
        <v>7.8606509192640002E-7</v>
      </c>
      <c r="E740" s="1">
        <f t="shared" si="66"/>
        <v>8.4049184930259989E-7</v>
      </c>
      <c r="F740" s="6">
        <f t="shared" si="67"/>
        <v>5.1064764698923286E-8</v>
      </c>
      <c r="G740" s="1">
        <v>1.2865897574541E-6</v>
      </c>
      <c r="H740" s="1">
        <v>1.4442844799757E-6</v>
      </c>
      <c r="I740" s="1">
        <v>1.1806980365004E-6</v>
      </c>
      <c r="J740" s="1">
        <f t="shared" si="68"/>
        <v>1.3038574246433997E-6</v>
      </c>
      <c r="K740" s="6">
        <f t="shared" si="69"/>
        <v>1.3263891790726317E-7</v>
      </c>
      <c r="L740" s="1">
        <v>1.6386576449165999E-6</v>
      </c>
      <c r="M740" s="1">
        <v>1.6300772899883999E-6</v>
      </c>
      <c r="N740" s="1">
        <v>1.5527550610671E-6</v>
      </c>
      <c r="O740" s="6">
        <f t="shared" si="70"/>
        <v>1.6071633319906998E-6</v>
      </c>
      <c r="P740" s="6">
        <f t="shared" si="71"/>
        <v>4.7313851897149145E-8</v>
      </c>
    </row>
    <row r="741" spans="1:16" x14ac:dyDescent="0.2">
      <c r="A741" t="s">
        <v>2956</v>
      </c>
      <c r="B741" s="1">
        <v>3.0963200071776001E-6</v>
      </c>
      <c r="C741" s="1">
        <v>3.1286919283199999E-6</v>
      </c>
      <c r="D741" s="1">
        <v>2.7808435710719998E-6</v>
      </c>
      <c r="E741" s="1">
        <f t="shared" si="66"/>
        <v>3.0019518355232001E-6</v>
      </c>
      <c r="F741" s="6">
        <f t="shared" si="67"/>
        <v>1.9216824341206542E-7</v>
      </c>
      <c r="G741" s="1">
        <v>3.1929418518480001E-6</v>
      </c>
      <c r="H741" s="1">
        <v>3.6688285255104E-6</v>
      </c>
      <c r="I741" s="1">
        <v>3.1843832924064E-6</v>
      </c>
      <c r="J741" s="1">
        <f t="shared" si="68"/>
        <v>3.3487178899216E-6</v>
      </c>
      <c r="K741" s="6">
        <f t="shared" si="69"/>
        <v>2.7725696834836808E-7</v>
      </c>
      <c r="L741" s="1">
        <v>2.8855624445424002E-6</v>
      </c>
      <c r="M741" s="1">
        <v>2.9971314043776001E-6</v>
      </c>
      <c r="N741" s="1">
        <v>2.9433428420592E-6</v>
      </c>
      <c r="O741" s="6">
        <f t="shared" si="70"/>
        <v>2.9420122303264E-6</v>
      </c>
      <c r="P741" s="6">
        <f t="shared" si="71"/>
        <v>5.5796380665458174E-8</v>
      </c>
    </row>
    <row r="742" spans="1:16" x14ac:dyDescent="0.2">
      <c r="A742" t="s">
        <v>2960</v>
      </c>
      <c r="B742" s="1">
        <v>3.3702095137510798E-6</v>
      </c>
      <c r="C742" s="1">
        <v>3.5585547837839998E-6</v>
      </c>
      <c r="D742" s="1">
        <v>3.1630507888379401E-6</v>
      </c>
      <c r="E742" s="1">
        <f t="shared" si="66"/>
        <v>3.3639383621243399E-6</v>
      </c>
      <c r="F742" s="6">
        <f t="shared" si="67"/>
        <v>1.9782656043013379E-7</v>
      </c>
      <c r="G742" s="1">
        <v>4.1915416057515E-6</v>
      </c>
      <c r="H742" s="1">
        <v>5.24599064427438E-6</v>
      </c>
      <c r="I742" s="1">
        <v>3.7942859905750799E-6</v>
      </c>
      <c r="J742" s="1">
        <f t="shared" si="68"/>
        <v>4.4106060802003205E-6</v>
      </c>
      <c r="K742" s="6">
        <f t="shared" si="69"/>
        <v>7.5023565189026072E-7</v>
      </c>
      <c r="L742" s="1">
        <v>4.8284662807180799E-6</v>
      </c>
      <c r="M742" s="1">
        <v>5.07177028173816E-6</v>
      </c>
      <c r="N742" s="1">
        <v>4.8225858413733001E-6</v>
      </c>
      <c r="O742" s="6">
        <f t="shared" si="70"/>
        <v>4.9076074679431791E-6</v>
      </c>
      <c r="P742" s="6">
        <f t="shared" si="71"/>
        <v>1.421995673922247E-7</v>
      </c>
    </row>
    <row r="743" spans="1:16" x14ac:dyDescent="0.2">
      <c r="A743" t="s">
        <v>2964</v>
      </c>
      <c r="B743" s="1">
        <v>3.0408284349520002E-7</v>
      </c>
      <c r="C743" s="1">
        <v>2.6955903010399999E-7</v>
      </c>
      <c r="D743" s="1">
        <v>2.5980292341359999E-7</v>
      </c>
      <c r="E743" s="1">
        <f t="shared" si="66"/>
        <v>2.7781493233760004E-7</v>
      </c>
      <c r="F743" s="6">
        <f t="shared" si="67"/>
        <v>2.3265806925105621E-8</v>
      </c>
      <c r="G743" s="1">
        <v>3.4068174064658999E-6</v>
      </c>
      <c r="H743" s="1">
        <v>3.0291266013029E-6</v>
      </c>
      <c r="I743" s="1">
        <v>3.6962553400528001E-6</v>
      </c>
      <c r="J743" s="1">
        <f t="shared" si="68"/>
        <v>3.3773997826071997E-6</v>
      </c>
      <c r="K743" s="6">
        <f t="shared" si="69"/>
        <v>3.345358515340726E-7</v>
      </c>
      <c r="L743" s="1">
        <v>2.0951824388481001E-6</v>
      </c>
      <c r="M743" s="1">
        <v>1.8657192394847999E-6</v>
      </c>
      <c r="N743" s="1">
        <v>1.8982364099720001E-6</v>
      </c>
      <c r="O743" s="6">
        <f t="shared" si="70"/>
        <v>1.9530460294349669E-6</v>
      </c>
      <c r="P743" s="6">
        <f t="shared" si="71"/>
        <v>1.2416283966939068E-7</v>
      </c>
    </row>
    <row r="744" spans="1:16" x14ac:dyDescent="0.2">
      <c r="A744" t="s">
        <v>2968</v>
      </c>
      <c r="B744" s="1">
        <v>1.0409495908996801E-7</v>
      </c>
      <c r="C744" s="1">
        <v>1.1298243053664E-7</v>
      </c>
      <c r="D744" s="1">
        <v>9.0107086519547995E-8</v>
      </c>
      <c r="E744" s="1">
        <f t="shared" si="66"/>
        <v>1.0239482538205201E-7</v>
      </c>
      <c r="F744" s="6">
        <f t="shared" si="67"/>
        <v>1.1532050205564962E-8</v>
      </c>
      <c r="G744" s="1">
        <v>1.05338896678224E-7</v>
      </c>
      <c r="H744" s="1">
        <v>1.3893891886238401E-7</v>
      </c>
      <c r="I744" s="1">
        <v>1.1177019108251999E-7</v>
      </c>
      <c r="J744" s="1">
        <f t="shared" si="68"/>
        <v>1.18682668874376E-7</v>
      </c>
      <c r="K744" s="6">
        <f t="shared" si="69"/>
        <v>1.7834717116096572E-8</v>
      </c>
      <c r="L744" s="1">
        <v>2.8102709018649601E-7</v>
      </c>
      <c r="M744" s="1">
        <v>2.8877856904224002E-7</v>
      </c>
      <c r="N744" s="1">
        <v>2.5096526513697598E-7</v>
      </c>
      <c r="O744" s="6">
        <f t="shared" si="70"/>
        <v>2.7359030812190398E-7</v>
      </c>
      <c r="P744" s="6">
        <f t="shared" si="71"/>
        <v>1.9973502038078903E-8</v>
      </c>
    </row>
    <row r="745" spans="1:16" x14ac:dyDescent="0.2">
      <c r="A745" t="s">
        <v>2972</v>
      </c>
      <c r="B745" s="1">
        <v>2.61447470941944E-5</v>
      </c>
      <c r="C745" s="1">
        <v>2.7497093937936E-5</v>
      </c>
      <c r="D745" s="1">
        <v>2.4539990754355201E-5</v>
      </c>
      <c r="E745" s="1">
        <f t="shared" si="66"/>
        <v>2.60606105954952E-5</v>
      </c>
      <c r="F745" s="6">
        <f t="shared" si="67"/>
        <v>1.4803459130878647E-6</v>
      </c>
      <c r="G745" s="1">
        <v>4.2056928435364198E-5</v>
      </c>
      <c r="H745" s="1">
        <v>4.3953282051348E-5</v>
      </c>
      <c r="I745" s="1">
        <v>3.6652029233497202E-5</v>
      </c>
      <c r="J745" s="1">
        <f t="shared" si="68"/>
        <v>4.0887413240069798E-5</v>
      </c>
      <c r="K745" s="6">
        <f t="shared" si="69"/>
        <v>3.7885218122061705E-6</v>
      </c>
      <c r="L745" s="1">
        <v>4.0797493473545998E-5</v>
      </c>
      <c r="M745" s="1">
        <v>4.3115400422582397E-5</v>
      </c>
      <c r="N745" s="1">
        <v>3.8730589279784999E-5</v>
      </c>
      <c r="O745" s="6">
        <f t="shared" si="70"/>
        <v>4.0881161058637798E-5</v>
      </c>
      <c r="P745" s="6">
        <f t="shared" si="71"/>
        <v>2.1936026048708945E-6</v>
      </c>
    </row>
    <row r="746" spans="1:16" x14ac:dyDescent="0.2">
      <c r="A746" t="s">
        <v>2976</v>
      </c>
      <c r="B746" s="1">
        <v>1.5498779175900001E-7</v>
      </c>
      <c r="C746" s="1">
        <v>1.2611924639999999E-7</v>
      </c>
      <c r="D746" s="1">
        <v>1.154835653085E-7</v>
      </c>
      <c r="E746" s="1">
        <f t="shared" si="66"/>
        <v>1.3219686782249998E-7</v>
      </c>
      <c r="F746" s="6">
        <f t="shared" si="67"/>
        <v>2.0441357305216291E-8</v>
      </c>
      <c r="G746" s="1">
        <v>1.87253298963E-7</v>
      </c>
      <c r="H746" s="1">
        <v>2.17629519837E-7</v>
      </c>
      <c r="I746" s="1">
        <v>1.80064001445E-7</v>
      </c>
      <c r="J746" s="1">
        <f t="shared" si="68"/>
        <v>1.9498227341500001E-7</v>
      </c>
      <c r="K746" s="6">
        <f t="shared" si="69"/>
        <v>1.9939780028241886E-8</v>
      </c>
      <c r="L746" s="1">
        <v>2.8707330429450002E-7</v>
      </c>
      <c r="M746" s="1">
        <v>2.4668324028000001E-7</v>
      </c>
      <c r="N746" s="1">
        <v>2.3742448608E-7</v>
      </c>
      <c r="O746" s="6">
        <f t="shared" si="70"/>
        <v>2.570603435515E-7</v>
      </c>
      <c r="P746" s="6">
        <f t="shared" si="71"/>
        <v>2.6401032020636038E-8</v>
      </c>
    </row>
    <row r="747" spans="1:16" x14ac:dyDescent="0.2">
      <c r="A747" t="s">
        <v>2980</v>
      </c>
      <c r="B747" s="1">
        <v>8.5575698449920004E-6</v>
      </c>
      <c r="C747" s="1">
        <v>9.3743411395200007E-6</v>
      </c>
      <c r="D747" s="1">
        <v>7.8502010131440007E-6</v>
      </c>
      <c r="E747" s="1">
        <f t="shared" si="66"/>
        <v>8.5940373325520017E-6</v>
      </c>
      <c r="F747" s="6">
        <f t="shared" si="67"/>
        <v>7.6272418962824729E-7</v>
      </c>
      <c r="G747" s="1">
        <v>1.5096240577908E-5</v>
      </c>
      <c r="H747" s="1">
        <v>1.4441520504348E-5</v>
      </c>
      <c r="I747" s="1">
        <v>1.2744238270511999E-5</v>
      </c>
      <c r="J747" s="1">
        <f t="shared" si="68"/>
        <v>1.4093999784256001E-5</v>
      </c>
      <c r="K747" s="6">
        <f t="shared" si="69"/>
        <v>1.2139014382020375E-6</v>
      </c>
      <c r="L747" s="1">
        <v>2.0188313239752002E-5</v>
      </c>
      <c r="M747" s="1">
        <v>2.0885965777152001E-5</v>
      </c>
      <c r="N747" s="1">
        <v>1.8770393301323999E-5</v>
      </c>
      <c r="O747" s="6">
        <f t="shared" si="70"/>
        <v>1.9948224106076002E-5</v>
      </c>
      <c r="P747" s="6">
        <f t="shared" si="71"/>
        <v>1.078027745098532E-6</v>
      </c>
    </row>
    <row r="748" spans="1:16" x14ac:dyDescent="0.2">
      <c r="A748" t="s">
        <v>2984</v>
      </c>
      <c r="B748" s="1">
        <v>1.5381243259525E-6</v>
      </c>
      <c r="C748" s="1">
        <v>1.6287380599000001E-6</v>
      </c>
      <c r="D748" s="1">
        <v>1.46987066262375E-6</v>
      </c>
      <c r="E748" s="1">
        <f t="shared" si="66"/>
        <v>1.5455776828254167E-6</v>
      </c>
      <c r="F748" s="6">
        <f t="shared" si="67"/>
        <v>7.9695526071660776E-8</v>
      </c>
      <c r="G748" s="1">
        <v>6.7303419314624998E-7</v>
      </c>
      <c r="H748" s="1">
        <v>6.9715601396500004E-7</v>
      </c>
      <c r="I748" s="1">
        <v>6.8717066550999998E-7</v>
      </c>
      <c r="J748" s="1">
        <f t="shared" si="68"/>
        <v>6.8578695754041663E-7</v>
      </c>
      <c r="K748" s="6">
        <f t="shared" si="69"/>
        <v>1.2120294786505285E-8</v>
      </c>
      <c r="L748" s="1">
        <v>5.5582904211750003E-7</v>
      </c>
      <c r="M748" s="1">
        <v>6.8328852310499997E-7</v>
      </c>
      <c r="N748" s="1">
        <v>5.5314080007125001E-7</v>
      </c>
      <c r="O748" s="6">
        <f t="shared" si="70"/>
        <v>5.9741945509791663E-7</v>
      </c>
      <c r="P748" s="6">
        <f t="shared" si="71"/>
        <v>7.4376940590673859E-8</v>
      </c>
    </row>
    <row r="749" spans="1:16" x14ac:dyDescent="0.2">
      <c r="A749" t="s">
        <v>2988</v>
      </c>
      <c r="B749" s="1">
        <v>4.1112023976400001E-7</v>
      </c>
      <c r="C749" s="1">
        <v>4.2525481194560001E-7</v>
      </c>
      <c r="D749" s="1">
        <v>3.7399929900372E-7</v>
      </c>
      <c r="E749" s="1">
        <f t="shared" si="66"/>
        <v>4.0345811690444006E-7</v>
      </c>
      <c r="F749" s="6">
        <f t="shared" si="67"/>
        <v>2.6472872846936191E-8</v>
      </c>
      <c r="G749" s="1">
        <v>4.3376928735347998E-7</v>
      </c>
      <c r="H749" s="1">
        <v>4.5325245404919998E-7</v>
      </c>
      <c r="I749" s="1">
        <v>3.9703996803431998E-7</v>
      </c>
      <c r="J749" s="1">
        <f t="shared" si="68"/>
        <v>4.2802056981233333E-7</v>
      </c>
      <c r="K749" s="6">
        <f t="shared" si="69"/>
        <v>2.8543768339502504E-8</v>
      </c>
      <c r="L749" s="1">
        <v>4.0978576502136001E-7</v>
      </c>
      <c r="M749" s="1">
        <v>4.0343261214671998E-7</v>
      </c>
      <c r="N749" s="1">
        <v>3.8981718519484001E-7</v>
      </c>
      <c r="O749" s="6">
        <f t="shared" si="70"/>
        <v>4.0101185412097332E-7</v>
      </c>
      <c r="P749" s="6">
        <f t="shared" si="71"/>
        <v>1.0202014366606135E-8</v>
      </c>
    </row>
    <row r="750" spans="1:16" x14ac:dyDescent="0.2">
      <c r="A750" t="s">
        <v>2991</v>
      </c>
      <c r="B750" s="1">
        <v>8.3451442913695992E-6</v>
      </c>
      <c r="C750" s="1">
        <v>9.6769177144640006E-6</v>
      </c>
      <c r="D750" s="1">
        <v>8.8378897258079996E-6</v>
      </c>
      <c r="E750" s="1">
        <f t="shared" si="66"/>
        <v>8.9533172438805325E-6</v>
      </c>
      <c r="F750" s="6">
        <f t="shared" si="67"/>
        <v>6.733481614747557E-7</v>
      </c>
      <c r="G750" s="1">
        <v>4.5725076390708002E-6</v>
      </c>
      <c r="H750" s="1">
        <v>4.5953842378443999E-6</v>
      </c>
      <c r="I750" s="1">
        <v>3.0871157543512E-6</v>
      </c>
      <c r="J750" s="1">
        <f t="shared" si="68"/>
        <v>4.0850025437554673E-6</v>
      </c>
      <c r="K750" s="6">
        <f t="shared" si="69"/>
        <v>8.6427100381970966E-7</v>
      </c>
      <c r="L750" s="1">
        <v>2.8053169609607998E-6</v>
      </c>
      <c r="M750" s="1">
        <v>3.8281423985375996E-6</v>
      </c>
      <c r="N750" s="1">
        <v>3.0860071074975999E-6</v>
      </c>
      <c r="O750" s="6">
        <f t="shared" si="70"/>
        <v>3.2398221556653328E-6</v>
      </c>
      <c r="P750" s="6">
        <f t="shared" si="71"/>
        <v>5.2847636723005365E-7</v>
      </c>
    </row>
    <row r="751" spans="1:16" x14ac:dyDescent="0.2">
      <c r="A751" t="s">
        <v>2995</v>
      </c>
      <c r="B751" s="1">
        <v>2.2209990826896401E-6</v>
      </c>
      <c r="C751" s="1">
        <v>2.3623331448640001E-6</v>
      </c>
      <c r="D751" s="1">
        <v>2.0710490311981801E-6</v>
      </c>
      <c r="E751" s="1">
        <f t="shared" si="66"/>
        <v>2.2181270862506068E-6</v>
      </c>
      <c r="F751" s="6">
        <f t="shared" si="67"/>
        <v>1.4566329321822962E-7</v>
      </c>
      <c r="G751" s="1">
        <v>2.9088097291855799E-6</v>
      </c>
      <c r="H751" s="1">
        <v>2.9708806693143601E-6</v>
      </c>
      <c r="I751" s="1">
        <v>2.6056741530780402E-6</v>
      </c>
      <c r="J751" s="1">
        <f t="shared" si="68"/>
        <v>2.8284548505259935E-6</v>
      </c>
      <c r="K751" s="6">
        <f t="shared" si="69"/>
        <v>1.954139958361862E-7</v>
      </c>
      <c r="L751" s="1">
        <v>2.4885325154111399E-6</v>
      </c>
      <c r="M751" s="1">
        <v>2.7841783493040002E-6</v>
      </c>
      <c r="N751" s="1">
        <v>2.5369412424565001E-6</v>
      </c>
      <c r="O751" s="6">
        <f t="shared" si="70"/>
        <v>2.603217369057213E-6</v>
      </c>
      <c r="P751" s="6">
        <f t="shared" si="71"/>
        <v>1.585749302142256E-7</v>
      </c>
    </row>
    <row r="752" spans="1:16" x14ac:dyDescent="0.2">
      <c r="A752" t="s">
        <v>2999</v>
      </c>
      <c r="B752" s="1">
        <v>3.0308888204064001E-5</v>
      </c>
      <c r="C752" s="1">
        <v>3.1864667636591999E-5</v>
      </c>
      <c r="D752" s="1">
        <v>2.7619046402778902E-5</v>
      </c>
      <c r="E752" s="1">
        <f t="shared" si="66"/>
        <v>2.9930867414478301E-5</v>
      </c>
      <c r="F752" s="6">
        <f t="shared" si="67"/>
        <v>2.1479058878988177E-6</v>
      </c>
      <c r="G752" s="1">
        <v>2.8924532616416401E-5</v>
      </c>
      <c r="H752" s="1">
        <v>2.7072762945657702E-5</v>
      </c>
      <c r="I752" s="1">
        <v>2.44773563156886E-5</v>
      </c>
      <c r="J752" s="1">
        <f t="shared" si="68"/>
        <v>2.6824883959254236E-5</v>
      </c>
      <c r="K752" s="6">
        <f t="shared" si="69"/>
        <v>2.2339264214302266E-6</v>
      </c>
      <c r="L752" s="1">
        <v>2.1860861831785801E-5</v>
      </c>
      <c r="M752" s="1">
        <v>2.3668014885587999E-5</v>
      </c>
      <c r="N752" s="1">
        <v>2.2447480311231801E-5</v>
      </c>
      <c r="O752" s="6">
        <f t="shared" si="70"/>
        <v>2.2658785676201868E-5</v>
      </c>
      <c r="P752" s="6">
        <f t="shared" si="71"/>
        <v>9.2192082518809718E-7</v>
      </c>
    </row>
    <row r="753" spans="1:16" x14ac:dyDescent="0.2">
      <c r="A753" t="s">
        <v>3003</v>
      </c>
      <c r="B753" s="1">
        <v>1.1050753945919999E-7</v>
      </c>
      <c r="C753" s="1">
        <v>1.019638640384E-7</v>
      </c>
      <c r="D753" s="1">
        <v>9.7069170144960003E-8</v>
      </c>
      <c r="E753" s="1">
        <f t="shared" si="66"/>
        <v>1.0318019121418667E-7</v>
      </c>
      <c r="F753" s="6">
        <f t="shared" si="67"/>
        <v>6.8012521865752509E-9</v>
      </c>
      <c r="G753" s="1">
        <v>2.5990898723712003E-7</v>
      </c>
      <c r="H753" s="1">
        <v>3.1976002879392001E-7</v>
      </c>
      <c r="I753" s="1">
        <v>2.4423047776192E-7</v>
      </c>
      <c r="J753" s="1">
        <f t="shared" si="68"/>
        <v>2.7463316459765338E-7</v>
      </c>
      <c r="K753" s="6">
        <f t="shared" si="69"/>
        <v>3.9859494715590724E-8</v>
      </c>
      <c r="L753" s="1">
        <v>4.6351622450016001E-7</v>
      </c>
      <c r="M753" s="1">
        <v>3.7674889789056002E-7</v>
      </c>
      <c r="N753" s="1">
        <v>4.0355313474112002E-7</v>
      </c>
      <c r="O753" s="6">
        <f t="shared" si="70"/>
        <v>4.1460608571061339E-7</v>
      </c>
      <c r="P753" s="6">
        <f t="shared" si="71"/>
        <v>4.4427109241934338E-8</v>
      </c>
    </row>
    <row r="754" spans="1:16" x14ac:dyDescent="0.2">
      <c r="A754" t="s">
        <v>3007</v>
      </c>
      <c r="B754" s="1">
        <v>3.2488864999039999E-6</v>
      </c>
      <c r="C754" s="1">
        <v>3.2242970457599998E-6</v>
      </c>
      <c r="D754" s="1">
        <v>2.9927041361280002E-6</v>
      </c>
      <c r="E754" s="1">
        <f t="shared" si="66"/>
        <v>3.1552958939306664E-6</v>
      </c>
      <c r="F754" s="6">
        <f t="shared" si="67"/>
        <v>1.4134433166135701E-7</v>
      </c>
      <c r="G754" s="1">
        <v>6.8122335389759997E-6</v>
      </c>
      <c r="H754" s="1">
        <v>6.8385376301760001E-6</v>
      </c>
      <c r="I754" s="1">
        <v>5.4405044096640002E-6</v>
      </c>
      <c r="J754" s="1">
        <f t="shared" si="68"/>
        <v>6.3637585262719997E-6</v>
      </c>
      <c r="K754" s="6">
        <f t="shared" si="69"/>
        <v>7.996696812926435E-7</v>
      </c>
      <c r="L754" s="1">
        <v>8.3947753458720004E-6</v>
      </c>
      <c r="M754" s="1">
        <v>8.631132218688E-6</v>
      </c>
      <c r="N754" s="1">
        <v>8.4346503996799998E-6</v>
      </c>
      <c r="O754" s="6">
        <f t="shared" si="70"/>
        <v>8.4868526547466667E-6</v>
      </c>
      <c r="P754" s="6">
        <f t="shared" si="71"/>
        <v>1.2653042878048609E-7</v>
      </c>
    </row>
    <row r="755" spans="1:16" x14ac:dyDescent="0.2">
      <c r="A755" t="s">
        <v>3011</v>
      </c>
      <c r="B755" s="1">
        <v>2.5483015406889001E-5</v>
      </c>
      <c r="C755" s="1">
        <v>2.632563336984E-5</v>
      </c>
      <c r="D755" s="1">
        <v>2.2834992771580501E-5</v>
      </c>
      <c r="E755" s="1">
        <f t="shared" si="66"/>
        <v>2.4881213849436499E-5</v>
      </c>
      <c r="F755" s="6">
        <f t="shared" si="67"/>
        <v>1.8214737940658243E-6</v>
      </c>
      <c r="G755" s="1">
        <v>3.2833480738859998E-5</v>
      </c>
      <c r="H755" s="1">
        <v>3.3190193990533502E-5</v>
      </c>
      <c r="I755" s="1">
        <v>2.7795818387451002E-5</v>
      </c>
      <c r="J755" s="1">
        <f t="shared" si="68"/>
        <v>3.1273164372281496E-5</v>
      </c>
      <c r="K755" s="6">
        <f t="shared" si="69"/>
        <v>3.0167469913206949E-6</v>
      </c>
      <c r="L755" s="1">
        <v>3.0668891625877499E-5</v>
      </c>
      <c r="M755" s="1">
        <v>3.1725928332504E-5</v>
      </c>
      <c r="N755" s="1">
        <v>3.1216748469474001E-5</v>
      </c>
      <c r="O755" s="6">
        <f t="shared" si="70"/>
        <v>3.1203856142618502E-5</v>
      </c>
      <c r="P755" s="6">
        <f t="shared" si="71"/>
        <v>5.2863627274125058E-7</v>
      </c>
    </row>
    <row r="756" spans="1:16" x14ac:dyDescent="0.2">
      <c r="A756" t="s">
        <v>3015</v>
      </c>
      <c r="B756" s="1">
        <v>2.6011333869976002E-7</v>
      </c>
      <c r="C756" s="1">
        <v>2.4900770294400001E-7</v>
      </c>
      <c r="D756" s="1">
        <v>2.3202586268315999E-7</v>
      </c>
      <c r="E756" s="1">
        <f t="shared" si="66"/>
        <v>2.4704896810897332E-7</v>
      </c>
      <c r="F756" s="6">
        <f t="shared" si="67"/>
        <v>1.4145814181630929E-8</v>
      </c>
      <c r="G756" s="1">
        <v>3.9913590228876001E-7</v>
      </c>
      <c r="H756" s="1">
        <v>3.9618230442699999E-7</v>
      </c>
      <c r="I756" s="1">
        <v>3.80585636886E-7</v>
      </c>
      <c r="J756" s="1">
        <f t="shared" si="68"/>
        <v>3.9196794786725337E-7</v>
      </c>
      <c r="K756" s="6">
        <f t="shared" si="69"/>
        <v>9.9673811775068812E-9</v>
      </c>
      <c r="L756" s="1">
        <v>5.0863057192583997E-7</v>
      </c>
      <c r="M756" s="1">
        <v>4.5848139071280001E-7</v>
      </c>
      <c r="N756" s="1">
        <v>4.8741101940440004E-7</v>
      </c>
      <c r="O756" s="6">
        <f t="shared" si="70"/>
        <v>4.8484099401434667E-7</v>
      </c>
      <c r="P756" s="6">
        <f t="shared" si="71"/>
        <v>2.5173177530135508E-8</v>
      </c>
    </row>
    <row r="757" spans="1:16" x14ac:dyDescent="0.2">
      <c r="A757" t="s">
        <v>3019</v>
      </c>
      <c r="B757" s="1">
        <v>7.8418320095135997E-7</v>
      </c>
      <c r="C757" s="1">
        <v>1.0274160945216E-6</v>
      </c>
      <c r="D757" s="1">
        <v>7.7673448927871998E-7</v>
      </c>
      <c r="E757" s="1">
        <f t="shared" si="66"/>
        <v>8.6277792825055997E-7</v>
      </c>
      <c r="F757" s="6">
        <f t="shared" si="67"/>
        <v>1.4262946810254006E-7</v>
      </c>
      <c r="G757" s="1">
        <v>1.3323511669103999E-6</v>
      </c>
      <c r="H757" s="1">
        <v>1.3212496158355199E-6</v>
      </c>
      <c r="I757" s="1">
        <v>1.146876045756E-6</v>
      </c>
      <c r="J757" s="1">
        <f t="shared" si="68"/>
        <v>1.26682560950064E-6</v>
      </c>
      <c r="K757" s="6">
        <f t="shared" si="69"/>
        <v>1.0402756601480265E-7</v>
      </c>
      <c r="L757" s="1">
        <v>1.5375510707104801E-6</v>
      </c>
      <c r="M757" s="1">
        <v>1.3732805722608001E-6</v>
      </c>
      <c r="N757" s="1">
        <v>1.49411033827104E-6</v>
      </c>
      <c r="O757" s="6">
        <f t="shared" si="70"/>
        <v>1.4683139937474401E-6</v>
      </c>
      <c r="P757" s="6">
        <f t="shared" si="71"/>
        <v>8.5119255802149619E-8</v>
      </c>
    </row>
    <row r="758" spans="1:16" x14ac:dyDescent="0.2">
      <c r="A758" t="s">
        <v>3023</v>
      </c>
      <c r="B758" s="1">
        <v>5.4354619651955999E-8</v>
      </c>
      <c r="C758" s="1">
        <v>5.7700545433439999E-8</v>
      </c>
      <c r="D758" s="1">
        <v>5.0361162868691999E-8</v>
      </c>
      <c r="E758" s="1">
        <f t="shared" si="66"/>
        <v>5.4138775984696001E-8</v>
      </c>
      <c r="F758" s="6">
        <f t="shared" si="67"/>
        <v>3.6744490028375574E-9</v>
      </c>
      <c r="G758" s="1">
        <v>4.8105422076347998E-8</v>
      </c>
      <c r="H758" s="1">
        <v>4.5913985748383998E-8</v>
      </c>
      <c r="I758" s="1">
        <v>4.2158605028591998E-8</v>
      </c>
      <c r="J758" s="1">
        <f t="shared" si="68"/>
        <v>4.5392670951108E-8</v>
      </c>
      <c r="K758" s="6">
        <f t="shared" si="69"/>
        <v>3.0074881692642673E-9</v>
      </c>
      <c r="L758" s="1">
        <v>2.3535882598878001E-8</v>
      </c>
      <c r="M758" s="1">
        <v>2.5442136104579999E-8</v>
      </c>
      <c r="N758" s="1">
        <v>2.1859704484916999E-8</v>
      </c>
      <c r="O758" s="6">
        <f t="shared" si="70"/>
        <v>2.3612574396124997E-8</v>
      </c>
      <c r="P758" s="6">
        <f t="shared" si="71"/>
        <v>1.7924467359489507E-9</v>
      </c>
    </row>
    <row r="759" spans="1:16" x14ac:dyDescent="0.2">
      <c r="A759" t="s">
        <v>3027</v>
      </c>
      <c r="B759" s="1">
        <v>7.6701023822024E-7</v>
      </c>
      <c r="C759" s="1">
        <v>8.4890940694560001E-7</v>
      </c>
      <c r="D759" s="1">
        <v>7.4050596544427998E-7</v>
      </c>
      <c r="E759" s="1">
        <f t="shared" si="66"/>
        <v>7.8547520353670663E-7</v>
      </c>
      <c r="F759" s="6">
        <f t="shared" si="67"/>
        <v>5.6511439022876295E-8</v>
      </c>
      <c r="G759" s="1">
        <v>6.2539223854590001E-7</v>
      </c>
      <c r="H759" s="1">
        <v>5.2349177855716004E-7</v>
      </c>
      <c r="I759" s="1">
        <v>6.5270099173719999E-7</v>
      </c>
      <c r="J759" s="1">
        <f t="shared" si="68"/>
        <v>6.0052833628008668E-7</v>
      </c>
      <c r="K759" s="6">
        <f t="shared" si="69"/>
        <v>6.8098571347453324E-8</v>
      </c>
      <c r="L759" s="1">
        <v>4.4816861884913998E-7</v>
      </c>
      <c r="M759" s="1">
        <v>4.9516888534007995E-7</v>
      </c>
      <c r="N759" s="1">
        <v>3.8136611993844001E-7</v>
      </c>
      <c r="O759" s="6">
        <f t="shared" si="70"/>
        <v>4.4156787470921997E-7</v>
      </c>
      <c r="P759" s="6">
        <f t="shared" si="71"/>
        <v>5.7187802201743077E-8</v>
      </c>
    </row>
    <row r="760" spans="1:16" x14ac:dyDescent="0.2">
      <c r="A760" t="s">
        <v>3030</v>
      </c>
      <c r="B760" s="1">
        <v>6.5569312792674E-7</v>
      </c>
      <c r="C760" s="1">
        <v>7.2905374239263995E-7</v>
      </c>
      <c r="D760" s="1">
        <v>6.0591978328381202E-7</v>
      </c>
      <c r="E760" s="1">
        <f t="shared" si="66"/>
        <v>6.6355555120106402E-7</v>
      </c>
      <c r="F760" s="6">
        <f t="shared" si="67"/>
        <v>6.1942362291586052E-8</v>
      </c>
      <c r="G760" s="1">
        <v>4.2742408810460402E-7</v>
      </c>
      <c r="H760" s="1">
        <v>3.4289056450934998E-7</v>
      </c>
      <c r="I760" s="1">
        <v>2.6901102576877198E-7</v>
      </c>
      <c r="J760" s="1">
        <f t="shared" si="68"/>
        <v>3.4644189279424199E-7</v>
      </c>
      <c r="K760" s="6">
        <f t="shared" si="69"/>
        <v>7.9266219344020423E-8</v>
      </c>
      <c r="L760" s="1">
        <v>1.8200993899816799E-7</v>
      </c>
      <c r="M760" s="1">
        <v>2.1187729268279999E-7</v>
      </c>
      <c r="N760" s="1">
        <v>1.8946639583485199E-7</v>
      </c>
      <c r="O760" s="6">
        <f t="shared" si="70"/>
        <v>1.9445120917194E-7</v>
      </c>
      <c r="P760" s="6">
        <f t="shared" si="71"/>
        <v>1.5545127115431802E-8</v>
      </c>
    </row>
    <row r="761" spans="1:16" x14ac:dyDescent="0.2">
      <c r="A761" t="s">
        <v>3034</v>
      </c>
      <c r="B761">
        <v>2.5504312805094202E-4</v>
      </c>
      <c r="C761">
        <v>2.6249290517911999E-4</v>
      </c>
      <c r="D761">
        <v>2.37056845692744E-4</v>
      </c>
      <c r="E761" s="1">
        <f t="shared" si="66"/>
        <v>2.5153095964093532E-4</v>
      </c>
      <c r="F761" s="6">
        <f t="shared" si="67"/>
        <v>1.3076688256351499E-5</v>
      </c>
      <c r="G761">
        <v>3.9228957982853098E-4</v>
      </c>
      <c r="H761">
        <v>4.10502566472306E-4</v>
      </c>
      <c r="I761">
        <v>3.6459857913863998E-4</v>
      </c>
      <c r="J761" s="1">
        <f t="shared" si="68"/>
        <v>3.8913024181315902E-4</v>
      </c>
      <c r="K761" s="6">
        <f t="shared" si="69"/>
        <v>2.3114499254880553E-5</v>
      </c>
      <c r="L761">
        <v>3.6778373401215601E-4</v>
      </c>
      <c r="M761">
        <v>3.73544120485536E-4</v>
      </c>
      <c r="N761">
        <v>3.6790394375788899E-4</v>
      </c>
      <c r="O761" s="6">
        <f t="shared" si="70"/>
        <v>3.6974393275186036E-4</v>
      </c>
      <c r="P761" s="6">
        <f t="shared" si="71"/>
        <v>3.2916079207777083E-6</v>
      </c>
    </row>
    <row r="762" spans="1:16" x14ac:dyDescent="0.2">
      <c r="A762" t="s">
        <v>3038</v>
      </c>
      <c r="B762" s="1">
        <v>4.3315090474499997E-7</v>
      </c>
      <c r="C762" s="1">
        <v>4.5697595580000001E-7</v>
      </c>
      <c r="D762" s="1">
        <v>3.9990985368749999E-7</v>
      </c>
      <c r="E762" s="1">
        <f t="shared" si="66"/>
        <v>4.3001223807750001E-7</v>
      </c>
      <c r="F762" s="6">
        <f t="shared" si="67"/>
        <v>2.8662229918759398E-8</v>
      </c>
      <c r="G762" s="1">
        <v>4.3872374590200002E-7</v>
      </c>
      <c r="H762" s="1">
        <v>4.2301053972450002E-7</v>
      </c>
      <c r="I762" s="1">
        <v>4.2499061982000001E-7</v>
      </c>
      <c r="J762" s="1">
        <f t="shared" si="68"/>
        <v>4.289083018155E-7</v>
      </c>
      <c r="K762" s="6">
        <f t="shared" si="69"/>
        <v>8.5578844498833179E-9</v>
      </c>
      <c r="L762" s="1">
        <v>4.2241211883E-7</v>
      </c>
      <c r="M762" s="1">
        <v>4.2088290379199999E-7</v>
      </c>
      <c r="N762" s="1">
        <v>4.5076072508999998E-7</v>
      </c>
      <c r="O762" s="6">
        <f t="shared" si="70"/>
        <v>4.3135191590399996E-7</v>
      </c>
      <c r="P762" s="6">
        <f t="shared" si="71"/>
        <v>1.682590354697273E-8</v>
      </c>
    </row>
    <row r="763" spans="1:16" x14ac:dyDescent="0.2">
      <c r="A763" t="s">
        <v>3042</v>
      </c>
      <c r="B763">
        <v>7.0158305381775601E-4</v>
      </c>
      <c r="C763">
        <v>7.3444462861167997E-4</v>
      </c>
      <c r="D763">
        <v>6.3190517022033304E-4</v>
      </c>
      <c r="E763" s="1">
        <f t="shared" si="66"/>
        <v>6.8931095088325641E-4</v>
      </c>
      <c r="F763" s="6">
        <f t="shared" si="67"/>
        <v>5.2359703156376927E-5</v>
      </c>
      <c r="G763">
        <v>7.2919371746416495E-4</v>
      </c>
      <c r="H763">
        <v>7.3460978666635304E-4</v>
      </c>
      <c r="I763">
        <v>6.26484222932142E-4</v>
      </c>
      <c r="J763" s="1">
        <f t="shared" si="68"/>
        <v>6.9676257568755326E-4</v>
      </c>
      <c r="K763" s="6">
        <f t="shared" si="69"/>
        <v>6.0923054756891878E-5</v>
      </c>
      <c r="L763">
        <v>5.7611101625687695E-4</v>
      </c>
      <c r="M763">
        <v>6.3822089785536005E-4</v>
      </c>
      <c r="N763">
        <v>5.6697017995668397E-4</v>
      </c>
      <c r="O763" s="6">
        <f t="shared" si="70"/>
        <v>5.9376736468964028E-4</v>
      </c>
      <c r="P763" s="6">
        <f t="shared" si="71"/>
        <v>3.8768236744189681E-5</v>
      </c>
    </row>
    <row r="764" spans="1:16" x14ac:dyDescent="0.2">
      <c r="A764" t="s">
        <v>3046</v>
      </c>
      <c r="B764">
        <v>1.7811929506152E-4</v>
      </c>
      <c r="C764">
        <v>1.922841736312E-4</v>
      </c>
      <c r="D764">
        <v>1.5818388374582999E-4</v>
      </c>
      <c r="E764" s="1">
        <f t="shared" si="66"/>
        <v>1.7619578414618332E-4</v>
      </c>
      <c r="F764" s="6">
        <f t="shared" si="67"/>
        <v>1.7131326955248726E-5</v>
      </c>
      <c r="G764">
        <v>2.3287051277820001E-4</v>
      </c>
      <c r="H764">
        <v>1.9484056376561999E-4</v>
      </c>
      <c r="I764">
        <v>1.6689905672076001E-4</v>
      </c>
      <c r="J764" s="1">
        <f t="shared" si="68"/>
        <v>1.9820337775486001E-4</v>
      </c>
      <c r="K764" s="6">
        <f t="shared" si="69"/>
        <v>3.311403995330917E-5</v>
      </c>
      <c r="L764">
        <v>2.2132414435805999E-4</v>
      </c>
      <c r="M764">
        <v>2.8270137076068003E-4</v>
      </c>
      <c r="N764">
        <v>2.3011999759653E-4</v>
      </c>
      <c r="O764" s="6">
        <f t="shared" si="70"/>
        <v>2.4471517090509E-4</v>
      </c>
      <c r="P764" s="6">
        <f t="shared" si="71"/>
        <v>3.3189686547929256E-5</v>
      </c>
    </row>
    <row r="765" spans="1:16" x14ac:dyDescent="0.2">
      <c r="A765" t="s">
        <v>3050</v>
      </c>
      <c r="B765" s="1">
        <v>4.5761590950840001E-6</v>
      </c>
      <c r="C765" s="1">
        <v>4.5914139465599999E-6</v>
      </c>
      <c r="D765" s="1">
        <v>4.0892809653899996E-6</v>
      </c>
      <c r="E765" s="1">
        <f t="shared" si="66"/>
        <v>4.4189513356779996E-6</v>
      </c>
      <c r="F765" s="6">
        <f t="shared" si="67"/>
        <v>2.8560478358696848E-7</v>
      </c>
      <c r="G765" s="1">
        <v>4.4342932098960002E-6</v>
      </c>
      <c r="H765" s="1">
        <v>4.4724232826880001E-6</v>
      </c>
      <c r="I765" s="1">
        <v>3.6062694678000002E-6</v>
      </c>
      <c r="J765" s="1">
        <f t="shared" si="68"/>
        <v>4.1709953201279997E-6</v>
      </c>
      <c r="K765" s="6">
        <f t="shared" si="69"/>
        <v>4.8943839431379952E-7</v>
      </c>
      <c r="L765" s="1">
        <v>3.8590187900580002E-6</v>
      </c>
      <c r="M765" s="1">
        <v>4.146497242272E-6</v>
      </c>
      <c r="N765" s="1">
        <v>3.983308433328E-6</v>
      </c>
      <c r="O765" s="6">
        <f t="shared" si="70"/>
        <v>3.9962748218860001E-6</v>
      </c>
      <c r="P765" s="6">
        <f t="shared" si="71"/>
        <v>1.4417718455434282E-7</v>
      </c>
    </row>
    <row r="766" spans="1:16" x14ac:dyDescent="0.2">
      <c r="A766" t="s">
        <v>3054</v>
      </c>
      <c r="B766" s="1">
        <v>6.6142172605695997E-6</v>
      </c>
      <c r="C766" s="1">
        <v>6.8238762197760002E-6</v>
      </c>
      <c r="D766" s="1">
        <v>6.1242608314799999E-6</v>
      </c>
      <c r="E766" s="1">
        <f t="shared" si="66"/>
        <v>6.5207847706085329E-6</v>
      </c>
      <c r="F766" s="6">
        <f t="shared" si="67"/>
        <v>3.5904407183573492E-7</v>
      </c>
      <c r="G766" s="1">
        <v>8.3693329153632007E-6</v>
      </c>
      <c r="H766" s="1">
        <v>8.3423785420448007E-6</v>
      </c>
      <c r="I766" s="1">
        <v>7.7447135576800003E-6</v>
      </c>
      <c r="J766" s="1">
        <f t="shared" si="68"/>
        <v>8.1521416716960005E-6</v>
      </c>
      <c r="K766" s="6">
        <f t="shared" si="69"/>
        <v>3.5310039029746637E-7</v>
      </c>
      <c r="L766" s="1">
        <v>9.8159050335456004E-6</v>
      </c>
      <c r="M766" s="1">
        <v>9.4227011096064003E-6</v>
      </c>
      <c r="N766" s="1">
        <v>9.5700630962992E-6</v>
      </c>
      <c r="O766" s="6">
        <f t="shared" si="70"/>
        <v>9.6028897464837336E-6</v>
      </c>
      <c r="P766" s="6">
        <f t="shared" si="71"/>
        <v>1.9864672957803605E-7</v>
      </c>
    </row>
    <row r="767" spans="1:16" x14ac:dyDescent="0.2">
      <c r="A767" t="s">
        <v>3058</v>
      </c>
      <c r="B767" s="1">
        <v>8.9578333776384006E-6</v>
      </c>
      <c r="C767" s="1">
        <v>9.2637248901120008E-6</v>
      </c>
      <c r="D767" s="1">
        <v>8.6145081576191998E-6</v>
      </c>
      <c r="E767" s="1">
        <f t="shared" si="66"/>
        <v>8.9453554751232004E-6</v>
      </c>
      <c r="F767" s="6">
        <f t="shared" si="67"/>
        <v>3.2478818478439361E-7</v>
      </c>
      <c r="G767" s="1">
        <v>6.8064722765568003E-6</v>
      </c>
      <c r="H767" s="1">
        <v>1.07512913834496E-5</v>
      </c>
      <c r="I767" s="1">
        <v>8.3822782694400006E-6</v>
      </c>
      <c r="J767" s="1">
        <f t="shared" si="68"/>
        <v>8.6466806431487999E-6</v>
      </c>
      <c r="K767" s="6">
        <f t="shared" si="69"/>
        <v>1.9856562914925033E-6</v>
      </c>
      <c r="L767" s="1">
        <v>6.0781610870784002E-6</v>
      </c>
      <c r="M767" s="1">
        <v>6.7382299367424001E-6</v>
      </c>
      <c r="N767" s="1">
        <v>6.2505214299648004E-6</v>
      </c>
      <c r="O767" s="6">
        <f t="shared" si="70"/>
        <v>6.3556374845952005E-6</v>
      </c>
      <c r="P767" s="6">
        <f t="shared" si="71"/>
        <v>3.4235911011682591E-7</v>
      </c>
    </row>
    <row r="768" spans="1:16" x14ac:dyDescent="0.2">
      <c r="A768" t="s">
        <v>3062</v>
      </c>
      <c r="B768" s="1">
        <v>5.4008811884339999E-5</v>
      </c>
      <c r="C768" s="1">
        <v>5.3834545043999998E-5</v>
      </c>
      <c r="D768" s="1">
        <v>4.8782442982500001E-5</v>
      </c>
      <c r="E768" s="1">
        <f t="shared" si="66"/>
        <v>5.2208599970280006E-5</v>
      </c>
      <c r="F768" s="6">
        <f t="shared" si="67"/>
        <v>2.9684180991895003E-6</v>
      </c>
      <c r="G768" s="1">
        <v>9.3739606096410004E-5</v>
      </c>
      <c r="H768" s="1">
        <v>9.5885488151520001E-5</v>
      </c>
      <c r="I768" s="1">
        <v>8.2164497116800003E-5</v>
      </c>
      <c r="J768" s="1">
        <f t="shared" si="68"/>
        <v>9.0596530454910003E-5</v>
      </c>
      <c r="K768" s="6">
        <f t="shared" si="69"/>
        <v>7.3807582340745732E-6</v>
      </c>
      <c r="L768" s="1">
        <v>9.9327190068720006E-5</v>
      </c>
      <c r="M768">
        <v>1.0129403271744E-4</v>
      </c>
      <c r="N768">
        <v>1.0115699189229E-4</v>
      </c>
      <c r="O768" s="6">
        <f t="shared" si="70"/>
        <v>1.0059273822615001E-4</v>
      </c>
      <c r="P768" s="6">
        <f t="shared" si="71"/>
        <v>1.0981366722864203E-6</v>
      </c>
    </row>
    <row r="769" spans="1:16" x14ac:dyDescent="0.2">
      <c r="A769" t="s">
        <v>3066</v>
      </c>
      <c r="B769">
        <v>6.8610171771919999E-4</v>
      </c>
      <c r="C769">
        <v>7.7575832006400002E-4</v>
      </c>
      <c r="D769">
        <v>6.1183319885999997E-4</v>
      </c>
      <c r="E769" s="1">
        <f t="shared" si="66"/>
        <v>6.9123107888106666E-4</v>
      </c>
      <c r="F769" s="6">
        <f t="shared" si="67"/>
        <v>8.2082848999551534E-5</v>
      </c>
      <c r="G769">
        <v>6.776696478636E-4</v>
      </c>
      <c r="H769">
        <v>6.5594320529159999E-4</v>
      </c>
      <c r="I769">
        <v>5.7063978481000004E-4</v>
      </c>
      <c r="J769" s="1">
        <f t="shared" si="68"/>
        <v>6.3475087932173338E-4</v>
      </c>
      <c r="K769" s="6">
        <f t="shared" si="69"/>
        <v>5.6574587107003304E-5</v>
      </c>
      <c r="L769">
        <v>4.0933328207039998E-4</v>
      </c>
      <c r="M769">
        <v>4.3110708473519999E-4</v>
      </c>
      <c r="N769">
        <v>3.9610896282459999E-4</v>
      </c>
      <c r="O769" s="6">
        <f t="shared" si="70"/>
        <v>4.1218310987673336E-4</v>
      </c>
      <c r="P769" s="6">
        <f t="shared" si="71"/>
        <v>1.7672245845155563E-5</v>
      </c>
    </row>
    <row r="770" spans="1:16" x14ac:dyDescent="0.2">
      <c r="A770" t="s">
        <v>3070</v>
      </c>
      <c r="B770" s="1">
        <v>9.7366844819999993E-7</v>
      </c>
      <c r="C770" s="1">
        <v>9.7562841599999998E-7</v>
      </c>
      <c r="D770" s="1">
        <v>8.7907005789750001E-7</v>
      </c>
      <c r="E770" s="1">
        <f t="shared" si="66"/>
        <v>9.4278897403249994E-7</v>
      </c>
      <c r="F770" s="6">
        <f t="shared" si="67"/>
        <v>5.519090118405957E-8</v>
      </c>
      <c r="G770" s="1">
        <v>1.3236397541325E-6</v>
      </c>
      <c r="H770" s="1">
        <v>1.3800378275775001E-6</v>
      </c>
      <c r="I770" s="1">
        <v>1.2272773928100001E-6</v>
      </c>
      <c r="J770" s="1">
        <f t="shared" si="68"/>
        <v>1.31031832484E-6</v>
      </c>
      <c r="K770" s="6">
        <f t="shared" si="69"/>
        <v>7.724657252192627E-8</v>
      </c>
      <c r="L770" s="1">
        <v>1.3771958742675E-6</v>
      </c>
      <c r="M770" s="1">
        <v>1.4127447902399999E-6</v>
      </c>
      <c r="N770" s="1">
        <v>1.3188432773775001E-6</v>
      </c>
      <c r="O770" s="6">
        <f t="shared" si="70"/>
        <v>1.3695946472949999E-6</v>
      </c>
      <c r="P770" s="6">
        <f t="shared" si="71"/>
        <v>4.7409993862920407E-8</v>
      </c>
    </row>
    <row r="771" spans="1:16" x14ac:dyDescent="0.2">
      <c r="A771" t="s">
        <v>3074</v>
      </c>
      <c r="B771" s="1">
        <v>6.1551389832192005E-7</v>
      </c>
      <c r="C771" s="1">
        <v>6.7894801981440004E-7</v>
      </c>
      <c r="D771" s="1">
        <v>5.6241579806208003E-7</v>
      </c>
      <c r="E771" s="1">
        <f t="shared" ref="E771:E834" si="72">AVERAGE(B771:D771)</f>
        <v>6.1895923873280004E-7</v>
      </c>
      <c r="F771" s="6">
        <f t="shared" ref="F771:F834" si="73">STDEV(B771:D771)</f>
        <v>5.8342458420459996E-8</v>
      </c>
      <c r="G771" s="1">
        <v>7.9569138488832002E-7</v>
      </c>
      <c r="H771" s="1">
        <v>7.8418629642239997E-7</v>
      </c>
      <c r="I771" s="1">
        <v>6.7738555923456004E-7</v>
      </c>
      <c r="J771" s="1">
        <f t="shared" ref="J771:J834" si="74">AVERAGE(G771:I771)</f>
        <v>7.5242108018176005E-7</v>
      </c>
      <c r="K771" s="6">
        <f t="shared" ref="K771:K834" si="75">STDEV(G771:I771)</f>
        <v>6.5236790371809582E-8</v>
      </c>
      <c r="L771" s="1">
        <v>7.1097846170112004E-7</v>
      </c>
      <c r="M771" s="1">
        <v>7.4494030934016002E-7</v>
      </c>
      <c r="N771" s="1">
        <v>6.7941809152511997E-7</v>
      </c>
      <c r="O771" s="6">
        <f t="shared" ref="O771:O834" si="76">AVERAGE(L771:N771)</f>
        <v>7.1177895418880005E-7</v>
      </c>
      <c r="P771" s="6">
        <f t="shared" ref="P771:P834" si="77">STDEV(L771:N771)</f>
        <v>3.276844286836822E-8</v>
      </c>
    </row>
    <row r="772" spans="1:16" x14ac:dyDescent="0.2">
      <c r="A772" t="s">
        <v>3078</v>
      </c>
      <c r="B772" s="1">
        <v>1.08481281499656E-5</v>
      </c>
      <c r="C772" s="1">
        <v>1.0877564382047999E-5</v>
      </c>
      <c r="D772" s="1">
        <v>9.6945092959337992E-6</v>
      </c>
      <c r="E772" s="1">
        <f t="shared" si="72"/>
        <v>1.0473400609315801E-5</v>
      </c>
      <c r="F772" s="6">
        <f t="shared" si="73"/>
        <v>6.7470021601171522E-7</v>
      </c>
      <c r="G772" s="1">
        <v>1.2105419752413E-5</v>
      </c>
      <c r="H772" s="1">
        <v>1.2266350124675399E-5</v>
      </c>
      <c r="I772" s="1">
        <v>1.16292956192244E-5</v>
      </c>
      <c r="J772" s="1">
        <f t="shared" si="74"/>
        <v>1.2000355165437599E-5</v>
      </c>
      <c r="K772" s="6">
        <f t="shared" si="75"/>
        <v>3.312680731765255E-7</v>
      </c>
      <c r="L772" s="1">
        <v>1.1851912891634401E-5</v>
      </c>
      <c r="M772" s="1">
        <v>1.2617900861904E-5</v>
      </c>
      <c r="N772" s="1">
        <v>1.28044841260752E-5</v>
      </c>
      <c r="O772" s="6">
        <f t="shared" si="76"/>
        <v>1.2424765959871201E-5</v>
      </c>
      <c r="P772" s="6">
        <f t="shared" si="77"/>
        <v>5.0480075966506943E-7</v>
      </c>
    </row>
    <row r="773" spans="1:16" x14ac:dyDescent="0.2">
      <c r="A773" t="s">
        <v>3082</v>
      </c>
      <c r="B773">
        <v>3.3288705859250398E-4</v>
      </c>
      <c r="C773">
        <v>3.5169633899904002E-4</v>
      </c>
      <c r="D773">
        <v>3.0156910055247603E-4</v>
      </c>
      <c r="E773" s="1">
        <f t="shared" si="72"/>
        <v>3.2871749938134001E-4</v>
      </c>
      <c r="F773" s="6">
        <f t="shared" si="73"/>
        <v>2.5322399700289518E-5</v>
      </c>
      <c r="G773">
        <v>2.4365371999935599E-4</v>
      </c>
      <c r="H773">
        <v>2.3249169425057999E-4</v>
      </c>
      <c r="I773">
        <v>2.1594467294748E-4</v>
      </c>
      <c r="J773" s="1">
        <f t="shared" si="74"/>
        <v>2.30696695732472E-4</v>
      </c>
      <c r="K773" s="6">
        <f t="shared" si="75"/>
        <v>1.3941461074463349E-5</v>
      </c>
      <c r="L773">
        <v>1.5552426841919999E-4</v>
      </c>
      <c r="M773">
        <v>1.691616576276E-4</v>
      </c>
      <c r="N773">
        <v>1.6384243104250801E-4</v>
      </c>
      <c r="O773" s="6">
        <f t="shared" si="76"/>
        <v>1.6284278569643601E-4</v>
      </c>
      <c r="P773" s="6">
        <f t="shared" si="77"/>
        <v>6.8734317643218697E-6</v>
      </c>
    </row>
    <row r="774" spans="1:16" x14ac:dyDescent="0.2">
      <c r="A774" t="s">
        <v>3086</v>
      </c>
      <c r="B774" s="1">
        <v>9.0421378201839997E-7</v>
      </c>
      <c r="C774" s="1">
        <v>1.909540792544E-6</v>
      </c>
      <c r="D774" s="1">
        <v>1.1963656326131999E-6</v>
      </c>
      <c r="E774" s="1">
        <f t="shared" si="72"/>
        <v>1.3367067357252E-6</v>
      </c>
      <c r="F774" s="6">
        <f t="shared" si="73"/>
        <v>5.1714825576434529E-7</v>
      </c>
      <c r="G774" s="1">
        <v>1.6525346054651999E-6</v>
      </c>
      <c r="H774" s="1">
        <v>1.7344324557407999E-6</v>
      </c>
      <c r="I774" s="1">
        <v>2.707383587E-6</v>
      </c>
      <c r="J774" s="1">
        <f t="shared" si="74"/>
        <v>2.0314502160686666E-6</v>
      </c>
      <c r="K774" s="6">
        <f t="shared" si="75"/>
        <v>5.868059780914709E-7</v>
      </c>
      <c r="L774" s="1">
        <v>2.5635319433855999E-6</v>
      </c>
      <c r="M774" s="1">
        <v>2.1021213148752E-6</v>
      </c>
      <c r="N774" s="1">
        <v>2.5807021902236E-6</v>
      </c>
      <c r="O774" s="6">
        <f t="shared" si="76"/>
        <v>2.4154518161614666E-6</v>
      </c>
      <c r="P774" s="6">
        <f t="shared" si="77"/>
        <v>2.7148794931146913E-7</v>
      </c>
    </row>
    <row r="775" spans="1:16" x14ac:dyDescent="0.2">
      <c r="A775" t="s">
        <v>3090</v>
      </c>
      <c r="B775" s="1">
        <v>5.0172466289400001E-6</v>
      </c>
      <c r="C775" s="1">
        <v>5.3534254693920003E-6</v>
      </c>
      <c r="D775" s="1">
        <v>4.4133647200460997E-6</v>
      </c>
      <c r="E775" s="1">
        <f t="shared" si="72"/>
        <v>4.9280122727926997E-6</v>
      </c>
      <c r="F775" s="6">
        <f t="shared" si="73"/>
        <v>4.7634087673950623E-7</v>
      </c>
      <c r="G775" s="1">
        <v>9.1417858206129004E-6</v>
      </c>
      <c r="H775" s="1">
        <v>8.4169452387656998E-6</v>
      </c>
      <c r="I775" s="1">
        <v>7.0589501768604002E-6</v>
      </c>
      <c r="J775" s="1">
        <f t="shared" si="74"/>
        <v>8.2058937454129999E-6</v>
      </c>
      <c r="K775" s="6">
        <f t="shared" si="75"/>
        <v>1.0573353911395743E-6</v>
      </c>
      <c r="L775" s="1">
        <v>5.3810447019966004E-6</v>
      </c>
      <c r="M775" s="1">
        <v>5.6687892013115996E-6</v>
      </c>
      <c r="N775" s="1">
        <v>5.8260153393351003E-6</v>
      </c>
      <c r="O775" s="6">
        <f t="shared" si="76"/>
        <v>5.6252830808811004E-6</v>
      </c>
      <c r="P775" s="6">
        <f t="shared" si="77"/>
        <v>2.2565306093546024E-7</v>
      </c>
    </row>
    <row r="776" spans="1:16" x14ac:dyDescent="0.2">
      <c r="A776" t="s">
        <v>3094</v>
      </c>
      <c r="B776" s="1">
        <v>2.3850517317216003E-7</v>
      </c>
      <c r="C776" s="1">
        <v>2.4269157722880002E-7</v>
      </c>
      <c r="D776" s="1">
        <v>1.9354044666239999E-7</v>
      </c>
      <c r="E776" s="1">
        <f t="shared" si="72"/>
        <v>2.2491239902111999E-7</v>
      </c>
      <c r="F776" s="6">
        <f t="shared" si="73"/>
        <v>2.7249422761403813E-8</v>
      </c>
      <c r="G776" s="1">
        <v>1.3228306944048001E-7</v>
      </c>
      <c r="H776" s="1">
        <v>1.1273163208032E-7</v>
      </c>
      <c r="I776" s="1">
        <v>9.2961815207039998E-8</v>
      </c>
      <c r="J776" s="1">
        <f t="shared" si="74"/>
        <v>1.1265883890927999E-7</v>
      </c>
      <c r="K776" s="6">
        <f t="shared" si="75"/>
        <v>1.9660728184810922E-8</v>
      </c>
      <c r="L776" s="1">
        <v>7.7125511219040005E-8</v>
      </c>
      <c r="M776" s="1">
        <v>1.1078522119296E-7</v>
      </c>
      <c r="N776" s="1">
        <v>8.0824554696479995E-8</v>
      </c>
      <c r="O776" s="6">
        <f t="shared" si="76"/>
        <v>8.957842903616E-8</v>
      </c>
      <c r="P776" s="6">
        <f t="shared" si="77"/>
        <v>1.8458514453993401E-8</v>
      </c>
    </row>
    <row r="777" spans="1:16" x14ac:dyDescent="0.2">
      <c r="A777" t="s">
        <v>3098</v>
      </c>
      <c r="B777">
        <v>1.9289559184500001E-3</v>
      </c>
      <c r="C777">
        <v>2.0296112759999999E-3</v>
      </c>
      <c r="D777">
        <v>1.74138983865E-3</v>
      </c>
      <c r="E777" s="1">
        <f t="shared" si="72"/>
        <v>1.8999856777000002E-3</v>
      </c>
      <c r="F777" s="6">
        <f t="shared" si="73"/>
        <v>1.4627834895793604E-4</v>
      </c>
      <c r="G777">
        <v>1.982168518275E-3</v>
      </c>
      <c r="H777">
        <v>1.816414290075E-3</v>
      </c>
      <c r="I777">
        <v>1.7332235976E-3</v>
      </c>
      <c r="J777" s="1">
        <f t="shared" si="74"/>
        <v>1.8439354686499998E-3</v>
      </c>
      <c r="K777" s="6">
        <f t="shared" si="75"/>
        <v>1.2673379515775696E-4</v>
      </c>
      <c r="L777">
        <v>1.2818159739000001E-3</v>
      </c>
      <c r="M777">
        <v>1.4149448477999999E-3</v>
      </c>
      <c r="N777">
        <v>1.3388542299000001E-3</v>
      </c>
      <c r="O777" s="6">
        <f t="shared" si="76"/>
        <v>1.3452050171999998E-3</v>
      </c>
      <c r="P777" s="6">
        <f t="shared" si="77"/>
        <v>6.6791269197162992E-5</v>
      </c>
    </row>
    <row r="778" spans="1:16" x14ac:dyDescent="0.2">
      <c r="A778" t="s">
        <v>3102</v>
      </c>
      <c r="B778">
        <v>2.0128644053642401E-3</v>
      </c>
      <c r="C778">
        <v>2.2197128087231999E-3</v>
      </c>
      <c r="D778">
        <v>1.8721831930297199E-3</v>
      </c>
      <c r="E778" s="1">
        <f t="shared" si="72"/>
        <v>2.0349201357057201E-3</v>
      </c>
      <c r="F778" s="6">
        <f t="shared" si="73"/>
        <v>1.7481146952270189E-4</v>
      </c>
      <c r="G778">
        <v>1.5419321909733599E-3</v>
      </c>
      <c r="H778">
        <v>1.3546572171252E-3</v>
      </c>
      <c r="I778">
        <v>1.2115032486487199E-3</v>
      </c>
      <c r="J778" s="1">
        <f t="shared" si="74"/>
        <v>1.36936421891576E-3</v>
      </c>
      <c r="K778" s="6">
        <f t="shared" si="75"/>
        <v>1.6570468734376743E-4</v>
      </c>
      <c r="L778">
        <v>9.2498260149000003E-4</v>
      </c>
      <c r="M778">
        <v>1.0458469947513601E-3</v>
      </c>
      <c r="N778">
        <v>9.5694435519588002E-4</v>
      </c>
      <c r="O778" s="6">
        <f t="shared" si="76"/>
        <v>9.7592465047907997E-4</v>
      </c>
      <c r="P778" s="6">
        <f t="shared" si="77"/>
        <v>6.2627782144885759E-5</v>
      </c>
    </row>
    <row r="779" spans="1:16" x14ac:dyDescent="0.2">
      <c r="A779" t="s">
        <v>3106</v>
      </c>
      <c r="B779">
        <v>2.012430314796E-3</v>
      </c>
      <c r="C779">
        <v>2.1806569646399998E-3</v>
      </c>
      <c r="D779">
        <v>1.8303758839079999E-3</v>
      </c>
      <c r="E779" s="1">
        <f t="shared" si="72"/>
        <v>2.0078210544480003E-3</v>
      </c>
      <c r="F779" s="6">
        <f t="shared" si="73"/>
        <v>1.7518602353044945E-4</v>
      </c>
      <c r="G779">
        <v>1.65677933223E-3</v>
      </c>
      <c r="H779">
        <v>1.4855963981628001E-3</v>
      </c>
      <c r="I779">
        <v>1.4341202694191999E-3</v>
      </c>
      <c r="J779" s="1">
        <f t="shared" si="74"/>
        <v>1.5254986666040002E-3</v>
      </c>
      <c r="K779" s="6">
        <f t="shared" si="75"/>
        <v>1.1656932629560458E-4</v>
      </c>
      <c r="L779">
        <v>1.0405575528479999E-3</v>
      </c>
      <c r="M779">
        <v>1.1393819111664E-3</v>
      </c>
      <c r="N779">
        <v>1.0960094524631999E-3</v>
      </c>
      <c r="O779" s="6">
        <f t="shared" si="76"/>
        <v>1.0919829721592E-3</v>
      </c>
      <c r="P779" s="6">
        <f t="shared" si="77"/>
        <v>4.9535066942417246E-5</v>
      </c>
    </row>
    <row r="780" spans="1:16" x14ac:dyDescent="0.2">
      <c r="A780" t="s">
        <v>3110</v>
      </c>
      <c r="B780">
        <v>8.8349743524671997E-4</v>
      </c>
      <c r="C780">
        <v>9.0012529635840005E-4</v>
      </c>
      <c r="D780">
        <v>7.8012298050912003E-4</v>
      </c>
      <c r="E780" s="1">
        <f t="shared" si="72"/>
        <v>8.5458190403808006E-4</v>
      </c>
      <c r="F780" s="6">
        <f t="shared" si="73"/>
        <v>6.5017073996804592E-5</v>
      </c>
      <c r="G780">
        <v>8.8782055865856005E-4</v>
      </c>
      <c r="H780">
        <v>7.6999084825824004E-4</v>
      </c>
      <c r="I780">
        <v>7.1676502668863997E-4</v>
      </c>
      <c r="J780" s="1">
        <f t="shared" si="74"/>
        <v>7.9152547786847998E-4</v>
      </c>
      <c r="K780" s="6">
        <f t="shared" si="75"/>
        <v>8.753744318127961E-5</v>
      </c>
      <c r="L780">
        <v>5.2609078719647998E-4</v>
      </c>
      <c r="M780">
        <v>5.9894033617152005E-4</v>
      </c>
      <c r="N780">
        <v>5.4594342127583996E-4</v>
      </c>
      <c r="O780" s="6">
        <f t="shared" si="76"/>
        <v>5.5699151488128003E-4</v>
      </c>
      <c r="P780" s="6">
        <f t="shared" si="77"/>
        <v>3.7660449754385754E-5</v>
      </c>
    </row>
    <row r="781" spans="1:16" x14ac:dyDescent="0.2">
      <c r="A781" t="s">
        <v>3114</v>
      </c>
      <c r="B781" s="1">
        <v>5.9360977504400001E-6</v>
      </c>
      <c r="C781" s="1">
        <v>5.8946497122239997E-6</v>
      </c>
      <c r="D781" s="1">
        <v>5.5495024593372001E-6</v>
      </c>
      <c r="E781" s="1">
        <f t="shared" si="72"/>
        <v>5.7934166406670661E-6</v>
      </c>
      <c r="F781" s="6">
        <f t="shared" si="73"/>
        <v>2.1225004324699916E-7</v>
      </c>
      <c r="G781" s="1">
        <v>8.7284028398580003E-6</v>
      </c>
      <c r="H781" s="1">
        <v>9.1829359797396003E-6</v>
      </c>
      <c r="I781" s="1">
        <v>7.9260960367472006E-6</v>
      </c>
      <c r="J781" s="1">
        <f t="shared" si="74"/>
        <v>8.6124782854482676E-6</v>
      </c>
      <c r="K781" s="6">
        <f t="shared" si="75"/>
        <v>6.3638866843431935E-7</v>
      </c>
      <c r="L781" s="1">
        <v>8.1660842817839998E-6</v>
      </c>
      <c r="M781" s="1">
        <v>7.9996355263343992E-6</v>
      </c>
      <c r="N781" s="1">
        <v>8.0306599985040007E-6</v>
      </c>
      <c r="O781" s="6">
        <f t="shared" si="76"/>
        <v>8.065459935540801E-6</v>
      </c>
      <c r="P781" s="6">
        <f t="shared" si="77"/>
        <v>8.8513127619603003E-8</v>
      </c>
    </row>
    <row r="782" spans="1:16" x14ac:dyDescent="0.2">
      <c r="A782" t="s">
        <v>3118</v>
      </c>
      <c r="B782" s="1">
        <v>1.1119038819451201E-6</v>
      </c>
      <c r="C782" s="1">
        <v>1.1264965123104001E-6</v>
      </c>
      <c r="D782" s="1">
        <v>1.0364146057033199E-6</v>
      </c>
      <c r="E782" s="1">
        <f t="shared" si="72"/>
        <v>1.09160499998628E-6</v>
      </c>
      <c r="F782" s="6">
        <f t="shared" si="73"/>
        <v>4.8349983775342366E-8</v>
      </c>
      <c r="G782" s="1">
        <v>1.5090540335942401E-6</v>
      </c>
      <c r="H782" s="1">
        <v>1.4504727434702399E-6</v>
      </c>
      <c r="I782" s="1">
        <v>1.41575170579992E-6</v>
      </c>
      <c r="J782" s="1">
        <f t="shared" si="74"/>
        <v>1.4584261609547998E-6</v>
      </c>
      <c r="K782" s="6">
        <f t="shared" si="75"/>
        <v>4.7156905435179558E-8</v>
      </c>
      <c r="L782" s="1">
        <v>1.4933486686705201E-6</v>
      </c>
      <c r="M782" s="1">
        <v>1.6775821768017601E-6</v>
      </c>
      <c r="N782" s="1">
        <v>1.7075268246265201E-6</v>
      </c>
      <c r="O782" s="6">
        <f t="shared" si="76"/>
        <v>1.6261525566996001E-6</v>
      </c>
      <c r="P782" s="6">
        <f t="shared" si="77"/>
        <v>1.159820028714263E-7</v>
      </c>
    </row>
    <row r="783" spans="1:16" x14ac:dyDescent="0.2">
      <c r="A783" t="s">
        <v>3122</v>
      </c>
      <c r="B783" s="1">
        <v>3.8069354154312001E-6</v>
      </c>
      <c r="C783" s="1">
        <v>3.9801713515199998E-6</v>
      </c>
      <c r="D783" s="1">
        <v>3.5409310130844001E-6</v>
      </c>
      <c r="E783" s="1">
        <f t="shared" si="72"/>
        <v>3.7760125933452004E-6</v>
      </c>
      <c r="F783" s="6">
        <f t="shared" si="73"/>
        <v>2.2124688567656013E-7</v>
      </c>
      <c r="G783" s="1">
        <v>5.9772808590768001E-6</v>
      </c>
      <c r="H783" s="1">
        <v>5.7107375913276001E-6</v>
      </c>
      <c r="I783" s="1">
        <v>5.2733554094520002E-6</v>
      </c>
      <c r="J783" s="1">
        <f t="shared" si="74"/>
        <v>5.6537912866187998E-6</v>
      </c>
      <c r="K783" s="6">
        <f t="shared" si="75"/>
        <v>3.5540107044346366E-7</v>
      </c>
      <c r="L783" s="1">
        <v>6.3698628862908E-6</v>
      </c>
      <c r="M783" s="1">
        <v>6.4821048332976002E-6</v>
      </c>
      <c r="N783" s="1">
        <v>6.3854342382635998E-6</v>
      </c>
      <c r="O783" s="6">
        <f t="shared" si="76"/>
        <v>6.4124673192839997E-6</v>
      </c>
      <c r="P783" s="6">
        <f t="shared" si="77"/>
        <v>6.0808340456396069E-8</v>
      </c>
    </row>
    <row r="784" spans="1:16" x14ac:dyDescent="0.2">
      <c r="A784" t="s">
        <v>3126</v>
      </c>
      <c r="B784" s="1">
        <v>3.8078446752319999E-6</v>
      </c>
      <c r="C784" s="1">
        <v>4.3424353286719999E-6</v>
      </c>
      <c r="D784" s="1">
        <v>3.6589806685331998E-6</v>
      </c>
      <c r="E784" s="1">
        <f t="shared" si="72"/>
        <v>3.9364202241457335E-6</v>
      </c>
      <c r="F784" s="6">
        <f t="shared" si="73"/>
        <v>3.5941107655470435E-7</v>
      </c>
      <c r="G784" s="1">
        <v>9.9075518742455992E-6</v>
      </c>
      <c r="H784" s="1">
        <v>1.04530153219652E-5</v>
      </c>
      <c r="I784" s="1">
        <v>9.0701935767688005E-6</v>
      </c>
      <c r="J784" s="1">
        <f t="shared" si="74"/>
        <v>9.8102535909931998E-6</v>
      </c>
      <c r="K784" s="6">
        <f t="shared" si="75"/>
        <v>6.9652653337105679E-7</v>
      </c>
      <c r="L784" s="1">
        <v>8.8564547668140006E-6</v>
      </c>
      <c r="M784" s="1">
        <v>8.9426992745759998E-6</v>
      </c>
      <c r="N784" s="1">
        <v>8.6930704983563994E-6</v>
      </c>
      <c r="O784" s="6">
        <f t="shared" si="76"/>
        <v>8.8307415132488E-6</v>
      </c>
      <c r="P784" s="6">
        <f t="shared" si="77"/>
        <v>1.2678529108656516E-7</v>
      </c>
    </row>
    <row r="785" spans="1:16" x14ac:dyDescent="0.2">
      <c r="A785" t="s">
        <v>3130</v>
      </c>
      <c r="B785" s="1">
        <v>6.7454893081600001E-6</v>
      </c>
      <c r="C785" s="1">
        <v>6.8570437376000003E-6</v>
      </c>
      <c r="D785" s="1">
        <v>6.4856076595199996E-6</v>
      </c>
      <c r="E785" s="1">
        <f t="shared" si="72"/>
        <v>6.69604690176E-6</v>
      </c>
      <c r="F785" s="6">
        <f t="shared" si="73"/>
        <v>1.9059014583086445E-7</v>
      </c>
      <c r="G785" s="1">
        <v>2.343558475296E-5</v>
      </c>
      <c r="H785" s="1">
        <v>2.575111170144E-5</v>
      </c>
      <c r="I785" s="1">
        <v>2.2194387217920002E-5</v>
      </c>
      <c r="J785" s="1">
        <f t="shared" si="74"/>
        <v>2.3793694557439998E-5</v>
      </c>
      <c r="K785" s="6">
        <f t="shared" si="75"/>
        <v>1.8052019933974639E-6</v>
      </c>
      <c r="L785" s="1">
        <v>2.1941072138879999E-5</v>
      </c>
      <c r="M785" s="1">
        <v>2.1864359155199998E-5</v>
      </c>
      <c r="N785" s="1">
        <v>2.127943231136E-5</v>
      </c>
      <c r="O785" s="6">
        <f t="shared" si="76"/>
        <v>2.1694954535146667E-5</v>
      </c>
      <c r="P785" s="6">
        <f t="shared" si="77"/>
        <v>3.618912258009774E-7</v>
      </c>
    </row>
    <row r="786" spans="1:16" x14ac:dyDescent="0.2">
      <c r="A786" t="s">
        <v>3134</v>
      </c>
      <c r="B786" s="1">
        <v>6.0533503245539998E-5</v>
      </c>
      <c r="C786" s="1">
        <v>6.6356273255999994E-5</v>
      </c>
      <c r="D786" s="1">
        <v>5.4290662020270001E-5</v>
      </c>
      <c r="E786" s="1">
        <f t="shared" si="72"/>
        <v>6.039347950727E-5</v>
      </c>
      <c r="F786" s="6">
        <f t="shared" si="73"/>
        <v>6.0340242465872465E-6</v>
      </c>
      <c r="G786" s="1">
        <v>3.2141302277760002E-5</v>
      </c>
      <c r="H786" s="1">
        <v>2.9077774630320002E-5</v>
      </c>
      <c r="I786" s="1">
        <v>2.3437843015859999E-5</v>
      </c>
      <c r="J786" s="1">
        <f t="shared" si="74"/>
        <v>2.8218973307979999E-5</v>
      </c>
      <c r="K786" s="6">
        <f t="shared" si="75"/>
        <v>4.4148279201264384E-6</v>
      </c>
      <c r="L786" s="1">
        <v>1.6368115144680001E-5</v>
      </c>
      <c r="M786" s="1">
        <v>1.8739810430640001E-5</v>
      </c>
      <c r="N786" s="1">
        <v>1.809832895052E-5</v>
      </c>
      <c r="O786" s="6">
        <f t="shared" si="76"/>
        <v>1.7735418175279999E-5</v>
      </c>
      <c r="P786" s="6">
        <f t="shared" si="77"/>
        <v>1.226789633739295E-6</v>
      </c>
    </row>
    <row r="787" spans="1:16" x14ac:dyDescent="0.2">
      <c r="A787" t="s">
        <v>3138</v>
      </c>
      <c r="B787" s="1">
        <v>6.8887771322719997E-6</v>
      </c>
      <c r="C787" s="1">
        <v>7.223356522368E-6</v>
      </c>
      <c r="D787" s="1">
        <v>6.3354485508299996E-6</v>
      </c>
      <c r="E787" s="1">
        <f t="shared" si="72"/>
        <v>6.815860735156667E-6</v>
      </c>
      <c r="F787" s="6">
        <f t="shared" si="73"/>
        <v>4.4842250412573227E-7</v>
      </c>
      <c r="G787" s="1">
        <v>5.8618605670127999E-6</v>
      </c>
      <c r="H787" s="1">
        <v>5.9577000178611997E-6</v>
      </c>
      <c r="I787" s="1">
        <v>5.5902186737095999E-6</v>
      </c>
      <c r="J787" s="1">
        <f t="shared" si="74"/>
        <v>5.8032597528612001E-6</v>
      </c>
      <c r="K787" s="6">
        <f t="shared" si="75"/>
        <v>1.906205029352546E-7</v>
      </c>
      <c r="L787" s="1">
        <v>4.0827087142128E-6</v>
      </c>
      <c r="M787" s="1">
        <v>4.3297142964432003E-6</v>
      </c>
      <c r="N787" s="1">
        <v>4.3080679489007997E-6</v>
      </c>
      <c r="O787" s="6">
        <f t="shared" si="76"/>
        <v>4.2401636531856E-6</v>
      </c>
      <c r="P787" s="6">
        <f t="shared" si="77"/>
        <v>1.3678883158239827E-7</v>
      </c>
    </row>
    <row r="788" spans="1:16" x14ac:dyDescent="0.2">
      <c r="A788" t="s">
        <v>3142</v>
      </c>
      <c r="B788" s="1">
        <v>2.63943455943954E-6</v>
      </c>
      <c r="C788" s="1">
        <v>2.9791410519808001E-6</v>
      </c>
      <c r="D788" s="1">
        <v>2.3789904271118999E-6</v>
      </c>
      <c r="E788" s="1">
        <f t="shared" si="72"/>
        <v>2.6658553461774134E-6</v>
      </c>
      <c r="F788" s="6">
        <f t="shared" si="73"/>
        <v>3.0094640155934575E-7</v>
      </c>
      <c r="G788" s="1">
        <v>2.14484720294178E-6</v>
      </c>
      <c r="H788" s="1">
        <v>2.1652412636918899E-6</v>
      </c>
      <c r="I788" s="1">
        <v>2.37839329607014E-6</v>
      </c>
      <c r="J788" s="1">
        <f t="shared" si="74"/>
        <v>2.2294939209012697E-6</v>
      </c>
      <c r="K788" s="6">
        <f t="shared" si="75"/>
        <v>1.2935318849077409E-7</v>
      </c>
      <c r="L788" s="1">
        <v>2.1379157329513499E-6</v>
      </c>
      <c r="M788" s="1">
        <v>2.2721786120170799E-6</v>
      </c>
      <c r="N788" s="1">
        <v>2.1929976787637E-6</v>
      </c>
      <c r="O788" s="6">
        <f t="shared" si="76"/>
        <v>2.2010306745773765E-6</v>
      </c>
      <c r="P788" s="6">
        <f t="shared" si="77"/>
        <v>6.7490939688684289E-8</v>
      </c>
    </row>
    <row r="789" spans="1:16" x14ac:dyDescent="0.2">
      <c r="A789" t="s">
        <v>3146</v>
      </c>
      <c r="B789" s="1">
        <v>8.3409778487359998E-5</v>
      </c>
      <c r="C789" s="1">
        <v>8.5752313919999995E-5</v>
      </c>
      <c r="D789" s="1">
        <v>7.3367229723839998E-5</v>
      </c>
      <c r="E789" s="1">
        <f t="shared" si="72"/>
        <v>8.0843107377066655E-5</v>
      </c>
      <c r="F789" s="6">
        <f t="shared" si="73"/>
        <v>6.5793942029493748E-6</v>
      </c>
      <c r="G789">
        <v>1.2002873882688E-4</v>
      </c>
      <c r="H789">
        <v>1.1964217284032E-4</v>
      </c>
      <c r="I789" s="1">
        <v>9.7395572543359997E-5</v>
      </c>
      <c r="J789" s="1">
        <f t="shared" si="74"/>
        <v>1.1235549473685334E-4</v>
      </c>
      <c r="K789" s="6">
        <f t="shared" si="75"/>
        <v>1.2957114352432879E-5</v>
      </c>
      <c r="L789">
        <v>1.2434698034928E-4</v>
      </c>
      <c r="M789">
        <v>1.3937609422464E-4</v>
      </c>
      <c r="N789">
        <v>1.2632064471727999E-4</v>
      </c>
      <c r="O789" s="6">
        <f t="shared" si="76"/>
        <v>1.3001457309706668E-4</v>
      </c>
      <c r="P789" s="6">
        <f t="shared" si="77"/>
        <v>8.1671534897955499E-6</v>
      </c>
    </row>
    <row r="790" spans="1:16" x14ac:dyDescent="0.2">
      <c r="A790" t="s">
        <v>3150</v>
      </c>
      <c r="B790">
        <v>4.5985805812736002E-4</v>
      </c>
      <c r="C790">
        <v>4.9269447807999997E-4</v>
      </c>
      <c r="D790">
        <v>4.3424813255904001E-4</v>
      </c>
      <c r="E790" s="1">
        <f t="shared" si="72"/>
        <v>4.622668895888E-4</v>
      </c>
      <c r="F790" s="6">
        <f t="shared" si="73"/>
        <v>2.9297537062798921E-5</v>
      </c>
      <c r="G790">
        <v>4.4571717093599999E-4</v>
      </c>
      <c r="H790">
        <v>4.8097075740704002E-4</v>
      </c>
      <c r="I790">
        <v>4.1554148638848001E-4</v>
      </c>
      <c r="J790" s="1">
        <f t="shared" si="74"/>
        <v>4.4740980491050669E-4</v>
      </c>
      <c r="K790" s="6">
        <f t="shared" si="75"/>
        <v>3.2747459960030258E-5</v>
      </c>
      <c r="L790">
        <v>4.1213522644416002E-4</v>
      </c>
      <c r="M790">
        <v>4.7650964969855999E-4</v>
      </c>
      <c r="N790">
        <v>4.3880092589407998E-4</v>
      </c>
      <c r="O790" s="6">
        <f t="shared" si="76"/>
        <v>4.4248193401226667E-4</v>
      </c>
      <c r="P790" s="6">
        <f t="shared" si="77"/>
        <v>3.2344689794598049E-5</v>
      </c>
    </row>
    <row r="791" spans="1:16" x14ac:dyDescent="0.2">
      <c r="A791" t="s">
        <v>3154</v>
      </c>
      <c r="B791" s="1">
        <v>2.1717225543778801E-7</v>
      </c>
      <c r="C791" s="1">
        <v>2.3416665547968E-7</v>
      </c>
      <c r="D791" s="1">
        <v>2.0214613933264799E-7</v>
      </c>
      <c r="E791" s="1">
        <f t="shared" si="72"/>
        <v>2.1782835008337198E-7</v>
      </c>
      <c r="F791" s="6">
        <f t="shared" si="73"/>
        <v>1.6020337347214553E-8</v>
      </c>
      <c r="G791" s="1">
        <v>2.88089610154668E-7</v>
      </c>
      <c r="H791" s="1">
        <v>3.23329354643176E-7</v>
      </c>
      <c r="I791" s="1">
        <v>3.2021853679034799E-7</v>
      </c>
      <c r="J791" s="1">
        <f t="shared" si="74"/>
        <v>3.105458338627307E-7</v>
      </c>
      <c r="K791" s="6">
        <f t="shared" si="75"/>
        <v>1.9509761258105776E-8</v>
      </c>
      <c r="L791" s="1">
        <v>3.6421278021928802E-7</v>
      </c>
      <c r="M791" s="1">
        <v>2.9997323001744001E-7</v>
      </c>
      <c r="N791" s="1">
        <v>3.51493554836872E-7</v>
      </c>
      <c r="O791" s="6">
        <f t="shared" si="76"/>
        <v>3.385598550245334E-7</v>
      </c>
      <c r="P791" s="6">
        <f t="shared" si="77"/>
        <v>3.4016766390424363E-8</v>
      </c>
    </row>
    <row r="792" spans="1:16" x14ac:dyDescent="0.2">
      <c r="A792" t="s">
        <v>3158</v>
      </c>
      <c r="B792" s="1">
        <v>2.7459378193720202E-7</v>
      </c>
      <c r="C792" s="1">
        <v>3.0504061903223999E-7</v>
      </c>
      <c r="D792" s="1">
        <v>2.5133135755291199E-7</v>
      </c>
      <c r="E792" s="1">
        <f t="shared" si="72"/>
        <v>2.76988586174118E-7</v>
      </c>
      <c r="F792" s="6">
        <f t="shared" si="73"/>
        <v>2.6934596853555643E-8</v>
      </c>
      <c r="G792" s="1">
        <v>2.38698711217512E-7</v>
      </c>
      <c r="H792" s="1">
        <v>2.1019373860403101E-7</v>
      </c>
      <c r="I792" s="1">
        <v>2.13765970262208E-7</v>
      </c>
      <c r="J792" s="1">
        <f t="shared" si="74"/>
        <v>2.20886140027917E-7</v>
      </c>
      <c r="K792" s="6">
        <f t="shared" si="75"/>
        <v>1.5529197630373973E-8</v>
      </c>
      <c r="L792" s="1">
        <v>1.9694781507901501E-7</v>
      </c>
      <c r="M792" s="1">
        <v>2.1871321688689201E-7</v>
      </c>
      <c r="N792" s="1">
        <v>1.7351317641348599E-7</v>
      </c>
      <c r="O792" s="6">
        <f t="shared" si="76"/>
        <v>1.96391402793131E-7</v>
      </c>
      <c r="P792" s="6">
        <f t="shared" si="77"/>
        <v>2.2605156727465915E-8</v>
      </c>
    </row>
    <row r="793" spans="1:16" x14ac:dyDescent="0.2">
      <c r="A793" t="s">
        <v>3162</v>
      </c>
      <c r="B793" s="1">
        <v>1.7642083110960001E-7</v>
      </c>
      <c r="C793" s="1">
        <v>1.970006157504E-7</v>
      </c>
      <c r="D793" s="1">
        <v>1.6169596703568E-7</v>
      </c>
      <c r="E793" s="1">
        <f t="shared" si="72"/>
        <v>1.7837247129856002E-7</v>
      </c>
      <c r="F793" s="6">
        <f t="shared" si="73"/>
        <v>1.7733054722405216E-8</v>
      </c>
      <c r="G793" s="1">
        <v>2.8110377943647999E-7</v>
      </c>
      <c r="H793" s="1">
        <v>2.4533212988592E-7</v>
      </c>
      <c r="I793" s="1">
        <v>2.0661714612000001E-7</v>
      </c>
      <c r="J793" s="1">
        <f t="shared" si="74"/>
        <v>2.4435101848080002E-7</v>
      </c>
      <c r="K793" s="6">
        <f t="shared" si="75"/>
        <v>3.7253007534934395E-8</v>
      </c>
      <c r="L793" s="1">
        <v>1.9545367548168001E-7</v>
      </c>
      <c r="M793" s="1">
        <v>2.0647581691967999E-7</v>
      </c>
      <c r="N793" s="1">
        <v>1.9949999193432001E-7</v>
      </c>
      <c r="O793" s="6">
        <f t="shared" si="76"/>
        <v>2.0047649477855999E-7</v>
      </c>
      <c r="P793" s="6">
        <f t="shared" si="77"/>
        <v>5.5755778914320335E-9</v>
      </c>
    </row>
    <row r="794" spans="1:16" x14ac:dyDescent="0.2">
      <c r="A794" t="s">
        <v>3166</v>
      </c>
      <c r="B794" s="1">
        <v>3.8264770414164001E-5</v>
      </c>
      <c r="C794" s="1">
        <v>4.2637230671616003E-5</v>
      </c>
      <c r="D794" s="1">
        <v>3.5430711672862803E-5</v>
      </c>
      <c r="E794" s="1">
        <f t="shared" si="72"/>
        <v>3.8777570919547605E-5</v>
      </c>
      <c r="F794" s="6">
        <f t="shared" si="73"/>
        <v>3.630523693434456E-6</v>
      </c>
      <c r="G794" s="1">
        <v>3.6231144289919998E-5</v>
      </c>
      <c r="H794" s="1">
        <v>3.5031024099833603E-5</v>
      </c>
      <c r="I794" s="1">
        <v>2.9230686277864001E-5</v>
      </c>
      <c r="J794" s="1">
        <f t="shared" si="74"/>
        <v>3.3497618222539203E-5</v>
      </c>
      <c r="K794" s="6">
        <f t="shared" si="75"/>
        <v>3.7436751038291917E-6</v>
      </c>
      <c r="L794" s="1">
        <v>2.5792045841386801E-5</v>
      </c>
      <c r="M794" s="1">
        <v>2.8850142576364801E-5</v>
      </c>
      <c r="N794" s="1">
        <v>2.61427615678164E-5</v>
      </c>
      <c r="O794" s="6">
        <f t="shared" si="76"/>
        <v>2.6928316661855998E-5</v>
      </c>
      <c r="P794" s="6">
        <f t="shared" si="77"/>
        <v>1.6735625218226685E-6</v>
      </c>
    </row>
    <row r="795" spans="1:16" x14ac:dyDescent="0.2">
      <c r="A795" t="s">
        <v>3170</v>
      </c>
      <c r="B795" s="1">
        <v>4.1088681043199998E-6</v>
      </c>
      <c r="C795" s="1">
        <v>4.3635241883519997E-6</v>
      </c>
      <c r="D795" s="1">
        <v>3.6981570534552001E-6</v>
      </c>
      <c r="E795" s="1">
        <f t="shared" si="72"/>
        <v>4.0568497820423993E-6</v>
      </c>
      <c r="F795" s="6">
        <f t="shared" si="73"/>
        <v>3.3571980197722346E-7</v>
      </c>
      <c r="G795" s="1">
        <v>7.6645232064576E-6</v>
      </c>
      <c r="H795" s="1">
        <v>8.2200796695359992E-6</v>
      </c>
      <c r="I795" s="1">
        <v>6.8502486604608003E-6</v>
      </c>
      <c r="J795" s="1">
        <f t="shared" si="74"/>
        <v>7.5782838454847998E-6</v>
      </c>
      <c r="K795" s="6">
        <f t="shared" si="75"/>
        <v>6.8897544868575837E-7</v>
      </c>
      <c r="L795" s="1">
        <v>9.8799725510135994E-6</v>
      </c>
      <c r="M795" s="1">
        <v>9.9362741990400004E-6</v>
      </c>
      <c r="N795" s="1">
        <v>9.9708988337784004E-6</v>
      </c>
      <c r="O795" s="6">
        <f t="shared" si="76"/>
        <v>9.9290485279440001E-6</v>
      </c>
      <c r="P795" s="6">
        <f t="shared" si="77"/>
        <v>4.5891774496600328E-8</v>
      </c>
    </row>
    <row r="796" spans="1:16" x14ac:dyDescent="0.2">
      <c r="A796" t="s">
        <v>3174</v>
      </c>
      <c r="B796" s="1">
        <v>5.5573153773600003E-7</v>
      </c>
      <c r="C796" s="1">
        <v>5.8718803987199997E-7</v>
      </c>
      <c r="D796" s="1">
        <v>5.0206012686719997E-7</v>
      </c>
      <c r="E796" s="1">
        <f t="shared" si="72"/>
        <v>5.4832656815840006E-7</v>
      </c>
      <c r="F796" s="6">
        <f t="shared" si="73"/>
        <v>4.3044344273923906E-8</v>
      </c>
      <c r="G796" s="1">
        <v>1.2131684454959999E-6</v>
      </c>
      <c r="H796" s="1">
        <v>1.4733244827432001E-6</v>
      </c>
      <c r="I796" s="1">
        <v>9.5878940084639991E-7</v>
      </c>
      <c r="J796" s="1">
        <f t="shared" si="74"/>
        <v>1.2150941096951999E-6</v>
      </c>
      <c r="K796" s="6">
        <f t="shared" si="75"/>
        <v>2.572729460370693E-7</v>
      </c>
      <c r="L796" s="1">
        <v>4.1482574454636E-6</v>
      </c>
      <c r="M796" s="1">
        <v>4.3131529080864002E-6</v>
      </c>
      <c r="N796" s="1">
        <v>3.8383132208051999E-6</v>
      </c>
      <c r="O796" s="6">
        <f t="shared" si="76"/>
        <v>4.0999078581184006E-6</v>
      </c>
      <c r="P796" s="6">
        <f t="shared" si="77"/>
        <v>2.4108389432242328E-7</v>
      </c>
    </row>
    <row r="797" spans="1:16" x14ac:dyDescent="0.2">
      <c r="A797" t="s">
        <v>3178</v>
      </c>
      <c r="B797" s="1">
        <v>5.1741057233538597E-6</v>
      </c>
      <c r="C797" s="1">
        <v>5.4201254711408003E-6</v>
      </c>
      <c r="D797" s="1">
        <v>4.91364209171097E-6</v>
      </c>
      <c r="E797" s="1">
        <f t="shared" si="72"/>
        <v>5.1692910954018767E-6</v>
      </c>
      <c r="F797" s="6">
        <f t="shared" si="73"/>
        <v>2.532760132570836E-7</v>
      </c>
      <c r="G797" s="1">
        <v>6.6450411314956796E-6</v>
      </c>
      <c r="H797" s="1">
        <v>7.5838378501046899E-6</v>
      </c>
      <c r="I797" s="1">
        <v>5.7968739786632003E-6</v>
      </c>
      <c r="J797" s="1">
        <f t="shared" si="74"/>
        <v>6.6752509867545227E-6</v>
      </c>
      <c r="K797" s="6">
        <f t="shared" si="75"/>
        <v>8.9386489246158409E-7</v>
      </c>
      <c r="L797" s="1">
        <v>7.8582995093816108E-6</v>
      </c>
      <c r="M797" s="1">
        <v>8.3001708913181999E-6</v>
      </c>
      <c r="N797" s="1">
        <v>7.3203739776351301E-6</v>
      </c>
      <c r="O797" s="6">
        <f t="shared" si="76"/>
        <v>7.82628145944498E-6</v>
      </c>
      <c r="P797" s="6">
        <f t="shared" si="77"/>
        <v>4.9068254977839356E-7</v>
      </c>
    </row>
    <row r="798" spans="1:16" x14ac:dyDescent="0.2">
      <c r="A798" t="s">
        <v>3182</v>
      </c>
      <c r="B798" s="1">
        <v>1.0273358863E-5</v>
      </c>
      <c r="C798" s="1">
        <v>1.0902134292E-5</v>
      </c>
      <c r="D798" s="1">
        <v>9.4425562505699993E-6</v>
      </c>
      <c r="E798" s="1">
        <f t="shared" si="72"/>
        <v>1.0206016468523333E-5</v>
      </c>
      <c r="F798" s="6">
        <f t="shared" si="73"/>
        <v>7.3211560789710511E-7</v>
      </c>
      <c r="G798" s="1">
        <v>5.9470310916000002E-6</v>
      </c>
      <c r="H798" s="1">
        <v>5.45208780351E-6</v>
      </c>
      <c r="I798" s="1">
        <v>4.8335567517400003E-6</v>
      </c>
      <c r="J798" s="1">
        <f t="shared" si="74"/>
        <v>5.4108918822833335E-6</v>
      </c>
      <c r="K798" s="6">
        <f t="shared" si="75"/>
        <v>5.5787911264533907E-7</v>
      </c>
      <c r="L798" s="1">
        <v>5.6834746412399997E-6</v>
      </c>
      <c r="M798" s="1">
        <v>6.1868478043199997E-6</v>
      </c>
      <c r="N798" s="1">
        <v>5.4995546780799997E-6</v>
      </c>
      <c r="O798" s="6">
        <f t="shared" si="76"/>
        <v>5.7899590412133325E-6</v>
      </c>
      <c r="P798" s="6">
        <f t="shared" si="77"/>
        <v>3.5580494083479049E-7</v>
      </c>
    </row>
    <row r="799" spans="1:16" x14ac:dyDescent="0.2">
      <c r="A799" t="s">
        <v>3186</v>
      </c>
      <c r="B799" s="1">
        <v>1.177760043936E-5</v>
      </c>
      <c r="C799" s="1">
        <v>1.259859920256E-5</v>
      </c>
      <c r="D799" s="1">
        <v>1.0968650099568E-5</v>
      </c>
      <c r="E799" s="1">
        <f t="shared" si="72"/>
        <v>1.1781616580495998E-5</v>
      </c>
      <c r="F799" s="6">
        <f t="shared" si="73"/>
        <v>8.1498197319224468E-7</v>
      </c>
      <c r="G799" s="1">
        <v>1.2558402250128E-5</v>
      </c>
      <c r="H799" s="1">
        <v>1.2341957121647999E-5</v>
      </c>
      <c r="I799" s="1">
        <v>1.1300568170976E-5</v>
      </c>
      <c r="J799" s="1">
        <f t="shared" si="74"/>
        <v>1.2066975847583998E-5</v>
      </c>
      <c r="K799" s="6">
        <f t="shared" si="75"/>
        <v>6.7249361966001957E-7</v>
      </c>
      <c r="L799" s="1">
        <v>1.1530021331808E-5</v>
      </c>
      <c r="M799" s="1">
        <v>1.2296642254848001E-5</v>
      </c>
      <c r="N799" s="1">
        <v>1.1781403334063999E-5</v>
      </c>
      <c r="O799" s="6">
        <f t="shared" si="76"/>
        <v>1.1869355640239999E-5</v>
      </c>
      <c r="P799" s="6">
        <f t="shared" si="77"/>
        <v>3.908050870087713E-7</v>
      </c>
    </row>
    <row r="800" spans="1:16" x14ac:dyDescent="0.2">
      <c r="A800" t="s">
        <v>3190</v>
      </c>
      <c r="B800" s="1">
        <v>1.0818609848106E-6</v>
      </c>
      <c r="C800" s="1">
        <v>1.1935227263959999E-6</v>
      </c>
      <c r="D800" s="1">
        <v>9.9956336005269011E-7</v>
      </c>
      <c r="E800" s="1">
        <f t="shared" si="72"/>
        <v>1.0916490237530967E-6</v>
      </c>
      <c r="F800" s="6">
        <f t="shared" si="73"/>
        <v>9.7349438764840544E-8</v>
      </c>
      <c r="G800" s="1">
        <v>1.1902527602849701E-6</v>
      </c>
      <c r="H800" s="1">
        <v>1.21225125609117E-6</v>
      </c>
      <c r="I800" s="1">
        <v>9.0608167618029998E-7</v>
      </c>
      <c r="J800" s="1">
        <f t="shared" si="74"/>
        <v>1.1028618975188132E-6</v>
      </c>
      <c r="K800" s="6">
        <f t="shared" si="75"/>
        <v>1.7077126540188073E-7</v>
      </c>
      <c r="L800" s="1">
        <v>9.6342680657591993E-7</v>
      </c>
      <c r="M800" s="1">
        <v>1.0787132325651599E-6</v>
      </c>
      <c r="N800" s="1">
        <v>1.0959304834833999E-6</v>
      </c>
      <c r="O800" s="6">
        <f t="shared" si="76"/>
        <v>1.0460235075414932E-6</v>
      </c>
      <c r="P800" s="6">
        <f t="shared" si="77"/>
        <v>7.204699639882751E-8</v>
      </c>
    </row>
    <row r="801" spans="1:16" x14ac:dyDescent="0.2">
      <c r="A801" t="s">
        <v>3194</v>
      </c>
      <c r="B801" s="1">
        <v>7.1965112904E-6</v>
      </c>
      <c r="C801" s="1">
        <v>7.7025473441280004E-6</v>
      </c>
      <c r="D801" s="1">
        <v>6.6131287021440002E-6</v>
      </c>
      <c r="E801" s="1">
        <f t="shared" si="72"/>
        <v>7.1707291122239999E-6</v>
      </c>
      <c r="F801" s="6">
        <f t="shared" si="73"/>
        <v>5.4516674963646677E-7</v>
      </c>
      <c r="G801" s="1">
        <v>1.17928108626192E-5</v>
      </c>
      <c r="H801" s="1">
        <v>1.2206505369700801E-5</v>
      </c>
      <c r="I801" s="1">
        <v>1.00988670301344E-5</v>
      </c>
      <c r="J801" s="1">
        <f t="shared" si="74"/>
        <v>1.13660610874848E-5</v>
      </c>
      <c r="K801" s="6">
        <f t="shared" si="75"/>
        <v>1.1167458844945426E-6</v>
      </c>
      <c r="L801" s="1">
        <v>1.5322986963748799E-5</v>
      </c>
      <c r="M801" s="1">
        <v>1.6474811854464001E-5</v>
      </c>
      <c r="N801" s="1">
        <v>1.5144597397439999E-5</v>
      </c>
      <c r="O801" s="6">
        <f t="shared" si="76"/>
        <v>1.5647465405217597E-5</v>
      </c>
      <c r="P801" s="6">
        <f t="shared" si="77"/>
        <v>7.2203346158777974E-7</v>
      </c>
    </row>
    <row r="802" spans="1:16" x14ac:dyDescent="0.2">
      <c r="A802" t="s">
        <v>3198</v>
      </c>
      <c r="B802" s="1">
        <v>3.23417064890496E-6</v>
      </c>
      <c r="C802" s="1">
        <v>3.2033806459199999E-6</v>
      </c>
      <c r="D802" s="1">
        <v>2.9580756126112801E-6</v>
      </c>
      <c r="E802" s="1">
        <f t="shared" si="72"/>
        <v>3.13187563581208E-6</v>
      </c>
      <c r="F802" s="6">
        <f t="shared" si="73"/>
        <v>1.5130050270703792E-7</v>
      </c>
      <c r="G802" s="1">
        <v>3.5450335125021601E-6</v>
      </c>
      <c r="H802" s="1">
        <v>3.4900362777496799E-6</v>
      </c>
      <c r="I802" s="1">
        <v>3.2606073397300799E-6</v>
      </c>
      <c r="J802" s="1">
        <f t="shared" si="74"/>
        <v>3.43189237666064E-6</v>
      </c>
      <c r="K802" s="6">
        <f t="shared" si="75"/>
        <v>1.5086449835807076E-7</v>
      </c>
      <c r="L802" s="1">
        <v>2.7028788214838402E-6</v>
      </c>
      <c r="M802" s="1">
        <v>2.8582603838035198E-6</v>
      </c>
      <c r="N802" s="1">
        <v>2.7624288463118401E-6</v>
      </c>
      <c r="O802" s="6">
        <f t="shared" si="76"/>
        <v>2.7745226838663996E-6</v>
      </c>
      <c r="P802" s="6">
        <f t="shared" si="77"/>
        <v>7.8393578546480337E-8</v>
      </c>
    </row>
    <row r="803" spans="1:16" x14ac:dyDescent="0.2">
      <c r="A803" t="s">
        <v>3202</v>
      </c>
      <c r="B803" s="1">
        <v>9.8862939130811999E-6</v>
      </c>
      <c r="C803" s="1">
        <v>9.8912757827519993E-6</v>
      </c>
      <c r="D803" s="1">
        <v>8.8753140428408999E-6</v>
      </c>
      <c r="E803" s="1">
        <f t="shared" si="72"/>
        <v>9.5509612462247008E-6</v>
      </c>
      <c r="F803" s="6">
        <f t="shared" si="73"/>
        <v>5.8513294415595548E-7</v>
      </c>
      <c r="G803" s="1">
        <v>1.7812448559324001E-5</v>
      </c>
      <c r="H803" s="1">
        <v>1.7568185979707199E-5</v>
      </c>
      <c r="I803" s="1">
        <v>1.51880600030456E-5</v>
      </c>
      <c r="J803" s="1">
        <f t="shared" si="74"/>
        <v>1.6856231514025601E-5</v>
      </c>
      <c r="K803" s="6">
        <f t="shared" si="75"/>
        <v>1.4498321263112619E-6</v>
      </c>
      <c r="L803" s="1">
        <v>2.43739105886997E-5</v>
      </c>
      <c r="M803" s="1">
        <v>2.41715787454788E-5</v>
      </c>
      <c r="N803" s="1">
        <v>2.3343040981213099E-5</v>
      </c>
      <c r="O803" s="6">
        <f t="shared" si="76"/>
        <v>2.3962843438463869E-5</v>
      </c>
      <c r="P803" s="6">
        <f t="shared" si="77"/>
        <v>5.4621502927497214E-7</v>
      </c>
    </row>
    <row r="804" spans="1:16" x14ac:dyDescent="0.2">
      <c r="A804" t="s">
        <v>3206</v>
      </c>
      <c r="B804" s="1">
        <v>3.0849822364504001E-6</v>
      </c>
      <c r="C804" s="1">
        <v>3.3813297598080002E-6</v>
      </c>
      <c r="D804" s="1">
        <v>2.9991257766756E-6</v>
      </c>
      <c r="E804" s="1">
        <f t="shared" si="72"/>
        <v>3.1551459243113335E-6</v>
      </c>
      <c r="F804" s="6">
        <f t="shared" si="73"/>
        <v>2.0052974467956837E-7</v>
      </c>
      <c r="G804" s="1">
        <v>2.3795175185495999E-6</v>
      </c>
      <c r="H804" s="1">
        <v>2.4935341225651999E-6</v>
      </c>
      <c r="I804" s="1">
        <v>2.3345575216391999E-6</v>
      </c>
      <c r="J804" s="1">
        <f t="shared" si="74"/>
        <v>2.4025363875846664E-6</v>
      </c>
      <c r="K804" s="6">
        <f t="shared" si="75"/>
        <v>8.1949930806781849E-8</v>
      </c>
      <c r="L804" s="1">
        <v>1.919557738098E-6</v>
      </c>
      <c r="M804" s="1">
        <v>2.640387602424E-6</v>
      </c>
      <c r="N804" s="1">
        <v>1.7641957753992001E-6</v>
      </c>
      <c r="O804" s="6">
        <f t="shared" si="76"/>
        <v>2.1080470386404002E-6</v>
      </c>
      <c r="P804" s="6">
        <f t="shared" si="77"/>
        <v>4.6751918864415242E-7</v>
      </c>
    </row>
    <row r="805" spans="1:16" x14ac:dyDescent="0.2">
      <c r="A805" t="s">
        <v>3210</v>
      </c>
      <c r="B805" s="1">
        <v>2.0662386271890999E-6</v>
      </c>
      <c r="C805" s="1">
        <v>2.5184754566999999E-6</v>
      </c>
      <c r="D805" s="1">
        <v>2.1939942323124001E-6</v>
      </c>
      <c r="E805" s="1">
        <f t="shared" si="72"/>
        <v>2.2595694387338332E-6</v>
      </c>
      <c r="F805" s="6">
        <f t="shared" si="73"/>
        <v>2.3314076920270268E-7</v>
      </c>
      <c r="G805" s="1">
        <v>1.25366110412445E-6</v>
      </c>
      <c r="H805" s="1">
        <v>1.2452567798646499E-6</v>
      </c>
      <c r="I805" s="1">
        <v>1.1582141764403E-6</v>
      </c>
      <c r="J805" s="1">
        <f t="shared" si="74"/>
        <v>1.2190440201431332E-6</v>
      </c>
      <c r="K805" s="6">
        <f t="shared" si="75"/>
        <v>5.2847521987784022E-8</v>
      </c>
      <c r="L805" s="1">
        <v>8.6495875559099995E-7</v>
      </c>
      <c r="M805" s="1">
        <v>1.3766678192526E-6</v>
      </c>
      <c r="N805" s="1">
        <v>9.0639249746500003E-7</v>
      </c>
      <c r="O805" s="6">
        <f t="shared" si="76"/>
        <v>1.0493396907695333E-6</v>
      </c>
      <c r="P805" s="6">
        <f t="shared" si="77"/>
        <v>2.8423048132385547E-7</v>
      </c>
    </row>
    <row r="806" spans="1:16" x14ac:dyDescent="0.2">
      <c r="A806" t="s">
        <v>3214</v>
      </c>
      <c r="B806" s="1">
        <v>6.3243024667200005E-7</v>
      </c>
      <c r="C806" s="1">
        <v>6.2521621343999996E-7</v>
      </c>
      <c r="D806" s="1">
        <v>5.4059701453650001E-7</v>
      </c>
      <c r="E806" s="1">
        <f t="shared" si="72"/>
        <v>5.994144915495E-7</v>
      </c>
      <c r="F806" s="6">
        <f t="shared" si="73"/>
        <v>5.1064980862614523E-8</v>
      </c>
      <c r="G806" s="1">
        <v>1.0466467232444999E-6</v>
      </c>
      <c r="H806" s="1">
        <v>1.023340672431E-6</v>
      </c>
      <c r="I806" s="1">
        <v>8.6715317232899998E-7</v>
      </c>
      <c r="J806" s="1">
        <f t="shared" si="74"/>
        <v>9.7904685600150009E-7</v>
      </c>
      <c r="K806" s="6">
        <f t="shared" si="75"/>
        <v>9.7600923845430242E-8</v>
      </c>
      <c r="L806" s="1">
        <v>8.9701534390499998E-7</v>
      </c>
      <c r="M806" s="1">
        <v>9.0806643307800002E-7</v>
      </c>
      <c r="N806" s="1">
        <v>8.4121547163749997E-7</v>
      </c>
      <c r="O806" s="6">
        <f t="shared" si="76"/>
        <v>8.8209908287350002E-7</v>
      </c>
      <c r="P806" s="6">
        <f t="shared" si="77"/>
        <v>3.5834813990722623E-8</v>
      </c>
    </row>
    <row r="807" spans="1:16" x14ac:dyDescent="0.2">
      <c r="A807" t="s">
        <v>3218</v>
      </c>
      <c r="B807" s="1">
        <v>2.278237109708E-6</v>
      </c>
      <c r="C807" s="1">
        <v>2.3962766979200001E-6</v>
      </c>
      <c r="D807" s="1">
        <v>2.1755291001948001E-6</v>
      </c>
      <c r="E807" s="1">
        <f t="shared" si="72"/>
        <v>2.2833476359409332E-6</v>
      </c>
      <c r="F807" s="6">
        <f t="shared" si="73"/>
        <v>1.1046249854201564E-7</v>
      </c>
      <c r="G807" s="1">
        <v>4.0442805119808003E-6</v>
      </c>
      <c r="H807" s="1">
        <v>3.9408106200680002E-6</v>
      </c>
      <c r="I807" s="1">
        <v>3.6778046410279999E-6</v>
      </c>
      <c r="J807" s="1">
        <f t="shared" si="74"/>
        <v>3.8876319243589336E-6</v>
      </c>
      <c r="K807" s="6">
        <f t="shared" si="75"/>
        <v>1.8893681815792693E-7</v>
      </c>
      <c r="L807" s="1">
        <v>4.0151619928728E-6</v>
      </c>
      <c r="M807" s="1">
        <v>4.3278260055743998E-6</v>
      </c>
      <c r="N807" s="1">
        <v>4.3508599022308001E-6</v>
      </c>
      <c r="O807" s="6">
        <f t="shared" si="76"/>
        <v>4.2312826335593336E-6</v>
      </c>
      <c r="P807" s="6">
        <f t="shared" si="77"/>
        <v>1.8751996852832144E-7</v>
      </c>
    </row>
    <row r="808" spans="1:16" x14ac:dyDescent="0.2">
      <c r="A808" t="s">
        <v>3222</v>
      </c>
      <c r="B808" s="1">
        <v>3.0813796732859999E-6</v>
      </c>
      <c r="C808" s="1">
        <v>3.1574914929599999E-6</v>
      </c>
      <c r="D808" s="1">
        <v>2.7374260780259999E-6</v>
      </c>
      <c r="E808" s="1">
        <f t="shared" si="72"/>
        <v>2.9920990814239998E-6</v>
      </c>
      <c r="F808" s="6">
        <f t="shared" si="73"/>
        <v>2.2381243546402906E-7</v>
      </c>
      <c r="G808" s="1">
        <v>3.7392803973630001E-6</v>
      </c>
      <c r="H808" s="1">
        <v>3.4046508453480002E-6</v>
      </c>
      <c r="I808" s="1">
        <v>2.9287290743819998E-6</v>
      </c>
      <c r="J808" s="1">
        <f t="shared" si="74"/>
        <v>3.3575534390310002E-6</v>
      </c>
      <c r="K808" s="6">
        <f t="shared" si="75"/>
        <v>4.0732295056613727E-7</v>
      </c>
      <c r="L808" s="1">
        <v>2.7941614684380002E-6</v>
      </c>
      <c r="M808" s="1">
        <v>3.0389223127319998E-6</v>
      </c>
      <c r="N808" s="1">
        <v>2.8893106612560001E-6</v>
      </c>
      <c r="O808" s="6">
        <f t="shared" si="76"/>
        <v>2.9074648141419997E-6</v>
      </c>
      <c r="P808" s="6">
        <f t="shared" si="77"/>
        <v>1.2338617294954114E-7</v>
      </c>
    </row>
    <row r="809" spans="1:16" x14ac:dyDescent="0.2">
      <c r="A809" t="s">
        <v>3226</v>
      </c>
      <c r="B809" s="1">
        <v>4.6472762829431997E-6</v>
      </c>
      <c r="C809" s="1">
        <v>4.7543700547839999E-6</v>
      </c>
      <c r="D809" s="1">
        <v>4.2038454945600001E-6</v>
      </c>
      <c r="E809" s="1">
        <f t="shared" si="72"/>
        <v>4.5351639440957332E-6</v>
      </c>
      <c r="F809" s="6">
        <f t="shared" si="73"/>
        <v>2.9188389000396022E-7</v>
      </c>
      <c r="G809" s="1">
        <v>6.8001166766483998E-6</v>
      </c>
      <c r="H809" s="1">
        <v>6.7782161398476004E-6</v>
      </c>
      <c r="I809" s="1">
        <v>5.8517323645432E-6</v>
      </c>
      <c r="J809" s="1">
        <f t="shared" si="74"/>
        <v>6.4766883936797328E-6</v>
      </c>
      <c r="K809" s="6">
        <f t="shared" si="75"/>
        <v>5.4133856055486981E-7</v>
      </c>
      <c r="L809" s="1">
        <v>8.1264431498220001E-6</v>
      </c>
      <c r="M809" s="1">
        <v>9.0429387527424001E-6</v>
      </c>
      <c r="N809" s="1">
        <v>7.9176389372855995E-6</v>
      </c>
      <c r="O809" s="6">
        <f t="shared" si="76"/>
        <v>8.3623402799500005E-6</v>
      </c>
      <c r="P809" s="6">
        <f t="shared" si="77"/>
        <v>5.9859043649957125E-7</v>
      </c>
    </row>
    <row r="810" spans="1:16" x14ac:dyDescent="0.2">
      <c r="A810" t="s">
        <v>3230</v>
      </c>
      <c r="B810">
        <v>1.1989083342911999E-4</v>
      </c>
      <c r="C810">
        <v>1.2917826754559999E-4</v>
      </c>
      <c r="D810">
        <v>1.0741238853696001E-4</v>
      </c>
      <c r="E810" s="1">
        <f t="shared" si="72"/>
        <v>1.1882716317056001E-4</v>
      </c>
      <c r="F810" s="6">
        <f t="shared" si="73"/>
        <v>1.0921855065367674E-5</v>
      </c>
      <c r="G810">
        <v>1.1519645014987201E-3</v>
      </c>
      <c r="H810">
        <v>1.3896343892807999E-3</v>
      </c>
      <c r="I810">
        <v>9.3520781729855996E-4</v>
      </c>
      <c r="J810" s="1">
        <f t="shared" si="74"/>
        <v>1.15893556935936E-3</v>
      </c>
      <c r="K810" s="6">
        <f t="shared" si="75"/>
        <v>2.2729347586594015E-4</v>
      </c>
      <c r="L810">
        <v>3.10236685800912E-3</v>
      </c>
      <c r="M810">
        <v>3.2328509135270398E-3</v>
      </c>
      <c r="N810">
        <v>2.9190128068296E-3</v>
      </c>
      <c r="O810" s="6">
        <f t="shared" si="76"/>
        <v>3.0847435261219199E-3</v>
      </c>
      <c r="P810" s="6">
        <f t="shared" si="77"/>
        <v>1.5765952452663051E-4</v>
      </c>
    </row>
    <row r="811" spans="1:16" x14ac:dyDescent="0.2">
      <c r="A811" t="s">
        <v>3234</v>
      </c>
      <c r="B811">
        <v>2.6428198251712002E-4</v>
      </c>
      <c r="C811">
        <v>2.7811207549440002E-4</v>
      </c>
      <c r="D811">
        <v>2.4728188817807999E-4</v>
      </c>
      <c r="E811" s="1">
        <f t="shared" si="72"/>
        <v>2.6322531539653334E-4</v>
      </c>
      <c r="F811" s="6">
        <f t="shared" si="73"/>
        <v>1.5442231753948062E-5</v>
      </c>
      <c r="G811">
        <v>5.1220716460416004E-4</v>
      </c>
      <c r="H811">
        <v>5.0965867519056E-4</v>
      </c>
      <c r="I811">
        <v>4.3046672637535999E-4</v>
      </c>
      <c r="J811" s="1">
        <f t="shared" si="74"/>
        <v>4.8411085539002671E-4</v>
      </c>
      <c r="K811" s="6">
        <f t="shared" si="75"/>
        <v>4.6474650433106663E-5</v>
      </c>
      <c r="L811">
        <v>9.9034298612496008E-4</v>
      </c>
      <c r="M811">
        <v>1.062088408608E-3</v>
      </c>
      <c r="N811">
        <v>9.5669711734255999E-4</v>
      </c>
      <c r="O811" s="6">
        <f t="shared" si="76"/>
        <v>1.0030428373585067E-3</v>
      </c>
      <c r="P811" s="6">
        <f t="shared" si="77"/>
        <v>5.3831178090999108E-5</v>
      </c>
    </row>
    <row r="812" spans="1:16" x14ac:dyDescent="0.2">
      <c r="A812" t="s">
        <v>3238</v>
      </c>
      <c r="B812" s="1">
        <v>1.4115318672757201E-6</v>
      </c>
      <c r="C812" s="1">
        <v>1.4255932792752E-6</v>
      </c>
      <c r="D812" s="1">
        <v>1.2321435316665599E-6</v>
      </c>
      <c r="E812" s="1">
        <f t="shared" si="72"/>
        <v>1.35642289273916E-6</v>
      </c>
      <c r="F812" s="6">
        <f t="shared" si="73"/>
        <v>1.0785847448538781E-7</v>
      </c>
      <c r="G812" s="1">
        <v>2.6837076994443E-6</v>
      </c>
      <c r="H812" s="1">
        <v>2.7323438042641199E-6</v>
      </c>
      <c r="I812" s="1">
        <v>2.0623259884748399E-6</v>
      </c>
      <c r="J812" s="1">
        <f t="shared" si="74"/>
        <v>2.4927924973944199E-6</v>
      </c>
      <c r="K812" s="6">
        <f t="shared" si="75"/>
        <v>3.7358724436076415E-7</v>
      </c>
      <c r="L812" s="1">
        <v>2.57267727823194E-6</v>
      </c>
      <c r="M812" s="1">
        <v>3.1003936833398398E-6</v>
      </c>
      <c r="N812" s="1">
        <v>2.6035663139165998E-6</v>
      </c>
      <c r="O812" s="6">
        <f t="shared" si="76"/>
        <v>2.7588790918294596E-6</v>
      </c>
      <c r="P812" s="6">
        <f t="shared" si="77"/>
        <v>2.9616329160153919E-7</v>
      </c>
    </row>
    <row r="813" spans="1:16" x14ac:dyDescent="0.2">
      <c r="A813" t="s">
        <v>3242</v>
      </c>
      <c r="B813" s="1">
        <v>8.2745985511728005E-5</v>
      </c>
      <c r="C813" s="1">
        <v>8.6272269471359997E-5</v>
      </c>
      <c r="D813" s="1">
        <v>7.3485486674711997E-5</v>
      </c>
      <c r="E813" s="1">
        <f t="shared" si="72"/>
        <v>8.0834580552599991E-5</v>
      </c>
      <c r="F813" s="6">
        <f t="shared" si="73"/>
        <v>6.604207390784882E-6</v>
      </c>
      <c r="G813" s="1">
        <v>6.2485823698200002E-5</v>
      </c>
      <c r="H813" s="1">
        <v>5.7619863545832001E-5</v>
      </c>
      <c r="I813" s="1">
        <v>5.1922814320943998E-5</v>
      </c>
      <c r="J813" s="1">
        <f t="shared" si="74"/>
        <v>5.7342833854992E-5</v>
      </c>
      <c r="K813" s="6">
        <f t="shared" si="75"/>
        <v>5.2869509987519983E-6</v>
      </c>
      <c r="L813" s="1">
        <v>3.8160475963848E-5</v>
      </c>
      <c r="M813" s="1">
        <v>4.0412252075327997E-5</v>
      </c>
      <c r="N813" s="1">
        <v>4.1234691998304001E-5</v>
      </c>
      <c r="O813" s="6">
        <f t="shared" si="76"/>
        <v>3.9935806679159997E-5</v>
      </c>
      <c r="P813" s="6">
        <f t="shared" si="77"/>
        <v>1.5915248091920703E-6</v>
      </c>
    </row>
    <row r="814" spans="1:16" x14ac:dyDescent="0.2">
      <c r="A814" t="s">
        <v>3246</v>
      </c>
      <c r="B814" s="1">
        <v>2.1408003064022E-5</v>
      </c>
      <c r="C814" s="1">
        <v>2.2754609599679999E-5</v>
      </c>
      <c r="D814" s="1">
        <v>1.9572071502834E-5</v>
      </c>
      <c r="E814" s="1">
        <f t="shared" si="72"/>
        <v>2.1244894722178669E-5</v>
      </c>
      <c r="F814" s="6">
        <f t="shared" si="73"/>
        <v>1.5975263480935768E-6</v>
      </c>
      <c r="G814" s="1">
        <v>3.3850469517129002E-5</v>
      </c>
      <c r="H814" s="1">
        <v>3.4399018141406997E-5</v>
      </c>
      <c r="I814" s="1">
        <v>2.9290451596040001E-5</v>
      </c>
      <c r="J814" s="1">
        <f t="shared" si="74"/>
        <v>3.2513313084858669E-5</v>
      </c>
      <c r="K814" s="6">
        <f t="shared" si="75"/>
        <v>2.8045237617788456E-6</v>
      </c>
      <c r="L814" s="1">
        <v>3.8113971079463998E-5</v>
      </c>
      <c r="M814" s="1">
        <v>3.842628925044E-5</v>
      </c>
      <c r="N814" s="1">
        <v>3.6773207230678E-5</v>
      </c>
      <c r="O814" s="6">
        <f t="shared" si="76"/>
        <v>3.7771155853527331E-5</v>
      </c>
      <c r="P814" s="6">
        <f t="shared" si="77"/>
        <v>8.7824355982017263E-7</v>
      </c>
    </row>
    <row r="815" spans="1:16" x14ac:dyDescent="0.2">
      <c r="A815" t="s">
        <v>3250</v>
      </c>
      <c r="B815">
        <v>1.0543109197209999E-4</v>
      </c>
      <c r="C815">
        <v>1.0797520493984E-4</v>
      </c>
      <c r="D815" s="1">
        <v>9.5516286769152002E-5</v>
      </c>
      <c r="E815" s="1">
        <f t="shared" si="72"/>
        <v>1.02974194560364E-4</v>
      </c>
      <c r="F815" s="6">
        <f t="shared" si="73"/>
        <v>6.5828124054101036E-6</v>
      </c>
      <c r="G815" s="1">
        <v>9.6663777537383999E-5</v>
      </c>
      <c r="H815" s="1">
        <v>9.8168148103166002E-5</v>
      </c>
      <c r="I815" s="1">
        <v>8.6058678808215999E-5</v>
      </c>
      <c r="J815" s="1">
        <f t="shared" si="74"/>
        <v>9.3630201482922004E-5</v>
      </c>
      <c r="K815" s="6">
        <f t="shared" si="75"/>
        <v>6.6001325297290924E-6</v>
      </c>
      <c r="L815" s="1">
        <v>6.9099359727492E-5</v>
      </c>
      <c r="M815" s="1">
        <v>7.1512844911800005E-5</v>
      </c>
      <c r="N815" s="1">
        <v>7.1432278075311993E-5</v>
      </c>
      <c r="O815" s="6">
        <f t="shared" si="76"/>
        <v>7.0681494238201333E-5</v>
      </c>
      <c r="P815" s="6">
        <f t="shared" si="77"/>
        <v>1.3707607235650271E-6</v>
      </c>
    </row>
    <row r="816" spans="1:16" x14ac:dyDescent="0.2">
      <c r="A816" t="s">
        <v>3254</v>
      </c>
      <c r="B816" s="1">
        <v>4.0646338055700001E-8</v>
      </c>
      <c r="C816" s="1">
        <v>5.2194700965120003E-8</v>
      </c>
      <c r="D816" s="1">
        <v>4.0867223975873997E-8</v>
      </c>
      <c r="E816" s="1">
        <f t="shared" si="72"/>
        <v>4.4569420998898002E-8</v>
      </c>
      <c r="F816" s="6">
        <f t="shared" si="73"/>
        <v>6.604609645534151E-9</v>
      </c>
      <c r="G816" s="1">
        <v>5.5419302525292E-8</v>
      </c>
      <c r="H816" s="1">
        <v>5.9410862481418002E-8</v>
      </c>
      <c r="I816" s="1">
        <v>4.8268051510831997E-8</v>
      </c>
      <c r="J816" s="1">
        <f t="shared" si="74"/>
        <v>5.4366072172514004E-8</v>
      </c>
      <c r="K816" s="6">
        <f t="shared" si="75"/>
        <v>5.6455761188352254E-9</v>
      </c>
      <c r="L816" s="1">
        <v>4.9177194815573998E-8</v>
      </c>
      <c r="M816" s="1">
        <v>5.4035971757184002E-8</v>
      </c>
      <c r="N816" s="1">
        <v>4.0230879141615997E-8</v>
      </c>
      <c r="O816" s="6">
        <f t="shared" si="76"/>
        <v>4.7814681904791326E-8</v>
      </c>
      <c r="P816" s="6">
        <f t="shared" si="77"/>
        <v>7.0026763887202196E-9</v>
      </c>
    </row>
    <row r="817" spans="1:16" x14ac:dyDescent="0.2">
      <c r="A817" t="s">
        <v>3258</v>
      </c>
      <c r="B817" s="1">
        <v>4.7064628006599999E-6</v>
      </c>
      <c r="C817" s="1">
        <v>4.7351593492000004E-6</v>
      </c>
      <c r="D817" s="1">
        <v>4.0579013522475E-6</v>
      </c>
      <c r="E817" s="1">
        <f t="shared" si="72"/>
        <v>4.4998411673691671E-6</v>
      </c>
      <c r="F817" s="6">
        <f t="shared" si="73"/>
        <v>3.8299996490451128E-7</v>
      </c>
      <c r="G817" s="1">
        <v>4.2703965481050003E-6</v>
      </c>
      <c r="H817" s="1">
        <v>3.9945870175800004E-6</v>
      </c>
      <c r="I817" s="1">
        <v>3.4041566755699998E-6</v>
      </c>
      <c r="J817" s="1">
        <f t="shared" si="74"/>
        <v>3.8897134137516668E-6</v>
      </c>
      <c r="K817" s="6">
        <f t="shared" si="75"/>
        <v>4.4254009284732624E-7</v>
      </c>
      <c r="L817" s="1">
        <v>4.0086263577149998E-6</v>
      </c>
      <c r="M817" s="1">
        <v>4.3444377624599997E-6</v>
      </c>
      <c r="N817" s="1">
        <v>4.0371398341749997E-6</v>
      </c>
      <c r="O817" s="6">
        <f t="shared" si="76"/>
        <v>4.1300679847833331E-6</v>
      </c>
      <c r="P817" s="6">
        <f t="shared" si="77"/>
        <v>1.8619628291353281E-7</v>
      </c>
    </row>
    <row r="818" spans="1:16" x14ac:dyDescent="0.2">
      <c r="A818" t="s">
        <v>3262</v>
      </c>
      <c r="B818" s="1">
        <v>4.2577389877432002E-6</v>
      </c>
      <c r="C818" s="1">
        <v>4.7062381374400003E-6</v>
      </c>
      <c r="D818" s="1">
        <v>4.1747574322997997E-6</v>
      </c>
      <c r="E818" s="1">
        <f t="shared" si="72"/>
        <v>4.3795781858276667E-6</v>
      </c>
      <c r="F818" s="6">
        <f t="shared" si="73"/>
        <v>2.859222405243786E-7</v>
      </c>
      <c r="G818" s="1">
        <v>3.362794217244E-6</v>
      </c>
      <c r="H818" s="1">
        <v>2.775164968635E-6</v>
      </c>
      <c r="I818" s="1">
        <v>2.5709267515571998E-6</v>
      </c>
      <c r="J818" s="1">
        <f t="shared" si="74"/>
        <v>2.9029619791454002E-6</v>
      </c>
      <c r="K818" s="6">
        <f t="shared" si="75"/>
        <v>4.1111139332893148E-7</v>
      </c>
      <c r="L818" s="1">
        <v>2.4532321186386001E-6</v>
      </c>
      <c r="M818" s="1">
        <v>2.8849267913040001E-6</v>
      </c>
      <c r="N818" s="1">
        <v>2.1623272463205998E-6</v>
      </c>
      <c r="O818" s="6">
        <f t="shared" si="76"/>
        <v>2.5001620520877333E-6</v>
      </c>
      <c r="P818" s="6">
        <f t="shared" si="77"/>
        <v>3.635785191574295E-7</v>
      </c>
    </row>
    <row r="819" spans="1:16" x14ac:dyDescent="0.2">
      <c r="A819" t="s">
        <v>3266</v>
      </c>
      <c r="B819" s="1">
        <v>8.2698903836640001E-7</v>
      </c>
      <c r="C819" s="1">
        <v>8.8209646963199997E-7</v>
      </c>
      <c r="D819" s="1">
        <v>7.4432199194640003E-7</v>
      </c>
      <c r="E819" s="1">
        <f t="shared" si="72"/>
        <v>8.178024999816E-7</v>
      </c>
      <c r="F819" s="6">
        <f t="shared" si="73"/>
        <v>6.9345122690831849E-8</v>
      </c>
      <c r="G819" s="1">
        <v>1.2950836299576001E-6</v>
      </c>
      <c r="H819" s="1">
        <v>1.4479402346136E-6</v>
      </c>
      <c r="I819" s="1">
        <v>1.2410115647328E-6</v>
      </c>
      <c r="J819" s="1">
        <f t="shared" si="74"/>
        <v>1.3280118097680001E-6</v>
      </c>
      <c r="K819" s="6">
        <f t="shared" si="75"/>
        <v>1.0732225945198317E-7</v>
      </c>
      <c r="L819" s="1">
        <v>1.3464802621368E-6</v>
      </c>
      <c r="M819" s="1">
        <v>1.3770191356992E-6</v>
      </c>
      <c r="N819" s="1">
        <v>1.3643823604319999E-6</v>
      </c>
      <c r="O819" s="6">
        <f t="shared" si="76"/>
        <v>1.362627252756E-6</v>
      </c>
      <c r="P819" s="6">
        <f t="shared" si="77"/>
        <v>1.5344901493031158E-8</v>
      </c>
    </row>
    <row r="820" spans="1:16" x14ac:dyDescent="0.2">
      <c r="A820" t="s">
        <v>3270</v>
      </c>
      <c r="B820" s="1">
        <v>2.154190183074E-7</v>
      </c>
      <c r="C820" s="1">
        <v>2.3842635012E-7</v>
      </c>
      <c r="D820" s="1">
        <v>2.1985099110810001E-7</v>
      </c>
      <c r="E820" s="1">
        <f t="shared" si="72"/>
        <v>2.2456545317849999E-7</v>
      </c>
      <c r="F820" s="6">
        <f t="shared" si="73"/>
        <v>1.2206717156701025E-8</v>
      </c>
      <c r="G820" s="1">
        <v>6.2364304548989995E-7</v>
      </c>
      <c r="H820" s="1">
        <v>6.3167439113850004E-7</v>
      </c>
      <c r="I820" s="1">
        <v>5.1629306813399996E-7</v>
      </c>
      <c r="J820" s="1">
        <f t="shared" si="74"/>
        <v>5.9053683492079998E-7</v>
      </c>
      <c r="K820" s="6">
        <f t="shared" si="75"/>
        <v>6.4422265624948215E-8</v>
      </c>
      <c r="L820" s="1">
        <v>6.8299417621619998E-7</v>
      </c>
      <c r="M820" s="1">
        <v>6.3956651958719995E-7</v>
      </c>
      <c r="N820" s="1">
        <v>6.6605698464390004E-7</v>
      </c>
      <c r="O820" s="6">
        <f t="shared" si="76"/>
        <v>6.6287256014909996E-7</v>
      </c>
      <c r="P820" s="6">
        <f t="shared" si="77"/>
        <v>2.1888256202673944E-8</v>
      </c>
    </row>
    <row r="821" spans="1:16" x14ac:dyDescent="0.2">
      <c r="A821" t="s">
        <v>3274</v>
      </c>
      <c r="B821" s="1">
        <v>6.0718410492480002E-7</v>
      </c>
      <c r="C821" s="1">
        <v>6.0438740543999998E-7</v>
      </c>
      <c r="D821" s="1">
        <v>5.4614473093440005E-7</v>
      </c>
      <c r="E821" s="1">
        <f t="shared" si="72"/>
        <v>5.8590541376639998E-7</v>
      </c>
      <c r="F821" s="6">
        <f t="shared" si="73"/>
        <v>3.4462143091401655E-8</v>
      </c>
      <c r="G821" s="1">
        <v>1.2005724103775999E-6</v>
      </c>
      <c r="H821" s="1">
        <v>1.1192491443744E-6</v>
      </c>
      <c r="I821" s="1">
        <v>1.0855511053920001E-6</v>
      </c>
      <c r="J821" s="1">
        <f t="shared" si="74"/>
        <v>1.135124220048E-6</v>
      </c>
      <c r="K821" s="6">
        <f t="shared" si="75"/>
        <v>5.9131114236749254E-8</v>
      </c>
      <c r="L821" s="1">
        <v>1.46193242364E-6</v>
      </c>
      <c r="M821" s="1">
        <v>1.4882195218176E-6</v>
      </c>
      <c r="N821" s="1">
        <v>1.4061517206047999E-6</v>
      </c>
      <c r="O821" s="6">
        <f t="shared" si="76"/>
        <v>1.4521012220208E-6</v>
      </c>
      <c r="P821" s="6">
        <f t="shared" si="77"/>
        <v>4.190787984298346E-8</v>
      </c>
    </row>
    <row r="822" spans="1:16" x14ac:dyDescent="0.2">
      <c r="A822" t="s">
        <v>3278</v>
      </c>
      <c r="B822" s="1">
        <v>1.7376016531433399E-5</v>
      </c>
      <c r="C822" s="1">
        <v>1.9081364703631999E-5</v>
      </c>
      <c r="D822" s="1">
        <v>1.5747217865384401E-5</v>
      </c>
      <c r="E822" s="1">
        <f t="shared" si="72"/>
        <v>1.7401533033483266E-5</v>
      </c>
      <c r="F822" s="6">
        <f t="shared" si="73"/>
        <v>1.6672198726193132E-6</v>
      </c>
      <c r="G822" s="1">
        <v>1.5560278370183699E-5</v>
      </c>
      <c r="H822" s="1">
        <v>1.45383170031621E-5</v>
      </c>
      <c r="I822" s="1">
        <v>1.2419011676172799E-5</v>
      </c>
      <c r="J822" s="1">
        <f t="shared" si="74"/>
        <v>1.4172535683172868E-5</v>
      </c>
      <c r="K822" s="6">
        <f t="shared" si="75"/>
        <v>1.6022596828433712E-6</v>
      </c>
      <c r="L822" s="1">
        <v>1.37659265454636E-5</v>
      </c>
      <c r="M822" s="1">
        <v>1.64893746628104E-5</v>
      </c>
      <c r="N822" s="1">
        <v>1.40283122834215E-5</v>
      </c>
      <c r="O822" s="6">
        <f t="shared" si="76"/>
        <v>1.4761204497231835E-5</v>
      </c>
      <c r="P822" s="6">
        <f t="shared" si="77"/>
        <v>1.5023783344310502E-6</v>
      </c>
    </row>
    <row r="823" spans="1:16" x14ac:dyDescent="0.2">
      <c r="A823" t="s">
        <v>3282</v>
      </c>
      <c r="B823" s="1">
        <v>6.1611096668688003E-6</v>
      </c>
      <c r="C823" s="1">
        <v>5.7538213151999999E-6</v>
      </c>
      <c r="D823" s="1">
        <v>5.6688497039915997E-6</v>
      </c>
      <c r="E823" s="1">
        <f t="shared" si="72"/>
        <v>5.8612602286867991E-6</v>
      </c>
      <c r="F823" s="6">
        <f t="shared" si="73"/>
        <v>2.6312983080864056E-7</v>
      </c>
      <c r="G823" s="1">
        <v>1.07193691102176E-5</v>
      </c>
      <c r="H823" s="1">
        <v>1.1024047648432E-5</v>
      </c>
      <c r="I823" s="1">
        <v>1.06686121864728E-5</v>
      </c>
      <c r="J823" s="1">
        <f t="shared" si="74"/>
        <v>1.0804009648374134E-5</v>
      </c>
      <c r="K823" s="6">
        <f t="shared" si="75"/>
        <v>1.9224101390990471E-7</v>
      </c>
      <c r="L823" s="1">
        <v>1.37956085776656E-5</v>
      </c>
      <c r="M823" s="1">
        <v>1.43981158668144E-5</v>
      </c>
      <c r="N823" s="1">
        <v>1.3871469971791599E-5</v>
      </c>
      <c r="O823" s="6">
        <f t="shared" si="76"/>
        <v>1.4021731472090533E-5</v>
      </c>
      <c r="P823" s="6">
        <f t="shared" si="77"/>
        <v>3.2815796078020692E-7</v>
      </c>
    </row>
    <row r="824" spans="1:16" x14ac:dyDescent="0.2">
      <c r="A824" t="s">
        <v>3286</v>
      </c>
      <c r="B824" s="1">
        <v>9.4177392092108001E-6</v>
      </c>
      <c r="C824" s="1">
        <v>9.5663837782239994E-6</v>
      </c>
      <c r="D824" s="1">
        <v>8.5404212980865993E-6</v>
      </c>
      <c r="E824" s="1">
        <f t="shared" si="72"/>
        <v>9.1748480951737996E-6</v>
      </c>
      <c r="F824" s="6">
        <f t="shared" si="73"/>
        <v>5.5443378560565967E-7</v>
      </c>
      <c r="G824" s="1">
        <v>2.0451534504289199E-5</v>
      </c>
      <c r="H824" s="1">
        <v>2.14240232818014E-5</v>
      </c>
      <c r="I824" s="1">
        <v>1.8178525567347598E-5</v>
      </c>
      <c r="J824" s="1">
        <f t="shared" si="74"/>
        <v>2.0018027784479399E-5</v>
      </c>
      <c r="K824" s="6">
        <f t="shared" si="75"/>
        <v>1.6656109722025135E-6</v>
      </c>
      <c r="L824" s="1">
        <v>2.72696369937498E-5</v>
      </c>
      <c r="M824" s="1">
        <v>2.6998400024544002E-5</v>
      </c>
      <c r="N824" s="1">
        <v>2.7101615910212998E-5</v>
      </c>
      <c r="O824" s="6">
        <f t="shared" si="76"/>
        <v>2.7123217642835602E-5</v>
      </c>
      <c r="P824" s="6">
        <f t="shared" si="77"/>
        <v>1.3690270086894038E-7</v>
      </c>
    </row>
    <row r="825" spans="1:16" x14ac:dyDescent="0.2">
      <c r="A825" t="s">
        <v>3290</v>
      </c>
      <c r="B825" s="1">
        <v>3.0756040443228E-7</v>
      </c>
      <c r="C825" s="1">
        <v>3.281826699564E-7</v>
      </c>
      <c r="D825" s="1">
        <v>2.7764540053317001E-7</v>
      </c>
      <c r="E825" s="1">
        <f t="shared" si="72"/>
        <v>3.0446282497395002E-7</v>
      </c>
      <c r="F825" s="6">
        <f t="shared" si="73"/>
        <v>2.5410630630988578E-8</v>
      </c>
      <c r="G825" s="1">
        <v>3.5899462051645498E-7</v>
      </c>
      <c r="H825" s="1">
        <v>3.9392298655000502E-7</v>
      </c>
      <c r="I825" s="1">
        <v>3.0887468964300002E-7</v>
      </c>
      <c r="J825" s="1">
        <f t="shared" si="74"/>
        <v>3.5393076556981999E-7</v>
      </c>
      <c r="K825" s="6">
        <f t="shared" si="75"/>
        <v>4.2749680371740069E-8</v>
      </c>
      <c r="L825" s="1">
        <v>2.0851426342615499E-7</v>
      </c>
      <c r="M825" s="1">
        <v>1.9268057133611999E-7</v>
      </c>
      <c r="N825" s="1">
        <v>2.12912879252355E-7</v>
      </c>
      <c r="O825" s="6">
        <f t="shared" si="76"/>
        <v>2.0470257133820999E-7</v>
      </c>
      <c r="P825" s="6">
        <f t="shared" si="77"/>
        <v>1.0641114525006922E-8</v>
      </c>
    </row>
    <row r="826" spans="1:16" x14ac:dyDescent="0.2">
      <c r="A826" t="s">
        <v>3294</v>
      </c>
      <c r="B826" s="1">
        <v>3.8819597866466402E-7</v>
      </c>
      <c r="C826" s="1">
        <v>4.8831493269383995E-7</v>
      </c>
      <c r="D826" s="1">
        <v>3.6079754831967601E-7</v>
      </c>
      <c r="E826" s="1">
        <f t="shared" si="72"/>
        <v>4.1243615322605999E-7</v>
      </c>
      <c r="F826" s="6">
        <f t="shared" si="73"/>
        <v>6.7125705780142666E-8</v>
      </c>
      <c r="G826" s="1">
        <v>5.2391574324214196E-7</v>
      </c>
      <c r="H826" s="1">
        <v>4.9663827388951203E-7</v>
      </c>
      <c r="I826" s="1">
        <v>4.1929367176328401E-7</v>
      </c>
      <c r="J826" s="1">
        <f t="shared" si="74"/>
        <v>4.7994922963164593E-7</v>
      </c>
      <c r="K826" s="6">
        <f t="shared" si="75"/>
        <v>5.4270964693955583E-8</v>
      </c>
      <c r="L826" s="1">
        <v>3.7993158681336902E-7</v>
      </c>
      <c r="M826" s="1">
        <v>3.4375582876341598E-7</v>
      </c>
      <c r="N826" s="1">
        <v>3.59103328850763E-7</v>
      </c>
      <c r="O826" s="6">
        <f t="shared" si="76"/>
        <v>3.6093024814251604E-7</v>
      </c>
      <c r="P826" s="6">
        <f t="shared" si="77"/>
        <v>1.8156943388029827E-8</v>
      </c>
    </row>
    <row r="827" spans="1:16" x14ac:dyDescent="0.2">
      <c r="A827" t="s">
        <v>3298</v>
      </c>
      <c r="B827">
        <v>1.0224851797344001E-4</v>
      </c>
      <c r="C827">
        <v>1.0867364914560001E-4</v>
      </c>
      <c r="D827" s="1">
        <v>8.799321018852E-5</v>
      </c>
      <c r="E827" s="1">
        <f t="shared" si="72"/>
        <v>9.9638459102519995E-5</v>
      </c>
      <c r="F827" s="6">
        <f t="shared" si="73"/>
        <v>1.0584396267460381E-5</v>
      </c>
      <c r="G827" s="1">
        <v>6.9952360985279995E-5</v>
      </c>
      <c r="H827" s="1">
        <v>6.755657907744E-5</v>
      </c>
      <c r="I827" s="1">
        <v>5.3852824907280001E-5</v>
      </c>
      <c r="J827" s="1">
        <f t="shared" si="74"/>
        <v>6.3787254989999999E-5</v>
      </c>
      <c r="K827" s="6">
        <f t="shared" si="75"/>
        <v>8.6864617963139855E-6</v>
      </c>
      <c r="L827" s="1">
        <v>4.3311943353239999E-5</v>
      </c>
      <c r="M827" s="1">
        <v>5.0595442508159997E-5</v>
      </c>
      <c r="N827" s="1">
        <v>4.330843690332E-5</v>
      </c>
      <c r="O827" s="6">
        <f t="shared" si="76"/>
        <v>4.5738607588240003E-5</v>
      </c>
      <c r="P827" s="6">
        <f t="shared" si="77"/>
        <v>4.2061427880319849E-6</v>
      </c>
    </row>
    <row r="828" spans="1:16" x14ac:dyDescent="0.2">
      <c r="A828" t="s">
        <v>3302</v>
      </c>
      <c r="B828" s="1">
        <v>1.9717620325200001E-6</v>
      </c>
      <c r="C828" s="1">
        <v>1.9545316391999999E-6</v>
      </c>
      <c r="D828" s="1">
        <v>1.80152499492E-6</v>
      </c>
      <c r="E828" s="1">
        <f t="shared" si="72"/>
        <v>1.9092728888799999E-6</v>
      </c>
      <c r="F828" s="6">
        <f t="shared" si="73"/>
        <v>9.3709274370800832E-8</v>
      </c>
      <c r="G828" s="1">
        <v>4.3727947937099999E-6</v>
      </c>
      <c r="H828" s="1">
        <v>4.3354497482100003E-6</v>
      </c>
      <c r="I828" s="1">
        <v>3.7201114406400001E-6</v>
      </c>
      <c r="J828" s="1">
        <f t="shared" si="74"/>
        <v>4.1427853275200005E-6</v>
      </c>
      <c r="K828" s="6">
        <f t="shared" si="75"/>
        <v>3.6652226957380712E-7</v>
      </c>
      <c r="L828" s="1">
        <v>5.3252625636000003E-6</v>
      </c>
      <c r="M828" s="1">
        <v>5.36573613744E-6</v>
      </c>
      <c r="N828" s="1">
        <v>5.2787339251500003E-6</v>
      </c>
      <c r="O828" s="6">
        <f t="shared" si="76"/>
        <v>5.3232442087299997E-6</v>
      </c>
      <c r="P828" s="6">
        <f t="shared" si="77"/>
        <v>4.3536209677973606E-8</v>
      </c>
    </row>
    <row r="829" spans="1:16" x14ac:dyDescent="0.2">
      <c r="A829" t="s">
        <v>3306</v>
      </c>
      <c r="B829" s="1">
        <v>5.0650507444088002E-6</v>
      </c>
      <c r="C829" s="1">
        <v>5.0484030627520002E-6</v>
      </c>
      <c r="D829" s="1">
        <v>4.5586147864320003E-6</v>
      </c>
      <c r="E829" s="1">
        <f t="shared" si="72"/>
        <v>4.8906895311976008E-6</v>
      </c>
      <c r="F829" s="6">
        <f t="shared" si="73"/>
        <v>2.8770560197794253E-7</v>
      </c>
      <c r="G829" s="1">
        <v>5.1585072966107997E-6</v>
      </c>
      <c r="H829" s="1">
        <v>4.6982172445284E-6</v>
      </c>
      <c r="I829" s="1">
        <v>4.2624635371943996E-6</v>
      </c>
      <c r="J829" s="1">
        <f t="shared" si="74"/>
        <v>4.7063960261111995E-6</v>
      </c>
      <c r="K829" s="6">
        <f t="shared" si="75"/>
        <v>4.4807786605500083E-7</v>
      </c>
      <c r="L829" s="1">
        <v>5.4514843082388003E-6</v>
      </c>
      <c r="M829" s="1">
        <v>6.2626684089791997E-6</v>
      </c>
      <c r="N829" s="1">
        <v>5.0169977360795997E-6</v>
      </c>
      <c r="O829" s="6">
        <f t="shared" si="76"/>
        <v>5.5770501510991999E-6</v>
      </c>
      <c r="P829" s="6">
        <f t="shared" si="77"/>
        <v>6.3225702210451362E-7</v>
      </c>
    </row>
    <row r="830" spans="1:16" x14ac:dyDescent="0.2">
      <c r="A830" t="s">
        <v>3310</v>
      </c>
      <c r="B830" s="1">
        <v>2.6364289135992002E-7</v>
      </c>
      <c r="C830" s="1">
        <v>2.9150685734800002E-7</v>
      </c>
      <c r="D830" s="1">
        <v>2.5008557821461002E-7</v>
      </c>
      <c r="E830" s="1">
        <f t="shared" si="72"/>
        <v>2.6841177564084336E-7</v>
      </c>
      <c r="F830" s="6">
        <f t="shared" si="73"/>
        <v>2.1118411025102734E-8</v>
      </c>
      <c r="G830" s="1">
        <v>3.5848984664357997E-7</v>
      </c>
      <c r="H830" s="1">
        <v>3.4267142278055998E-7</v>
      </c>
      <c r="I830" s="1">
        <v>3.4981695656781999E-7</v>
      </c>
      <c r="J830" s="1">
        <f t="shared" si="74"/>
        <v>3.5032607533065333E-7</v>
      </c>
      <c r="K830" s="6">
        <f t="shared" si="75"/>
        <v>7.9214919562883998E-9</v>
      </c>
      <c r="L830" s="1">
        <v>3.1389041960864997E-7</v>
      </c>
      <c r="M830" s="1">
        <v>3.7785423073884E-7</v>
      </c>
      <c r="N830" s="1">
        <v>3.3419303685256E-7</v>
      </c>
      <c r="O830" s="6">
        <f t="shared" si="76"/>
        <v>3.4197922906668331E-7</v>
      </c>
      <c r="P830" s="6">
        <f t="shared" si="77"/>
        <v>3.2685025248133302E-8</v>
      </c>
    </row>
    <row r="831" spans="1:16" x14ac:dyDescent="0.2">
      <c r="A831" t="s">
        <v>3314</v>
      </c>
      <c r="B831" s="1">
        <v>3.2747482647924001E-6</v>
      </c>
      <c r="C831" s="1">
        <v>3.501387201312E-6</v>
      </c>
      <c r="D831" s="1">
        <v>3.0886435497654E-6</v>
      </c>
      <c r="E831" s="1">
        <f t="shared" si="72"/>
        <v>3.2882596719565999E-6</v>
      </c>
      <c r="F831" s="6">
        <f t="shared" si="73"/>
        <v>2.0670328750572134E-7</v>
      </c>
      <c r="G831" s="1">
        <v>5.4978512497523999E-6</v>
      </c>
      <c r="H831" s="1">
        <v>5.9708217538001998E-6</v>
      </c>
      <c r="I831" s="1">
        <v>5.1942943750191997E-6</v>
      </c>
      <c r="J831" s="1">
        <f t="shared" si="74"/>
        <v>5.554322459523932E-6</v>
      </c>
      <c r="K831" s="6">
        <f t="shared" si="75"/>
        <v>3.9133162490261129E-7</v>
      </c>
      <c r="L831" s="1">
        <v>6.5791289960550004E-6</v>
      </c>
      <c r="M831" s="1">
        <v>7.5339677600880001E-6</v>
      </c>
      <c r="N831" s="1">
        <v>6.7024150197641998E-6</v>
      </c>
      <c r="O831" s="6">
        <f t="shared" si="76"/>
        <v>6.9385039253023995E-6</v>
      </c>
      <c r="P831" s="6">
        <f t="shared" si="77"/>
        <v>5.1935801217819445E-7</v>
      </c>
    </row>
    <row r="832" spans="1:16" x14ac:dyDescent="0.2">
      <c r="A832" t="s">
        <v>3318</v>
      </c>
      <c r="B832" s="1">
        <v>2.1672735951612601E-5</v>
      </c>
      <c r="C832" s="1">
        <v>2.1806500731680001E-5</v>
      </c>
      <c r="D832" s="1">
        <v>1.92772834267392E-5</v>
      </c>
      <c r="E832" s="1">
        <f t="shared" si="72"/>
        <v>2.0918840036677268E-5</v>
      </c>
      <c r="F832" s="6">
        <f t="shared" si="73"/>
        <v>1.4232021401825325E-6</v>
      </c>
      <c r="G832" s="1">
        <v>4.0063446201886202E-5</v>
      </c>
      <c r="H832" s="1">
        <v>4.3843169499557802E-5</v>
      </c>
      <c r="I832" s="1">
        <v>3.3548017402191001E-5</v>
      </c>
      <c r="J832" s="1">
        <f t="shared" si="74"/>
        <v>3.9151544367878335E-5</v>
      </c>
      <c r="K832" s="6">
        <f t="shared" si="75"/>
        <v>5.2078030774146213E-6</v>
      </c>
      <c r="L832" s="1">
        <v>5.2197469361194498E-5</v>
      </c>
      <c r="M832" s="1">
        <v>5.7865317786166802E-5</v>
      </c>
      <c r="N832" s="1">
        <v>4.8273772641703699E-5</v>
      </c>
      <c r="O832" s="6">
        <f t="shared" si="76"/>
        <v>5.2778853263021669E-5</v>
      </c>
      <c r="P832" s="6">
        <f t="shared" si="77"/>
        <v>4.822130234195907E-6</v>
      </c>
    </row>
    <row r="833" spans="1:16" x14ac:dyDescent="0.2">
      <c r="A833" t="s">
        <v>3322</v>
      </c>
      <c r="B833">
        <v>2.2325343070103999E-4</v>
      </c>
      <c r="C833">
        <v>2.2647948624E-4</v>
      </c>
      <c r="D833">
        <v>1.969732960308E-4</v>
      </c>
      <c r="E833" s="1">
        <f t="shared" si="72"/>
        <v>2.1556873765727998E-4</v>
      </c>
      <c r="F833" s="6">
        <f t="shared" si="73"/>
        <v>1.6184705605848459E-5</v>
      </c>
      <c r="G833">
        <v>3.6377032908671997E-4</v>
      </c>
      <c r="H833">
        <v>3.6839613002183998E-4</v>
      </c>
      <c r="I833">
        <v>2.9453742328176E-4</v>
      </c>
      <c r="J833" s="1">
        <f t="shared" si="74"/>
        <v>3.4223462746344E-4</v>
      </c>
      <c r="K833" s="6">
        <f t="shared" si="75"/>
        <v>4.1371692902690026E-5</v>
      </c>
      <c r="L833">
        <v>6.0890457300912003E-4</v>
      </c>
      <c r="M833">
        <v>6.8392377425952001E-4</v>
      </c>
      <c r="N833">
        <v>5.9729196506616003E-4</v>
      </c>
      <c r="O833" s="6">
        <f t="shared" si="76"/>
        <v>6.3004010411159999E-4</v>
      </c>
      <c r="P833" s="6">
        <f t="shared" si="77"/>
        <v>4.7024468070001679E-5</v>
      </c>
    </row>
    <row r="834" spans="1:16" x14ac:dyDescent="0.2">
      <c r="A834" t="s">
        <v>3326</v>
      </c>
      <c r="B834" s="1">
        <v>6.9038635781280001E-6</v>
      </c>
      <c r="C834" s="1">
        <v>7.2491268917759999E-6</v>
      </c>
      <c r="D834" s="1">
        <v>6.3515324495303997E-6</v>
      </c>
      <c r="E834" s="1">
        <f t="shared" si="72"/>
        <v>6.8348409731447999E-6</v>
      </c>
      <c r="F834" s="6">
        <f t="shared" si="73"/>
        <v>4.5276046170855922E-7</v>
      </c>
      <c r="G834" s="1">
        <v>7.1116928559864004E-6</v>
      </c>
      <c r="H834" s="1">
        <v>6.7538854428407998E-6</v>
      </c>
      <c r="I834" s="1">
        <v>6.1773478091424E-6</v>
      </c>
      <c r="J834" s="1">
        <f t="shared" si="74"/>
        <v>6.6809753693232006E-6</v>
      </c>
      <c r="K834" s="6">
        <f t="shared" si="75"/>
        <v>4.7142027507918627E-7</v>
      </c>
      <c r="L834" s="1">
        <v>5.9630661350567997E-6</v>
      </c>
      <c r="M834" s="1">
        <v>5.989907702592E-6</v>
      </c>
      <c r="N834" s="1">
        <v>5.9176488802464004E-6</v>
      </c>
      <c r="O834" s="6">
        <f t="shared" si="76"/>
        <v>5.9568742392984003E-6</v>
      </c>
      <c r="P834" s="6">
        <f t="shared" si="77"/>
        <v>3.6525183524595728E-8</v>
      </c>
    </row>
    <row r="835" spans="1:16" x14ac:dyDescent="0.2">
      <c r="A835" t="s">
        <v>3330</v>
      </c>
      <c r="B835" s="1">
        <v>1.00748941994988E-6</v>
      </c>
      <c r="C835" s="1">
        <v>1.1280054342144E-6</v>
      </c>
      <c r="D835" s="1">
        <v>9.7858916228142003E-7</v>
      </c>
      <c r="E835" s="1">
        <f t="shared" ref="E835:E898" si="78">AVERAGE(B835:D835)</f>
        <v>1.0380280054819E-6</v>
      </c>
      <c r="F835" s="6">
        <f t="shared" ref="F835:F898" si="79">STDEV(B835:D835)</f>
        <v>7.9251242793472503E-8</v>
      </c>
      <c r="G835" s="1">
        <v>9.3975359800284001E-7</v>
      </c>
      <c r="H835" s="1">
        <v>8.2937714607005995E-7</v>
      </c>
      <c r="I835" s="1">
        <v>7.7406495358079996E-7</v>
      </c>
      <c r="J835" s="1">
        <f t="shared" ref="J835:J898" si="80">AVERAGE(G835:I835)</f>
        <v>8.477318992178999E-7</v>
      </c>
      <c r="K835" s="6">
        <f t="shared" ref="K835:K898" si="81">STDEV(G835:I835)</f>
        <v>8.4355524092627816E-8</v>
      </c>
      <c r="L835" s="1">
        <v>7.5448980461196003E-7</v>
      </c>
      <c r="M835" s="1">
        <v>9.4529547965736002E-7</v>
      </c>
      <c r="N835" s="1">
        <v>8.2729733466563996E-7</v>
      </c>
      <c r="O835" s="6">
        <f t="shared" ref="O835:O898" si="82">AVERAGE(L835:N835)</f>
        <v>8.4236087297832011E-7</v>
      </c>
      <c r="P835" s="6">
        <f t="shared" ref="P835:P898" si="83">STDEV(L835:N835)</f>
        <v>9.6290622841769382E-8</v>
      </c>
    </row>
    <row r="836" spans="1:16" x14ac:dyDescent="0.2">
      <c r="A836" t="s">
        <v>3334</v>
      </c>
      <c r="B836" s="1">
        <v>2.2608774804756E-6</v>
      </c>
      <c r="C836" s="1">
        <v>2.2817546761128E-6</v>
      </c>
      <c r="D836" s="1">
        <v>2.0711844738980998E-6</v>
      </c>
      <c r="E836" s="1">
        <f t="shared" si="78"/>
        <v>2.2046055434954998E-6</v>
      </c>
      <c r="F836" s="6">
        <f t="shared" si="79"/>
        <v>1.1601659658774775E-7</v>
      </c>
      <c r="G836" s="1">
        <v>3.2765925219146101E-6</v>
      </c>
      <c r="H836" s="1">
        <v>3.19002233546775E-6</v>
      </c>
      <c r="I836" s="1">
        <v>2.9896758187636202E-6</v>
      </c>
      <c r="J836" s="1">
        <f t="shared" si="80"/>
        <v>3.1520968920486599E-6</v>
      </c>
      <c r="K836" s="6">
        <f t="shared" si="81"/>
        <v>1.4717015010068871E-7</v>
      </c>
      <c r="L836" s="1">
        <v>3.0546714410635501E-6</v>
      </c>
      <c r="M836" s="1">
        <v>2.9903161697222401E-6</v>
      </c>
      <c r="N836" s="1">
        <v>3.0690354779778E-6</v>
      </c>
      <c r="O836" s="6">
        <f t="shared" si="82"/>
        <v>3.0380076962545299E-6</v>
      </c>
      <c r="P836" s="6">
        <f t="shared" si="83"/>
        <v>4.1921863822515971E-8</v>
      </c>
    </row>
    <row r="837" spans="1:16" x14ac:dyDescent="0.2">
      <c r="A837" t="s">
        <v>3338</v>
      </c>
      <c r="B837">
        <v>1.2636491625472399E-3</v>
      </c>
      <c r="C837">
        <v>1.3390622696192E-3</v>
      </c>
      <c r="D837">
        <v>1.14028007157162E-3</v>
      </c>
      <c r="E837" s="1">
        <f t="shared" si="78"/>
        <v>1.2476638345793533E-3</v>
      </c>
      <c r="F837" s="6">
        <f t="shared" si="79"/>
        <v>1.0035057846289431E-4</v>
      </c>
      <c r="G837">
        <v>8.5489453212786004E-4</v>
      </c>
      <c r="H837">
        <v>7.6289259559967997E-4</v>
      </c>
      <c r="I837">
        <v>6.8785739018696005E-4</v>
      </c>
      <c r="J837" s="1">
        <f t="shared" si="80"/>
        <v>7.6854817263816676E-4</v>
      </c>
      <c r="K837" s="6">
        <f t="shared" si="81"/>
        <v>8.3662063449778634E-5</v>
      </c>
      <c r="L837">
        <v>5.1291657329975997E-4</v>
      </c>
      <c r="M837">
        <v>6.0211979910768001E-4</v>
      </c>
      <c r="N837">
        <v>4.6458861302420002E-4</v>
      </c>
      <c r="O837" s="6">
        <f t="shared" si="82"/>
        <v>5.2654166181054663E-4</v>
      </c>
      <c r="P837" s="6">
        <f t="shared" si="83"/>
        <v>6.9770617483846869E-5</v>
      </c>
    </row>
    <row r="838" spans="1:16" x14ac:dyDescent="0.2">
      <c r="A838" t="s">
        <v>3342</v>
      </c>
      <c r="B838">
        <v>1.1918191561043801E-3</v>
      </c>
      <c r="C838">
        <v>1.2468472362808E-3</v>
      </c>
      <c r="D838">
        <v>1.08079417768401E-3</v>
      </c>
      <c r="E838" s="1">
        <f t="shared" si="78"/>
        <v>1.1731535233563968E-3</v>
      </c>
      <c r="F838" s="6">
        <f t="shared" si="79"/>
        <v>8.4585512658783254E-5</v>
      </c>
      <c r="G838">
        <v>1.2545270354854801E-3</v>
      </c>
      <c r="H838">
        <v>1.12276188285677E-3</v>
      </c>
      <c r="I838">
        <v>1.14605871488632E-3</v>
      </c>
      <c r="J838" s="1">
        <f t="shared" si="80"/>
        <v>1.1744492110761901E-3</v>
      </c>
      <c r="K838" s="6">
        <f t="shared" si="81"/>
        <v>7.0320900643031323E-5</v>
      </c>
      <c r="L838">
        <v>8.8518332486060998E-4</v>
      </c>
      <c r="M838">
        <v>8.811331543998E-4</v>
      </c>
      <c r="N838">
        <v>8.8914899394839004E-4</v>
      </c>
      <c r="O838" s="6">
        <f t="shared" si="82"/>
        <v>8.8515515773626664E-4</v>
      </c>
      <c r="P838" s="6">
        <f t="shared" si="83"/>
        <v>4.0079940066516293E-6</v>
      </c>
    </row>
    <row r="839" spans="1:16" x14ac:dyDescent="0.2">
      <c r="A839" t="s">
        <v>3346</v>
      </c>
      <c r="B839" s="1">
        <v>3.2860341283405001E-6</v>
      </c>
      <c r="C839" s="1">
        <v>3.46418293186E-6</v>
      </c>
      <c r="D839" s="1">
        <v>2.9981576516085002E-6</v>
      </c>
      <c r="E839" s="1">
        <f t="shared" si="78"/>
        <v>3.2494582372696669E-6</v>
      </c>
      <c r="F839" s="6">
        <f t="shared" si="79"/>
        <v>2.3515577244475915E-7</v>
      </c>
      <c r="G839" s="1">
        <v>2.4882107159610001E-6</v>
      </c>
      <c r="H839" s="1">
        <v>2.574861168424E-6</v>
      </c>
      <c r="I839" s="1">
        <v>2.2667213931544999E-6</v>
      </c>
      <c r="J839" s="1">
        <f t="shared" si="80"/>
        <v>2.4432644258464997E-6</v>
      </c>
      <c r="K839" s="6">
        <f t="shared" si="81"/>
        <v>1.5891084614360693E-7</v>
      </c>
      <c r="L839" s="1">
        <v>2.8541200083817502E-6</v>
      </c>
      <c r="M839" s="1">
        <v>2.9568205225920001E-6</v>
      </c>
      <c r="N839" s="1">
        <v>2.8203911744765002E-6</v>
      </c>
      <c r="O839" s="6">
        <f t="shared" si="82"/>
        <v>2.8771105684834167E-6</v>
      </c>
      <c r="P839" s="6">
        <f t="shared" si="83"/>
        <v>7.1061002998454272E-8</v>
      </c>
    </row>
    <row r="840" spans="1:16" x14ac:dyDescent="0.2">
      <c r="A840" t="s">
        <v>3350</v>
      </c>
      <c r="B840" s="1">
        <v>1.2750203511906E-5</v>
      </c>
      <c r="C840" s="1">
        <v>1.3293995690640001E-5</v>
      </c>
      <c r="D840" s="1">
        <v>1.1841060089564999E-5</v>
      </c>
      <c r="E840" s="1">
        <f t="shared" si="78"/>
        <v>1.2628419764037001E-5</v>
      </c>
      <c r="F840" s="6">
        <f t="shared" si="79"/>
        <v>7.340837323845005E-7</v>
      </c>
      <c r="G840" s="1">
        <v>1.8939312822500999E-5</v>
      </c>
      <c r="H840" s="1">
        <v>1.9962980529837002E-5</v>
      </c>
      <c r="I840" s="1">
        <v>1.750782184164E-5</v>
      </c>
      <c r="J840" s="1">
        <f t="shared" si="80"/>
        <v>1.8803371731325998E-5</v>
      </c>
      <c r="K840" s="6">
        <f t="shared" si="81"/>
        <v>1.2332116733390472E-6</v>
      </c>
      <c r="L840" s="1">
        <v>2.0654548671212999E-5</v>
      </c>
      <c r="M840" s="1">
        <v>2.0511236861028001E-5</v>
      </c>
      <c r="N840" s="1">
        <v>2.0287278259260002E-5</v>
      </c>
      <c r="O840" s="6">
        <f t="shared" si="82"/>
        <v>2.0484354597166997E-5</v>
      </c>
      <c r="P840" s="6">
        <f t="shared" si="83"/>
        <v>1.8510505383903049E-7</v>
      </c>
    </row>
    <row r="841" spans="1:16" x14ac:dyDescent="0.2">
      <c r="A841" t="s">
        <v>3354</v>
      </c>
      <c r="B841" s="1">
        <v>1.1508538171536E-5</v>
      </c>
      <c r="C841" s="1">
        <v>1.2123463064832001E-5</v>
      </c>
      <c r="D841" s="1">
        <v>1.06973612652438E-5</v>
      </c>
      <c r="E841" s="1">
        <f t="shared" si="78"/>
        <v>1.1443120833870603E-5</v>
      </c>
      <c r="F841" s="6">
        <f t="shared" si="79"/>
        <v>7.1529794963189804E-7</v>
      </c>
      <c r="G841" s="1">
        <v>1.3819486952413801E-5</v>
      </c>
      <c r="H841" s="1">
        <v>1.5539175084484801E-5</v>
      </c>
      <c r="I841" s="1">
        <v>1.18640200340088E-5</v>
      </c>
      <c r="J841" s="1">
        <f t="shared" si="80"/>
        <v>1.3740894023635802E-5</v>
      </c>
      <c r="K841" s="6">
        <f t="shared" si="81"/>
        <v>1.8388376213250159E-6</v>
      </c>
      <c r="L841" s="1">
        <v>1.26030238734708E-5</v>
      </c>
      <c r="M841" s="1">
        <v>1.29631694921568E-5</v>
      </c>
      <c r="N841" s="1">
        <v>1.2513520058243399E-5</v>
      </c>
      <c r="O841" s="6">
        <f t="shared" si="82"/>
        <v>1.2693237807956998E-5</v>
      </c>
      <c r="P841" s="6">
        <f t="shared" si="83"/>
        <v>2.380127493145497E-7</v>
      </c>
    </row>
    <row r="842" spans="1:16" x14ac:dyDescent="0.2">
      <c r="A842" t="s">
        <v>3358</v>
      </c>
      <c r="B842" s="1">
        <v>5.4113860906559996E-6</v>
      </c>
      <c r="C842" s="1">
        <v>6.01480798464E-6</v>
      </c>
      <c r="D842" s="1">
        <v>5.0461689685680001E-6</v>
      </c>
      <c r="E842" s="1">
        <f t="shared" si="78"/>
        <v>5.4907876812880002E-6</v>
      </c>
      <c r="F842" s="6">
        <f t="shared" si="79"/>
        <v>4.8917670152042381E-7</v>
      </c>
      <c r="G842" s="1">
        <v>7.3329736006799996E-6</v>
      </c>
      <c r="H842" s="1">
        <v>6.6885622396319998E-6</v>
      </c>
      <c r="I842" s="1">
        <v>5.8046196914159997E-6</v>
      </c>
      <c r="J842" s="1">
        <f t="shared" si="80"/>
        <v>6.6087185105759997E-6</v>
      </c>
      <c r="K842" s="6">
        <f t="shared" si="81"/>
        <v>7.6729895333749388E-7</v>
      </c>
      <c r="L842" s="1">
        <v>6.8863275215280003E-6</v>
      </c>
      <c r="M842" s="1">
        <v>7.1191619291519999E-6</v>
      </c>
      <c r="N842" s="1">
        <v>6.704980672572E-6</v>
      </c>
      <c r="O842" s="6">
        <f t="shared" si="82"/>
        <v>6.9034900410840001E-6</v>
      </c>
      <c r="P842" s="6">
        <f t="shared" si="83"/>
        <v>2.0762331849693443E-7</v>
      </c>
    </row>
    <row r="843" spans="1:16" x14ac:dyDescent="0.2">
      <c r="A843" t="s">
        <v>3362</v>
      </c>
      <c r="B843">
        <v>1.0244908556064E-4</v>
      </c>
      <c r="C843">
        <v>1.0879745071104E-4</v>
      </c>
      <c r="D843" s="1">
        <v>9.3760545138624004E-5</v>
      </c>
      <c r="E843" s="1">
        <f t="shared" si="78"/>
        <v>1.01669027136768E-4</v>
      </c>
      <c r="F843" s="6">
        <f t="shared" si="79"/>
        <v>7.5487416604974033E-6</v>
      </c>
      <c r="G843">
        <v>1.10122213533696E-4</v>
      </c>
      <c r="H843">
        <v>1.10372888388672E-4</v>
      </c>
      <c r="I843" s="1">
        <v>9.4526912608128007E-5</v>
      </c>
      <c r="J843" s="1">
        <f t="shared" si="80"/>
        <v>1.0500733817683202E-4</v>
      </c>
      <c r="K843" s="6">
        <f t="shared" si="81"/>
        <v>9.0771801539127597E-6</v>
      </c>
      <c r="L843" s="1">
        <v>8.9534440902815993E-5</v>
      </c>
      <c r="M843" s="1">
        <v>9.6507537340031997E-5</v>
      </c>
      <c r="N843" s="1">
        <v>9.6941573191007996E-5</v>
      </c>
      <c r="O843" s="6">
        <f t="shared" si="82"/>
        <v>9.4327850477952E-5</v>
      </c>
      <c r="P843" s="6">
        <f t="shared" si="83"/>
        <v>4.1568832430364515E-6</v>
      </c>
    </row>
    <row r="844" spans="1:16" x14ac:dyDescent="0.2">
      <c r="A844" t="s">
        <v>3366</v>
      </c>
      <c r="B844">
        <v>2.0572898130431999E-4</v>
      </c>
      <c r="C844">
        <v>2.035633368384E-4</v>
      </c>
      <c r="D844">
        <v>1.7231268883248E-4</v>
      </c>
      <c r="E844" s="1">
        <f t="shared" si="78"/>
        <v>1.9386833565839998E-4</v>
      </c>
      <c r="F844" s="6">
        <f t="shared" si="79"/>
        <v>1.869911592966466E-5</v>
      </c>
      <c r="G844">
        <v>2.9404870676208E-4</v>
      </c>
      <c r="H844">
        <v>2.8497554371223997E-4</v>
      </c>
      <c r="I844">
        <v>2.5620877764288001E-4</v>
      </c>
      <c r="J844" s="1">
        <f t="shared" si="80"/>
        <v>2.7841100937239994E-4</v>
      </c>
      <c r="K844" s="6">
        <f t="shared" si="81"/>
        <v>1.9755629381538917E-5</v>
      </c>
      <c r="L844">
        <v>2.4594505335864001E-4</v>
      </c>
      <c r="M844">
        <v>2.6055636323040003E-4</v>
      </c>
      <c r="N844">
        <v>2.4052415192064001E-4</v>
      </c>
      <c r="O844" s="6">
        <f t="shared" si="82"/>
        <v>2.4900852283656001E-4</v>
      </c>
      <c r="P844" s="6">
        <f t="shared" si="83"/>
        <v>1.0361515643057722E-5</v>
      </c>
    </row>
    <row r="845" spans="1:16" x14ac:dyDescent="0.2">
      <c r="A845" t="s">
        <v>3370</v>
      </c>
      <c r="B845" s="1">
        <v>7.9993475100000002E-7</v>
      </c>
      <c r="C845" s="1">
        <v>8.110872E-7</v>
      </c>
      <c r="D845" s="1">
        <v>7.4638902937499999E-7</v>
      </c>
      <c r="E845" s="1">
        <f t="shared" si="78"/>
        <v>7.8580366012500004E-7</v>
      </c>
      <c r="F845" s="6">
        <f t="shared" si="79"/>
        <v>3.4586545325365109E-8</v>
      </c>
      <c r="G845" s="1">
        <v>1.17248137875E-6</v>
      </c>
      <c r="H845" s="1">
        <v>1.1623014067499999E-6</v>
      </c>
      <c r="I845" s="1">
        <v>1.0644743587499999E-6</v>
      </c>
      <c r="J845" s="1">
        <f t="shared" si="80"/>
        <v>1.1330857147499999E-6</v>
      </c>
      <c r="K845" s="6">
        <f t="shared" si="81"/>
        <v>5.9636788868946105E-8</v>
      </c>
      <c r="L845" s="1">
        <v>1.111983481125E-6</v>
      </c>
      <c r="M845" s="1">
        <v>1.039598604E-6</v>
      </c>
      <c r="N845" s="1">
        <v>1.055199618E-6</v>
      </c>
      <c r="O845" s="6">
        <f t="shared" si="82"/>
        <v>1.0689272343749999E-6</v>
      </c>
      <c r="P845" s="6">
        <f t="shared" si="83"/>
        <v>3.8094989140367485E-8</v>
      </c>
    </row>
    <row r="846" spans="1:16" x14ac:dyDescent="0.2">
      <c r="A846" t="s">
        <v>3374</v>
      </c>
      <c r="B846">
        <v>1.14038350911E-4</v>
      </c>
      <c r="C846">
        <v>1.181198412576E-4</v>
      </c>
      <c r="D846">
        <v>1.0154686438278E-4</v>
      </c>
      <c r="E846" s="1">
        <f t="shared" si="78"/>
        <v>1.1123501885046E-4</v>
      </c>
      <c r="F846" s="6">
        <f t="shared" si="79"/>
        <v>8.6348070971254597E-6</v>
      </c>
      <c r="G846">
        <v>1.6381994458121999E-4</v>
      </c>
      <c r="H846">
        <v>1.5550002652788E-4</v>
      </c>
      <c r="I846">
        <v>1.3680741618107999E-4</v>
      </c>
      <c r="J846" s="1">
        <f t="shared" si="80"/>
        <v>1.5204246243006E-4</v>
      </c>
      <c r="K846" s="6">
        <f t="shared" si="81"/>
        <v>1.3834205244971355E-5</v>
      </c>
      <c r="L846">
        <v>1.5991497379656E-4</v>
      </c>
      <c r="M846">
        <v>1.6742111149224001E-4</v>
      </c>
      <c r="N846">
        <v>1.5643353806225999E-4</v>
      </c>
      <c r="O846" s="6">
        <f t="shared" si="82"/>
        <v>1.6125654111702001E-4</v>
      </c>
      <c r="P846" s="6">
        <f t="shared" si="83"/>
        <v>5.6152955956294408E-6</v>
      </c>
    </row>
    <row r="847" spans="1:16" x14ac:dyDescent="0.2">
      <c r="A847" t="s">
        <v>3378</v>
      </c>
      <c r="B847" s="1">
        <v>1.6382764439999999E-6</v>
      </c>
      <c r="C847" s="1">
        <v>1.734992784E-6</v>
      </c>
      <c r="D847" s="1">
        <v>1.4752356444000001E-6</v>
      </c>
      <c r="E847" s="1">
        <f t="shared" si="78"/>
        <v>1.6161682908000002E-6</v>
      </c>
      <c r="F847" s="6">
        <f t="shared" si="79"/>
        <v>1.3128221784281929E-7</v>
      </c>
      <c r="G847" s="1">
        <v>2.5042319316E-6</v>
      </c>
      <c r="H847" s="1">
        <v>2.7396952380000001E-6</v>
      </c>
      <c r="I847" s="1">
        <v>2.6781027755999999E-6</v>
      </c>
      <c r="J847" s="1">
        <f t="shared" si="80"/>
        <v>2.6406766484000003E-6</v>
      </c>
      <c r="K847" s="6">
        <f t="shared" si="81"/>
        <v>1.221117455984395E-7</v>
      </c>
      <c r="L847" s="1">
        <v>3.0576788927999998E-6</v>
      </c>
      <c r="M847" s="1">
        <v>3.3640238016000002E-6</v>
      </c>
      <c r="N847" s="1">
        <v>3.1884262703999999E-6</v>
      </c>
      <c r="O847" s="6">
        <f t="shared" si="82"/>
        <v>3.2033763216000001E-6</v>
      </c>
      <c r="P847" s="6">
        <f t="shared" si="83"/>
        <v>1.5371866773454063E-7</v>
      </c>
    </row>
    <row r="848" spans="1:16" x14ac:dyDescent="0.2">
      <c r="A848" t="s">
        <v>3382</v>
      </c>
      <c r="B848">
        <v>1.11802131091046E-4</v>
      </c>
      <c r="C848">
        <v>1.1511828490008E-4</v>
      </c>
      <c r="D848">
        <v>1.02844413168354E-4</v>
      </c>
      <c r="E848" s="1">
        <f t="shared" si="78"/>
        <v>1.0992160971982668E-4</v>
      </c>
      <c r="F848" s="6">
        <f t="shared" si="79"/>
        <v>6.3493505409943407E-6</v>
      </c>
      <c r="G848">
        <v>2.0381907075393599E-4</v>
      </c>
      <c r="H848">
        <v>2.04513464108789E-4</v>
      </c>
      <c r="I848">
        <v>1.8972694464363201E-4</v>
      </c>
      <c r="J848" s="1">
        <f t="shared" si="80"/>
        <v>1.9935315983545234E-4</v>
      </c>
      <c r="K848" s="6">
        <f t="shared" si="81"/>
        <v>8.3437737099132928E-6</v>
      </c>
      <c r="L848">
        <v>2.2896649773063E-4</v>
      </c>
      <c r="M848">
        <v>2.22621374793576E-4</v>
      </c>
      <c r="N848">
        <v>2.35263174619671E-4</v>
      </c>
      <c r="O848" s="6">
        <f t="shared" si="82"/>
        <v>2.2895034904795903E-4</v>
      </c>
      <c r="P848" s="6">
        <f t="shared" si="83"/>
        <v>6.3209153843195794E-6</v>
      </c>
    </row>
    <row r="849" spans="1:16" x14ac:dyDescent="0.2">
      <c r="A849" t="s">
        <v>3386</v>
      </c>
      <c r="B849" s="1">
        <v>8.6722066492996006E-5</v>
      </c>
      <c r="C849" s="1">
        <v>8.9321075342239996E-5</v>
      </c>
      <c r="D849" s="1">
        <v>7.8216565076477998E-5</v>
      </c>
      <c r="E849" s="1">
        <f t="shared" si="78"/>
        <v>8.4753235637238E-5</v>
      </c>
      <c r="F849" s="6">
        <f t="shared" si="79"/>
        <v>5.8081630714488378E-6</v>
      </c>
      <c r="G849">
        <v>1.08775164389994E-4</v>
      </c>
      <c r="H849">
        <v>1.1216362944762001E-4</v>
      </c>
      <c r="I849" s="1">
        <v>9.6884553496219997E-5</v>
      </c>
      <c r="J849" s="1">
        <f t="shared" si="80"/>
        <v>1.0594111577794467E-4</v>
      </c>
      <c r="K849" s="6">
        <f t="shared" si="81"/>
        <v>8.0241145389230694E-6</v>
      </c>
      <c r="L849" s="1">
        <v>9.2402616648689997E-5</v>
      </c>
      <c r="M849" s="1">
        <v>9.8170859304719994E-5</v>
      </c>
      <c r="N849" s="1">
        <v>9.1268206778272003E-5</v>
      </c>
      <c r="O849" s="6">
        <f t="shared" si="82"/>
        <v>9.3947227577227327E-5</v>
      </c>
      <c r="P849" s="6">
        <f t="shared" si="83"/>
        <v>3.7014889119970947E-6</v>
      </c>
    </row>
    <row r="850" spans="1:16" x14ac:dyDescent="0.2">
      <c r="A850" t="s">
        <v>3390</v>
      </c>
      <c r="B850" s="1">
        <v>1.38180920094E-7</v>
      </c>
      <c r="C850" s="1">
        <v>1.370931944256E-7</v>
      </c>
      <c r="D850" s="1">
        <v>1.2165089795207999E-7</v>
      </c>
      <c r="E850" s="1">
        <f t="shared" si="78"/>
        <v>1.3230833749056001E-7</v>
      </c>
      <c r="F850" s="6">
        <f t="shared" si="79"/>
        <v>9.2456232845434333E-9</v>
      </c>
      <c r="G850" s="1">
        <v>1.5185019532787999E-7</v>
      </c>
      <c r="H850" s="1">
        <v>1.5540447385007999E-7</v>
      </c>
      <c r="I850" s="1">
        <v>1.7311423813992001E-7</v>
      </c>
      <c r="J850" s="1">
        <f t="shared" si="80"/>
        <v>1.6012296910595999E-7</v>
      </c>
      <c r="K850" s="6">
        <f t="shared" si="81"/>
        <v>1.1390260194038121E-8</v>
      </c>
      <c r="L850" s="1">
        <v>1.4162614204788001E-7</v>
      </c>
      <c r="M850" s="1">
        <v>1.3890057984432E-7</v>
      </c>
      <c r="N850" s="1">
        <v>1.3102521880392E-7</v>
      </c>
      <c r="O850" s="6">
        <f t="shared" si="82"/>
        <v>1.3718398023203999E-7</v>
      </c>
      <c r="P850" s="6">
        <f t="shared" si="83"/>
        <v>5.5049912877081631E-9</v>
      </c>
    </row>
    <row r="851" spans="1:16" x14ac:dyDescent="0.2">
      <c r="A851" t="s">
        <v>3394</v>
      </c>
      <c r="B851" s="1">
        <v>2.8445019180032001E-6</v>
      </c>
      <c r="C851" s="1">
        <v>3.7272209981440001E-6</v>
      </c>
      <c r="D851" s="1">
        <v>2.6291259501696E-6</v>
      </c>
      <c r="E851" s="1">
        <f t="shared" si="78"/>
        <v>3.0669496221056E-6</v>
      </c>
      <c r="F851" s="6">
        <f t="shared" si="79"/>
        <v>5.8186374641473992E-7</v>
      </c>
      <c r="G851" s="1">
        <v>7.2331382495232E-6</v>
      </c>
      <c r="H851" s="1">
        <v>7.8374857111712E-6</v>
      </c>
      <c r="I851" s="1">
        <v>7.9728626624639994E-6</v>
      </c>
      <c r="J851" s="1">
        <f t="shared" si="80"/>
        <v>7.6811622077194665E-6</v>
      </c>
      <c r="K851" s="6">
        <f t="shared" si="81"/>
        <v>3.938601656346078E-7</v>
      </c>
      <c r="L851" s="1">
        <v>8.4736429865135996E-6</v>
      </c>
      <c r="M851" s="1">
        <v>9.7641438589631992E-6</v>
      </c>
      <c r="N851" s="1">
        <v>8.8341845405856008E-6</v>
      </c>
      <c r="O851" s="6">
        <f t="shared" si="82"/>
        <v>9.0239904620208004E-6</v>
      </c>
      <c r="P851" s="6">
        <f t="shared" si="83"/>
        <v>6.6585872473610576E-7</v>
      </c>
    </row>
    <row r="852" spans="1:16" x14ac:dyDescent="0.2">
      <c r="A852" t="s">
        <v>3398</v>
      </c>
      <c r="B852" s="1">
        <v>5.7532148323839997E-6</v>
      </c>
      <c r="C852" s="1">
        <v>6.0228558028800003E-6</v>
      </c>
      <c r="D852" s="1">
        <v>5.0035113584639999E-6</v>
      </c>
      <c r="E852" s="1">
        <f t="shared" si="78"/>
        <v>5.5931939979093333E-6</v>
      </c>
      <c r="F852" s="6">
        <f t="shared" si="79"/>
        <v>5.2817684035739161E-7</v>
      </c>
      <c r="G852" s="1">
        <v>1.9170965122559999E-6</v>
      </c>
      <c r="H852" s="1">
        <v>1.859553409664E-6</v>
      </c>
      <c r="I852" s="1">
        <v>1.42870212608E-6</v>
      </c>
      <c r="J852" s="1">
        <f t="shared" si="80"/>
        <v>1.7351173493333334E-6</v>
      </c>
      <c r="K852" s="6">
        <f t="shared" si="81"/>
        <v>2.6691856238377452E-7</v>
      </c>
      <c r="L852" s="1">
        <v>1.9736205359615999E-5</v>
      </c>
      <c r="M852" s="1">
        <v>2.327582815488E-5</v>
      </c>
      <c r="N852" s="1">
        <v>1.9310482665215999E-5</v>
      </c>
      <c r="O852" s="6">
        <f t="shared" si="82"/>
        <v>2.0774172059904001E-5</v>
      </c>
      <c r="P852" s="6">
        <f t="shared" si="83"/>
        <v>2.1769295731097338E-6</v>
      </c>
    </row>
    <row r="853" spans="1:16" x14ac:dyDescent="0.2">
      <c r="A853" t="s">
        <v>3402</v>
      </c>
      <c r="B853" s="1">
        <v>3.8245959966471603E-6</v>
      </c>
      <c r="C853" s="1">
        <v>3.8822023519103999E-6</v>
      </c>
      <c r="D853" s="1">
        <v>3.5038988114688002E-6</v>
      </c>
      <c r="E853" s="1">
        <f t="shared" si="78"/>
        <v>3.7368990533421204E-6</v>
      </c>
      <c r="F853" s="6">
        <f t="shared" si="79"/>
        <v>2.0382948161747322E-7</v>
      </c>
      <c r="G853" s="1">
        <v>2.3913179698141801E-6</v>
      </c>
      <c r="H853" s="1">
        <v>2.5505761850871602E-6</v>
      </c>
      <c r="I853" s="1">
        <v>2.29091717430408E-6</v>
      </c>
      <c r="J853" s="1">
        <f t="shared" si="80"/>
        <v>2.4109371097351402E-6</v>
      </c>
      <c r="K853" s="6">
        <f t="shared" si="81"/>
        <v>1.3093656272653793E-7</v>
      </c>
      <c r="L853" s="1">
        <v>4.5678775189608004E-6</v>
      </c>
      <c r="M853" s="1">
        <v>4.8288105495554396E-6</v>
      </c>
      <c r="N853" s="1">
        <v>4.3730156148999001E-6</v>
      </c>
      <c r="O853" s="6">
        <f t="shared" si="82"/>
        <v>4.5899012278053795E-6</v>
      </c>
      <c r="P853" s="6">
        <f t="shared" si="83"/>
        <v>2.2869420287332383E-7</v>
      </c>
    </row>
    <row r="854" spans="1:16" x14ac:dyDescent="0.2">
      <c r="A854" t="s">
        <v>3406</v>
      </c>
      <c r="B854" s="1">
        <v>4.6827230578992002E-6</v>
      </c>
      <c r="C854" s="1">
        <v>4.916591589168E-6</v>
      </c>
      <c r="D854" s="1">
        <v>4.1618303325737996E-6</v>
      </c>
      <c r="E854" s="1">
        <f t="shared" si="78"/>
        <v>4.587048326547E-6</v>
      </c>
      <c r="F854" s="6">
        <f t="shared" si="79"/>
        <v>3.8636948543900418E-7</v>
      </c>
      <c r="G854" s="1">
        <v>6.4611779970491997E-6</v>
      </c>
      <c r="H854" s="1">
        <v>7.0827155696411997E-6</v>
      </c>
      <c r="I854" s="1">
        <v>6.6921518454227996E-6</v>
      </c>
      <c r="J854" s="1">
        <f t="shared" si="80"/>
        <v>6.7453484707043997E-6</v>
      </c>
      <c r="K854" s="6">
        <f t="shared" si="81"/>
        <v>3.1416500320994087E-7</v>
      </c>
      <c r="L854" s="1">
        <v>7.2454459033439999E-6</v>
      </c>
      <c r="M854" s="1">
        <v>6.7040855852832E-6</v>
      </c>
      <c r="N854" s="1">
        <v>7.0848046568250002E-6</v>
      </c>
      <c r="O854" s="6">
        <f t="shared" si="82"/>
        <v>7.0114453818174E-6</v>
      </c>
      <c r="P854" s="6">
        <f t="shared" si="83"/>
        <v>2.7803585365012395E-7</v>
      </c>
    </row>
    <row r="855" spans="1:16" x14ac:dyDescent="0.2">
      <c r="A855" t="s">
        <v>3410</v>
      </c>
      <c r="B855" s="1">
        <v>6.8025053769280003E-5</v>
      </c>
      <c r="C855" s="1">
        <v>6.9114644014079996E-5</v>
      </c>
      <c r="D855" s="1">
        <v>6.1979559035327996E-5</v>
      </c>
      <c r="E855" s="1">
        <f t="shared" si="78"/>
        <v>6.6373085606229336E-5</v>
      </c>
      <c r="F855" s="6">
        <f t="shared" si="79"/>
        <v>3.8437102547282182E-6</v>
      </c>
      <c r="G855">
        <v>1.11044113251264E-4</v>
      </c>
      <c r="H855">
        <v>1.10686483256896E-4</v>
      </c>
      <c r="I855" s="1">
        <v>9.3244078224064003E-5</v>
      </c>
      <c r="J855" s="1">
        <f t="shared" si="80"/>
        <v>1.0499155824407465E-4</v>
      </c>
      <c r="K855" s="6">
        <f t="shared" si="81"/>
        <v>1.0175187463562047E-5</v>
      </c>
      <c r="L855">
        <v>1.0266750637862399E-4</v>
      </c>
      <c r="M855">
        <v>1.0737942411763199E-4</v>
      </c>
      <c r="N855">
        <v>1.0567497911600001E-4</v>
      </c>
      <c r="O855" s="6">
        <f t="shared" si="82"/>
        <v>1.0524063653741867E-4</v>
      </c>
      <c r="P855" s="6">
        <f t="shared" si="83"/>
        <v>2.3857980428927939E-6</v>
      </c>
    </row>
    <row r="856" spans="1:16" x14ac:dyDescent="0.2">
      <c r="A856" t="s">
        <v>3414</v>
      </c>
      <c r="B856" s="1">
        <v>2.9380897980896002E-5</v>
      </c>
      <c r="C856" s="1">
        <v>3.143100893856E-5</v>
      </c>
      <c r="D856" s="1">
        <v>2.7492589647467999E-5</v>
      </c>
      <c r="E856" s="1">
        <f t="shared" si="78"/>
        <v>2.9434832188974666E-5</v>
      </c>
      <c r="F856" s="6">
        <f t="shared" si="79"/>
        <v>1.9697635142859691E-6</v>
      </c>
      <c r="G856" s="1">
        <v>4.6640401700508002E-5</v>
      </c>
      <c r="H856" s="1">
        <v>4.3219524358780003E-5</v>
      </c>
      <c r="I856" s="1">
        <v>3.7302918368847999E-5</v>
      </c>
      <c r="J856" s="1">
        <f t="shared" si="80"/>
        <v>4.2387614809378666E-5</v>
      </c>
      <c r="K856" s="6">
        <f t="shared" si="81"/>
        <v>4.7240029494112239E-6</v>
      </c>
      <c r="L856" s="1">
        <v>4.1289592691160003E-5</v>
      </c>
      <c r="M856" s="1">
        <v>4.4406490294319997E-5</v>
      </c>
      <c r="N856" s="1">
        <v>4.3226587385696E-5</v>
      </c>
      <c r="O856" s="6">
        <f t="shared" si="82"/>
        <v>4.2974223457058669E-5</v>
      </c>
      <c r="P856" s="6">
        <f t="shared" si="83"/>
        <v>1.5736989329297015E-6</v>
      </c>
    </row>
    <row r="857" spans="1:16" x14ac:dyDescent="0.2">
      <c r="A857" t="s">
        <v>3418</v>
      </c>
      <c r="B857" s="1">
        <v>2.7060610295628001E-5</v>
      </c>
      <c r="C857" s="1">
        <v>2.8289940719039999E-5</v>
      </c>
      <c r="D857" s="1">
        <v>2.4096967362468E-5</v>
      </c>
      <c r="E857" s="1">
        <f t="shared" si="78"/>
        <v>2.6482506125712001E-5</v>
      </c>
      <c r="F857" s="6">
        <f t="shared" si="79"/>
        <v>2.1554372446643776E-6</v>
      </c>
      <c r="G857" s="1">
        <v>5.9193271219445998E-5</v>
      </c>
      <c r="H857" s="1">
        <v>5.7399793335611997E-5</v>
      </c>
      <c r="I857" s="1">
        <v>4.5604240407180002E-5</v>
      </c>
      <c r="J857" s="1">
        <f t="shared" si="80"/>
        <v>5.4065768320745999E-5</v>
      </c>
      <c r="K857" s="6">
        <f t="shared" si="81"/>
        <v>7.3825626786362486E-6</v>
      </c>
      <c r="L857" s="1">
        <v>5.6092878590111997E-5</v>
      </c>
      <c r="M857" s="1">
        <v>6.0560914751064002E-5</v>
      </c>
      <c r="N857" s="1">
        <v>5.4901900618109998E-5</v>
      </c>
      <c r="O857" s="6">
        <f t="shared" si="82"/>
        <v>5.7185231319761999E-5</v>
      </c>
      <c r="P857" s="6">
        <f t="shared" si="83"/>
        <v>2.9834604243602172E-6</v>
      </c>
    </row>
    <row r="858" spans="1:16" x14ac:dyDescent="0.2">
      <c r="A858" t="s">
        <v>3422</v>
      </c>
      <c r="B858" s="1">
        <v>1.09007565427092E-5</v>
      </c>
      <c r="C858" s="1">
        <v>1.1605368182352001E-5</v>
      </c>
      <c r="D858" s="1">
        <v>1.00364380014744E-5</v>
      </c>
      <c r="E858" s="1">
        <f t="shared" si="78"/>
        <v>1.0847520908845201E-5</v>
      </c>
      <c r="F858" s="6">
        <f t="shared" si="79"/>
        <v>7.8581868306361341E-7</v>
      </c>
      <c r="G858" s="1">
        <v>1.47783070242783E-5</v>
      </c>
      <c r="H858" s="1">
        <v>1.62410511283236E-5</v>
      </c>
      <c r="I858" s="1">
        <v>1.3297500830172E-5</v>
      </c>
      <c r="J858" s="1">
        <f t="shared" si="80"/>
        <v>1.4772286327591298E-5</v>
      </c>
      <c r="K858" s="6">
        <f t="shared" si="81"/>
        <v>1.4717843850335347E-6</v>
      </c>
      <c r="L858" s="1">
        <v>1.4139764608805999E-5</v>
      </c>
      <c r="M858" s="1">
        <v>1.50748104921744E-5</v>
      </c>
      <c r="N858" s="1">
        <v>1.38864834055471E-5</v>
      </c>
      <c r="O858" s="6">
        <f t="shared" si="82"/>
        <v>1.4367019502175833E-5</v>
      </c>
      <c r="P858" s="6">
        <f t="shared" si="83"/>
        <v>6.2591046174627303E-7</v>
      </c>
    </row>
    <row r="859" spans="1:16" x14ac:dyDescent="0.2">
      <c r="A859" t="s">
        <v>3426</v>
      </c>
      <c r="B859" s="1">
        <v>1.061229077387E-5</v>
      </c>
      <c r="C859" s="1">
        <v>1.1777167501344E-5</v>
      </c>
      <c r="D859" s="1">
        <v>9.7156211613858004E-6</v>
      </c>
      <c r="E859" s="1">
        <f t="shared" si="78"/>
        <v>1.0701693145533266E-5</v>
      </c>
      <c r="F859" s="6">
        <f t="shared" si="79"/>
        <v>1.0336768914864183E-6</v>
      </c>
      <c r="G859" s="1">
        <v>9.9184477482324002E-6</v>
      </c>
      <c r="H859" s="1">
        <v>8.7457537836978001E-6</v>
      </c>
      <c r="I859" s="1">
        <v>8.3400644748564008E-6</v>
      </c>
      <c r="J859" s="1">
        <f t="shared" si="80"/>
        <v>9.0014220022621998E-6</v>
      </c>
      <c r="K859" s="6">
        <f t="shared" si="81"/>
        <v>8.196634174502387E-7</v>
      </c>
      <c r="L859" s="1">
        <v>8.2582183641834005E-6</v>
      </c>
      <c r="M859" s="1">
        <v>9.0319080222935998E-6</v>
      </c>
      <c r="N859" s="1">
        <v>7.7569877235011996E-6</v>
      </c>
      <c r="O859" s="6">
        <f t="shared" si="82"/>
        <v>8.3490380366593994E-6</v>
      </c>
      <c r="P859" s="6">
        <f t="shared" si="83"/>
        <v>6.4229401503494611E-7</v>
      </c>
    </row>
    <row r="860" spans="1:16" x14ac:dyDescent="0.2">
      <c r="A860" t="s">
        <v>3430</v>
      </c>
      <c r="B860" s="1">
        <v>8.1610555448240002E-7</v>
      </c>
      <c r="C860" s="1">
        <v>9.08493386528E-7</v>
      </c>
      <c r="D860" s="1">
        <v>7.4852080629300002E-7</v>
      </c>
      <c r="E860" s="1">
        <f t="shared" si="78"/>
        <v>8.2437324910113345E-7</v>
      </c>
      <c r="F860" s="6">
        <f t="shared" si="79"/>
        <v>8.0306118618025304E-8</v>
      </c>
      <c r="G860" s="1">
        <v>8.3337635349540005E-7</v>
      </c>
      <c r="H860" s="1">
        <v>9.0390398250879997E-7</v>
      </c>
      <c r="I860" s="1">
        <v>7.5505940321239996E-7</v>
      </c>
      <c r="J860" s="1">
        <f t="shared" si="80"/>
        <v>8.3077991307219996E-7</v>
      </c>
      <c r="K860" s="6">
        <f t="shared" si="81"/>
        <v>7.4456251071578929E-8</v>
      </c>
      <c r="L860" s="1">
        <v>7.4744795860019997E-7</v>
      </c>
      <c r="M860" s="1">
        <v>8.5054471045439996E-7</v>
      </c>
      <c r="N860" s="1">
        <v>7.604562368754E-7</v>
      </c>
      <c r="O860" s="6">
        <f t="shared" si="82"/>
        <v>7.8614963530999991E-7</v>
      </c>
      <c r="P860" s="6">
        <f t="shared" si="83"/>
        <v>5.6145775469405989E-8</v>
      </c>
    </row>
    <row r="861" spans="1:16" x14ac:dyDescent="0.2">
      <c r="A861" t="s">
        <v>3434</v>
      </c>
      <c r="B861" s="1">
        <v>5.02270303734E-7</v>
      </c>
      <c r="C861" s="1">
        <v>5.2506420959999996E-7</v>
      </c>
      <c r="D861" s="1">
        <v>4.4841914595900002E-7</v>
      </c>
      <c r="E861" s="1">
        <f t="shared" si="78"/>
        <v>4.9191788643099999E-7</v>
      </c>
      <c r="F861" s="6">
        <f t="shared" si="79"/>
        <v>3.9357284626163214E-8</v>
      </c>
      <c r="G861" s="1">
        <v>6.5350878209549996E-7</v>
      </c>
      <c r="H861" s="1">
        <v>6.6056803352249995E-7</v>
      </c>
      <c r="I861" s="1">
        <v>6.05324024496E-7</v>
      </c>
      <c r="J861" s="1">
        <f t="shared" si="80"/>
        <v>6.3980028003799997E-7</v>
      </c>
      <c r="K861" s="6">
        <f t="shared" si="81"/>
        <v>3.0065219188047891E-8</v>
      </c>
      <c r="L861" s="1">
        <v>7.4243536407900005E-7</v>
      </c>
      <c r="M861" s="1">
        <v>7.5246537353400002E-7</v>
      </c>
      <c r="N861" s="1">
        <v>7.8426038013600005E-7</v>
      </c>
      <c r="O861" s="6">
        <f t="shared" si="82"/>
        <v>7.5972037258300007E-7</v>
      </c>
      <c r="P861" s="6">
        <f t="shared" si="83"/>
        <v>2.1835962320054052E-8</v>
      </c>
    </row>
    <row r="862" spans="1:16" x14ac:dyDescent="0.2">
      <c r="A862" t="s">
        <v>3438</v>
      </c>
      <c r="B862" s="1">
        <v>8.4860191338239995E-5</v>
      </c>
      <c r="C862" s="1">
        <v>8.7341945174399999E-5</v>
      </c>
      <c r="D862" s="1">
        <v>7.7773634222399996E-5</v>
      </c>
      <c r="E862" s="1">
        <f t="shared" si="78"/>
        <v>8.3325256911679992E-5</v>
      </c>
      <c r="F862" s="6">
        <f t="shared" si="79"/>
        <v>4.9653963979646285E-6</v>
      </c>
      <c r="G862">
        <v>1.0511604818028E-4</v>
      </c>
      <c r="H862">
        <v>1.0796465878164E-4</v>
      </c>
      <c r="I862" s="1">
        <v>9.5106436429439998E-5</v>
      </c>
      <c r="J862" s="1">
        <f t="shared" si="80"/>
        <v>1.0272904779712001E-4</v>
      </c>
      <c r="K862" s="6">
        <f t="shared" si="81"/>
        <v>6.7532805832838312E-6</v>
      </c>
      <c r="L862">
        <v>1.0271603260584E-4</v>
      </c>
      <c r="M862">
        <v>1.0315239907392001E-4</v>
      </c>
      <c r="N862">
        <v>1.0024929629808001E-4</v>
      </c>
      <c r="O862" s="6">
        <f t="shared" si="82"/>
        <v>1.0203924265928E-4</v>
      </c>
      <c r="P862" s="6">
        <f t="shared" si="83"/>
        <v>1.5654184442493276E-6</v>
      </c>
    </row>
    <row r="863" spans="1:16" x14ac:dyDescent="0.2">
      <c r="A863" t="s">
        <v>3442</v>
      </c>
      <c r="B863" s="1">
        <v>9.0811723622400006E-5</v>
      </c>
      <c r="C863" s="1">
        <v>9.1569777868800002E-5</v>
      </c>
      <c r="D863" s="1">
        <v>8.0837555420160004E-5</v>
      </c>
      <c r="E863" s="1">
        <f t="shared" si="78"/>
        <v>8.7739685637120018E-5</v>
      </c>
      <c r="F863" s="6">
        <f t="shared" si="79"/>
        <v>5.9894250733292828E-6</v>
      </c>
      <c r="G863">
        <v>1.3950023814144E-4</v>
      </c>
      <c r="H863">
        <v>1.4715817357823999E-4</v>
      </c>
      <c r="I863">
        <v>1.2085527877632E-4</v>
      </c>
      <c r="J863" s="1">
        <f t="shared" si="80"/>
        <v>1.35837896832E-4</v>
      </c>
      <c r="K863" s="6">
        <f t="shared" si="81"/>
        <v>1.3528493140048539E-5</v>
      </c>
      <c r="L863">
        <v>1.6800466535423999E-4</v>
      </c>
      <c r="M863">
        <v>1.9070342894592001E-4</v>
      </c>
      <c r="N863">
        <v>1.6921953658367999E-4</v>
      </c>
      <c r="O863" s="6">
        <f t="shared" si="82"/>
        <v>1.7597587696128002E-4</v>
      </c>
      <c r="P863" s="6">
        <f t="shared" si="83"/>
        <v>1.2768890657423445E-5</v>
      </c>
    </row>
    <row r="864" spans="1:16" x14ac:dyDescent="0.2">
      <c r="A864" t="s">
        <v>3446</v>
      </c>
      <c r="B864">
        <v>1.9324153645888001E-4</v>
      </c>
      <c r="C864">
        <v>1.972544493248E-4</v>
      </c>
      <c r="D864">
        <v>1.660928082948E-4</v>
      </c>
      <c r="E864" s="1">
        <f t="shared" si="78"/>
        <v>1.8552959802615998E-4</v>
      </c>
      <c r="F864" s="6">
        <f t="shared" si="79"/>
        <v>1.6951916225406285E-5</v>
      </c>
      <c r="G864">
        <v>1.14572699457696E-3</v>
      </c>
      <c r="H864">
        <v>1.32321360904464E-3</v>
      </c>
      <c r="I864">
        <v>9.2363406798096005E-4</v>
      </c>
      <c r="J864" s="1">
        <f t="shared" si="80"/>
        <v>1.13085822386752E-3</v>
      </c>
      <c r="K864" s="6">
        <f t="shared" si="81"/>
        <v>2.0020430231634058E-4</v>
      </c>
      <c r="L864">
        <v>3.3278149781596801E-3</v>
      </c>
      <c r="M864">
        <v>3.5112180149664001E-3</v>
      </c>
      <c r="N864">
        <v>3.1194099600867198E-3</v>
      </c>
      <c r="O864" s="6">
        <f t="shared" si="82"/>
        <v>3.3194809844042665E-3</v>
      </c>
      <c r="P864" s="6">
        <f t="shared" si="83"/>
        <v>1.9603693416314714E-4</v>
      </c>
    </row>
    <row r="865" spans="1:16" x14ac:dyDescent="0.2">
      <c r="A865" t="s">
        <v>3450</v>
      </c>
      <c r="B865" s="1">
        <v>7.5165528007359999E-7</v>
      </c>
      <c r="C865" s="1">
        <v>9.837553595519999E-7</v>
      </c>
      <c r="D865" s="1">
        <v>7.4826005624640003E-7</v>
      </c>
      <c r="E865" s="1">
        <f t="shared" si="78"/>
        <v>8.2789023195733323E-7</v>
      </c>
      <c r="F865" s="6">
        <f t="shared" si="79"/>
        <v>1.3499383462323554E-7</v>
      </c>
      <c r="G865" s="1">
        <v>1.9116023419368002E-6</v>
      </c>
      <c r="H865" s="1">
        <v>1.2071148865512E-6</v>
      </c>
      <c r="I865" s="1">
        <v>1.3468509102367999E-6</v>
      </c>
      <c r="J865" s="1">
        <f t="shared" si="80"/>
        <v>1.4885227129082665E-6</v>
      </c>
      <c r="K865" s="6">
        <f t="shared" si="81"/>
        <v>3.7299975663940694E-7</v>
      </c>
      <c r="L865" s="1">
        <v>2.0602776891168002E-6</v>
      </c>
      <c r="M865" s="1">
        <v>1.8142743829536E-6</v>
      </c>
      <c r="N865" s="1">
        <v>1.1564121611064001E-6</v>
      </c>
      <c r="O865" s="6">
        <f t="shared" si="82"/>
        <v>1.6769880777256E-6</v>
      </c>
      <c r="P865" s="6">
        <f t="shared" si="83"/>
        <v>4.6731025067266235E-7</v>
      </c>
    </row>
    <row r="866" spans="1:16" x14ac:dyDescent="0.2">
      <c r="A866" t="s">
        <v>3454</v>
      </c>
      <c r="B866">
        <v>2.8968339647400998E-4</v>
      </c>
      <c r="C866">
        <v>3.0995861786120002E-4</v>
      </c>
      <c r="D866">
        <v>2.5796538075923997E-4</v>
      </c>
      <c r="E866" s="1">
        <f t="shared" si="78"/>
        <v>2.8586913169814995E-4</v>
      </c>
      <c r="F866" s="6">
        <f t="shared" si="79"/>
        <v>2.6205641337705003E-5</v>
      </c>
      <c r="G866">
        <v>2.4786953040465001E-4</v>
      </c>
      <c r="H866">
        <v>2.23792272407165E-4</v>
      </c>
      <c r="I866">
        <v>1.9388702455738001E-4</v>
      </c>
      <c r="J866" s="1">
        <f t="shared" si="80"/>
        <v>2.2184960912306501E-4</v>
      </c>
      <c r="K866" s="6">
        <f t="shared" si="81"/>
        <v>2.7043634923289758E-5</v>
      </c>
      <c r="L866">
        <v>2.1216444055537499E-4</v>
      </c>
      <c r="M866">
        <v>2.2979168729747999E-4</v>
      </c>
      <c r="N866">
        <v>2.03994180197115E-4</v>
      </c>
      <c r="O866" s="6">
        <f t="shared" si="82"/>
        <v>2.1531676934999E-4</v>
      </c>
      <c r="P866" s="6">
        <f t="shared" si="83"/>
        <v>1.3184488073883063E-5</v>
      </c>
    </row>
    <row r="867" spans="1:16" x14ac:dyDescent="0.2">
      <c r="A867" t="s">
        <v>3458</v>
      </c>
      <c r="B867" s="1">
        <v>1.78358437323704E-7</v>
      </c>
      <c r="C867" s="1">
        <v>1.8650986743088001E-7</v>
      </c>
      <c r="D867" s="1">
        <v>1.6941491658954001E-7</v>
      </c>
      <c r="E867" s="1">
        <f t="shared" si="78"/>
        <v>1.7809440711470801E-7</v>
      </c>
      <c r="F867" s="6">
        <f t="shared" si="79"/>
        <v>8.5505333184781313E-9</v>
      </c>
      <c r="G867" s="1">
        <v>2.9213669383282798E-7</v>
      </c>
      <c r="H867" s="1">
        <v>3.08202999062978E-7</v>
      </c>
      <c r="I867" s="1">
        <v>2.7075694817849199E-7</v>
      </c>
      <c r="J867" s="1">
        <f t="shared" si="80"/>
        <v>2.9036554702476599E-7</v>
      </c>
      <c r="K867" s="6">
        <f t="shared" si="81"/>
        <v>1.878574998430087E-8</v>
      </c>
      <c r="L867" s="1">
        <v>2.2103550295799399E-7</v>
      </c>
      <c r="M867" s="1">
        <v>2.1565773030014399E-7</v>
      </c>
      <c r="N867" s="1">
        <v>2.03858796569706E-7</v>
      </c>
      <c r="O867" s="6">
        <f t="shared" si="82"/>
        <v>2.1351734327594797E-7</v>
      </c>
      <c r="P867" s="6">
        <f t="shared" si="83"/>
        <v>8.78611137235201E-9</v>
      </c>
    </row>
    <row r="868" spans="1:16" x14ac:dyDescent="0.2">
      <c r="A868" t="s">
        <v>3462</v>
      </c>
      <c r="B868" s="1">
        <v>3.3031155551471998E-7</v>
      </c>
      <c r="C868" s="1">
        <v>3.5015966139839998E-7</v>
      </c>
      <c r="D868" s="1">
        <v>2.9740760388684E-7</v>
      </c>
      <c r="E868" s="1">
        <f t="shared" si="78"/>
        <v>3.2595960693331997E-7</v>
      </c>
      <c r="F868" s="6">
        <f t="shared" si="79"/>
        <v>2.6643938996835565E-8</v>
      </c>
      <c r="G868" s="1">
        <v>6.1272841853268E-7</v>
      </c>
      <c r="H868" s="1">
        <v>6.1629227529492E-7</v>
      </c>
      <c r="I868" s="1">
        <v>5.0003307747752002E-7</v>
      </c>
      <c r="J868" s="1">
        <f t="shared" si="80"/>
        <v>5.7635125710170664E-7</v>
      </c>
      <c r="K868" s="6">
        <f t="shared" si="81"/>
        <v>6.6117499004557453E-8</v>
      </c>
      <c r="L868" s="1">
        <v>7.7890665820751998E-7</v>
      </c>
      <c r="M868" s="1">
        <v>8.2836053803775997E-7</v>
      </c>
      <c r="N868" s="1">
        <v>7.8455569321091996E-7</v>
      </c>
      <c r="O868" s="6">
        <f t="shared" si="82"/>
        <v>7.9727429648539986E-7</v>
      </c>
      <c r="P868" s="6">
        <f t="shared" si="83"/>
        <v>2.7069239174867188E-8</v>
      </c>
    </row>
    <row r="869" spans="1:16" x14ac:dyDescent="0.2">
      <c r="A869" t="s">
        <v>3466</v>
      </c>
      <c r="B869" s="1">
        <v>7.5142543327499995E-5</v>
      </c>
      <c r="C869" s="1">
        <v>7.9951181254000003E-5</v>
      </c>
      <c r="D869" s="1">
        <v>6.8555557849500002E-5</v>
      </c>
      <c r="E869" s="1">
        <f t="shared" si="78"/>
        <v>7.4549760810333333E-5</v>
      </c>
      <c r="F869" s="6">
        <f t="shared" si="79"/>
        <v>5.720891672527184E-6</v>
      </c>
      <c r="G869" s="1">
        <v>9.2101173802424998E-5</v>
      </c>
      <c r="H869" s="1">
        <v>8.8053052180324994E-5</v>
      </c>
      <c r="I869" s="1">
        <v>7.2990690842350005E-5</v>
      </c>
      <c r="J869" s="1">
        <f t="shared" si="80"/>
        <v>8.4381638941700008E-5</v>
      </c>
      <c r="K869" s="6">
        <f t="shared" si="81"/>
        <v>1.0070357298447377E-5</v>
      </c>
      <c r="L869" s="1">
        <v>6.4632976828650005E-5</v>
      </c>
      <c r="M869" s="1">
        <v>7.1529051924899993E-5</v>
      </c>
      <c r="N869" s="1">
        <v>6.4587955371650006E-5</v>
      </c>
      <c r="O869" s="6">
        <f t="shared" si="82"/>
        <v>6.6916661375066673E-5</v>
      </c>
      <c r="P869" s="6">
        <f t="shared" si="83"/>
        <v>3.9945108174895988E-6</v>
      </c>
    </row>
    <row r="870" spans="1:16" x14ac:dyDescent="0.2">
      <c r="A870" t="s">
        <v>3470</v>
      </c>
      <c r="B870" s="1">
        <v>1.9599102545928E-6</v>
      </c>
      <c r="C870" s="1">
        <v>2.0683530023743999E-6</v>
      </c>
      <c r="D870" s="1">
        <v>1.78121794458888E-6</v>
      </c>
      <c r="E870" s="1">
        <f t="shared" si="78"/>
        <v>1.9364937338520267E-6</v>
      </c>
      <c r="F870" s="6">
        <f t="shared" si="79"/>
        <v>1.4499270821346763E-7</v>
      </c>
      <c r="G870" s="1">
        <v>4.1068323285292801E-6</v>
      </c>
      <c r="H870" s="1">
        <v>3.89699174297968E-6</v>
      </c>
      <c r="I870" s="1">
        <v>3.7813982079241598E-6</v>
      </c>
      <c r="J870" s="1">
        <f t="shared" si="80"/>
        <v>3.9284074264777062E-6</v>
      </c>
      <c r="K870" s="6">
        <f t="shared" si="81"/>
        <v>1.6497590912234168E-7</v>
      </c>
      <c r="L870" s="1">
        <v>3.4573975025356799E-6</v>
      </c>
      <c r="M870" s="1">
        <v>3.5430114841113598E-6</v>
      </c>
      <c r="N870" s="1">
        <v>3.3131275187427202E-6</v>
      </c>
      <c r="O870" s="6">
        <f t="shared" si="82"/>
        <v>3.4378455017965868E-6</v>
      </c>
      <c r="P870" s="6">
        <f t="shared" si="83"/>
        <v>1.1618248548330598E-7</v>
      </c>
    </row>
    <row r="871" spans="1:16" x14ac:dyDescent="0.2">
      <c r="A871" t="s">
        <v>3474</v>
      </c>
      <c r="B871" s="1">
        <v>6.7384798979100005E-7</v>
      </c>
      <c r="C871" s="1">
        <v>7.3416396983999998E-7</v>
      </c>
      <c r="D871" s="1">
        <v>6.2627136876000004E-7</v>
      </c>
      <c r="E871" s="1">
        <f t="shared" si="78"/>
        <v>6.7809444279699995E-7</v>
      </c>
      <c r="F871" s="6">
        <f t="shared" si="79"/>
        <v>5.4071504642474355E-8</v>
      </c>
      <c r="G871" s="1">
        <v>7.9315253107650005E-7</v>
      </c>
      <c r="H871" s="1">
        <v>6.9199742519099998E-7</v>
      </c>
      <c r="I871" s="1">
        <v>6.8662403383800004E-7</v>
      </c>
      <c r="J871" s="1">
        <f t="shared" si="80"/>
        <v>7.2392466336850006E-7</v>
      </c>
      <c r="K871" s="6">
        <f t="shared" si="81"/>
        <v>6.0013261736097866E-8</v>
      </c>
      <c r="L871" s="1">
        <v>7.00888717746E-7</v>
      </c>
      <c r="M871" s="1">
        <v>6.9872237024400004E-7</v>
      </c>
      <c r="N871" s="1">
        <v>6.3888715715400005E-7</v>
      </c>
      <c r="O871" s="6">
        <f t="shared" si="82"/>
        <v>6.794994150480001E-7</v>
      </c>
      <c r="P871" s="6">
        <f t="shared" si="83"/>
        <v>3.5187922413967949E-8</v>
      </c>
    </row>
    <row r="872" spans="1:16" x14ac:dyDescent="0.2">
      <c r="A872" t="s">
        <v>3478</v>
      </c>
      <c r="B872" s="1">
        <v>2.9881640967360001E-7</v>
      </c>
      <c r="C872" s="1">
        <v>3.26521083616E-7</v>
      </c>
      <c r="D872" s="1">
        <v>2.6411964939360002E-7</v>
      </c>
      <c r="E872" s="1">
        <f t="shared" si="78"/>
        <v>2.9648571422773338E-7</v>
      </c>
      <c r="F872" s="6">
        <f t="shared" si="79"/>
        <v>3.1265937603071583E-8</v>
      </c>
      <c r="G872" s="1">
        <v>5.2173500455440005E-7</v>
      </c>
      <c r="H872" s="1">
        <v>5.9387130701080003E-7</v>
      </c>
      <c r="I872" s="1">
        <v>4.1428171475599999E-7</v>
      </c>
      <c r="J872" s="1">
        <f t="shared" si="80"/>
        <v>5.0996267544040007E-7</v>
      </c>
      <c r="K872" s="6">
        <f t="shared" si="81"/>
        <v>9.0371711343415328E-8</v>
      </c>
      <c r="L872" s="1">
        <v>4.7553617835359998E-7</v>
      </c>
      <c r="M872" s="1">
        <v>5.461521754416E-7</v>
      </c>
      <c r="N872" s="1">
        <v>4.4668393453319999E-7</v>
      </c>
      <c r="O872" s="6">
        <f t="shared" si="82"/>
        <v>4.894574294427999E-7</v>
      </c>
      <c r="P872" s="6">
        <f t="shared" si="83"/>
        <v>5.1174541143710213E-8</v>
      </c>
    </row>
    <row r="873" spans="1:16" x14ac:dyDescent="0.2">
      <c r="A873" t="s">
        <v>3482</v>
      </c>
      <c r="B873" s="1">
        <v>7.9385956411104E-6</v>
      </c>
      <c r="C873" s="1">
        <v>8.2764703728000006E-6</v>
      </c>
      <c r="D873" s="1">
        <v>7.2571256761500001E-6</v>
      </c>
      <c r="E873" s="1">
        <f t="shared" si="78"/>
        <v>7.8240638966868002E-6</v>
      </c>
      <c r="F873" s="6">
        <f t="shared" si="79"/>
        <v>5.1923409268619382E-7</v>
      </c>
      <c r="G873" s="1">
        <v>8.7785008960644005E-6</v>
      </c>
      <c r="H873" s="1">
        <v>8.5564967495939998E-6</v>
      </c>
      <c r="I873" s="1">
        <v>8.0448683027040007E-6</v>
      </c>
      <c r="J873" s="1">
        <f t="shared" si="80"/>
        <v>8.4599553161208009E-6</v>
      </c>
      <c r="K873" s="6">
        <f t="shared" si="81"/>
        <v>3.762238453274481E-7</v>
      </c>
      <c r="L873" s="1">
        <v>6.7835933355348003E-6</v>
      </c>
      <c r="M873" s="1">
        <v>7.0331915124287998E-6</v>
      </c>
      <c r="N873" s="1">
        <v>7.0938392617151996E-6</v>
      </c>
      <c r="O873" s="6">
        <f t="shared" si="82"/>
        <v>6.9702080365596005E-6</v>
      </c>
      <c r="P873" s="6">
        <f t="shared" si="83"/>
        <v>1.6443333710749778E-7</v>
      </c>
    </row>
    <row r="874" spans="1:16" x14ac:dyDescent="0.2">
      <c r="A874" t="s">
        <v>3486</v>
      </c>
      <c r="B874" s="1">
        <v>4.0248275556587998E-7</v>
      </c>
      <c r="C874" s="1">
        <v>4.532470288808E-7</v>
      </c>
      <c r="D874" s="1">
        <v>3.6800057618181E-7</v>
      </c>
      <c r="E874" s="1">
        <f t="shared" si="78"/>
        <v>4.0791012020949668E-7</v>
      </c>
      <c r="F874" s="6">
        <f t="shared" si="79"/>
        <v>4.2881600246158843E-8</v>
      </c>
      <c r="G874" s="1">
        <v>5.5437025932981001E-7</v>
      </c>
      <c r="H874" s="1">
        <v>5.7994053340453999E-7</v>
      </c>
      <c r="I874" s="1">
        <v>4.9929650275889996E-7</v>
      </c>
      <c r="J874" s="1">
        <f t="shared" si="80"/>
        <v>5.4453576516441669E-7</v>
      </c>
      <c r="K874" s="6">
        <f t="shared" si="81"/>
        <v>4.1211683735448123E-8</v>
      </c>
      <c r="L874" s="1">
        <v>5.4896099291648998E-7</v>
      </c>
      <c r="M874" s="1">
        <v>5.1877440744887995E-7</v>
      </c>
      <c r="N874" s="1">
        <v>5.0766041049041999E-7</v>
      </c>
      <c r="O874" s="6">
        <f t="shared" si="82"/>
        <v>5.251319369519299E-7</v>
      </c>
      <c r="P874" s="6">
        <f t="shared" si="83"/>
        <v>2.1371667300886092E-8</v>
      </c>
    </row>
    <row r="875" spans="1:16" x14ac:dyDescent="0.2">
      <c r="A875" t="s">
        <v>3490</v>
      </c>
      <c r="B875" s="1">
        <v>4.3586361277670397E-5</v>
      </c>
      <c r="C875" s="1">
        <v>4.6315510617600001E-5</v>
      </c>
      <c r="D875" s="1">
        <v>3.8887306146863999E-5</v>
      </c>
      <c r="E875" s="1">
        <f t="shared" si="78"/>
        <v>4.2929726014044797E-5</v>
      </c>
      <c r="F875" s="6">
        <f t="shared" si="79"/>
        <v>3.7573837728987801E-6</v>
      </c>
      <c r="G875" s="1">
        <v>2.5851498488827199E-5</v>
      </c>
      <c r="H875" s="1">
        <v>2.48906091792624E-5</v>
      </c>
      <c r="I875" s="1">
        <v>2.0722410143366399E-5</v>
      </c>
      <c r="J875" s="1">
        <f t="shared" si="80"/>
        <v>2.3821505937151997E-5</v>
      </c>
      <c r="K875" s="6">
        <f t="shared" si="81"/>
        <v>2.726558842314554E-6</v>
      </c>
      <c r="L875" s="1">
        <v>2.0257482759998399E-5</v>
      </c>
      <c r="M875" s="1">
        <v>2.0514462952838398E-5</v>
      </c>
      <c r="N875" s="1">
        <v>2.1206044897094401E-5</v>
      </c>
      <c r="O875" s="6">
        <f t="shared" si="82"/>
        <v>2.0659330203310397E-5</v>
      </c>
      <c r="P875" s="6">
        <f t="shared" si="83"/>
        <v>4.9059394837026021E-7</v>
      </c>
    </row>
    <row r="876" spans="1:16" x14ac:dyDescent="0.2">
      <c r="A876" t="s">
        <v>3494</v>
      </c>
      <c r="B876" s="1">
        <v>8.6889773321120005E-5</v>
      </c>
      <c r="C876" s="1">
        <v>9.0358756666639994E-5</v>
      </c>
      <c r="D876" s="1">
        <v>8.0202540970529998E-5</v>
      </c>
      <c r="E876" s="1">
        <f t="shared" si="78"/>
        <v>8.5817023652763323E-5</v>
      </c>
      <c r="F876" s="6">
        <f t="shared" si="79"/>
        <v>5.1623902607897893E-6</v>
      </c>
      <c r="G876">
        <v>1.3921950508092001E-4</v>
      </c>
      <c r="H876">
        <v>1.4863118727668199E-4</v>
      </c>
      <c r="I876">
        <v>1.2664267056394801E-4</v>
      </c>
      <c r="J876" s="1">
        <f t="shared" si="80"/>
        <v>1.3816445430718334E-4</v>
      </c>
      <c r="K876" s="6">
        <f t="shared" si="81"/>
        <v>1.1032160527653555E-5</v>
      </c>
      <c r="L876">
        <v>1.4105399550828299E-4</v>
      </c>
      <c r="M876">
        <v>1.5064945122651599E-4</v>
      </c>
      <c r="N876">
        <v>1.39239563828156E-4</v>
      </c>
      <c r="O876" s="6">
        <f t="shared" si="82"/>
        <v>1.4364767018765166E-4</v>
      </c>
      <c r="P876" s="6">
        <f t="shared" si="83"/>
        <v>6.1312106363761613E-6</v>
      </c>
    </row>
    <row r="877" spans="1:16" x14ac:dyDescent="0.2">
      <c r="A877" t="s">
        <v>3498</v>
      </c>
      <c r="B877" s="1">
        <v>4.5963505301075999E-6</v>
      </c>
      <c r="C877" s="1">
        <v>4.9094186248800001E-6</v>
      </c>
      <c r="D877" s="1">
        <v>4.1273756075178003E-6</v>
      </c>
      <c r="E877" s="1">
        <f t="shared" si="78"/>
        <v>4.5443815875018004E-6</v>
      </c>
      <c r="F877" s="6">
        <f t="shared" si="79"/>
        <v>3.936030976731727E-7</v>
      </c>
      <c r="G877" s="1">
        <v>6.8959798041617999E-6</v>
      </c>
      <c r="H877" s="1">
        <v>7.0855426638413998E-6</v>
      </c>
      <c r="I877" s="1">
        <v>6.1046710431696E-6</v>
      </c>
      <c r="J877" s="1">
        <f t="shared" si="80"/>
        <v>6.6953978370576008E-6</v>
      </c>
      <c r="K877" s="6">
        <f t="shared" si="81"/>
        <v>5.2029042678620711E-7</v>
      </c>
      <c r="L877" s="1">
        <v>7.1946503588322002E-6</v>
      </c>
      <c r="M877" s="1">
        <v>7.0897478859503998E-6</v>
      </c>
      <c r="N877" s="1">
        <v>7.0753360908582003E-6</v>
      </c>
      <c r="O877" s="6">
        <f t="shared" si="82"/>
        <v>7.1199114452136007E-6</v>
      </c>
      <c r="P877" s="6">
        <f t="shared" si="83"/>
        <v>6.5125677471419128E-8</v>
      </c>
    </row>
    <row r="878" spans="1:16" x14ac:dyDescent="0.2">
      <c r="A878" t="s">
        <v>3502</v>
      </c>
      <c r="B878" s="1">
        <v>1.48766399345494E-6</v>
      </c>
      <c r="C878" s="1">
        <v>1.6875380605440001E-6</v>
      </c>
      <c r="D878" s="1">
        <v>1.38351753182412E-6</v>
      </c>
      <c r="E878" s="1">
        <f t="shared" si="78"/>
        <v>1.5195731952743532E-6</v>
      </c>
      <c r="F878" s="6">
        <f t="shared" si="79"/>
        <v>1.5450167747096759E-7</v>
      </c>
      <c r="G878" s="1">
        <v>1.49123933915985E-6</v>
      </c>
      <c r="H878" s="1">
        <v>1.4534047107302799E-6</v>
      </c>
      <c r="I878" s="1">
        <v>1.4861384289135999E-6</v>
      </c>
      <c r="J878" s="1">
        <f t="shared" si="80"/>
        <v>1.4769274929345765E-6</v>
      </c>
      <c r="K878" s="6">
        <f t="shared" si="81"/>
        <v>2.0530362473861937E-8</v>
      </c>
      <c r="L878" s="1">
        <v>1.4518006706466901E-6</v>
      </c>
      <c r="M878" s="1">
        <v>1.3216285801840801E-6</v>
      </c>
      <c r="N878" s="1">
        <v>1.2955621440703201E-6</v>
      </c>
      <c r="O878" s="6">
        <f t="shared" si="82"/>
        <v>1.35633046496703E-6</v>
      </c>
      <c r="P878" s="6">
        <f t="shared" si="83"/>
        <v>8.3700566917468505E-8</v>
      </c>
    </row>
    <row r="879" spans="1:16" x14ac:dyDescent="0.2">
      <c r="A879" t="s">
        <v>3506</v>
      </c>
      <c r="B879">
        <v>1.179035168402E-4</v>
      </c>
      <c r="C879">
        <v>1.2580053507840001E-4</v>
      </c>
      <c r="D879">
        <v>1.0786006638342E-4</v>
      </c>
      <c r="E879" s="1">
        <f t="shared" si="78"/>
        <v>1.1718803943400668E-4</v>
      </c>
      <c r="F879" s="6">
        <f t="shared" si="79"/>
        <v>8.9916091545378748E-6</v>
      </c>
      <c r="G879">
        <v>1.4348088988506001E-4</v>
      </c>
      <c r="H879">
        <v>1.3478530230412E-4</v>
      </c>
      <c r="I879">
        <v>1.2735185824945999E-4</v>
      </c>
      <c r="J879" s="1">
        <f t="shared" si="80"/>
        <v>1.3520601681288002E-4</v>
      </c>
      <c r="K879" s="6">
        <f t="shared" si="81"/>
        <v>8.072742154866425E-6</v>
      </c>
      <c r="L879">
        <v>1.1481441809643E-4</v>
      </c>
      <c r="M879">
        <v>1.1796460419276E-4</v>
      </c>
      <c r="N879">
        <v>1.1656205828358E-4</v>
      </c>
      <c r="O879" s="6">
        <f t="shared" si="82"/>
        <v>1.1644702685759E-4</v>
      </c>
      <c r="P879" s="6">
        <f t="shared" si="83"/>
        <v>1.5782402485368597E-6</v>
      </c>
    </row>
    <row r="880" spans="1:16" x14ac:dyDescent="0.2">
      <c r="A880" t="s">
        <v>3510</v>
      </c>
      <c r="B880">
        <v>4.3206787206000001E-4</v>
      </c>
      <c r="C880">
        <v>4.6634098895999998E-4</v>
      </c>
      <c r="D880">
        <v>3.9235864227120002E-4</v>
      </c>
      <c r="E880" s="1">
        <f t="shared" si="78"/>
        <v>4.3025583443039999E-4</v>
      </c>
      <c r="F880" s="6">
        <f t="shared" si="79"/>
        <v>3.7024444839507884E-5</v>
      </c>
      <c r="G880">
        <v>1.2143968018776001E-3</v>
      </c>
      <c r="H880">
        <v>1.2420452935044E-3</v>
      </c>
      <c r="I880">
        <v>1.0728108737280001E-3</v>
      </c>
      <c r="J880" s="1">
        <f t="shared" si="80"/>
        <v>1.1764176563700001E-3</v>
      </c>
      <c r="K880" s="6">
        <f t="shared" si="81"/>
        <v>9.078482158036814E-5</v>
      </c>
      <c r="L880">
        <v>8.3828191752360003E-4</v>
      </c>
      <c r="M880">
        <v>8.9856974639519998E-4</v>
      </c>
      <c r="N880">
        <v>8.0220847061520002E-4</v>
      </c>
      <c r="O880" s="6">
        <f t="shared" si="82"/>
        <v>8.4635337817799998E-4</v>
      </c>
      <c r="P880" s="6">
        <f t="shared" si="83"/>
        <v>4.8685061623756288E-5</v>
      </c>
    </row>
    <row r="881" spans="1:16" x14ac:dyDescent="0.2">
      <c r="A881" t="s">
        <v>3514</v>
      </c>
      <c r="B881" s="1">
        <v>2.7267895832322601E-5</v>
      </c>
      <c r="C881" s="1">
        <v>2.7989007981479998E-5</v>
      </c>
      <c r="D881" s="1">
        <v>2.45059572623229E-5</v>
      </c>
      <c r="E881" s="1">
        <f t="shared" si="78"/>
        <v>2.65876203587085E-5</v>
      </c>
      <c r="F881" s="6">
        <f t="shared" si="79"/>
        <v>1.8384753514953259E-6</v>
      </c>
      <c r="G881" s="1">
        <v>9.6674359021613101E-5</v>
      </c>
      <c r="H881" s="1">
        <v>9.6890630675202006E-5</v>
      </c>
      <c r="I881" s="1">
        <v>8.2085747267323796E-5</v>
      </c>
      <c r="J881" s="1">
        <f t="shared" si="80"/>
        <v>9.188357898804631E-5</v>
      </c>
      <c r="K881" s="6">
        <f t="shared" si="81"/>
        <v>8.4858601907958401E-6</v>
      </c>
      <c r="L881" s="1">
        <v>6.7425380747279095E-5</v>
      </c>
      <c r="M881" s="1">
        <v>7.3727324413142394E-5</v>
      </c>
      <c r="N881" s="1">
        <v>6.6720773744024403E-5</v>
      </c>
      <c r="O881" s="6">
        <f t="shared" si="82"/>
        <v>6.9291159634815306E-5</v>
      </c>
      <c r="P881" s="6">
        <f t="shared" si="83"/>
        <v>3.8579510381303853E-6</v>
      </c>
    </row>
    <row r="882" spans="1:16" x14ac:dyDescent="0.2">
      <c r="A882" t="s">
        <v>3518</v>
      </c>
      <c r="B882" s="1">
        <v>1.0414660811984E-7</v>
      </c>
      <c r="C882" s="1">
        <v>1.3928427713199999E-7</v>
      </c>
      <c r="D882" s="1">
        <v>1.0426325012532E-7</v>
      </c>
      <c r="E882" s="1">
        <f t="shared" si="78"/>
        <v>1.1589804512571999E-7</v>
      </c>
      <c r="F882" s="6">
        <f t="shared" si="79"/>
        <v>2.0253154987014408E-8</v>
      </c>
      <c r="G882" s="1">
        <v>1.5871717830969E-7</v>
      </c>
      <c r="H882" s="1">
        <v>1.5289708530096E-7</v>
      </c>
      <c r="I882" s="1">
        <v>1.3697643173786001E-7</v>
      </c>
      <c r="J882" s="1">
        <f t="shared" si="80"/>
        <v>1.4953023178283667E-7</v>
      </c>
      <c r="K882" s="6">
        <f t="shared" si="81"/>
        <v>1.1254634260361774E-8</v>
      </c>
      <c r="L882" s="1">
        <v>1.2855370272029999E-7</v>
      </c>
      <c r="M882" s="1">
        <v>1.2623801584680001E-7</v>
      </c>
      <c r="N882" s="1">
        <v>1.3557648262587E-7</v>
      </c>
      <c r="O882" s="6">
        <f t="shared" si="82"/>
        <v>1.3012273373099001E-7</v>
      </c>
      <c r="P882" s="6">
        <f t="shared" si="83"/>
        <v>4.8629347291865453E-9</v>
      </c>
    </row>
    <row r="883" spans="1:16" x14ac:dyDescent="0.2">
      <c r="A883" t="s">
        <v>3522</v>
      </c>
      <c r="B883" s="1">
        <v>3.1432415895368003E-5</v>
      </c>
      <c r="C883" s="1">
        <v>2.9221192788480001E-5</v>
      </c>
      <c r="D883" s="1">
        <v>3.0138505800731998E-5</v>
      </c>
      <c r="E883" s="1">
        <f t="shared" si="78"/>
        <v>3.0264038161526667E-5</v>
      </c>
      <c r="F883" s="6">
        <f t="shared" si="79"/>
        <v>1.1109436022201439E-6</v>
      </c>
      <c r="G883" s="1">
        <v>3.3406618707665997E-5</v>
      </c>
      <c r="H883" s="1">
        <v>3.9314468966384E-5</v>
      </c>
      <c r="I883" s="1">
        <v>3.3638236454887997E-5</v>
      </c>
      <c r="J883" s="1">
        <f t="shared" si="80"/>
        <v>3.5453108042979329E-5</v>
      </c>
      <c r="K883" s="6">
        <f t="shared" si="81"/>
        <v>3.3460413671687421E-6</v>
      </c>
      <c r="L883" s="1">
        <v>3.4881612966216E-5</v>
      </c>
      <c r="M883" s="1">
        <v>4.3893061976039997E-5</v>
      </c>
      <c r="N883" s="1">
        <v>3.4322679910162E-5</v>
      </c>
      <c r="O883" s="6">
        <f t="shared" si="82"/>
        <v>3.7699118284139332E-5</v>
      </c>
      <c r="P883" s="6">
        <f t="shared" si="83"/>
        <v>5.3713876590797737E-6</v>
      </c>
    </row>
    <row r="884" spans="1:16" x14ac:dyDescent="0.2">
      <c r="A884" t="s">
        <v>3526</v>
      </c>
      <c r="B884" s="1">
        <v>1.4957568125272801E-6</v>
      </c>
      <c r="C884" s="1">
        <v>1.4384887407072E-6</v>
      </c>
      <c r="D884" s="1">
        <v>1.35027133964442E-6</v>
      </c>
      <c r="E884" s="1">
        <f t="shared" si="78"/>
        <v>1.4281722976263001E-6</v>
      </c>
      <c r="F884" s="6">
        <f t="shared" si="79"/>
        <v>7.3289340653115704E-8</v>
      </c>
      <c r="G884" s="1">
        <v>2.3767667331863398E-6</v>
      </c>
      <c r="H884" s="1">
        <v>2.4382444292476198E-6</v>
      </c>
      <c r="I884" s="1">
        <v>2.2486008571815598E-6</v>
      </c>
      <c r="J884" s="1">
        <f t="shared" si="80"/>
        <v>2.3545373398718397E-6</v>
      </c>
      <c r="K884" s="6">
        <f t="shared" si="81"/>
        <v>9.6756294636792386E-8</v>
      </c>
      <c r="L884" s="1">
        <v>3.4294348211176801E-6</v>
      </c>
      <c r="M884" s="1">
        <v>3.2892801070953602E-6</v>
      </c>
      <c r="N884" s="1">
        <v>3.3649201818538198E-6</v>
      </c>
      <c r="O884" s="6">
        <f t="shared" si="82"/>
        <v>3.3612117033556199E-6</v>
      </c>
      <c r="P884" s="6">
        <f t="shared" si="83"/>
        <v>7.0150912861118777E-8</v>
      </c>
    </row>
    <row r="885" spans="1:16" x14ac:dyDescent="0.2">
      <c r="A885" t="s">
        <v>3530</v>
      </c>
      <c r="B885">
        <v>2.0488290643296E-4</v>
      </c>
      <c r="C885">
        <v>2.1182985927936001E-4</v>
      </c>
      <c r="D885">
        <v>1.8675457196760001E-4</v>
      </c>
      <c r="E885" s="1">
        <f t="shared" si="78"/>
        <v>2.0115577922664001E-4</v>
      </c>
      <c r="F885" s="6">
        <f t="shared" si="79"/>
        <v>1.2946471192989075E-5</v>
      </c>
      <c r="G885">
        <v>1.8203827363344E-4</v>
      </c>
      <c r="H885">
        <v>1.8145199900016E-4</v>
      </c>
      <c r="I885">
        <v>1.6721355657081601E-4</v>
      </c>
      <c r="J885" s="1">
        <f t="shared" si="80"/>
        <v>1.7690127640147203E-4</v>
      </c>
      <c r="K885" s="6">
        <f t="shared" si="81"/>
        <v>8.3949309779396635E-6</v>
      </c>
      <c r="L885">
        <v>1.68529060473984E-4</v>
      </c>
      <c r="M885">
        <v>1.7213344479475199E-4</v>
      </c>
      <c r="N885">
        <v>1.7502104814264E-4</v>
      </c>
      <c r="O885" s="6">
        <f t="shared" si="82"/>
        <v>1.7189451780379197E-4</v>
      </c>
      <c r="P885" s="6">
        <f t="shared" si="83"/>
        <v>3.2525821362038313E-6</v>
      </c>
    </row>
    <row r="886" spans="1:16" x14ac:dyDescent="0.2">
      <c r="A886" t="s">
        <v>3534</v>
      </c>
      <c r="B886" s="1">
        <v>3.3228965239668E-5</v>
      </c>
      <c r="C886" s="1">
        <v>3.5209657763280002E-5</v>
      </c>
      <c r="D886" s="1">
        <v>2.990563880535E-5</v>
      </c>
      <c r="E886" s="1">
        <f t="shared" si="78"/>
        <v>3.2781420602765998E-5</v>
      </c>
      <c r="F886" s="6">
        <f t="shared" si="79"/>
        <v>2.6801821632185789E-6</v>
      </c>
      <c r="G886" s="1">
        <v>3.2370637281542997E-5</v>
      </c>
      <c r="H886" s="1">
        <v>3.1933740887135998E-5</v>
      </c>
      <c r="I886" s="1">
        <v>2.8204746268644001E-5</v>
      </c>
      <c r="J886" s="1">
        <f t="shared" si="80"/>
        <v>3.0836374812440993E-5</v>
      </c>
      <c r="K886" s="6">
        <f t="shared" si="81"/>
        <v>2.2895023933721468E-6</v>
      </c>
      <c r="L886" s="1">
        <v>2.3583269703014998E-5</v>
      </c>
      <c r="M886" s="1">
        <v>2.4949847231892001E-5</v>
      </c>
      <c r="N886" s="1">
        <v>2.4431447000069999E-5</v>
      </c>
      <c r="O886" s="6">
        <f t="shared" si="82"/>
        <v>2.4321521311658998E-5</v>
      </c>
      <c r="P886" s="6">
        <f t="shared" si="83"/>
        <v>6.8988859849787928E-7</v>
      </c>
    </row>
    <row r="887" spans="1:16" x14ac:dyDescent="0.2">
      <c r="A887" t="s">
        <v>3538</v>
      </c>
      <c r="B887" s="1">
        <v>3.8137033546245003E-5</v>
      </c>
      <c r="C887" s="1">
        <v>4.0886664646800001E-5</v>
      </c>
      <c r="D887" s="1">
        <v>3.5207485444732498E-5</v>
      </c>
      <c r="E887" s="1">
        <f t="shared" si="78"/>
        <v>3.8077061212592498E-5</v>
      </c>
      <c r="F887" s="6">
        <f t="shared" si="79"/>
        <v>2.8400645437915344E-6</v>
      </c>
      <c r="G887" s="1">
        <v>3.2645682177367502E-5</v>
      </c>
      <c r="H887" s="1">
        <v>3.2705267436660002E-5</v>
      </c>
      <c r="I887" s="1">
        <v>2.8425579775320001E-5</v>
      </c>
      <c r="J887" s="1">
        <f t="shared" si="80"/>
        <v>3.1258843129782501E-5</v>
      </c>
      <c r="K887" s="6">
        <f t="shared" si="81"/>
        <v>2.4538589053949937E-6</v>
      </c>
      <c r="L887" s="1">
        <v>2.20422639281175E-5</v>
      </c>
      <c r="M887" s="1">
        <v>2.3463963860250002E-5</v>
      </c>
      <c r="N887" s="1">
        <v>2.27096285090525E-5</v>
      </c>
      <c r="O887" s="6">
        <f t="shared" si="82"/>
        <v>2.2738618765806667E-5</v>
      </c>
      <c r="P887" s="6">
        <f t="shared" si="83"/>
        <v>7.1129318884437139E-7</v>
      </c>
    </row>
    <row r="888" spans="1:16" x14ac:dyDescent="0.2">
      <c r="A888" t="s">
        <v>3542</v>
      </c>
      <c r="B888" s="1">
        <v>2.2766016669311999E-6</v>
      </c>
      <c r="C888" s="1">
        <v>2.4237584286719999E-6</v>
      </c>
      <c r="D888" s="1">
        <v>2.0276563257720002E-6</v>
      </c>
      <c r="E888" s="1">
        <f t="shared" si="78"/>
        <v>2.2426721404584001E-6</v>
      </c>
      <c r="F888" s="6">
        <f t="shared" si="79"/>
        <v>2.0021895153918825E-7</v>
      </c>
      <c r="G888" s="1">
        <v>8.3752987960404005E-6</v>
      </c>
      <c r="H888" s="1">
        <v>8.7549771532104001E-6</v>
      </c>
      <c r="I888" s="1">
        <v>6.5594121799164004E-6</v>
      </c>
      <c r="J888" s="1">
        <f t="shared" si="80"/>
        <v>7.8965627097224006E-6</v>
      </c>
      <c r="K888" s="6">
        <f t="shared" si="81"/>
        <v>1.1734639185957859E-6</v>
      </c>
      <c r="L888" s="1">
        <v>3.5524504047828602E-5</v>
      </c>
      <c r="M888" s="1">
        <v>3.76160970496248E-5</v>
      </c>
      <c r="N888" s="1">
        <v>3.4396849666006797E-5</v>
      </c>
      <c r="O888" s="6">
        <f t="shared" si="82"/>
        <v>3.5845816921153404E-5</v>
      </c>
      <c r="P888" s="6">
        <f t="shared" si="83"/>
        <v>1.6334992810393328E-6</v>
      </c>
    </row>
    <row r="889" spans="1:16" x14ac:dyDescent="0.2">
      <c r="A889" t="s">
        <v>3546</v>
      </c>
      <c r="B889" s="1">
        <v>1.7410270618800001E-5</v>
      </c>
      <c r="C889" s="1">
        <v>1.7480774976000001E-5</v>
      </c>
      <c r="D889" s="1">
        <v>1.6301845247400001E-5</v>
      </c>
      <c r="E889" s="1">
        <f t="shared" si="78"/>
        <v>1.7064296947400003E-5</v>
      </c>
      <c r="F889" s="6">
        <f t="shared" si="79"/>
        <v>6.6124289200014375E-7</v>
      </c>
      <c r="G889" s="1">
        <v>7.0270374228300004E-5</v>
      </c>
      <c r="H889" s="1">
        <v>7.3708672594499999E-5</v>
      </c>
      <c r="I889" s="1">
        <v>5.6028359523599998E-5</v>
      </c>
      <c r="J889" s="1">
        <f t="shared" si="80"/>
        <v>6.6669135448799998E-5</v>
      </c>
      <c r="K889" s="6">
        <f t="shared" si="81"/>
        <v>9.3741697302476013E-6</v>
      </c>
      <c r="L889">
        <v>1.5772416726960001E-4</v>
      </c>
      <c r="M889">
        <v>1.7140470357239999E-4</v>
      </c>
      <c r="N889">
        <v>1.4832650156609999E-4</v>
      </c>
      <c r="O889" s="6">
        <f t="shared" si="82"/>
        <v>1.591517908027E-4</v>
      </c>
      <c r="P889" s="6">
        <f t="shared" si="83"/>
        <v>1.1605146861418559E-5</v>
      </c>
    </row>
    <row r="890" spans="1:16" x14ac:dyDescent="0.2">
      <c r="A890" t="s">
        <v>3550</v>
      </c>
      <c r="B890" s="1">
        <v>6.1743895632000002E-7</v>
      </c>
      <c r="C890" s="1">
        <v>6.5209066352640004E-7</v>
      </c>
      <c r="D890" s="1">
        <v>5.6514680684064003E-7</v>
      </c>
      <c r="E890" s="1">
        <f t="shared" si="78"/>
        <v>6.1155880889568003E-7</v>
      </c>
      <c r="F890" s="6">
        <f t="shared" si="79"/>
        <v>4.3769174702606593E-8</v>
      </c>
      <c r="G890" s="1">
        <v>1.00789983973152E-6</v>
      </c>
      <c r="H890" s="1">
        <v>1.02984279072672E-6</v>
      </c>
      <c r="I890" s="1">
        <v>8.5213775513855999E-7</v>
      </c>
      <c r="J890" s="1">
        <f t="shared" si="80"/>
        <v>9.6329346186559996E-7</v>
      </c>
      <c r="K890" s="6">
        <f t="shared" si="81"/>
        <v>9.6886875417082341E-8</v>
      </c>
      <c r="L890" s="1">
        <v>9.6452886148416003E-7</v>
      </c>
      <c r="M890" s="1">
        <v>1.0053690443136001E-6</v>
      </c>
      <c r="N890" s="1">
        <v>9.3553975033343999E-7</v>
      </c>
      <c r="O890" s="6">
        <f t="shared" si="82"/>
        <v>9.6847921871039989E-7</v>
      </c>
      <c r="P890" s="6">
        <f t="shared" si="83"/>
        <v>3.5081855226072134E-8</v>
      </c>
    </row>
    <row r="891" spans="1:16" x14ac:dyDescent="0.2">
      <c r="A891" t="s">
        <v>3554</v>
      </c>
      <c r="B891">
        <v>1.5812249409264E-4</v>
      </c>
      <c r="C891">
        <v>1.6558477238687999E-4</v>
      </c>
      <c r="D891">
        <v>1.4128373933981999E-4</v>
      </c>
      <c r="E891" s="1">
        <f t="shared" si="78"/>
        <v>1.5499700193978E-4</v>
      </c>
      <c r="F891" s="6">
        <f t="shared" si="79"/>
        <v>1.2448356425117641E-5</v>
      </c>
      <c r="G891">
        <v>1.1138094525096001E-4</v>
      </c>
      <c r="H891">
        <v>1.12664108507412E-4</v>
      </c>
      <c r="I891">
        <v>1.0145490256255199E-4</v>
      </c>
      <c r="J891" s="1">
        <f t="shared" si="80"/>
        <v>1.08499985440308E-4</v>
      </c>
      <c r="K891" s="6">
        <f t="shared" si="81"/>
        <v>6.134861168071798E-6</v>
      </c>
      <c r="L891" s="1">
        <v>7.7687015701680004E-5</v>
      </c>
      <c r="M891" s="1">
        <v>8.6838790178447994E-5</v>
      </c>
      <c r="N891" s="1">
        <v>7.9844104203864006E-5</v>
      </c>
      <c r="O891" s="6">
        <f t="shared" si="82"/>
        <v>8.1456636694663992E-5</v>
      </c>
      <c r="P891" s="6">
        <f t="shared" si="83"/>
        <v>4.7842386848713699E-6</v>
      </c>
    </row>
    <row r="892" spans="1:16" x14ac:dyDescent="0.2">
      <c r="A892" t="s">
        <v>3558</v>
      </c>
      <c r="B892" s="1">
        <v>2.4095486840418001E-5</v>
      </c>
      <c r="C892" s="1">
        <v>2.4987912278952E-5</v>
      </c>
      <c r="D892" s="1">
        <v>2.1850850233611E-5</v>
      </c>
      <c r="E892" s="1">
        <f t="shared" si="78"/>
        <v>2.3644749784327001E-5</v>
      </c>
      <c r="F892" s="6">
        <f t="shared" si="79"/>
        <v>1.6163732518759243E-6</v>
      </c>
      <c r="G892" s="1">
        <v>2.0771068775526E-5</v>
      </c>
      <c r="H892" s="1">
        <v>2.2009436318465101E-5</v>
      </c>
      <c r="I892" s="1">
        <v>1.6951720578779998E-5</v>
      </c>
      <c r="J892" s="1">
        <f t="shared" si="80"/>
        <v>1.9910741890923699E-5</v>
      </c>
      <c r="K892" s="6">
        <f t="shared" si="81"/>
        <v>2.6363315207199815E-6</v>
      </c>
      <c r="L892" s="1">
        <v>1.6120591825038298E-5</v>
      </c>
      <c r="M892" s="1">
        <v>1.8605979705092401E-5</v>
      </c>
      <c r="N892" s="1">
        <v>1.7779213704716701E-5</v>
      </c>
      <c r="O892" s="6">
        <f t="shared" si="82"/>
        <v>1.7501928411615799E-5</v>
      </c>
      <c r="P892" s="6">
        <f t="shared" si="83"/>
        <v>1.2656830483606454E-6</v>
      </c>
    </row>
    <row r="893" spans="1:16" x14ac:dyDescent="0.2">
      <c r="A893" t="s">
        <v>3562</v>
      </c>
      <c r="B893" s="1">
        <v>1.3786778342038001E-5</v>
      </c>
      <c r="C893" s="1">
        <v>1.452881617264E-5</v>
      </c>
      <c r="D893" s="1">
        <v>1.2611333508255001E-5</v>
      </c>
      <c r="E893" s="1">
        <f t="shared" si="78"/>
        <v>1.3642309340977668E-5</v>
      </c>
      <c r="F893" s="6">
        <f t="shared" si="79"/>
        <v>9.6687042112931395E-7</v>
      </c>
      <c r="G893" s="1">
        <v>2.6411388339725999E-5</v>
      </c>
      <c r="H893" s="1">
        <v>2.7056306177426999E-5</v>
      </c>
      <c r="I893" s="1">
        <v>2.3188358853417998E-5</v>
      </c>
      <c r="J893" s="1">
        <f t="shared" si="80"/>
        <v>2.555201779019033E-5</v>
      </c>
      <c r="K893" s="6">
        <f t="shared" si="81"/>
        <v>2.0722312687979649E-6</v>
      </c>
      <c r="L893" s="1">
        <v>2.8329707917485001E-5</v>
      </c>
      <c r="M893" s="1">
        <v>3.0267200419811999E-5</v>
      </c>
      <c r="N893" s="1">
        <v>2.9168295118232999E-5</v>
      </c>
      <c r="O893" s="6">
        <f t="shared" si="82"/>
        <v>2.9255067818509997E-5</v>
      </c>
      <c r="P893" s="6">
        <f t="shared" si="83"/>
        <v>9.7165653668277001E-7</v>
      </c>
    </row>
    <row r="894" spans="1:16" x14ac:dyDescent="0.2">
      <c r="A894" t="s">
        <v>3566</v>
      </c>
      <c r="B894">
        <v>7.6656965230944001E-4</v>
      </c>
      <c r="C894">
        <v>8.0395766801280002E-4</v>
      </c>
      <c r="D894">
        <v>6.9837419325239995E-4</v>
      </c>
      <c r="E894" s="1">
        <f t="shared" si="78"/>
        <v>7.5630050452488E-4</v>
      </c>
      <c r="F894" s="6">
        <f t="shared" si="79"/>
        <v>5.3535587068657984E-5</v>
      </c>
      <c r="G894">
        <v>4.4413808294519998E-4</v>
      </c>
      <c r="H894">
        <v>4.3065491183064001E-4</v>
      </c>
      <c r="I894">
        <v>3.8155337249903999E-4</v>
      </c>
      <c r="J894" s="1">
        <f t="shared" si="80"/>
        <v>4.1878212242496001E-4</v>
      </c>
      <c r="K894" s="6">
        <f t="shared" si="81"/>
        <v>3.2938333922819201E-5</v>
      </c>
      <c r="L894">
        <v>3.3417355114079999E-4</v>
      </c>
      <c r="M894">
        <v>3.6865584012096001E-4</v>
      </c>
      <c r="N894">
        <v>3.4595148005208001E-4</v>
      </c>
      <c r="O894" s="6">
        <f t="shared" si="82"/>
        <v>3.4959362377128006E-4</v>
      </c>
      <c r="P894" s="6">
        <f t="shared" si="83"/>
        <v>1.7527292189077502E-5</v>
      </c>
    </row>
    <row r="895" spans="1:16" x14ac:dyDescent="0.2">
      <c r="A895" t="s">
        <v>3570</v>
      </c>
      <c r="B895" s="1">
        <v>9.6078533681280006E-5</v>
      </c>
      <c r="C895" s="1">
        <v>9.43916258544E-5</v>
      </c>
      <c r="D895" s="1">
        <v>8.3604683010779995E-5</v>
      </c>
      <c r="E895" s="1">
        <f t="shared" si="78"/>
        <v>9.1358280848820005E-5</v>
      </c>
      <c r="F895" s="6">
        <f t="shared" si="79"/>
        <v>6.7675788934922098E-6</v>
      </c>
      <c r="G895">
        <v>6.9685074434033996E-4</v>
      </c>
      <c r="H895">
        <v>7.6444121917133997E-4</v>
      </c>
      <c r="I895">
        <v>5.9251294339680003E-4</v>
      </c>
      <c r="J895" s="1">
        <f t="shared" si="80"/>
        <v>6.8460163563615999E-4</v>
      </c>
      <c r="K895" s="6">
        <f t="shared" si="81"/>
        <v>8.6616184981426402E-5</v>
      </c>
      <c r="L895">
        <v>1.83963543840846E-3</v>
      </c>
      <c r="M895">
        <v>1.7827123723473601E-3</v>
      </c>
      <c r="N895">
        <v>1.7274916595271599E-3</v>
      </c>
      <c r="O895" s="6">
        <f t="shared" si="82"/>
        <v>1.7832798234276599E-3</v>
      </c>
      <c r="P895" s="6">
        <f t="shared" si="83"/>
        <v>5.6074042889655103E-5</v>
      </c>
    </row>
    <row r="896" spans="1:16" x14ac:dyDescent="0.2">
      <c r="A896" t="s">
        <v>3574</v>
      </c>
      <c r="B896" s="1">
        <v>2.8342521606023999E-6</v>
      </c>
      <c r="C896" s="1">
        <v>2.957787586992E-6</v>
      </c>
      <c r="D896" s="1">
        <v>2.5629643458486E-6</v>
      </c>
      <c r="E896" s="1">
        <f t="shared" si="78"/>
        <v>2.7850013644809998E-6</v>
      </c>
      <c r="F896" s="6">
        <f t="shared" si="79"/>
        <v>2.0196677604420149E-7</v>
      </c>
      <c r="G896" s="1">
        <v>7.7225928199541994E-6</v>
      </c>
      <c r="H896" s="1">
        <v>7.6129239255311996E-6</v>
      </c>
      <c r="I896" s="1">
        <v>6.3137318624388003E-6</v>
      </c>
      <c r="J896" s="1">
        <f t="shared" si="80"/>
        <v>7.2164162026413998E-6</v>
      </c>
      <c r="K896" s="6">
        <f t="shared" si="81"/>
        <v>7.8366834830573735E-7</v>
      </c>
      <c r="L896" s="1">
        <v>1.1867666056187401E-5</v>
      </c>
      <c r="M896" s="1">
        <v>1.2400971962349599E-5</v>
      </c>
      <c r="N896" s="1">
        <v>1.14090963431712E-5</v>
      </c>
      <c r="O896" s="6">
        <f t="shared" si="82"/>
        <v>1.1892578120569401E-5</v>
      </c>
      <c r="P896" s="6">
        <f t="shared" si="83"/>
        <v>4.9640685852832729E-7</v>
      </c>
    </row>
    <row r="897" spans="1:16" x14ac:dyDescent="0.2">
      <c r="A897" t="s">
        <v>3578</v>
      </c>
      <c r="B897" s="1">
        <v>9.9445000254995993E-6</v>
      </c>
      <c r="C897" s="1">
        <v>1.071210159096E-5</v>
      </c>
      <c r="D897" s="1">
        <v>9.2750122476692994E-6</v>
      </c>
      <c r="E897" s="1">
        <f t="shared" si="78"/>
        <v>9.9772046213762983E-6</v>
      </c>
      <c r="F897" s="6">
        <f t="shared" si="79"/>
        <v>7.1910266172050681E-7</v>
      </c>
      <c r="G897" s="1">
        <v>1.43700762823002E-5</v>
      </c>
      <c r="H897" s="1">
        <v>1.4829612068997001E-5</v>
      </c>
      <c r="I897" s="1">
        <v>1.2549353300721599E-5</v>
      </c>
      <c r="J897" s="1">
        <f t="shared" si="80"/>
        <v>1.3916347217339599E-5</v>
      </c>
      <c r="K897" s="6">
        <f t="shared" si="81"/>
        <v>1.2059426026419035E-6</v>
      </c>
      <c r="L897" s="1">
        <v>1.25089229172897E-5</v>
      </c>
      <c r="M897" s="1">
        <v>1.3039940810476801E-5</v>
      </c>
      <c r="N897" s="1">
        <v>1.2081218861048699E-5</v>
      </c>
      <c r="O897" s="6">
        <f t="shared" si="82"/>
        <v>1.25433608629384E-5</v>
      </c>
      <c r="P897" s="6">
        <f t="shared" si="83"/>
        <v>4.8028785447290015E-7</v>
      </c>
    </row>
    <row r="898" spans="1:16" x14ac:dyDescent="0.2">
      <c r="A898" t="s">
        <v>3582</v>
      </c>
      <c r="B898">
        <v>4.68763189625952E-3</v>
      </c>
      <c r="C898">
        <v>5.1766429041599999E-3</v>
      </c>
      <c r="D898">
        <v>4.2150783511511998E-3</v>
      </c>
      <c r="E898" s="1">
        <f t="shared" si="78"/>
        <v>4.6931177171902405E-3</v>
      </c>
      <c r="F898" s="6">
        <f t="shared" si="79"/>
        <v>4.8080574879489149E-4</v>
      </c>
      <c r="G898">
        <v>3.8957747442213602E-3</v>
      </c>
      <c r="H898">
        <v>3.8250377364014401E-3</v>
      </c>
      <c r="I898">
        <v>3.4560045151319999E-3</v>
      </c>
      <c r="J898" s="1">
        <f t="shared" si="80"/>
        <v>3.7256056652516002E-3</v>
      </c>
      <c r="K898" s="6">
        <f t="shared" si="81"/>
        <v>2.3614511677819475E-4</v>
      </c>
      <c r="L898">
        <v>2.6491313383984801E-3</v>
      </c>
      <c r="M898">
        <v>2.7064191020630401E-3</v>
      </c>
      <c r="N898">
        <v>2.5940496017342399E-3</v>
      </c>
      <c r="O898" s="6">
        <f t="shared" si="82"/>
        <v>2.6498666807319199E-3</v>
      </c>
      <c r="P898" s="6">
        <f t="shared" si="83"/>
        <v>5.6188359090621013E-5</v>
      </c>
    </row>
    <row r="899" spans="1:16" x14ac:dyDescent="0.2">
      <c r="A899" t="s">
        <v>3586</v>
      </c>
      <c r="B899">
        <v>6.5647833270050598E-4</v>
      </c>
      <c r="C899">
        <v>6.9266802272023999E-4</v>
      </c>
      <c r="D899">
        <v>5.8506585885593999E-4</v>
      </c>
      <c r="E899" s="1">
        <f t="shared" ref="E899:E962" si="84">AVERAGE(B899:D899)</f>
        <v>6.4473740475889539E-4</v>
      </c>
      <c r="F899" s="6">
        <f t="shared" ref="F899:F962" si="85">STDEV(B899:D899)</f>
        <v>5.4753478964970688E-5</v>
      </c>
      <c r="G899">
        <v>5.8907286467682304E-4</v>
      </c>
      <c r="H899">
        <v>5.9407783875323498E-4</v>
      </c>
      <c r="I899">
        <v>4.9105772706296402E-4</v>
      </c>
      <c r="J899" s="1">
        <f t="shared" ref="J899:J962" si="86">AVERAGE(G899:I899)</f>
        <v>5.5806947683100742E-4</v>
      </c>
      <c r="K899" s="6">
        <f t="shared" ref="K899:K962" si="87">STDEV(G899:I899)</f>
        <v>5.8087807641600057E-5</v>
      </c>
      <c r="L899">
        <v>6.7525574658107402E-4</v>
      </c>
      <c r="M899">
        <v>7.3196551172886003E-4</v>
      </c>
      <c r="N899">
        <v>6.6264056765104697E-4</v>
      </c>
      <c r="O899" s="6">
        <f t="shared" ref="O899:O962" si="88">AVERAGE(L899:N899)</f>
        <v>6.8995394198699371E-4</v>
      </c>
      <c r="P899" s="6">
        <f t="shared" ref="P899:P962" si="89">STDEV(L899:N899)</f>
        <v>3.6925799639153717E-5</v>
      </c>
    </row>
    <row r="900" spans="1:16" x14ac:dyDescent="0.2">
      <c r="A900" t="s">
        <v>3590</v>
      </c>
      <c r="B900" s="1">
        <v>1.15351765814208E-5</v>
      </c>
      <c r="C900" s="1">
        <v>1.145527455072E-5</v>
      </c>
      <c r="D900" s="1">
        <v>1.01998818034344E-5</v>
      </c>
      <c r="E900" s="1">
        <f t="shared" si="84"/>
        <v>1.10634443118584E-5</v>
      </c>
      <c r="F900" s="6">
        <f t="shared" si="85"/>
        <v>7.4893340030618957E-7</v>
      </c>
      <c r="G900" s="1">
        <v>1.53877000318272E-5</v>
      </c>
      <c r="H900" s="1">
        <v>1.5799516820656799E-5</v>
      </c>
      <c r="I900" s="1">
        <v>1.34825401281648E-5</v>
      </c>
      <c r="J900" s="1">
        <f t="shared" si="86"/>
        <v>1.48899189935496E-5</v>
      </c>
      <c r="K900" s="6">
        <f t="shared" si="87"/>
        <v>1.2360965657825181E-6</v>
      </c>
      <c r="L900" s="1">
        <v>1.26145330968888E-5</v>
      </c>
      <c r="M900" s="1">
        <v>1.33575524159616E-5</v>
      </c>
      <c r="N900" s="1">
        <v>1.2533024412585601E-5</v>
      </c>
      <c r="O900" s="6">
        <f t="shared" si="88"/>
        <v>1.2835036641812001E-5</v>
      </c>
      <c r="P900" s="6">
        <f t="shared" si="89"/>
        <v>4.5434344617324046E-7</v>
      </c>
    </row>
    <row r="901" spans="1:16" x14ac:dyDescent="0.2">
      <c r="A901" t="s">
        <v>3594</v>
      </c>
      <c r="B901" s="1">
        <v>9.31274058E-7</v>
      </c>
      <c r="C901" s="1">
        <v>9.5902235520000008E-7</v>
      </c>
      <c r="D901" s="1">
        <v>8.3223645804000003E-7</v>
      </c>
      <c r="E901" s="1">
        <f t="shared" si="84"/>
        <v>9.0751095708000007E-7</v>
      </c>
      <c r="F901" s="6">
        <f t="shared" si="85"/>
        <v>6.6649678571371264E-8</v>
      </c>
      <c r="G901" s="1">
        <v>1.1394506682E-6</v>
      </c>
      <c r="H901" s="1">
        <v>1.394818698E-6</v>
      </c>
      <c r="I901" s="1">
        <v>1.1776609103999999E-6</v>
      </c>
      <c r="J901" s="1">
        <f t="shared" si="86"/>
        <v>1.2373100922000001E-6</v>
      </c>
      <c r="K901" s="6">
        <f t="shared" si="87"/>
        <v>1.3773788995058885E-7</v>
      </c>
      <c r="L901" s="1">
        <v>1.2151243306799999E-6</v>
      </c>
      <c r="M901" s="1">
        <v>1.1055539664E-6</v>
      </c>
      <c r="N901" s="1">
        <v>1.28660033892E-6</v>
      </c>
      <c r="O901" s="6">
        <f t="shared" si="88"/>
        <v>1.2024262119999999E-6</v>
      </c>
      <c r="P901" s="6">
        <f t="shared" si="89"/>
        <v>9.1188699487223612E-8</v>
      </c>
    </row>
    <row r="902" spans="1:16" x14ac:dyDescent="0.2">
      <c r="A902" t="s">
        <v>3598</v>
      </c>
      <c r="B902" s="1">
        <v>8.5098384000000002E-8</v>
      </c>
      <c r="C902" s="1">
        <v>1.3215379968E-7</v>
      </c>
      <c r="D902" s="1">
        <v>8.5299643295999996E-8</v>
      </c>
      <c r="E902" s="1">
        <f t="shared" si="84"/>
        <v>1.0085060899199999E-7</v>
      </c>
      <c r="F902" s="6">
        <f t="shared" si="85"/>
        <v>2.7109545122761173E-8</v>
      </c>
      <c r="G902" s="1">
        <v>1.5713173929599999E-7</v>
      </c>
      <c r="H902" s="1">
        <v>1.5649215321599999E-7</v>
      </c>
      <c r="I902" s="1">
        <v>1.37290765248E-7</v>
      </c>
      <c r="J902" s="1">
        <f t="shared" si="86"/>
        <v>1.5030488591999999E-7</v>
      </c>
      <c r="K902" s="6">
        <f t="shared" si="87"/>
        <v>1.1275095132080508E-8</v>
      </c>
      <c r="L902" s="1">
        <v>2.0486707919999999E-7</v>
      </c>
      <c r="M902" s="1">
        <v>1.8658225151999999E-7</v>
      </c>
      <c r="N902" s="1">
        <v>1.8663121814399999E-7</v>
      </c>
      <c r="O902" s="6">
        <f t="shared" si="88"/>
        <v>1.9269351628800003E-7</v>
      </c>
      <c r="P902" s="6">
        <f t="shared" si="89"/>
        <v>1.0542643165349139E-8</v>
      </c>
    </row>
    <row r="903" spans="1:16" x14ac:dyDescent="0.2">
      <c r="A903" t="s">
        <v>3602</v>
      </c>
      <c r="B903" s="1">
        <v>3.7451038073004003E-5</v>
      </c>
      <c r="C903" s="1">
        <v>3.7796922372160003E-5</v>
      </c>
      <c r="D903" s="1">
        <v>3.3771185629145999E-5</v>
      </c>
      <c r="E903" s="1">
        <f t="shared" si="84"/>
        <v>3.6339715358103332E-5</v>
      </c>
      <c r="F903" s="6">
        <f t="shared" si="85"/>
        <v>2.2311247642173433E-6</v>
      </c>
      <c r="G903" s="1">
        <v>5.0993399773080001E-5</v>
      </c>
      <c r="H903" s="1">
        <v>4.9403473595401998E-5</v>
      </c>
      <c r="I903" s="1">
        <v>4.4231732243372E-5</v>
      </c>
      <c r="J903" s="1">
        <f t="shared" si="86"/>
        <v>4.8209535203951326E-5</v>
      </c>
      <c r="K903" s="6">
        <f t="shared" si="87"/>
        <v>3.5354142059328389E-6</v>
      </c>
      <c r="L903" s="1">
        <v>6.7208003083745998E-5</v>
      </c>
      <c r="M903" s="1">
        <v>6.9166445248944005E-5</v>
      </c>
      <c r="N903" s="1">
        <v>6.9062599847025997E-5</v>
      </c>
      <c r="O903" s="6">
        <f t="shared" si="88"/>
        <v>6.8479016059905338E-5</v>
      </c>
      <c r="P903" s="6">
        <f t="shared" si="89"/>
        <v>1.101953472724206E-6</v>
      </c>
    </row>
    <row r="904" spans="1:16" x14ac:dyDescent="0.2">
      <c r="A904" t="s">
        <v>3606</v>
      </c>
      <c r="B904">
        <v>1.3084948575129601E-4</v>
      </c>
      <c r="C904">
        <v>1.3821909794784E-4</v>
      </c>
      <c r="D904">
        <v>1.21441180729284E-4</v>
      </c>
      <c r="E904" s="1">
        <f t="shared" si="84"/>
        <v>1.3016992147614001E-4</v>
      </c>
      <c r="F904" s="6">
        <f t="shared" si="85"/>
        <v>8.4095768176068559E-6</v>
      </c>
      <c r="G904">
        <v>1.34970599322702E-4</v>
      </c>
      <c r="H904">
        <v>1.25713884424986E-4</v>
      </c>
      <c r="I904">
        <v>1.1893508502057E-4</v>
      </c>
      <c r="J904" s="1">
        <f t="shared" si="86"/>
        <v>1.26539856256086E-4</v>
      </c>
      <c r="K904" s="6">
        <f t="shared" si="87"/>
        <v>8.0496025885007519E-6</v>
      </c>
      <c r="L904">
        <v>1.0449515394980999E-4</v>
      </c>
      <c r="M904">
        <v>1.0763870556582E-4</v>
      </c>
      <c r="N904">
        <v>1.1188598228554499E-4</v>
      </c>
      <c r="O904" s="6">
        <f t="shared" si="88"/>
        <v>1.0800661393372499E-4</v>
      </c>
      <c r="P904" s="6">
        <f t="shared" si="89"/>
        <v>3.7091243302775301E-6</v>
      </c>
    </row>
    <row r="905" spans="1:16" x14ac:dyDescent="0.2">
      <c r="A905" t="s">
        <v>3610</v>
      </c>
      <c r="B905" s="1">
        <v>1.0769856437819201E-5</v>
      </c>
      <c r="C905" s="1">
        <v>1.1598408780671999E-5</v>
      </c>
      <c r="D905" s="1">
        <v>1.01725818891048E-5</v>
      </c>
      <c r="E905" s="1">
        <f t="shared" si="84"/>
        <v>1.0846949035865333E-5</v>
      </c>
      <c r="F905" s="6">
        <f t="shared" si="85"/>
        <v>7.1603284329992307E-7</v>
      </c>
      <c r="G905" s="1">
        <v>1.43447321024604E-5</v>
      </c>
      <c r="H905" s="1">
        <v>1.36399519178896E-5</v>
      </c>
      <c r="I905" s="1">
        <v>1.26691620766176E-5</v>
      </c>
      <c r="J905" s="1">
        <f t="shared" si="86"/>
        <v>1.3551282032322533E-5</v>
      </c>
      <c r="K905" s="6">
        <f t="shared" si="87"/>
        <v>8.4129690914121872E-7</v>
      </c>
      <c r="L905" s="1">
        <v>1.1890213169882401E-5</v>
      </c>
      <c r="M905" s="1">
        <v>1.2134920302302401E-5</v>
      </c>
      <c r="N905" s="1">
        <v>1.1048089629540801E-5</v>
      </c>
      <c r="O905" s="6">
        <f t="shared" si="88"/>
        <v>1.1691074367241869E-5</v>
      </c>
      <c r="P905" s="6">
        <f t="shared" si="89"/>
        <v>5.7012492039173932E-7</v>
      </c>
    </row>
    <row r="906" spans="1:16" x14ac:dyDescent="0.2">
      <c r="A906" t="s">
        <v>3614</v>
      </c>
      <c r="B906" s="1">
        <v>2.8745855601391999E-5</v>
      </c>
      <c r="C906" s="1">
        <v>3.027162945408E-5</v>
      </c>
      <c r="D906" s="1">
        <v>2.6685613127015999E-5</v>
      </c>
      <c r="E906" s="1">
        <f t="shared" si="84"/>
        <v>2.8567699394162664E-5</v>
      </c>
      <c r="F906" s="6">
        <f t="shared" si="85"/>
        <v>1.7996341295172065E-6</v>
      </c>
      <c r="G906" s="1">
        <v>4.8745512816120001E-5</v>
      </c>
      <c r="H906" s="1">
        <v>4.8521734089688002E-5</v>
      </c>
      <c r="I906" s="1">
        <v>3.8892613177280001E-5</v>
      </c>
      <c r="J906" s="1">
        <f t="shared" si="86"/>
        <v>4.5386620027696004E-5</v>
      </c>
      <c r="K906" s="6">
        <f t="shared" si="87"/>
        <v>5.6250878179401192E-6</v>
      </c>
      <c r="L906" s="1">
        <v>5.7091898246759999E-5</v>
      </c>
      <c r="M906" s="1">
        <v>6.2652432748223997E-5</v>
      </c>
      <c r="N906" s="1">
        <v>5.6465015700680003E-5</v>
      </c>
      <c r="O906" s="6">
        <f t="shared" si="88"/>
        <v>5.8736448898554662E-5</v>
      </c>
      <c r="P906" s="6">
        <f t="shared" si="89"/>
        <v>3.4057954378967342E-6</v>
      </c>
    </row>
    <row r="907" spans="1:16" x14ac:dyDescent="0.2">
      <c r="A907" t="s">
        <v>3618</v>
      </c>
      <c r="B907" s="1">
        <v>5.3240982758400004E-7</v>
      </c>
      <c r="C907" s="1">
        <v>5.5744654560000004E-7</v>
      </c>
      <c r="D907" s="1">
        <v>4.9878813506399995E-7</v>
      </c>
      <c r="E907" s="1">
        <f t="shared" si="84"/>
        <v>5.2954816941600001E-7</v>
      </c>
      <c r="F907" s="6">
        <f t="shared" si="85"/>
        <v>2.9433723808844555E-8</v>
      </c>
      <c r="G907" s="1">
        <v>8.8507849629600004E-7</v>
      </c>
      <c r="H907" s="1">
        <v>7.69358100912E-7</v>
      </c>
      <c r="I907" s="1">
        <v>7.0872369494399997E-7</v>
      </c>
      <c r="J907" s="1">
        <f t="shared" si="86"/>
        <v>7.87720097384E-7</v>
      </c>
      <c r="K907" s="6">
        <f t="shared" si="87"/>
        <v>8.9599811248708313E-8</v>
      </c>
      <c r="L907" s="1">
        <v>9.9742555861200008E-7</v>
      </c>
      <c r="M907" s="1">
        <v>9.1829084889600003E-7</v>
      </c>
      <c r="N907" s="1">
        <v>8.4296486107199995E-7</v>
      </c>
      <c r="O907" s="6">
        <f t="shared" si="88"/>
        <v>9.1956042286000002E-7</v>
      </c>
      <c r="P907" s="6">
        <f t="shared" si="89"/>
        <v>7.7238174723859192E-8</v>
      </c>
    </row>
    <row r="908" spans="1:16" x14ac:dyDescent="0.2">
      <c r="A908" t="s">
        <v>3622</v>
      </c>
      <c r="B908" s="1">
        <v>4.5205665192863999E-5</v>
      </c>
      <c r="C908" s="1">
        <v>4.7952055831680002E-5</v>
      </c>
      <c r="D908" s="1">
        <v>4.2341025436775997E-5</v>
      </c>
      <c r="E908" s="1">
        <f t="shared" si="84"/>
        <v>4.5166248820440002E-5</v>
      </c>
      <c r="F908" s="6">
        <f t="shared" si="85"/>
        <v>2.8057228588984781E-6</v>
      </c>
      <c r="G908" s="1">
        <v>5.2461205194815998E-5</v>
      </c>
      <c r="H908" s="1">
        <v>5.5204563804983998E-5</v>
      </c>
      <c r="I908" s="1">
        <v>4.8149451351935999E-5</v>
      </c>
      <c r="J908" s="1">
        <f t="shared" si="86"/>
        <v>5.1938406783911998E-5</v>
      </c>
      <c r="K908" s="6">
        <f t="shared" si="87"/>
        <v>3.5564928743245144E-6</v>
      </c>
      <c r="L908" s="1">
        <v>4.5014333729904002E-5</v>
      </c>
      <c r="M908" s="1">
        <v>4.7145327105888E-5</v>
      </c>
      <c r="N908" s="1">
        <v>4.5011824464815998E-5</v>
      </c>
      <c r="O908" s="6">
        <f t="shared" si="88"/>
        <v>4.5723828433536E-5</v>
      </c>
      <c r="P908" s="6">
        <f t="shared" si="89"/>
        <v>1.2310546010338836E-6</v>
      </c>
    </row>
    <row r="909" spans="1:16" x14ac:dyDescent="0.2">
      <c r="A909" t="s">
        <v>3626</v>
      </c>
      <c r="B909" s="1">
        <v>1.339088571864E-6</v>
      </c>
      <c r="C909" s="1">
        <v>1.2346277496E-6</v>
      </c>
      <c r="D909" s="1">
        <v>1.178628562386E-6</v>
      </c>
      <c r="E909" s="1">
        <f t="shared" si="84"/>
        <v>1.2507816279500001E-6</v>
      </c>
      <c r="F909" s="6">
        <f t="shared" si="85"/>
        <v>8.1440558075997456E-8</v>
      </c>
      <c r="G909" s="1">
        <v>4.7169851689620002E-6</v>
      </c>
      <c r="H909" s="1">
        <v>4.9489853672459999E-6</v>
      </c>
      <c r="I909" s="1">
        <v>4.6818348843120001E-6</v>
      </c>
      <c r="J909" s="1">
        <f t="shared" si="86"/>
        <v>4.7826018068399998E-6</v>
      </c>
      <c r="K909" s="6">
        <f t="shared" si="87"/>
        <v>1.451602649066774E-7</v>
      </c>
      <c r="L909" s="1">
        <v>5.0668823338199998E-6</v>
      </c>
      <c r="M909" s="1">
        <v>4.7727181291679997E-6</v>
      </c>
      <c r="N909" s="1">
        <v>4.9088516457900001E-6</v>
      </c>
      <c r="O909" s="6">
        <f t="shared" si="88"/>
        <v>4.9161507029259999E-6</v>
      </c>
      <c r="P909" s="6">
        <f t="shared" si="89"/>
        <v>1.4721787255948879E-7</v>
      </c>
    </row>
    <row r="910" spans="1:16" x14ac:dyDescent="0.2">
      <c r="A910" t="s">
        <v>3630</v>
      </c>
      <c r="B910" s="1">
        <v>3.5894805248015998E-5</v>
      </c>
      <c r="C910" s="1">
        <v>3.6570111818240001E-5</v>
      </c>
      <c r="D910" s="1">
        <v>3.1703819611464003E-5</v>
      </c>
      <c r="E910" s="1">
        <f t="shared" si="84"/>
        <v>3.4722912225906667E-5</v>
      </c>
      <c r="F910" s="6">
        <f t="shared" si="85"/>
        <v>2.6363231785734482E-6</v>
      </c>
      <c r="G910" s="1">
        <v>9.3578801185583999E-5</v>
      </c>
      <c r="H910" s="1">
        <v>9.2600884044239995E-5</v>
      </c>
      <c r="I910" s="1">
        <v>7.6146929482624005E-5</v>
      </c>
      <c r="J910" s="1">
        <f t="shared" si="86"/>
        <v>8.7442204904149333E-5</v>
      </c>
      <c r="K910" s="6">
        <f t="shared" si="87"/>
        <v>9.794208269172104E-6</v>
      </c>
      <c r="L910">
        <v>1.21800481638264E-4</v>
      </c>
      <c r="M910">
        <v>1.38762589707456E-4</v>
      </c>
      <c r="N910">
        <v>1.20874274700608E-4</v>
      </c>
      <c r="O910" s="6">
        <f t="shared" si="88"/>
        <v>1.2714578201544267E-4</v>
      </c>
      <c r="P910" s="6">
        <f t="shared" si="89"/>
        <v>1.0071103739797127E-5</v>
      </c>
    </row>
    <row r="911" spans="1:16" x14ac:dyDescent="0.2">
      <c r="A911" t="s">
        <v>3634</v>
      </c>
      <c r="B911" s="1">
        <v>1.114844443328E-6</v>
      </c>
      <c r="C911" s="1">
        <v>1.0853424736000001E-6</v>
      </c>
      <c r="D911" s="1">
        <v>9.9402719169599997E-7</v>
      </c>
      <c r="E911" s="1">
        <f t="shared" si="84"/>
        <v>1.064738036208E-6</v>
      </c>
      <c r="F911" s="6">
        <f t="shared" si="85"/>
        <v>6.2988960962680919E-8</v>
      </c>
      <c r="G911" s="1">
        <v>1.7578707410879999E-6</v>
      </c>
      <c r="H911" s="1">
        <v>1.6421459220319999E-6</v>
      </c>
      <c r="I911" s="1">
        <v>1.555446546192E-6</v>
      </c>
      <c r="J911" s="1">
        <f t="shared" si="86"/>
        <v>1.6518210697706665E-6</v>
      </c>
      <c r="K911" s="6">
        <f t="shared" si="87"/>
        <v>1.0155833315217032E-7</v>
      </c>
      <c r="L911" s="1">
        <v>1.5482346374880001E-6</v>
      </c>
      <c r="M911" s="1">
        <v>1.599038053536E-6</v>
      </c>
      <c r="N911" s="1">
        <v>1.710242983064E-6</v>
      </c>
      <c r="O911" s="6">
        <f t="shared" si="88"/>
        <v>1.6191718913626668E-6</v>
      </c>
      <c r="P911" s="6">
        <f t="shared" si="89"/>
        <v>8.2859547297164503E-8</v>
      </c>
    </row>
    <row r="912" spans="1:16" x14ac:dyDescent="0.2">
      <c r="A912" t="s">
        <v>3638</v>
      </c>
      <c r="B912" s="1">
        <v>1.4403874347935999E-6</v>
      </c>
      <c r="C912" s="1">
        <v>1.4916990341119999E-6</v>
      </c>
      <c r="D912" s="1">
        <v>1.3445441644176001E-6</v>
      </c>
      <c r="E912" s="1">
        <f t="shared" si="84"/>
        <v>1.4255435444410667E-6</v>
      </c>
      <c r="F912" s="6">
        <f t="shared" si="85"/>
        <v>7.4691999098246625E-8</v>
      </c>
      <c r="G912" s="1">
        <v>2.8770031398095998E-6</v>
      </c>
      <c r="H912" s="1">
        <v>2.8783981631520001E-6</v>
      </c>
      <c r="I912" s="1">
        <v>2.4368818865376E-6</v>
      </c>
      <c r="J912" s="1">
        <f t="shared" si="86"/>
        <v>2.7307610631664001E-6</v>
      </c>
      <c r="K912" s="6">
        <f t="shared" si="87"/>
        <v>2.5450778841628307E-7</v>
      </c>
      <c r="L912" s="1">
        <v>2.7243772526448002E-6</v>
      </c>
      <c r="M912" s="1">
        <v>2.8917283862015998E-6</v>
      </c>
      <c r="N912" s="1">
        <v>2.8698385754832E-6</v>
      </c>
      <c r="O912" s="6">
        <f t="shared" si="88"/>
        <v>2.8286480714432001E-6</v>
      </c>
      <c r="P912" s="6">
        <f t="shared" si="89"/>
        <v>9.096204534303517E-8</v>
      </c>
    </row>
    <row r="913" spans="1:16" x14ac:dyDescent="0.2">
      <c r="A913" t="s">
        <v>3642</v>
      </c>
      <c r="B913" s="1">
        <v>2.5995887327149999E-7</v>
      </c>
      <c r="C913" s="1">
        <v>2.5851187543999998E-7</v>
      </c>
      <c r="D913" s="1">
        <v>2.7177103786949997E-7</v>
      </c>
      <c r="E913" s="1">
        <f t="shared" si="84"/>
        <v>2.6341392886033333E-7</v>
      </c>
      <c r="F913" s="6">
        <f t="shared" si="85"/>
        <v>7.2735413606036735E-9</v>
      </c>
      <c r="G913" s="1">
        <v>4.7238843038399998E-7</v>
      </c>
      <c r="H913" s="1">
        <v>6.0733305565724997E-7</v>
      </c>
      <c r="I913" s="1">
        <v>3.9646206934099999E-7</v>
      </c>
      <c r="J913" s="1">
        <f t="shared" si="86"/>
        <v>4.9206118512741666E-7</v>
      </c>
      <c r="K913" s="6">
        <f t="shared" si="87"/>
        <v>1.0680311876014196E-7</v>
      </c>
      <c r="L913" s="1">
        <v>5.7730037411475004E-7</v>
      </c>
      <c r="M913" s="1">
        <v>6.1206397940999997E-7</v>
      </c>
      <c r="N913" s="1">
        <v>5.6295193748299998E-7</v>
      </c>
      <c r="O913" s="6">
        <f t="shared" si="88"/>
        <v>5.841054303359167E-7</v>
      </c>
      <c r="P913" s="6">
        <f t="shared" si="89"/>
        <v>2.5253311826170054E-8</v>
      </c>
    </row>
    <row r="914" spans="1:16" x14ac:dyDescent="0.2">
      <c r="A914" t="s">
        <v>3646</v>
      </c>
      <c r="B914" s="1">
        <v>6.6150800874047999E-7</v>
      </c>
      <c r="C914" s="1">
        <v>8.040283544832E-7</v>
      </c>
      <c r="D914" s="1">
        <v>6.8081342684255998E-7</v>
      </c>
      <c r="E914" s="1">
        <f t="shared" si="84"/>
        <v>7.1544993002207995E-7</v>
      </c>
      <c r="F914" s="6">
        <f t="shared" si="85"/>
        <v>7.7316089865142479E-8</v>
      </c>
      <c r="G914" s="1">
        <v>9.5614308795455993E-7</v>
      </c>
      <c r="H914" s="1">
        <v>6.8263517287679995E-7</v>
      </c>
      <c r="I914" s="1">
        <v>8.9908998921983999E-7</v>
      </c>
      <c r="J914" s="1">
        <f t="shared" si="86"/>
        <v>8.4595608335039992E-7</v>
      </c>
      <c r="K914" s="6">
        <f t="shared" si="87"/>
        <v>1.4428809329689224E-7</v>
      </c>
      <c r="L914" s="1">
        <v>1.0575903773001601E-6</v>
      </c>
      <c r="M914" s="1">
        <v>1.13435184145536E-6</v>
      </c>
      <c r="N914" s="1">
        <v>7.1684327943360002E-7</v>
      </c>
      <c r="O914" s="6">
        <f t="shared" si="88"/>
        <v>9.6959516606304004E-7</v>
      </c>
      <c r="P914" s="6">
        <f t="shared" si="89"/>
        <v>2.2222897592543708E-7</v>
      </c>
    </row>
    <row r="915" spans="1:16" x14ac:dyDescent="0.2">
      <c r="A915" t="s">
        <v>3650</v>
      </c>
      <c r="B915" s="1">
        <v>1.13758030354836E-5</v>
      </c>
      <c r="C915" s="1">
        <v>1.1688077950135999E-5</v>
      </c>
      <c r="D915" s="1">
        <v>1.0202829560450099E-5</v>
      </c>
      <c r="E915" s="1">
        <f t="shared" si="84"/>
        <v>1.1088903515356566E-5</v>
      </c>
      <c r="F915" s="6">
        <f t="shared" si="85"/>
        <v>7.8308632713959539E-7</v>
      </c>
      <c r="G915" s="1">
        <v>1.13260091297535E-5</v>
      </c>
      <c r="H915" s="1">
        <v>1.1262811662923099E-5</v>
      </c>
      <c r="I915" s="1">
        <v>1.0102529482457999E-5</v>
      </c>
      <c r="J915" s="1">
        <f t="shared" si="86"/>
        <v>1.08971167583782E-5</v>
      </c>
      <c r="K915" s="6">
        <f t="shared" si="87"/>
        <v>6.8885788392393262E-7</v>
      </c>
      <c r="L915" s="1">
        <v>1.0659327655895099E-5</v>
      </c>
      <c r="M915" s="1">
        <v>1.04602167844776E-5</v>
      </c>
      <c r="N915" s="1">
        <v>1.0879331678915001E-5</v>
      </c>
      <c r="O915" s="6">
        <f t="shared" si="88"/>
        <v>1.0666292039762567E-5</v>
      </c>
      <c r="P915" s="6">
        <f t="shared" si="89"/>
        <v>2.0964422402443747E-7</v>
      </c>
    </row>
    <row r="916" spans="1:16" x14ac:dyDescent="0.2">
      <c r="A916" t="s">
        <v>3654</v>
      </c>
      <c r="B916" s="1">
        <v>2.4198309531344001E-5</v>
      </c>
      <c r="C916" s="1">
        <v>2.5721501012480001E-5</v>
      </c>
      <c r="D916" s="1">
        <v>2.2816276196688001E-5</v>
      </c>
      <c r="E916" s="1">
        <f t="shared" si="84"/>
        <v>2.4245362246837337E-5</v>
      </c>
      <c r="F916" s="6">
        <f t="shared" si="85"/>
        <v>1.4531838411226182E-6</v>
      </c>
      <c r="G916" s="1">
        <v>2.8432468814255999E-5</v>
      </c>
      <c r="H916" s="1">
        <v>2.8703082877455999E-5</v>
      </c>
      <c r="I916" s="1">
        <v>2.577342965704E-5</v>
      </c>
      <c r="J916" s="1">
        <f t="shared" si="86"/>
        <v>2.7636327116250663E-5</v>
      </c>
      <c r="K916" s="6">
        <f t="shared" si="87"/>
        <v>1.6189806053349032E-6</v>
      </c>
      <c r="L916" s="1">
        <v>2.9769375425399999E-5</v>
      </c>
      <c r="M916" s="1">
        <v>2.9956537962624001E-5</v>
      </c>
      <c r="N916" s="1">
        <v>2.8798602327872001E-5</v>
      </c>
      <c r="O916" s="6">
        <f t="shared" si="88"/>
        <v>2.950817190529867E-5</v>
      </c>
      <c r="P916" s="6">
        <f t="shared" si="89"/>
        <v>6.2159005199739498E-7</v>
      </c>
    </row>
    <row r="917" spans="1:16" x14ac:dyDescent="0.2">
      <c r="A917" t="s">
        <v>3658</v>
      </c>
      <c r="B917" s="1">
        <v>4.4993091285359997E-8</v>
      </c>
      <c r="C917" s="1">
        <v>4.6304676962880002E-8</v>
      </c>
      <c r="D917" s="1">
        <v>4.1028395884074001E-8</v>
      </c>
      <c r="E917" s="1">
        <f t="shared" si="84"/>
        <v>4.4108721377438002E-8</v>
      </c>
      <c r="F917" s="6">
        <f t="shared" si="85"/>
        <v>2.7470653625587481E-9</v>
      </c>
      <c r="G917" s="1">
        <v>2.9687741810665198E-7</v>
      </c>
      <c r="H917" s="1">
        <v>3.1915964304622998E-7</v>
      </c>
      <c r="I917" s="1">
        <v>2.6461241043966001E-7</v>
      </c>
      <c r="J917" s="1">
        <f t="shared" si="86"/>
        <v>2.9354982386418068E-7</v>
      </c>
      <c r="K917" s="6">
        <f t="shared" si="87"/>
        <v>2.742544090512874E-8</v>
      </c>
      <c r="L917" s="1">
        <v>3.1005030034609197E-7</v>
      </c>
      <c r="M917" s="1">
        <v>3.1674223857465599E-7</v>
      </c>
      <c r="N917" s="1">
        <v>2.9729988175422999E-7</v>
      </c>
      <c r="O917" s="6">
        <f t="shared" si="88"/>
        <v>3.0803080689165935E-7</v>
      </c>
      <c r="P917" s="6">
        <f t="shared" si="89"/>
        <v>9.8772503786511121E-9</v>
      </c>
    </row>
    <row r="918" spans="1:16" x14ac:dyDescent="0.2">
      <c r="A918" t="s">
        <v>3662</v>
      </c>
      <c r="B918" s="1">
        <v>7.3414474012620004E-7</v>
      </c>
      <c r="C918" s="1">
        <v>7.1660949796800004E-7</v>
      </c>
      <c r="D918" s="1">
        <v>6.5007848459969998E-7</v>
      </c>
      <c r="E918" s="1">
        <f t="shared" si="84"/>
        <v>7.0027757423130009E-7</v>
      </c>
      <c r="F918" s="6">
        <f t="shared" si="85"/>
        <v>4.4348986789640865E-8</v>
      </c>
      <c r="G918" s="1">
        <v>9.8281263154230005E-7</v>
      </c>
      <c r="H918" s="1">
        <v>9.8536887013499997E-7</v>
      </c>
      <c r="I918" s="1">
        <v>8.547696236898E-7</v>
      </c>
      <c r="J918" s="1">
        <f t="shared" si="86"/>
        <v>9.4098370845570008E-7</v>
      </c>
      <c r="K918" s="6">
        <f t="shared" si="87"/>
        <v>7.4674526432727017E-8</v>
      </c>
      <c r="L918" s="1">
        <v>7.1466022482660001E-7</v>
      </c>
      <c r="M918" s="1">
        <v>7.0739512566840004E-7</v>
      </c>
      <c r="N918" s="1">
        <v>7.2595122004079998E-7</v>
      </c>
      <c r="O918" s="6">
        <f t="shared" si="88"/>
        <v>7.1600219017859998E-7</v>
      </c>
      <c r="P918" s="6">
        <f t="shared" si="89"/>
        <v>9.3505514727116224E-9</v>
      </c>
    </row>
    <row r="919" spans="1:16" x14ac:dyDescent="0.2">
      <c r="A919" t="s">
        <v>3666</v>
      </c>
      <c r="B919">
        <v>1.4038624873926E-4</v>
      </c>
      <c r="C919">
        <v>1.5181435599120001E-4</v>
      </c>
      <c r="D919">
        <v>1.3432544305433999E-4</v>
      </c>
      <c r="E919" s="1">
        <f t="shared" si="84"/>
        <v>1.421753492616E-4</v>
      </c>
      <c r="F919" s="6">
        <f t="shared" si="85"/>
        <v>8.8806632318507291E-6</v>
      </c>
      <c r="G919">
        <v>2.4360908286960001E-4</v>
      </c>
      <c r="H919">
        <v>2.514968165742E-4</v>
      </c>
      <c r="I919">
        <v>2.1255691060872E-4</v>
      </c>
      <c r="J919" s="1">
        <f t="shared" si="86"/>
        <v>2.3588760335084002E-4</v>
      </c>
      <c r="K919" s="6">
        <f t="shared" si="87"/>
        <v>2.0586281927999506E-5</v>
      </c>
      <c r="L919">
        <v>2.1753963261945001E-4</v>
      </c>
      <c r="M919">
        <v>2.3969183536728001E-4</v>
      </c>
      <c r="N919">
        <v>2.4051773572587E-4</v>
      </c>
      <c r="O919" s="6">
        <f t="shared" si="88"/>
        <v>2.325830679042E-4</v>
      </c>
      <c r="P919" s="6">
        <f t="shared" si="89"/>
        <v>1.3034540142460941E-5</v>
      </c>
    </row>
    <row r="920" spans="1:16" x14ac:dyDescent="0.2">
      <c r="A920" t="s">
        <v>3670</v>
      </c>
      <c r="B920" s="1">
        <v>2.487694447224E-5</v>
      </c>
      <c r="C920" s="1">
        <v>2.6345565368639999E-5</v>
      </c>
      <c r="D920" s="1">
        <v>2.2678244747172001E-5</v>
      </c>
      <c r="E920" s="1">
        <f t="shared" si="84"/>
        <v>2.4633584862683995E-5</v>
      </c>
      <c r="F920" s="6">
        <f t="shared" si="85"/>
        <v>1.8457323911752598E-6</v>
      </c>
      <c r="G920" s="1">
        <v>1.4891069133107999E-5</v>
      </c>
      <c r="H920" s="1">
        <v>1.5048551758044001E-5</v>
      </c>
      <c r="I920" s="1">
        <v>1.3213273475136E-5</v>
      </c>
      <c r="J920" s="1">
        <f t="shared" si="86"/>
        <v>1.4384298122096001E-5</v>
      </c>
      <c r="K920" s="6">
        <f t="shared" si="87"/>
        <v>1.0171893811528057E-6</v>
      </c>
      <c r="L920" s="1">
        <v>2.6367221303892001E-5</v>
      </c>
      <c r="M920" s="1">
        <v>2.6702017084512E-5</v>
      </c>
      <c r="N920" s="1">
        <v>2.6569592285039999E-5</v>
      </c>
      <c r="O920" s="6">
        <f t="shared" si="88"/>
        <v>2.6546276891148E-5</v>
      </c>
      <c r="P920" s="6">
        <f t="shared" si="89"/>
        <v>1.6861126704491905E-7</v>
      </c>
    </row>
    <row r="921" spans="1:16" x14ac:dyDescent="0.2">
      <c r="A921" t="s">
        <v>3674</v>
      </c>
      <c r="B921" s="1">
        <v>8.6439092721296002E-8</v>
      </c>
      <c r="C921" s="1">
        <v>8.9139973271999998E-8</v>
      </c>
      <c r="D921" s="1">
        <v>7.9254532154448001E-8</v>
      </c>
      <c r="E921" s="1">
        <f t="shared" si="84"/>
        <v>8.4944532715914663E-8</v>
      </c>
      <c r="F921" s="6">
        <f t="shared" si="85"/>
        <v>5.1093804643431101E-9</v>
      </c>
      <c r="G921" s="1">
        <v>1.3217638853109599E-7</v>
      </c>
      <c r="H921" s="1">
        <v>1.21240672354312E-7</v>
      </c>
      <c r="I921" s="1">
        <v>1.16957102482248E-7</v>
      </c>
      <c r="J921" s="1">
        <f t="shared" si="86"/>
        <v>1.2345805445588534E-7</v>
      </c>
      <c r="K921" s="6">
        <f t="shared" si="87"/>
        <v>7.8482007171993345E-9</v>
      </c>
      <c r="L921" s="1">
        <v>1.3510982132499599E-7</v>
      </c>
      <c r="M921" s="1">
        <v>1.3189805351251199E-7</v>
      </c>
      <c r="N921" s="1">
        <v>1.3053184698338399E-7</v>
      </c>
      <c r="O921" s="6">
        <f t="shared" si="88"/>
        <v>1.32513240606964E-7</v>
      </c>
      <c r="P921" s="6">
        <f t="shared" si="89"/>
        <v>2.3501709808011163E-9</v>
      </c>
    </row>
    <row r="922" spans="1:16" x14ac:dyDescent="0.2">
      <c r="A922" t="s">
        <v>3678</v>
      </c>
      <c r="B922" s="1">
        <v>6.7717445324099996E-6</v>
      </c>
      <c r="C922" s="1">
        <v>7.2682666056000003E-6</v>
      </c>
      <c r="D922" s="1">
        <v>6.3613084070250003E-6</v>
      </c>
      <c r="E922" s="1">
        <f t="shared" si="84"/>
        <v>6.8004398483450006E-6</v>
      </c>
      <c r="F922" s="6">
        <f t="shared" si="85"/>
        <v>4.5415950871699184E-7</v>
      </c>
      <c r="G922" s="1">
        <v>1.4020206539625E-5</v>
      </c>
      <c r="H922" s="1">
        <v>1.5691059390435E-5</v>
      </c>
      <c r="I922" s="1">
        <v>1.314063455133E-5</v>
      </c>
      <c r="J922" s="1">
        <f t="shared" si="86"/>
        <v>1.428396682713E-5</v>
      </c>
      <c r="K922" s="6">
        <f t="shared" si="87"/>
        <v>1.2955091014460224E-6</v>
      </c>
      <c r="L922" s="1">
        <v>1.1131675412715E-5</v>
      </c>
      <c r="M922" s="1">
        <v>1.227515470038E-5</v>
      </c>
      <c r="N922" s="1">
        <v>1.02122842107E-5</v>
      </c>
      <c r="O922" s="6">
        <f t="shared" si="88"/>
        <v>1.1206371441265001E-5</v>
      </c>
      <c r="P922" s="6">
        <f t="shared" si="89"/>
        <v>1.0334617974598812E-6</v>
      </c>
    </row>
    <row r="923" spans="1:16" x14ac:dyDescent="0.2">
      <c r="A923" t="s">
        <v>3682</v>
      </c>
      <c r="B923" s="1">
        <v>4.0117534152209998E-7</v>
      </c>
      <c r="C923" s="1">
        <v>4.5374359736160002E-7</v>
      </c>
      <c r="D923" s="1">
        <v>3.8179807554743998E-7</v>
      </c>
      <c r="E923" s="1">
        <f t="shared" si="84"/>
        <v>4.1223900481038001E-7</v>
      </c>
      <c r="F923" s="6">
        <f t="shared" si="85"/>
        <v>3.7226912459875996E-8</v>
      </c>
      <c r="G923" s="1">
        <v>5.4442096834315503E-7</v>
      </c>
      <c r="H923" s="1">
        <v>5.7109546271812499E-7</v>
      </c>
      <c r="I923" s="1">
        <v>4.9989376942262997E-7</v>
      </c>
      <c r="J923" s="1">
        <f t="shared" si="86"/>
        <v>5.3847006682797E-7</v>
      </c>
      <c r="K923" s="6">
        <f t="shared" si="87"/>
        <v>3.5971936334718051E-8</v>
      </c>
      <c r="L923" s="1">
        <v>5.7166379035146002E-7</v>
      </c>
      <c r="M923" s="1">
        <v>5.4922592015225997E-7</v>
      </c>
      <c r="N923" s="1">
        <v>5.7434140899913499E-7</v>
      </c>
      <c r="O923" s="6">
        <f t="shared" si="88"/>
        <v>5.6507703983428492E-7</v>
      </c>
      <c r="P923" s="6">
        <f t="shared" si="89"/>
        <v>1.3792603336064046E-8</v>
      </c>
    </row>
    <row r="924" spans="1:16" x14ac:dyDescent="0.2">
      <c r="A924" t="s">
        <v>3686</v>
      </c>
      <c r="B924" s="1">
        <v>5.3008094937087999E-8</v>
      </c>
      <c r="C924" s="1">
        <v>5.4266443857919997E-8</v>
      </c>
      <c r="D924" s="1">
        <v>5.0308498907135999E-8</v>
      </c>
      <c r="E924" s="1">
        <f t="shared" si="84"/>
        <v>5.2527679234048001E-8</v>
      </c>
      <c r="F924" s="6">
        <f t="shared" si="85"/>
        <v>2.0222342827068034E-9</v>
      </c>
      <c r="G924" s="1">
        <v>5.3037893615615999E-8</v>
      </c>
      <c r="H924" s="1">
        <v>5.1269447630847998E-8</v>
      </c>
      <c r="I924" s="1">
        <v>4.6769612537855999E-8</v>
      </c>
      <c r="J924" s="1">
        <f t="shared" si="86"/>
        <v>5.035898459477333E-8</v>
      </c>
      <c r="K924" s="6">
        <f t="shared" si="87"/>
        <v>3.2318019930829215E-9</v>
      </c>
      <c r="L924" s="1">
        <v>4.9802742595584E-8</v>
      </c>
      <c r="M924" s="1">
        <v>4.9916775333888001E-8</v>
      </c>
      <c r="N924" s="1">
        <v>5.1759600697344001E-8</v>
      </c>
      <c r="O924" s="6">
        <f t="shared" si="88"/>
        <v>5.0493039542272005E-8</v>
      </c>
      <c r="P924" s="6">
        <f t="shared" si="89"/>
        <v>1.0983550136473483E-9</v>
      </c>
    </row>
    <row r="925" spans="1:16" x14ac:dyDescent="0.2">
      <c r="A925" t="s">
        <v>3690</v>
      </c>
      <c r="B925" s="1">
        <v>4.1088012307945203E-6</v>
      </c>
      <c r="C925" s="1">
        <v>4.3309708885295997E-6</v>
      </c>
      <c r="D925" s="1">
        <v>3.9017116632459596E-6</v>
      </c>
      <c r="E925" s="1">
        <f t="shared" si="84"/>
        <v>4.1138279275233601E-6</v>
      </c>
      <c r="F925" s="6">
        <f t="shared" si="85"/>
        <v>2.1467375569170187E-7</v>
      </c>
      <c r="G925" s="1">
        <v>5.7416183480467802E-6</v>
      </c>
      <c r="H925" s="1">
        <v>6.0830719068202199E-6</v>
      </c>
      <c r="I925" s="1">
        <v>4.9498877690553602E-6</v>
      </c>
      <c r="J925" s="1">
        <f t="shared" si="86"/>
        <v>5.5915260079741207E-6</v>
      </c>
      <c r="K925" s="6">
        <f t="shared" si="87"/>
        <v>5.8131089395592567E-7</v>
      </c>
      <c r="L925" s="1">
        <v>5.0881930006460404E-6</v>
      </c>
      <c r="M925" s="1">
        <v>5.3255590474636799E-6</v>
      </c>
      <c r="N925" s="1">
        <v>4.8812068098939598E-6</v>
      </c>
      <c r="O925" s="6">
        <f t="shared" si="88"/>
        <v>5.0983196193345603E-6</v>
      </c>
      <c r="P925" s="6">
        <f t="shared" si="89"/>
        <v>2.2234913776053023E-7</v>
      </c>
    </row>
    <row r="926" spans="1:16" x14ac:dyDescent="0.2">
      <c r="A926" t="s">
        <v>3694</v>
      </c>
      <c r="B926" s="1">
        <v>4.7095023636167997E-5</v>
      </c>
      <c r="C926" s="1">
        <v>4.8433359643200002E-5</v>
      </c>
      <c r="D926" s="1">
        <v>4.2707844628236E-5</v>
      </c>
      <c r="E926" s="1">
        <f t="shared" si="84"/>
        <v>4.6078742635867997E-5</v>
      </c>
      <c r="F926" s="6">
        <f t="shared" si="85"/>
        <v>2.9949959683316154E-6</v>
      </c>
      <c r="G926" s="1">
        <v>5.2965991036223997E-5</v>
      </c>
      <c r="H926" s="1">
        <v>5.8317376842264002E-5</v>
      </c>
      <c r="I926" s="1">
        <v>4.7642673080112E-5</v>
      </c>
      <c r="J926" s="1">
        <f t="shared" si="86"/>
        <v>5.29753469862E-5</v>
      </c>
      <c r="K926" s="6">
        <f t="shared" si="87"/>
        <v>5.3373580311588143E-6</v>
      </c>
      <c r="L926" s="1">
        <v>6.1926815310911994E-5</v>
      </c>
      <c r="M926" s="1">
        <v>6.2963367536159994E-5</v>
      </c>
      <c r="N926" s="1">
        <v>5.8899947913444E-5</v>
      </c>
      <c r="O926" s="6">
        <f t="shared" si="88"/>
        <v>6.1263376920171994E-5</v>
      </c>
      <c r="P926" s="6">
        <f t="shared" si="89"/>
        <v>2.1113876080196899E-6</v>
      </c>
    </row>
    <row r="927" spans="1:16" x14ac:dyDescent="0.2">
      <c r="A927" t="s">
        <v>3698</v>
      </c>
      <c r="B927" s="1">
        <v>1.5164426981340001E-6</v>
      </c>
      <c r="C927" s="1">
        <v>1.577206854216E-6</v>
      </c>
      <c r="D927" s="1">
        <v>1.3585541034177E-6</v>
      </c>
      <c r="E927" s="1">
        <f t="shared" si="84"/>
        <v>1.4840678852558999E-6</v>
      </c>
      <c r="F927" s="6">
        <f t="shared" si="85"/>
        <v>1.1286431118641919E-7</v>
      </c>
      <c r="G927" s="1">
        <v>1.8257379551712001E-6</v>
      </c>
      <c r="H927" s="1">
        <v>1.8120137464044001E-6</v>
      </c>
      <c r="I927" s="1">
        <v>1.6175114211437999E-6</v>
      </c>
      <c r="J927" s="1">
        <f t="shared" si="86"/>
        <v>1.7517543742397999E-6</v>
      </c>
      <c r="K927" s="6">
        <f t="shared" si="87"/>
        <v>1.1646014905760612E-7</v>
      </c>
      <c r="L927" s="1">
        <v>1.7116863587711999E-6</v>
      </c>
      <c r="M927" s="1">
        <v>1.7610326828136001E-6</v>
      </c>
      <c r="N927" s="1">
        <v>1.6513625685753E-6</v>
      </c>
      <c r="O927" s="6">
        <f t="shared" si="88"/>
        <v>1.7080272033867001E-6</v>
      </c>
      <c r="P927" s="6">
        <f t="shared" si="89"/>
        <v>5.4926546886331564E-8</v>
      </c>
    </row>
    <row r="928" spans="1:16" x14ac:dyDescent="0.2">
      <c r="A928" t="s">
        <v>3702</v>
      </c>
      <c r="B928" s="1">
        <v>3.7777117962348E-5</v>
      </c>
      <c r="C928" s="1">
        <v>4.0817991061007999E-5</v>
      </c>
      <c r="D928" s="1">
        <v>3.4403735322849603E-5</v>
      </c>
      <c r="E928" s="1">
        <f t="shared" si="84"/>
        <v>3.7666281448735203E-5</v>
      </c>
      <c r="F928" s="6">
        <f t="shared" si="85"/>
        <v>3.2085639651075771E-6</v>
      </c>
      <c r="G928" s="1">
        <v>3.6913601686944602E-5</v>
      </c>
      <c r="H928" s="1">
        <v>3.5722720396380598E-5</v>
      </c>
      <c r="I928" s="1">
        <v>3.1952496177122401E-5</v>
      </c>
      <c r="J928" s="1">
        <f t="shared" si="86"/>
        <v>3.48629394201492E-5</v>
      </c>
      <c r="K928" s="6">
        <f t="shared" si="87"/>
        <v>2.5898956475530269E-6</v>
      </c>
      <c r="L928" s="1">
        <v>2.7827197814300401E-5</v>
      </c>
      <c r="M928" s="1">
        <v>3.00303791377416E-5</v>
      </c>
      <c r="N928" s="1">
        <v>2.8392688151675998E-5</v>
      </c>
      <c r="O928" s="6">
        <f t="shared" si="88"/>
        <v>2.8750088367906001E-5</v>
      </c>
      <c r="P928" s="6">
        <f t="shared" si="89"/>
        <v>1.1442478629698057E-6</v>
      </c>
    </row>
    <row r="929" spans="1:16" x14ac:dyDescent="0.2">
      <c r="A929" t="s">
        <v>3706</v>
      </c>
      <c r="B929" s="1">
        <v>1.1010438308771999E-7</v>
      </c>
      <c r="C929" s="1">
        <v>1.4832095060159999E-7</v>
      </c>
      <c r="D929" s="1">
        <v>9.7809806594879998E-8</v>
      </c>
      <c r="E929" s="1">
        <f t="shared" si="84"/>
        <v>1.187450467614E-7</v>
      </c>
      <c r="F929" s="6">
        <f t="shared" si="85"/>
        <v>2.6340837472604036E-8</v>
      </c>
      <c r="G929" s="1">
        <v>9.0197250892919995E-8</v>
      </c>
      <c r="H929" s="1">
        <v>1.3750445731464E-7</v>
      </c>
      <c r="I929" s="1">
        <v>4.8264115780439999E-8</v>
      </c>
      <c r="J929" s="1">
        <f t="shared" si="86"/>
        <v>9.1988607995999991E-8</v>
      </c>
      <c r="K929" s="6">
        <f t="shared" si="87"/>
        <v>4.4647131593062415E-8</v>
      </c>
      <c r="L929" s="1">
        <v>1.3137425673534E-7</v>
      </c>
      <c r="M929" s="1">
        <v>1.0324368473904E-7</v>
      </c>
      <c r="N929" s="1">
        <v>1.3172882582808E-7</v>
      </c>
      <c r="O929" s="6">
        <f t="shared" si="88"/>
        <v>1.2211558910082E-7</v>
      </c>
      <c r="P929" s="6">
        <f t="shared" si="89"/>
        <v>1.6344510102493433E-8</v>
      </c>
    </row>
    <row r="930" spans="1:16" x14ac:dyDescent="0.2">
      <c r="A930" t="s">
        <v>3710</v>
      </c>
      <c r="B930" s="1">
        <v>9.3067306650612003E-5</v>
      </c>
      <c r="C930" s="1">
        <v>9.9762646173120001E-5</v>
      </c>
      <c r="D930" s="1">
        <v>8.3934451909350002E-5</v>
      </c>
      <c r="E930" s="1">
        <f t="shared" si="84"/>
        <v>9.2254801577693993E-5</v>
      </c>
      <c r="F930" s="6">
        <f t="shared" si="85"/>
        <v>7.9453166571917375E-6</v>
      </c>
      <c r="G930" s="1">
        <v>7.7998423983165004E-5</v>
      </c>
      <c r="H930" s="1">
        <v>7.6695568094060993E-5</v>
      </c>
      <c r="I930" s="1">
        <v>6.7965244368462007E-5</v>
      </c>
      <c r="J930" s="1">
        <f t="shared" si="86"/>
        <v>7.4219745481895997E-5</v>
      </c>
      <c r="K930" s="6">
        <f t="shared" si="87"/>
        <v>5.4555885567373535E-6</v>
      </c>
      <c r="L930" s="1">
        <v>9.1104649395165003E-5</v>
      </c>
      <c r="M930" s="1">
        <v>9.7479735872652004E-5</v>
      </c>
      <c r="N930" s="1">
        <v>8.4052650645936001E-5</v>
      </c>
      <c r="O930" s="6">
        <f t="shared" si="88"/>
        <v>9.0879011971250998E-5</v>
      </c>
      <c r="P930" s="6">
        <f t="shared" si="89"/>
        <v>6.7163858291998607E-6</v>
      </c>
    </row>
    <row r="931" spans="1:16" x14ac:dyDescent="0.2">
      <c r="A931" t="s">
        <v>3714</v>
      </c>
      <c r="B931" s="1">
        <v>2.6140196907840001E-6</v>
      </c>
      <c r="C931" s="1">
        <v>2.7704507667199999E-6</v>
      </c>
      <c r="D931" s="1">
        <v>2.4345761440319999E-6</v>
      </c>
      <c r="E931" s="1">
        <f t="shared" si="84"/>
        <v>2.6063488671786662E-6</v>
      </c>
      <c r="F931" s="6">
        <f t="shared" si="85"/>
        <v>1.6806865172464407E-7</v>
      </c>
      <c r="G931" s="1">
        <v>4.3998254817479998E-6</v>
      </c>
      <c r="H931" s="1">
        <v>4.8567842042839997E-6</v>
      </c>
      <c r="I931" s="1">
        <v>4.0225261730239998E-6</v>
      </c>
      <c r="J931" s="1">
        <f t="shared" si="86"/>
        <v>4.4263786196853328E-6</v>
      </c>
      <c r="K931" s="6">
        <f t="shared" si="87"/>
        <v>4.177623936296708E-7</v>
      </c>
      <c r="L931" s="1">
        <v>5.7638852122319999E-6</v>
      </c>
      <c r="M931" s="1">
        <v>6.0793217163839998E-6</v>
      </c>
      <c r="N931" s="1">
        <v>5.8541442417359999E-6</v>
      </c>
      <c r="O931" s="6">
        <f t="shared" si="88"/>
        <v>5.8991170567840002E-6</v>
      </c>
      <c r="P931" s="6">
        <f t="shared" si="89"/>
        <v>1.624560328455514E-7</v>
      </c>
    </row>
    <row r="932" spans="1:16" x14ac:dyDescent="0.2">
      <c r="A932" t="s">
        <v>3718</v>
      </c>
      <c r="B932" s="1">
        <v>9.1355335911840006E-5</v>
      </c>
      <c r="C932" s="1">
        <v>9.4954258439039997E-5</v>
      </c>
      <c r="D932" s="1">
        <v>8.4012280600248001E-5</v>
      </c>
      <c r="E932" s="1">
        <f t="shared" si="84"/>
        <v>9.0107291650376006E-5</v>
      </c>
      <c r="F932" s="6">
        <f t="shared" si="85"/>
        <v>5.5767311765122507E-6</v>
      </c>
      <c r="G932" s="1">
        <v>9.7773593469551999E-5</v>
      </c>
      <c r="H932" s="1">
        <v>9.7200093526535994E-5</v>
      </c>
      <c r="I932" s="1">
        <v>8.4127649045439995E-5</v>
      </c>
      <c r="J932" s="1">
        <f t="shared" si="86"/>
        <v>9.3033778680509316E-5</v>
      </c>
      <c r="K932" s="6">
        <f t="shared" si="87"/>
        <v>7.7182630399368368E-6</v>
      </c>
      <c r="L932" s="1">
        <v>7.8456511092959996E-5</v>
      </c>
      <c r="M932" s="1">
        <v>8.7988463314752E-5</v>
      </c>
      <c r="N932" s="1">
        <v>7.2837536627855996E-5</v>
      </c>
      <c r="O932" s="6">
        <f t="shared" si="88"/>
        <v>7.9760837011855993E-5</v>
      </c>
      <c r="P932" s="6">
        <f t="shared" si="89"/>
        <v>7.6592163074920603E-6</v>
      </c>
    </row>
    <row r="933" spans="1:16" x14ac:dyDescent="0.2">
      <c r="A933" t="s">
        <v>3722</v>
      </c>
      <c r="B933" s="1">
        <v>2.1014629285041598E-6</v>
      </c>
      <c r="C933" s="1">
        <v>2.2395865620127998E-6</v>
      </c>
      <c r="D933" s="1">
        <v>1.9563620334897598E-6</v>
      </c>
      <c r="E933" s="1">
        <f t="shared" si="84"/>
        <v>2.0991371746689065E-6</v>
      </c>
      <c r="F933" s="6">
        <f t="shared" si="85"/>
        <v>1.4162658732544262E-7</v>
      </c>
      <c r="G933" s="1">
        <v>2.13346110729492E-6</v>
      </c>
      <c r="H933" s="1">
        <v>2.2555509285025598E-6</v>
      </c>
      <c r="I933" s="1">
        <v>1.9713868390039202E-6</v>
      </c>
      <c r="J933" s="1">
        <f t="shared" si="86"/>
        <v>2.1201329582671332E-6</v>
      </c>
      <c r="K933" s="6">
        <f t="shared" si="87"/>
        <v>1.4255012138727869E-7</v>
      </c>
      <c r="L933" s="1">
        <v>1.7489314803636001E-6</v>
      </c>
      <c r="M933" s="1">
        <v>1.88881168439184E-6</v>
      </c>
      <c r="N933" s="1">
        <v>1.7489968411271199E-6</v>
      </c>
      <c r="O933" s="6">
        <f t="shared" si="88"/>
        <v>1.7955800019608532E-6</v>
      </c>
      <c r="P933" s="6">
        <f t="shared" si="89"/>
        <v>8.0741012036582849E-8</v>
      </c>
    </row>
    <row r="934" spans="1:16" x14ac:dyDescent="0.2">
      <c r="A934" t="s">
        <v>3726</v>
      </c>
      <c r="B934" s="1">
        <v>3.9495389213280001E-5</v>
      </c>
      <c r="C934" s="1">
        <v>4.0869398169599997E-5</v>
      </c>
      <c r="D934" s="1">
        <v>3.5648795702520002E-5</v>
      </c>
      <c r="E934" s="1">
        <f t="shared" si="84"/>
        <v>3.86711943618E-5</v>
      </c>
      <c r="F934" s="6">
        <f t="shared" si="85"/>
        <v>2.7061310749342944E-6</v>
      </c>
      <c r="G934" s="1">
        <v>6.2316709575120006E-5</v>
      </c>
      <c r="H934" s="1">
        <v>6.059568967452E-5</v>
      </c>
      <c r="I934" s="1">
        <v>5.134498841472E-5</v>
      </c>
      <c r="J934" s="1">
        <f t="shared" si="86"/>
        <v>5.8085795888120007E-5</v>
      </c>
      <c r="K934" s="6">
        <f t="shared" si="87"/>
        <v>5.9007915926296956E-6</v>
      </c>
      <c r="L934" s="1">
        <v>6.62934760488E-5</v>
      </c>
      <c r="M934" s="1">
        <v>7.0219015426559999E-5</v>
      </c>
      <c r="N934" s="1">
        <v>6.4431172285479997E-5</v>
      </c>
      <c r="O934" s="6">
        <f t="shared" si="88"/>
        <v>6.6981221253613332E-5</v>
      </c>
      <c r="P934" s="6">
        <f t="shared" si="89"/>
        <v>2.9545773228153134E-6</v>
      </c>
    </row>
    <row r="935" spans="1:16" x14ac:dyDescent="0.2">
      <c r="A935" t="s">
        <v>3730</v>
      </c>
      <c r="B935" s="1">
        <v>3.6651623863176002E-5</v>
      </c>
      <c r="C935" s="1">
        <v>3.8165022246960003E-5</v>
      </c>
      <c r="D935" s="1">
        <v>3.2897161192580998E-5</v>
      </c>
      <c r="E935" s="1">
        <f t="shared" si="84"/>
        <v>3.5904602434239003E-5</v>
      </c>
      <c r="F935" s="6">
        <f t="shared" si="85"/>
        <v>2.7122169499376481E-6</v>
      </c>
      <c r="G935" s="1">
        <v>4.8775008452499002E-5</v>
      </c>
      <c r="H935" s="1">
        <v>5.0383554526809001E-5</v>
      </c>
      <c r="I935" s="1">
        <v>4.3516519547507997E-5</v>
      </c>
      <c r="J935" s="1">
        <f t="shared" si="86"/>
        <v>4.7558360842271998E-5</v>
      </c>
      <c r="K935" s="6">
        <f t="shared" si="87"/>
        <v>3.5915478428303294E-6</v>
      </c>
      <c r="L935" s="1">
        <v>4.6562671840986001E-5</v>
      </c>
      <c r="M935" s="1">
        <v>4.7685496086144001E-5</v>
      </c>
      <c r="N935" s="1">
        <v>4.3978199776056E-5</v>
      </c>
      <c r="O935" s="6">
        <f t="shared" si="88"/>
        <v>4.6075455901062007E-5</v>
      </c>
      <c r="P935" s="6">
        <f t="shared" si="89"/>
        <v>1.9010644417759876E-6</v>
      </c>
    </row>
    <row r="936" spans="1:16" x14ac:dyDescent="0.2">
      <c r="A936" t="s">
        <v>3734</v>
      </c>
      <c r="B936" s="1">
        <v>1.270645402683E-6</v>
      </c>
      <c r="C936" s="1">
        <v>1.3509073127199999E-6</v>
      </c>
      <c r="D936" s="1">
        <v>1.1905271635364999E-6</v>
      </c>
      <c r="E936" s="1">
        <f t="shared" si="84"/>
        <v>1.2706932929798333E-6</v>
      </c>
      <c r="F936" s="6">
        <f t="shared" si="85"/>
        <v>8.0190085316956919E-8</v>
      </c>
      <c r="G936" s="1">
        <v>2.8259796866669998E-6</v>
      </c>
      <c r="H936" s="1">
        <v>2.7817190288425E-6</v>
      </c>
      <c r="I936" s="1">
        <v>2.3799651012519999E-6</v>
      </c>
      <c r="J936" s="1">
        <f t="shared" si="86"/>
        <v>2.6625546055871663E-6</v>
      </c>
      <c r="K936" s="6">
        <f t="shared" si="87"/>
        <v>2.4572824914539386E-7</v>
      </c>
      <c r="L936" s="1">
        <v>3.6466679074049998E-6</v>
      </c>
      <c r="M936" s="1">
        <v>3.8993616155099999E-6</v>
      </c>
      <c r="N936" s="1">
        <v>3.6971465077230002E-6</v>
      </c>
      <c r="O936" s="6">
        <f t="shared" si="88"/>
        <v>3.7477253435460002E-6</v>
      </c>
      <c r="P936" s="6">
        <f t="shared" si="89"/>
        <v>1.337243115662639E-7</v>
      </c>
    </row>
    <row r="937" spans="1:16" x14ac:dyDescent="0.2">
      <c r="A937" t="s">
        <v>3738</v>
      </c>
      <c r="B937" s="1">
        <v>2.2682350419199999E-6</v>
      </c>
      <c r="C937" s="1">
        <v>2.2785287615999999E-6</v>
      </c>
      <c r="D937" s="1">
        <v>2.0901119601600002E-6</v>
      </c>
      <c r="E937" s="1">
        <f t="shared" si="84"/>
        <v>2.2122919212266667E-6</v>
      </c>
      <c r="F937" s="6">
        <f t="shared" si="85"/>
        <v>1.0593605302682231E-7</v>
      </c>
      <c r="G937" s="1">
        <v>5.0620896673920002E-6</v>
      </c>
      <c r="H937" s="1">
        <v>5.0500919197919997E-6</v>
      </c>
      <c r="I937" s="1">
        <v>4.1984187653760001E-6</v>
      </c>
      <c r="J937" s="1">
        <f t="shared" si="86"/>
        <v>4.7702001175200003E-6</v>
      </c>
      <c r="K937" s="6">
        <f t="shared" si="87"/>
        <v>4.9521351201434718E-7</v>
      </c>
      <c r="L937" s="1">
        <v>6.8487942399840002E-6</v>
      </c>
      <c r="M937" s="1">
        <v>7.1660981491199998E-6</v>
      </c>
      <c r="N937" s="1">
        <v>7.2177754039999999E-6</v>
      </c>
      <c r="O937" s="6">
        <f t="shared" si="88"/>
        <v>7.0775559310346666E-6</v>
      </c>
      <c r="P937" s="6">
        <f t="shared" si="89"/>
        <v>1.9979131146587316E-7</v>
      </c>
    </row>
    <row r="938" spans="1:16" x14ac:dyDescent="0.2">
      <c r="A938" t="s">
        <v>3742</v>
      </c>
      <c r="B938" s="1">
        <v>3.475691113332E-5</v>
      </c>
      <c r="C938" s="1">
        <v>3.559605837312E-5</v>
      </c>
      <c r="D938" s="1">
        <v>3.1016341369512E-5</v>
      </c>
      <c r="E938" s="1">
        <f t="shared" si="84"/>
        <v>3.3789770291984004E-5</v>
      </c>
      <c r="F938" s="6">
        <f t="shared" si="85"/>
        <v>2.4382315340260734E-6</v>
      </c>
      <c r="G938" s="1">
        <v>6.7215693907979999E-5</v>
      </c>
      <c r="H938" s="1">
        <v>6.3737084021640004E-5</v>
      </c>
      <c r="I938" s="1">
        <v>5.4000868037232003E-5</v>
      </c>
      <c r="J938" s="1">
        <f t="shared" si="86"/>
        <v>6.1651215322284006E-5</v>
      </c>
      <c r="K938" s="6">
        <f t="shared" si="87"/>
        <v>6.8498935664550625E-6</v>
      </c>
      <c r="L938">
        <v>1.0095670988046E-4</v>
      </c>
      <c r="M938">
        <v>1.0854430354584E-4</v>
      </c>
      <c r="N938" s="1">
        <v>9.6205433885604004E-5</v>
      </c>
      <c r="O938" s="6">
        <f t="shared" si="88"/>
        <v>1.0190214910396801E-4</v>
      </c>
      <c r="P938" s="6">
        <f t="shared" si="89"/>
        <v>6.2235293537576945E-6</v>
      </c>
    </row>
    <row r="939" spans="1:16" x14ac:dyDescent="0.2">
      <c r="A939" t="s">
        <v>3746</v>
      </c>
      <c r="B939" s="1">
        <v>7.0800800153159998E-5</v>
      </c>
      <c r="C939" s="1">
        <v>7.2522457244159996E-5</v>
      </c>
      <c r="D939" s="1">
        <v>6.4503917599968003E-5</v>
      </c>
      <c r="E939" s="1">
        <f t="shared" si="84"/>
        <v>6.9275724999095999E-5</v>
      </c>
      <c r="F939" s="6">
        <f t="shared" si="85"/>
        <v>4.2212125243260565E-6</v>
      </c>
      <c r="G939">
        <v>1.1402405230431599E-4</v>
      </c>
      <c r="H939">
        <v>1.0823141404614E-4</v>
      </c>
      <c r="I939" s="1">
        <v>8.3386694827127994E-5</v>
      </c>
      <c r="J939" s="1">
        <f t="shared" si="86"/>
        <v>1.01880720392528E-4</v>
      </c>
      <c r="K939" s="6">
        <f t="shared" si="87"/>
        <v>1.627606834305425E-5</v>
      </c>
      <c r="L939">
        <v>1.18592838321804E-4</v>
      </c>
      <c r="M939">
        <v>1.3941719756395201E-4</v>
      </c>
      <c r="N939">
        <v>1.1747470029834E-4</v>
      </c>
      <c r="O939" s="6">
        <f t="shared" si="88"/>
        <v>1.2516157872803199E-4</v>
      </c>
      <c r="P939" s="6">
        <f t="shared" si="89"/>
        <v>1.2358380130751642E-5</v>
      </c>
    </row>
    <row r="940" spans="1:16" x14ac:dyDescent="0.2">
      <c r="A940" t="s">
        <v>3750</v>
      </c>
      <c r="B940" s="1">
        <v>9.3549827079279994E-6</v>
      </c>
      <c r="C940" s="1">
        <v>9.9736070264319999E-6</v>
      </c>
      <c r="D940" s="1">
        <v>8.6614866886319992E-6</v>
      </c>
      <c r="E940" s="1">
        <f t="shared" si="84"/>
        <v>9.3300254743306667E-6</v>
      </c>
      <c r="F940" s="6">
        <f t="shared" si="85"/>
        <v>6.5641609734125266E-7</v>
      </c>
      <c r="G940" s="1">
        <v>1.1021400411253199E-5</v>
      </c>
      <c r="H940" s="1">
        <v>1.1586395697561999E-5</v>
      </c>
      <c r="I940" s="1">
        <v>9.9029639599039994E-6</v>
      </c>
      <c r="J940" s="1">
        <f t="shared" si="86"/>
        <v>1.0836920022906399E-5</v>
      </c>
      <c r="K940" s="6">
        <f t="shared" si="87"/>
        <v>8.5674404818591992E-7</v>
      </c>
      <c r="L940" s="1">
        <v>9.3520102267836004E-6</v>
      </c>
      <c r="M940" s="1">
        <v>9.4208499051695995E-6</v>
      </c>
      <c r="N940" s="1">
        <v>8.960911306002E-6</v>
      </c>
      <c r="O940" s="6">
        <f t="shared" si="88"/>
        <v>9.2445904793184E-6</v>
      </c>
      <c r="P940" s="6">
        <f t="shared" si="89"/>
        <v>2.4807283277331882E-7</v>
      </c>
    </row>
    <row r="941" spans="1:16" x14ac:dyDescent="0.2">
      <c r="A941" t="s">
        <v>3754</v>
      </c>
      <c r="B941">
        <v>3.5475103180439998E-4</v>
      </c>
      <c r="C941">
        <v>3.6857250057599998E-4</v>
      </c>
      <c r="D941">
        <v>3.1056262245540001E-4</v>
      </c>
      <c r="E941" s="1">
        <f t="shared" si="84"/>
        <v>3.4462871827859999E-4</v>
      </c>
      <c r="F941" s="6">
        <f t="shared" si="85"/>
        <v>3.0300699880162191E-5</v>
      </c>
      <c r="G941">
        <v>2.9112923195280001E-4</v>
      </c>
      <c r="H941">
        <v>2.8244628980520002E-4</v>
      </c>
      <c r="I941">
        <v>2.3942781285719999E-4</v>
      </c>
      <c r="J941" s="1">
        <f t="shared" si="86"/>
        <v>2.7100111153840003E-4</v>
      </c>
      <c r="K941" s="6">
        <f t="shared" si="87"/>
        <v>2.7685795334319765E-5</v>
      </c>
      <c r="L941">
        <v>2.7036699844499998E-4</v>
      </c>
      <c r="M941">
        <v>2.936517813864E-4</v>
      </c>
      <c r="N941">
        <v>2.7379796597819998E-4</v>
      </c>
      <c r="O941" s="6">
        <f t="shared" si="88"/>
        <v>2.7927224860319999E-4</v>
      </c>
      <c r="P941" s="6">
        <f t="shared" si="89"/>
        <v>1.2570644647384278E-5</v>
      </c>
    </row>
    <row r="942" spans="1:16" x14ac:dyDescent="0.2">
      <c r="A942" t="s">
        <v>3758</v>
      </c>
      <c r="B942" s="1">
        <v>1.4336684688303E-5</v>
      </c>
      <c r="C942" s="1">
        <v>1.514506968576E-5</v>
      </c>
      <c r="D942" s="1">
        <v>1.3012336239777E-5</v>
      </c>
      <c r="E942" s="1">
        <f t="shared" si="84"/>
        <v>1.4164696871280001E-5</v>
      </c>
      <c r="F942" s="6">
        <f t="shared" si="85"/>
        <v>1.0767185541295755E-6</v>
      </c>
      <c r="G942" s="1">
        <v>1.78882119811035E-5</v>
      </c>
      <c r="H942" s="1">
        <v>1.7990451531081E-5</v>
      </c>
      <c r="I942" s="1">
        <v>1.5295271440239001E-5</v>
      </c>
      <c r="J942" s="1">
        <f t="shared" si="86"/>
        <v>1.7057978317474499E-5</v>
      </c>
      <c r="K942" s="6">
        <f t="shared" si="87"/>
        <v>1.5274046231057753E-6</v>
      </c>
      <c r="L942" s="1">
        <v>2.5452929195937001E-5</v>
      </c>
      <c r="M942" s="1">
        <v>2.7278873562906001E-5</v>
      </c>
      <c r="N942" s="1">
        <v>2.5907877586066501E-5</v>
      </c>
      <c r="O942" s="6">
        <f t="shared" si="88"/>
        <v>2.6213226781636504E-5</v>
      </c>
      <c r="P942" s="6">
        <f t="shared" si="89"/>
        <v>9.5049818844797935E-7</v>
      </c>
    </row>
    <row r="943" spans="1:16" x14ac:dyDescent="0.2">
      <c r="A943" t="s">
        <v>3762</v>
      </c>
      <c r="B943" s="1">
        <v>2.8864952365695999E-6</v>
      </c>
      <c r="C943" s="1">
        <v>3.0843108817920002E-6</v>
      </c>
      <c r="D943" s="1">
        <v>2.6750257170623999E-6</v>
      </c>
      <c r="E943" s="1">
        <f t="shared" si="84"/>
        <v>2.8819439451413337E-6</v>
      </c>
      <c r="F943" s="6">
        <f t="shared" si="85"/>
        <v>2.0468053695254656E-7</v>
      </c>
      <c r="G943" s="1">
        <v>3.0215592406080002E-6</v>
      </c>
      <c r="H943" s="1">
        <v>2.9683582888575998E-6</v>
      </c>
      <c r="I943" s="1">
        <v>2.5421487406464E-6</v>
      </c>
      <c r="J943" s="1">
        <f t="shared" si="86"/>
        <v>2.8440220900373331E-6</v>
      </c>
      <c r="K943" s="6">
        <f t="shared" si="87"/>
        <v>2.6277980253657716E-7</v>
      </c>
      <c r="L943" s="1">
        <v>2.9400272521344E-6</v>
      </c>
      <c r="M943" s="1">
        <v>3.238105071936E-6</v>
      </c>
      <c r="N943" s="1">
        <v>2.8912705812864001E-6</v>
      </c>
      <c r="O943" s="6">
        <f t="shared" si="88"/>
        <v>3.0231343017856003E-6</v>
      </c>
      <c r="P943" s="6">
        <f t="shared" si="89"/>
        <v>1.8775949310843681E-7</v>
      </c>
    </row>
    <row r="944" spans="1:16" x14ac:dyDescent="0.2">
      <c r="A944" t="s">
        <v>3766</v>
      </c>
      <c r="B944" s="1">
        <v>1.8753188388607999E-5</v>
      </c>
      <c r="C944" s="1">
        <v>1.9311483950080001E-5</v>
      </c>
      <c r="D944" s="1">
        <v>1.6579206334367999E-5</v>
      </c>
      <c r="E944" s="1">
        <f t="shared" si="84"/>
        <v>1.8214626224351998E-5</v>
      </c>
      <c r="F944" s="6">
        <f t="shared" si="85"/>
        <v>1.443562311057716E-6</v>
      </c>
      <c r="G944" s="1">
        <v>2.9246295862080001E-5</v>
      </c>
      <c r="H944" s="1">
        <v>2.7345156242720002E-5</v>
      </c>
      <c r="I944" s="1">
        <v>2.156817501632E-5</v>
      </c>
      <c r="J944" s="1">
        <f t="shared" si="86"/>
        <v>2.6053209040373335E-5</v>
      </c>
      <c r="K944" s="6">
        <f t="shared" si="87"/>
        <v>3.998778639880195E-6</v>
      </c>
      <c r="L944" s="1">
        <v>3.2364989981855997E-5</v>
      </c>
      <c r="M944" s="1">
        <v>3.5225398452864001E-5</v>
      </c>
      <c r="N944" s="1">
        <v>3.3743953551808001E-5</v>
      </c>
      <c r="O944" s="6">
        <f t="shared" si="88"/>
        <v>3.3778113995509336E-5</v>
      </c>
      <c r="P944" s="6">
        <f t="shared" si="89"/>
        <v>1.4305101737453639E-6</v>
      </c>
    </row>
    <row r="945" spans="1:16" x14ac:dyDescent="0.2">
      <c r="A945" t="s">
        <v>3770</v>
      </c>
      <c r="B945" s="1">
        <v>7.4813378059968006E-5</v>
      </c>
      <c r="C945" s="1">
        <v>7.8770739704160005E-5</v>
      </c>
      <c r="D945" s="1">
        <v>6.8966491270256995E-5</v>
      </c>
      <c r="E945" s="1">
        <f t="shared" si="84"/>
        <v>7.4183536344794997E-5</v>
      </c>
      <c r="F945" s="6">
        <f t="shared" si="85"/>
        <v>4.9323774468354973E-6</v>
      </c>
      <c r="G945">
        <v>1.0001541318199199E-4</v>
      </c>
      <c r="H945">
        <v>1.0001698190357401E-4</v>
      </c>
      <c r="I945" s="1">
        <v>8.8617082167179997E-5</v>
      </c>
      <c r="J945" s="1">
        <f t="shared" si="86"/>
        <v>9.6216492417581999E-5</v>
      </c>
      <c r="K945" s="6">
        <f t="shared" si="87"/>
        <v>6.5812823773682678E-6</v>
      </c>
      <c r="L945">
        <v>1.07521745951862E-4</v>
      </c>
      <c r="M945">
        <v>1.1257459816748401E-4</v>
      </c>
      <c r="N945">
        <v>1.07134010267511E-4</v>
      </c>
      <c r="O945" s="6">
        <f t="shared" si="88"/>
        <v>1.09076784795619E-4</v>
      </c>
      <c r="P945" s="6">
        <f t="shared" si="89"/>
        <v>3.0353926481639934E-6</v>
      </c>
    </row>
    <row r="946" spans="1:16" x14ac:dyDescent="0.2">
      <c r="A946" t="s">
        <v>3774</v>
      </c>
      <c r="B946" s="1">
        <v>3.6332479782479998E-5</v>
      </c>
      <c r="C946" s="1">
        <v>3.8627318016000003E-5</v>
      </c>
      <c r="D946" s="1">
        <v>3.2879348918819999E-5</v>
      </c>
      <c r="E946" s="1">
        <f t="shared" si="84"/>
        <v>3.5946382239099996E-5</v>
      </c>
      <c r="F946" s="6">
        <f t="shared" si="85"/>
        <v>2.8933701232796211E-6</v>
      </c>
      <c r="G946" s="1">
        <v>3.828372457338E-5</v>
      </c>
      <c r="H946" s="1">
        <v>3.8427283690559999E-5</v>
      </c>
      <c r="I946" s="1">
        <v>3.4017331550399998E-5</v>
      </c>
      <c r="J946" s="1">
        <f t="shared" si="86"/>
        <v>3.6909446604779995E-5</v>
      </c>
      <c r="K946" s="6">
        <f t="shared" si="87"/>
        <v>2.5056734465727874E-6</v>
      </c>
      <c r="L946" s="1">
        <v>3.356351804484E-5</v>
      </c>
      <c r="M946" s="1">
        <v>3.7258692358320003E-5</v>
      </c>
      <c r="N946" s="1">
        <v>3.3177340666560002E-5</v>
      </c>
      <c r="O946" s="6">
        <f t="shared" si="88"/>
        <v>3.4666517023240006E-5</v>
      </c>
      <c r="P946" s="6">
        <f t="shared" si="89"/>
        <v>2.2531784145339316E-6</v>
      </c>
    </row>
    <row r="947" spans="1:16" x14ac:dyDescent="0.2">
      <c r="A947" t="s">
        <v>3778</v>
      </c>
      <c r="B947" s="1">
        <v>4.7629094832647998E-6</v>
      </c>
      <c r="C947" s="1">
        <v>5.2404829146879997E-6</v>
      </c>
      <c r="D947" s="1">
        <v>4.7066159908152003E-6</v>
      </c>
      <c r="E947" s="1">
        <f t="shared" si="84"/>
        <v>4.9033361295893336E-6</v>
      </c>
      <c r="F947" s="6">
        <f t="shared" si="85"/>
        <v>2.9333122123261619E-7</v>
      </c>
      <c r="G947" s="1">
        <v>6.3909478317635998E-6</v>
      </c>
      <c r="H947" s="1">
        <v>6.7680439249192001E-6</v>
      </c>
      <c r="I947" s="1">
        <v>5.7063224743000003E-6</v>
      </c>
      <c r="J947" s="1">
        <f t="shared" si="86"/>
        <v>6.288438076994267E-6</v>
      </c>
      <c r="K947" s="6">
        <f t="shared" si="87"/>
        <v>5.3823256780260529E-7</v>
      </c>
      <c r="L947" s="1">
        <v>5.6648054175300004E-6</v>
      </c>
      <c r="M947" s="1">
        <v>6.1752652066224E-6</v>
      </c>
      <c r="N947" s="1">
        <v>5.6786848423480003E-6</v>
      </c>
      <c r="O947" s="6">
        <f t="shared" si="88"/>
        <v>5.8395851555001336E-6</v>
      </c>
      <c r="P947" s="6">
        <f t="shared" si="89"/>
        <v>2.9079027175853939E-7</v>
      </c>
    </row>
    <row r="948" spans="1:16" x14ac:dyDescent="0.2">
      <c r="A948" t="s">
        <v>3782</v>
      </c>
      <c r="B948" s="1">
        <v>1.1550521460387001E-6</v>
      </c>
      <c r="C948" s="1">
        <v>1.206002800548E-6</v>
      </c>
      <c r="D948" s="1">
        <v>1.0327640317312501E-6</v>
      </c>
      <c r="E948" s="1">
        <f t="shared" si="84"/>
        <v>1.1312729927726501E-6</v>
      </c>
      <c r="F948" s="6">
        <f t="shared" si="85"/>
        <v>8.9033723121205918E-8</v>
      </c>
      <c r="G948" s="1">
        <v>1.362469077333E-6</v>
      </c>
      <c r="H948" s="1">
        <v>1.0328564103448499E-6</v>
      </c>
      <c r="I948" s="1">
        <v>1.1814031455681E-6</v>
      </c>
      <c r="J948" s="1">
        <f t="shared" si="86"/>
        <v>1.1922428777486501E-6</v>
      </c>
      <c r="K948" s="6">
        <f t="shared" si="87"/>
        <v>1.6507347577690919E-7</v>
      </c>
      <c r="L948" s="1">
        <v>1.2719149413515999E-6</v>
      </c>
      <c r="M948" s="1">
        <v>1.2521690126945999E-6</v>
      </c>
      <c r="N948" s="1">
        <v>1.0762089238855499E-6</v>
      </c>
      <c r="O948" s="6">
        <f t="shared" si="88"/>
        <v>1.20009762597725E-6</v>
      </c>
      <c r="P948" s="6">
        <f t="shared" si="89"/>
        <v>1.0774406389266339E-7</v>
      </c>
    </row>
    <row r="949" spans="1:16" x14ac:dyDescent="0.2">
      <c r="A949" t="s">
        <v>3786</v>
      </c>
      <c r="B949" s="1">
        <v>4.7633038784856003E-6</v>
      </c>
      <c r="C949" s="1">
        <v>5.1451222152959998E-6</v>
      </c>
      <c r="D949" s="1">
        <v>4.1726497621032003E-6</v>
      </c>
      <c r="E949" s="1">
        <f t="shared" si="84"/>
        <v>4.6936919519615998E-6</v>
      </c>
      <c r="F949" s="6">
        <f t="shared" si="85"/>
        <v>4.8995921594607496E-7</v>
      </c>
      <c r="G949" s="1">
        <v>3.5851110214464002E-6</v>
      </c>
      <c r="H949" s="1">
        <v>3.8295976119347996E-6</v>
      </c>
      <c r="I949" s="1">
        <v>3.7214483116752001E-6</v>
      </c>
      <c r="J949" s="1">
        <f t="shared" si="86"/>
        <v>3.7120523150187998E-6</v>
      </c>
      <c r="K949" s="6">
        <f t="shared" si="87"/>
        <v>1.2251382288148506E-7</v>
      </c>
      <c r="L949" s="1">
        <v>3.5554885505640001E-6</v>
      </c>
      <c r="M949" s="1">
        <v>3.3750607733711999E-6</v>
      </c>
      <c r="N949" s="1">
        <v>3.3817139486496001E-6</v>
      </c>
      <c r="O949" s="6">
        <f t="shared" si="88"/>
        <v>3.4374210908615998E-6</v>
      </c>
      <c r="P949" s="6">
        <f t="shared" si="89"/>
        <v>1.0230351883368762E-7</v>
      </c>
    </row>
    <row r="950" spans="1:16" x14ac:dyDescent="0.2">
      <c r="A950" t="s">
        <v>3790</v>
      </c>
      <c r="B950" s="1">
        <v>5.1260380826687998E-7</v>
      </c>
      <c r="C950" s="1">
        <v>5.690753704944E-7</v>
      </c>
      <c r="D950" s="1">
        <v>4.7861380064322003E-7</v>
      </c>
      <c r="E950" s="1">
        <f t="shared" si="84"/>
        <v>5.2009765980149993E-7</v>
      </c>
      <c r="F950" s="6">
        <f t="shared" si="85"/>
        <v>4.569400686197451E-8</v>
      </c>
      <c r="G950" s="1">
        <v>1.01726710451982E-6</v>
      </c>
      <c r="H950" s="1">
        <v>9.9613194274836008E-7</v>
      </c>
      <c r="I950" s="1">
        <v>9.1062317510207998E-7</v>
      </c>
      <c r="J950" s="1">
        <f t="shared" si="86"/>
        <v>9.7467407412342005E-7</v>
      </c>
      <c r="K950" s="6">
        <f t="shared" si="87"/>
        <v>5.6467353531557222E-8</v>
      </c>
      <c r="L950" s="1">
        <v>1.23520963571874E-6</v>
      </c>
      <c r="M950" s="1">
        <v>1.1519352390348001E-6</v>
      </c>
      <c r="N950" s="1">
        <v>1.2071213166771E-6</v>
      </c>
      <c r="O950" s="6">
        <f t="shared" si="88"/>
        <v>1.1980887304768802E-6</v>
      </c>
      <c r="P950" s="6">
        <f t="shared" si="89"/>
        <v>4.236563460951399E-8</v>
      </c>
    </row>
    <row r="951" spans="1:16" x14ac:dyDescent="0.2">
      <c r="A951" t="s">
        <v>3794</v>
      </c>
      <c r="B951" s="1">
        <v>1.0792124306339999E-5</v>
      </c>
      <c r="C951" s="1">
        <v>1.0898466203520001E-5</v>
      </c>
      <c r="D951" s="1">
        <v>9.9139764300210002E-6</v>
      </c>
      <c r="E951" s="1">
        <f t="shared" si="84"/>
        <v>1.0534855646627002E-5</v>
      </c>
      <c r="F951" s="6">
        <f t="shared" si="85"/>
        <v>5.4031972107625362E-7</v>
      </c>
      <c r="G951" s="1">
        <v>9.7942193446859993E-6</v>
      </c>
      <c r="H951" s="1">
        <v>1.0345472011382999E-5</v>
      </c>
      <c r="I951" s="1">
        <v>8.8130983344600003E-6</v>
      </c>
      <c r="J951" s="1">
        <f t="shared" si="86"/>
        <v>9.6509298968429979E-6</v>
      </c>
      <c r="K951" s="6">
        <f t="shared" si="87"/>
        <v>7.7617083868758658E-7</v>
      </c>
      <c r="L951" s="1">
        <v>5.9628252808169998E-6</v>
      </c>
      <c r="M951" s="1">
        <v>7.5282879410999996E-6</v>
      </c>
      <c r="N951" s="1">
        <v>5.302395295833E-6</v>
      </c>
      <c r="O951" s="6">
        <f t="shared" si="88"/>
        <v>6.2645028392500007E-6</v>
      </c>
      <c r="P951" s="6">
        <f t="shared" si="89"/>
        <v>1.1432001264039478E-6</v>
      </c>
    </row>
    <row r="952" spans="1:16" x14ac:dyDescent="0.2">
      <c r="A952" t="s">
        <v>3798</v>
      </c>
      <c r="B952" s="1">
        <v>2.07814560066856E-6</v>
      </c>
      <c r="C952" s="1">
        <v>2.0695804702496E-6</v>
      </c>
      <c r="D952" s="1">
        <v>1.77095341320444E-6</v>
      </c>
      <c r="E952" s="1">
        <f t="shared" si="84"/>
        <v>1.9728931613742E-6</v>
      </c>
      <c r="F952" s="6">
        <f t="shared" si="85"/>
        <v>1.749373796045974E-7</v>
      </c>
      <c r="G952" s="1">
        <v>3.8030199731136E-6</v>
      </c>
      <c r="H952" s="1">
        <v>3.8223616876843201E-6</v>
      </c>
      <c r="I952" s="1">
        <v>3.31302987065536E-6</v>
      </c>
      <c r="J952" s="1">
        <f t="shared" si="86"/>
        <v>3.6461371771510931E-6</v>
      </c>
      <c r="K952" s="6">
        <f t="shared" si="87"/>
        <v>2.8864144489533311E-7</v>
      </c>
      <c r="L952" s="1">
        <v>2.3285076799953601E-6</v>
      </c>
      <c r="M952" s="1">
        <v>2.4315954463089599E-6</v>
      </c>
      <c r="N952" s="1">
        <v>2.4664258426005601E-6</v>
      </c>
      <c r="O952" s="6">
        <f t="shared" si="88"/>
        <v>2.4088429896349601E-6</v>
      </c>
      <c r="P952" s="6">
        <f t="shared" si="89"/>
        <v>7.17189696497745E-8</v>
      </c>
    </row>
    <row r="953" spans="1:16" x14ac:dyDescent="0.2">
      <c r="A953" t="s">
        <v>3802</v>
      </c>
      <c r="B953">
        <v>3.1316410165855999E-4</v>
      </c>
      <c r="C953">
        <v>2.8744752422400001E-4</v>
      </c>
      <c r="D953">
        <v>2.4899358787199997E-4</v>
      </c>
      <c r="E953" s="1">
        <f t="shared" si="84"/>
        <v>2.8320173791818664E-4</v>
      </c>
      <c r="F953" s="6">
        <f t="shared" si="85"/>
        <v>3.2295258722043804E-5</v>
      </c>
      <c r="G953" s="1">
        <v>5.330655176832E-5</v>
      </c>
      <c r="H953" s="1">
        <v>3.8774095822079999E-5</v>
      </c>
      <c r="I953" s="1">
        <v>3.7912797247680002E-5</v>
      </c>
      <c r="J953" s="1">
        <f t="shared" si="86"/>
        <v>4.3331148279360005E-5</v>
      </c>
      <c r="K953" s="6">
        <f t="shared" si="87"/>
        <v>8.6496800451942931E-6</v>
      </c>
      <c r="L953" s="1">
        <v>3.1651417611360002E-5</v>
      </c>
      <c r="M953" s="1">
        <v>3.2276946575999997E-5</v>
      </c>
      <c r="N953" s="1">
        <v>3.4565912787359998E-5</v>
      </c>
      <c r="O953" s="6">
        <f t="shared" si="88"/>
        <v>3.2831425658239997E-5</v>
      </c>
      <c r="P953" s="6">
        <f t="shared" si="89"/>
        <v>1.5343258526835484E-6</v>
      </c>
    </row>
    <row r="954" spans="1:16" x14ac:dyDescent="0.2">
      <c r="A954" t="s">
        <v>3806</v>
      </c>
      <c r="B954">
        <v>6.0477589194374997E-4</v>
      </c>
      <c r="C954">
        <v>6.3167579125000004E-4</v>
      </c>
      <c r="D954">
        <v>5.5004892479999996E-4</v>
      </c>
      <c r="E954" s="1">
        <f t="shared" si="84"/>
        <v>5.9550020266458325E-4</v>
      </c>
      <c r="F954" s="6">
        <f t="shared" si="85"/>
        <v>4.1596455862420206E-5</v>
      </c>
      <c r="G954">
        <v>1.426608318375E-4</v>
      </c>
      <c r="H954">
        <v>1.1501581935937499E-4</v>
      </c>
      <c r="I954">
        <v>1.3550849613124999E-4</v>
      </c>
      <c r="J954" s="1">
        <f t="shared" si="86"/>
        <v>1.3106171577604165E-4</v>
      </c>
      <c r="K954" s="6">
        <f t="shared" si="87"/>
        <v>1.4348939695131548E-5</v>
      </c>
      <c r="L954" s="1">
        <v>5.7040008637499999E-5</v>
      </c>
      <c r="M954" s="1">
        <v>5.8729182075000001E-5</v>
      </c>
      <c r="N954" s="1">
        <v>5.8097431209375E-5</v>
      </c>
      <c r="O954" s="6">
        <f t="shared" si="88"/>
        <v>5.7955540640625005E-5</v>
      </c>
      <c r="P954" s="6">
        <f t="shared" si="89"/>
        <v>8.5347901298979924E-7</v>
      </c>
    </row>
    <row r="955" spans="1:16" x14ac:dyDescent="0.2">
      <c r="A955" t="s">
        <v>3810</v>
      </c>
      <c r="B955">
        <v>2.1600138728044801E-4</v>
      </c>
      <c r="C955">
        <v>2.5553064406464001E-4</v>
      </c>
      <c r="D955">
        <v>2.2247011839376799E-4</v>
      </c>
      <c r="E955" s="1">
        <f t="shared" si="84"/>
        <v>2.3133404991295203E-4</v>
      </c>
      <c r="F955" s="6">
        <f t="shared" si="85"/>
        <v>2.120300679055297E-5</v>
      </c>
      <c r="G955">
        <v>1.2374711627543999E-4</v>
      </c>
      <c r="H955" s="1">
        <v>9.9615684489551994E-5</v>
      </c>
      <c r="I955">
        <v>1.08293293682784E-4</v>
      </c>
      <c r="J955" s="1">
        <f t="shared" si="86"/>
        <v>1.10552031482592E-4</v>
      </c>
      <c r="K955" s="6">
        <f t="shared" si="87"/>
        <v>1.2223253345384466E-5</v>
      </c>
      <c r="L955" s="1">
        <v>2.4336251815680001E-5</v>
      </c>
      <c r="M955" s="1">
        <v>2.887659730368E-5</v>
      </c>
      <c r="N955" s="1">
        <v>2.8868777819784E-5</v>
      </c>
      <c r="O955" s="6">
        <f t="shared" si="88"/>
        <v>2.7360542313048004E-5</v>
      </c>
      <c r="P955" s="6">
        <f t="shared" si="89"/>
        <v>2.619115317322795E-6</v>
      </c>
    </row>
    <row r="956" spans="1:16" x14ac:dyDescent="0.2">
      <c r="A956" t="s">
        <v>3814</v>
      </c>
      <c r="B956" s="1">
        <v>4.2617947569259998E-5</v>
      </c>
      <c r="C956" s="1">
        <v>4.4076356421439999E-5</v>
      </c>
      <c r="D956" s="1">
        <v>3.8838218004360003E-5</v>
      </c>
      <c r="E956" s="1">
        <f t="shared" si="84"/>
        <v>4.1844173998353331E-5</v>
      </c>
      <c r="F956" s="6">
        <f t="shared" si="85"/>
        <v>2.7034362713771467E-6</v>
      </c>
      <c r="G956" s="1">
        <v>5.0562963062279997E-5</v>
      </c>
      <c r="H956" s="1">
        <v>5.4056598630123999E-5</v>
      </c>
      <c r="I956" s="1">
        <v>4.5050385146908002E-5</v>
      </c>
      <c r="J956" s="1">
        <f t="shared" si="86"/>
        <v>4.9889982279770662E-5</v>
      </c>
      <c r="K956" s="6">
        <f t="shared" si="87"/>
        <v>4.5406659948222967E-6</v>
      </c>
      <c r="L956" s="1">
        <v>4.8327215107608002E-5</v>
      </c>
      <c r="M956" s="1">
        <v>5.1581215022784002E-5</v>
      </c>
      <c r="N956" s="1">
        <v>4.7478432331186003E-5</v>
      </c>
      <c r="O956" s="6">
        <f t="shared" si="88"/>
        <v>4.9128954153859338E-5</v>
      </c>
      <c r="P956" s="6">
        <f t="shared" si="89"/>
        <v>2.1657090241609159E-6</v>
      </c>
    </row>
    <row r="957" spans="1:16" x14ac:dyDescent="0.2">
      <c r="A957" t="s">
        <v>3818</v>
      </c>
      <c r="B957" s="1">
        <v>2.01648697600116E-5</v>
      </c>
      <c r="C957" s="1">
        <v>2.2015153165824E-5</v>
      </c>
      <c r="D957" s="1">
        <v>1.8241315912544399E-5</v>
      </c>
      <c r="E957" s="1">
        <f t="shared" si="84"/>
        <v>2.0140446279459998E-5</v>
      </c>
      <c r="F957" s="6">
        <f t="shared" si="85"/>
        <v>1.8870371706360005E-6</v>
      </c>
      <c r="G957" s="1">
        <v>1.61189931541392E-5</v>
      </c>
      <c r="H957" s="1">
        <v>1.4429173905588E-5</v>
      </c>
      <c r="I957" s="1">
        <v>1.21681854188232E-5</v>
      </c>
      <c r="J957" s="1">
        <f t="shared" si="86"/>
        <v>1.42387841595168E-5</v>
      </c>
      <c r="K957" s="6">
        <f t="shared" si="87"/>
        <v>1.9822730972080959E-6</v>
      </c>
      <c r="L957" s="1">
        <v>1.0067283081882E-5</v>
      </c>
      <c r="M957" s="1">
        <v>1.1279363930546401E-5</v>
      </c>
      <c r="N957" s="1">
        <v>1.0516765425808201E-5</v>
      </c>
      <c r="O957" s="6">
        <f t="shared" si="88"/>
        <v>1.06211374794122E-5</v>
      </c>
      <c r="P957" s="6">
        <f t="shared" si="89"/>
        <v>6.1274394334411055E-7</v>
      </c>
    </row>
    <row r="958" spans="1:16" x14ac:dyDescent="0.2">
      <c r="A958" t="s">
        <v>3822</v>
      </c>
      <c r="B958">
        <v>3.10563666022976E-4</v>
      </c>
      <c r="C958">
        <v>3.1833426912895998E-4</v>
      </c>
      <c r="D958">
        <v>2.7563050670205598E-4</v>
      </c>
      <c r="E958" s="1">
        <f t="shared" si="84"/>
        <v>3.0150948061799732E-4</v>
      </c>
      <c r="F958" s="6">
        <f t="shared" si="85"/>
        <v>2.2746132338579262E-5</v>
      </c>
      <c r="G958">
        <v>1.2949487168630399E-4</v>
      </c>
      <c r="H958">
        <v>1.20917726956272E-4</v>
      </c>
      <c r="I958">
        <v>1.0649185715556799E-4</v>
      </c>
      <c r="J958" s="1">
        <f t="shared" si="86"/>
        <v>1.1896815193271466E-4</v>
      </c>
      <c r="K958" s="6">
        <f t="shared" si="87"/>
        <v>1.1624771028053491E-5</v>
      </c>
      <c r="L958" s="1">
        <v>8.3948040047736005E-5</v>
      </c>
      <c r="M958">
        <v>1.048024740312E-4</v>
      </c>
      <c r="N958" s="1">
        <v>8.8596540101343996E-5</v>
      </c>
      <c r="O958" s="6">
        <f t="shared" si="88"/>
        <v>9.2449018060093333E-5</v>
      </c>
      <c r="P958" s="6">
        <f t="shared" si="89"/>
        <v>1.0947969857907518E-5</v>
      </c>
    </row>
    <row r="959" spans="1:16" x14ac:dyDescent="0.2">
      <c r="A959" t="s">
        <v>3826</v>
      </c>
      <c r="B959" s="1">
        <v>1.0544957459691999E-5</v>
      </c>
      <c r="C959" s="1">
        <v>1.023278515392E-5</v>
      </c>
      <c r="D959" s="1">
        <v>9.2458805626620006E-6</v>
      </c>
      <c r="E959" s="1">
        <f t="shared" si="84"/>
        <v>1.0007874392091333E-5</v>
      </c>
      <c r="F959" s="6">
        <f t="shared" si="85"/>
        <v>6.7811417489168892E-7</v>
      </c>
      <c r="G959" s="1">
        <v>1.1774022853391999E-5</v>
      </c>
      <c r="H959" s="1">
        <v>1.1488057633658001E-5</v>
      </c>
      <c r="I959" s="1">
        <v>7.3730871600119997E-6</v>
      </c>
      <c r="J959" s="1">
        <f t="shared" si="86"/>
        <v>1.0211722549020665E-5</v>
      </c>
      <c r="K959" s="6">
        <f t="shared" si="87"/>
        <v>2.4624849604664934E-6</v>
      </c>
      <c r="L959" s="1">
        <v>6.254872359156E-6</v>
      </c>
      <c r="M959" s="1">
        <v>7.5947654474160001E-6</v>
      </c>
      <c r="N959" s="1">
        <v>7.441117961776E-6</v>
      </c>
      <c r="O959" s="6">
        <f t="shared" si="88"/>
        <v>7.0969185894493334E-6</v>
      </c>
      <c r="P959" s="6">
        <f t="shared" si="89"/>
        <v>7.3326889878426153E-7</v>
      </c>
    </row>
    <row r="960" spans="1:16" x14ac:dyDescent="0.2">
      <c r="A960" t="s">
        <v>3830</v>
      </c>
      <c r="B960">
        <v>1.5554667449120001E-4</v>
      </c>
      <c r="C960">
        <v>1.7483574393599999E-4</v>
      </c>
      <c r="D960">
        <v>1.4344827544439999E-4</v>
      </c>
      <c r="E960" s="1">
        <f t="shared" si="84"/>
        <v>1.5794356462386667E-4</v>
      </c>
      <c r="F960" s="6">
        <f t="shared" si="85"/>
        <v>1.5830417123653176E-5</v>
      </c>
      <c r="G960">
        <v>1.6710244450199999E-4</v>
      </c>
      <c r="H960">
        <v>1.6035690818999999E-4</v>
      </c>
      <c r="I960">
        <v>1.259454249064E-4</v>
      </c>
      <c r="J960" s="1">
        <f t="shared" si="86"/>
        <v>1.5113492586613333E-4</v>
      </c>
      <c r="K960" s="6">
        <f t="shared" si="87"/>
        <v>2.2073939022848465E-5</v>
      </c>
      <c r="L960">
        <v>1.3854154960080001E-4</v>
      </c>
      <c r="M960">
        <v>1.69721437416E-4</v>
      </c>
      <c r="N960">
        <v>1.3373321008959999E-4</v>
      </c>
      <c r="O960" s="6">
        <f t="shared" si="88"/>
        <v>1.4733206570213334E-4</v>
      </c>
      <c r="P960" s="6">
        <f t="shared" si="89"/>
        <v>1.9538244714405934E-5</v>
      </c>
    </row>
    <row r="961" spans="1:16" x14ac:dyDescent="0.2">
      <c r="A961" t="s">
        <v>3834</v>
      </c>
      <c r="B961" s="1">
        <v>9.0636826775087999E-6</v>
      </c>
      <c r="C961" s="1">
        <v>1.0021861528560001E-5</v>
      </c>
      <c r="D961" s="1">
        <v>8.2758226491089995E-6</v>
      </c>
      <c r="E961" s="1">
        <f t="shared" si="84"/>
        <v>9.1204556183925988E-6</v>
      </c>
      <c r="F961" s="6">
        <f t="shared" si="85"/>
        <v>8.7440283465407022E-7</v>
      </c>
      <c r="G961" s="1">
        <v>8.7211506781548E-6</v>
      </c>
      <c r="H961" s="1">
        <v>1.00798943363208E-5</v>
      </c>
      <c r="I961" s="1">
        <v>7.4183268943848004E-6</v>
      </c>
      <c r="J961" s="1">
        <f t="shared" si="86"/>
        <v>8.7397906362867995E-6</v>
      </c>
      <c r="K961" s="6">
        <f t="shared" si="87"/>
        <v>1.3308816243463605E-6</v>
      </c>
      <c r="L961" s="1">
        <v>6.0245103638573999E-6</v>
      </c>
      <c r="M961" s="1">
        <v>6.777051618168E-6</v>
      </c>
      <c r="N961" s="1">
        <v>5.8705940971973996E-6</v>
      </c>
      <c r="O961" s="6">
        <f t="shared" si="88"/>
        <v>6.2240520264076004E-6</v>
      </c>
      <c r="P961" s="6">
        <f t="shared" si="89"/>
        <v>4.8505563150118676E-7</v>
      </c>
    </row>
    <row r="962" spans="1:16" x14ac:dyDescent="0.2">
      <c r="A962" t="s">
        <v>3838</v>
      </c>
      <c r="B962" s="1">
        <v>6.0695515976910003E-5</v>
      </c>
      <c r="C962" s="1">
        <v>6.4714887714960003E-5</v>
      </c>
      <c r="D962" s="1">
        <v>5.5450600476255002E-5</v>
      </c>
      <c r="E962" s="1">
        <f t="shared" si="84"/>
        <v>6.0287001389375005E-5</v>
      </c>
      <c r="F962" s="6">
        <f t="shared" si="85"/>
        <v>4.6456342555650839E-6</v>
      </c>
      <c r="G962" s="1">
        <v>5.5354856210306999E-5</v>
      </c>
      <c r="H962" s="1">
        <v>5.2361989975901998E-5</v>
      </c>
      <c r="I962" s="1">
        <v>4.6248598485828003E-5</v>
      </c>
      <c r="J962" s="1">
        <f t="shared" si="86"/>
        <v>5.1321814890678995E-5</v>
      </c>
      <c r="K962" s="6">
        <f t="shared" si="87"/>
        <v>4.6413850941391782E-6</v>
      </c>
      <c r="L962" s="1">
        <v>3.5281762001838001E-5</v>
      </c>
      <c r="M962" s="1">
        <v>3.5466558730200001E-5</v>
      </c>
      <c r="N962" s="1">
        <v>3.4493158693061997E-5</v>
      </c>
      <c r="O962" s="6">
        <f t="shared" si="88"/>
        <v>3.5080493141699998E-5</v>
      </c>
      <c r="P962" s="6">
        <f t="shared" si="89"/>
        <v>5.1697076669866404E-7</v>
      </c>
    </row>
    <row r="963" spans="1:16" x14ac:dyDescent="0.2">
      <c r="A963" t="s">
        <v>3842</v>
      </c>
      <c r="B963" s="1">
        <v>3.03402385918016E-5</v>
      </c>
      <c r="C963" s="1">
        <v>3.1026339644608002E-5</v>
      </c>
      <c r="D963" s="1">
        <v>2.7151841995740002E-5</v>
      </c>
      <c r="E963" s="1">
        <f t="shared" ref="E963:E1026" si="90">AVERAGE(B963:D963)</f>
        <v>2.9506140077383204E-5</v>
      </c>
      <c r="F963" s="6">
        <f t="shared" ref="F963:F1026" si="91">STDEV(B963:D963)</f>
        <v>2.0675403881392862E-6</v>
      </c>
      <c r="G963" s="1">
        <v>3.4405994498752799E-5</v>
      </c>
      <c r="H963" s="1">
        <v>3.3523376669996399E-5</v>
      </c>
      <c r="I963" s="1">
        <v>2.9544955528853599E-5</v>
      </c>
      <c r="J963" s="1">
        <f t="shared" ref="J963:J1026" si="92">AVERAGE(G963:I963)</f>
        <v>3.2491442232534261E-5</v>
      </c>
      <c r="K963" s="6">
        <f t="shared" ref="K963:K1026" si="93">STDEV(G963:I963)</f>
        <v>2.5896122256304876E-6</v>
      </c>
      <c r="L963" s="1">
        <v>2.18366188744176E-5</v>
      </c>
      <c r="M963" s="1">
        <v>2.26523938935888E-5</v>
      </c>
      <c r="N963" s="1">
        <v>2.2599646080347599E-5</v>
      </c>
      <c r="O963" s="6">
        <f t="shared" ref="O963:O1026" si="94">AVERAGE(L963:N963)</f>
        <v>2.2362886282784667E-5</v>
      </c>
      <c r="P963" s="6">
        <f t="shared" ref="P963:P1026" si="95">STDEV(L963:N963)</f>
        <v>4.565234077048773E-7</v>
      </c>
    </row>
    <row r="964" spans="1:16" x14ac:dyDescent="0.2">
      <c r="A964" t="s">
        <v>3846</v>
      </c>
      <c r="B964" s="1">
        <v>3.0582523332840001E-5</v>
      </c>
      <c r="C964" s="1">
        <v>3.9847562619200001E-5</v>
      </c>
      <c r="D964" s="1">
        <v>3.211967050488E-5</v>
      </c>
      <c r="E964" s="1">
        <f t="shared" si="90"/>
        <v>3.4183252152306672E-5</v>
      </c>
      <c r="F964" s="6">
        <f t="shared" si="91"/>
        <v>4.9652809745416898E-6</v>
      </c>
      <c r="G964" s="1">
        <v>4.1508702934649998E-5</v>
      </c>
      <c r="H964" s="1">
        <v>4.4921449755179997E-5</v>
      </c>
      <c r="I964" s="1">
        <v>3.5770571868399997E-5</v>
      </c>
      <c r="J964" s="1">
        <f t="shared" si="92"/>
        <v>4.0733574852743326E-5</v>
      </c>
      <c r="K964" s="6">
        <f t="shared" si="93"/>
        <v>4.624419875207055E-6</v>
      </c>
      <c r="L964" s="1">
        <v>4.6745910189359999E-5</v>
      </c>
      <c r="M964" s="1">
        <v>5.2813015648079997E-5</v>
      </c>
      <c r="N964" s="1">
        <v>4.1440729511480002E-5</v>
      </c>
      <c r="O964" s="6">
        <f t="shared" si="94"/>
        <v>4.6999885116306659E-5</v>
      </c>
      <c r="P964" s="6">
        <f t="shared" si="95"/>
        <v>5.6903954555737411E-6</v>
      </c>
    </row>
    <row r="965" spans="1:16" x14ac:dyDescent="0.2">
      <c r="A965" t="s">
        <v>3850</v>
      </c>
      <c r="B965" s="1">
        <v>1.53543699456672E-6</v>
      </c>
      <c r="C965" s="1">
        <v>1.4746380634047999E-6</v>
      </c>
      <c r="D965" s="1">
        <v>1.3606618842306E-6</v>
      </c>
      <c r="E965" s="1">
        <f t="shared" si="90"/>
        <v>1.4569123140673732E-6</v>
      </c>
      <c r="F965" s="6">
        <f t="shared" si="91"/>
        <v>8.8725624486000025E-8</v>
      </c>
      <c r="G965" s="1">
        <v>9.6869662049160009E-7</v>
      </c>
      <c r="H965" s="1">
        <v>8.8725031296551997E-7</v>
      </c>
      <c r="I965" s="1">
        <v>1.02702371338E-6</v>
      </c>
      <c r="J965" s="1">
        <f t="shared" si="92"/>
        <v>9.6099021561237323E-7</v>
      </c>
      <c r="K965" s="6">
        <f t="shared" si="93"/>
        <v>7.0204646377419828E-8</v>
      </c>
      <c r="L965" s="1">
        <v>8.2156115630483998E-7</v>
      </c>
      <c r="M965" s="1">
        <v>9.1300499153472002E-7</v>
      </c>
      <c r="N965" s="1">
        <v>5.9382369298728001E-7</v>
      </c>
      <c r="O965" s="6">
        <f t="shared" si="94"/>
        <v>7.7612994694228007E-7</v>
      </c>
      <c r="P965" s="6">
        <f t="shared" si="95"/>
        <v>1.6436900992497362E-7</v>
      </c>
    </row>
    <row r="966" spans="1:16" x14ac:dyDescent="0.2">
      <c r="A966" t="s">
        <v>3854</v>
      </c>
      <c r="B966" s="1">
        <v>1.35747033105024E-6</v>
      </c>
      <c r="C966" s="1">
        <v>1.491779786112E-6</v>
      </c>
      <c r="D966" s="1">
        <v>1.24717286399904E-6</v>
      </c>
      <c r="E966" s="1">
        <f t="shared" si="90"/>
        <v>1.3654743270537599E-6</v>
      </c>
      <c r="F966" s="6">
        <f t="shared" si="91"/>
        <v>1.2249973285853396E-7</v>
      </c>
      <c r="G966" s="1">
        <v>2.2509645043881602E-6</v>
      </c>
      <c r="H966" s="1">
        <v>1.85101723505952E-6</v>
      </c>
      <c r="I966" s="1">
        <v>1.9633657453344E-6</v>
      </c>
      <c r="J966" s="1">
        <f t="shared" si="92"/>
        <v>2.0217824949273601E-6</v>
      </c>
      <c r="K966" s="6">
        <f t="shared" si="93"/>
        <v>2.0627370660269306E-7</v>
      </c>
      <c r="L966" s="1">
        <v>2.1448645927631999E-6</v>
      </c>
      <c r="M966" s="1">
        <v>2.0879250459724799E-6</v>
      </c>
      <c r="N966" s="1">
        <v>1.7714423013408E-6</v>
      </c>
      <c r="O966" s="6">
        <f t="shared" si="94"/>
        <v>2.0014106466921601E-6</v>
      </c>
      <c r="P966" s="6">
        <f t="shared" si="95"/>
        <v>2.0118302089121461E-7</v>
      </c>
    </row>
    <row r="967" spans="1:16" x14ac:dyDescent="0.2">
      <c r="A967" t="s">
        <v>3858</v>
      </c>
      <c r="B967">
        <v>1.66542331260536E-4</v>
      </c>
      <c r="C967">
        <v>1.7408631562784E-4</v>
      </c>
      <c r="D967">
        <v>1.4778538309062001E-4</v>
      </c>
      <c r="E967" s="1">
        <f t="shared" si="90"/>
        <v>1.6280467665966535E-4</v>
      </c>
      <c r="F967" s="6">
        <f t="shared" si="91"/>
        <v>1.3542980082626071E-5</v>
      </c>
      <c r="G967">
        <v>1.8980203463852399E-4</v>
      </c>
      <c r="H967">
        <v>1.7656724955940399E-4</v>
      </c>
      <c r="I967">
        <v>1.6021410648663201E-4</v>
      </c>
      <c r="J967" s="1">
        <f t="shared" si="92"/>
        <v>1.7552779689485333E-4</v>
      </c>
      <c r="K967" s="6">
        <f t="shared" si="93"/>
        <v>1.482132650816929E-5</v>
      </c>
      <c r="L967">
        <v>1.31958546267636E-4</v>
      </c>
      <c r="M967">
        <v>1.4034415001798399E-4</v>
      </c>
      <c r="N967">
        <v>1.37367238463048E-4</v>
      </c>
      <c r="O967" s="6">
        <f t="shared" si="94"/>
        <v>1.3655664491622266E-4</v>
      </c>
      <c r="P967" s="6">
        <f t="shared" si="95"/>
        <v>4.2511626630933276E-6</v>
      </c>
    </row>
    <row r="968" spans="1:16" x14ac:dyDescent="0.2">
      <c r="A968" t="s">
        <v>3862</v>
      </c>
      <c r="B968" s="1">
        <v>3.3286753453923201E-5</v>
      </c>
      <c r="C968" s="1">
        <v>3.4741121065727998E-5</v>
      </c>
      <c r="D968" s="1">
        <v>2.9617812603403201E-5</v>
      </c>
      <c r="E968" s="1">
        <f t="shared" si="90"/>
        <v>3.2548562374351467E-5</v>
      </c>
      <c r="F968" s="6">
        <f t="shared" si="91"/>
        <v>2.6402210044808141E-6</v>
      </c>
      <c r="G968" s="1">
        <v>3.1835579755953602E-5</v>
      </c>
      <c r="H968" s="1">
        <v>2.9521453847019202E-5</v>
      </c>
      <c r="I968" s="1">
        <v>2.64884266545008E-5</v>
      </c>
      <c r="J968" s="1">
        <f t="shared" si="92"/>
        <v>2.9281820085824535E-5</v>
      </c>
      <c r="K968" s="6">
        <f t="shared" si="93"/>
        <v>2.6816188817992587E-6</v>
      </c>
      <c r="L968" s="1">
        <v>2.4025161209702401E-5</v>
      </c>
      <c r="M968" s="1">
        <v>2.6940933870575999E-5</v>
      </c>
      <c r="N968" s="1">
        <v>2.39798509405488E-5</v>
      </c>
      <c r="O968" s="6">
        <f t="shared" si="94"/>
        <v>2.4981982006942397E-5</v>
      </c>
      <c r="P968" s="6">
        <f t="shared" si="95"/>
        <v>1.6966533405937279E-6</v>
      </c>
    </row>
    <row r="969" spans="1:16" x14ac:dyDescent="0.2">
      <c r="A969" t="s">
        <v>3866</v>
      </c>
      <c r="B969" s="1">
        <v>1.45533669375852E-5</v>
      </c>
      <c r="C969" s="1">
        <v>1.6070900833008002E-5</v>
      </c>
      <c r="D969" s="1">
        <v>1.3675315725572401E-5</v>
      </c>
      <c r="E969" s="1">
        <f t="shared" si="90"/>
        <v>1.47665278320552E-5</v>
      </c>
      <c r="F969" s="6">
        <f t="shared" si="91"/>
        <v>1.2119344771646065E-6</v>
      </c>
      <c r="G969" s="1">
        <v>1.0181165176099801E-5</v>
      </c>
      <c r="H969" s="1">
        <v>1.01129536898694E-5</v>
      </c>
      <c r="I969" s="1">
        <v>8.4047767018488003E-6</v>
      </c>
      <c r="J969" s="1">
        <f t="shared" si="92"/>
        <v>9.5662985226059993E-6</v>
      </c>
      <c r="K969" s="6">
        <f t="shared" si="93"/>
        <v>1.0064854230364099E-6</v>
      </c>
      <c r="L969" s="1">
        <v>8.281515341664E-6</v>
      </c>
      <c r="M969" s="1">
        <v>9.2806533866160005E-6</v>
      </c>
      <c r="N969" s="1">
        <v>7.9575393942701993E-6</v>
      </c>
      <c r="O969" s="6">
        <f t="shared" si="94"/>
        <v>8.5065693741833988E-6</v>
      </c>
      <c r="P969" s="6">
        <f t="shared" si="95"/>
        <v>6.8966995537738452E-7</v>
      </c>
    </row>
    <row r="970" spans="1:16" x14ac:dyDescent="0.2">
      <c r="A970" t="s">
        <v>3870</v>
      </c>
      <c r="B970" s="1">
        <v>1.9641139769503999E-5</v>
      </c>
      <c r="C970" s="1">
        <v>2.0705208392959999E-5</v>
      </c>
      <c r="D970" s="1">
        <v>1.8489774948840001E-5</v>
      </c>
      <c r="E970" s="1">
        <f t="shared" si="90"/>
        <v>1.9612041037101334E-5</v>
      </c>
      <c r="F970" s="6">
        <f t="shared" si="91"/>
        <v>1.108003334156504E-6</v>
      </c>
      <c r="G970" s="1">
        <v>1.0625685784488E-5</v>
      </c>
      <c r="H970" s="1">
        <v>1.1812464511744E-5</v>
      </c>
      <c r="I970" s="1">
        <v>8.4157570926880006E-6</v>
      </c>
      <c r="J970" s="1">
        <f t="shared" si="92"/>
        <v>1.0284635796306667E-5</v>
      </c>
      <c r="K970" s="6">
        <f t="shared" si="93"/>
        <v>1.7238450172496319E-6</v>
      </c>
      <c r="L970" s="1">
        <v>2.2184427087215999E-5</v>
      </c>
      <c r="M970" s="1">
        <v>2.2523244592512E-5</v>
      </c>
      <c r="N970" s="1">
        <v>2.4917628359968E-5</v>
      </c>
      <c r="O970" s="6">
        <f t="shared" si="94"/>
        <v>2.3208433346565333E-5</v>
      </c>
      <c r="P970" s="6">
        <f t="shared" si="95"/>
        <v>1.489869128767409E-6</v>
      </c>
    </row>
    <row r="971" spans="1:16" x14ac:dyDescent="0.2">
      <c r="A971" t="s">
        <v>3874</v>
      </c>
      <c r="B971" s="1">
        <v>1.14910683405696E-5</v>
      </c>
      <c r="C971" s="1">
        <v>1.227279828096E-5</v>
      </c>
      <c r="D971" s="1">
        <v>1.0453794250032E-5</v>
      </c>
      <c r="E971" s="1">
        <f t="shared" si="90"/>
        <v>1.1405886957187199E-5</v>
      </c>
      <c r="F971" s="6">
        <f t="shared" si="91"/>
        <v>9.1248880387064631E-7</v>
      </c>
      <c r="G971" s="1">
        <v>1.6374793257417601E-5</v>
      </c>
      <c r="H971" s="1">
        <v>1.6580453074416001E-5</v>
      </c>
      <c r="I971" s="1">
        <v>1.46540968453728E-5</v>
      </c>
      <c r="J971" s="1">
        <f t="shared" si="92"/>
        <v>1.5869781059068801E-5</v>
      </c>
      <c r="K971" s="6">
        <f t="shared" si="93"/>
        <v>1.0578232700476018E-6</v>
      </c>
      <c r="L971" s="1">
        <v>1.6990937824175998E-5</v>
      </c>
      <c r="M971" s="1">
        <v>1.75667992265088E-5</v>
      </c>
      <c r="N971" s="1">
        <v>1.65235070120976E-5</v>
      </c>
      <c r="O971" s="6">
        <f t="shared" si="94"/>
        <v>1.70270813542608E-5</v>
      </c>
      <c r="P971" s="6">
        <f t="shared" si="95"/>
        <v>5.2258437331975371E-7</v>
      </c>
    </row>
    <row r="972" spans="1:16" x14ac:dyDescent="0.2">
      <c r="A972" t="s">
        <v>3878</v>
      </c>
      <c r="B972" s="1">
        <v>1.4745799228787999E-6</v>
      </c>
      <c r="C972" s="1">
        <v>1.598700387312E-6</v>
      </c>
      <c r="D972" s="1">
        <v>1.4782963354586999E-6</v>
      </c>
      <c r="E972" s="1">
        <f t="shared" si="90"/>
        <v>1.5171922152165E-6</v>
      </c>
      <c r="F972" s="6">
        <f t="shared" si="91"/>
        <v>7.0612601703791159E-8</v>
      </c>
      <c r="G972" s="1">
        <v>3.7453337283159E-6</v>
      </c>
      <c r="H972" s="1">
        <v>3.6855110593827002E-6</v>
      </c>
      <c r="I972" s="1">
        <v>3.7221222241404E-6</v>
      </c>
      <c r="J972" s="1">
        <f t="shared" si="92"/>
        <v>3.7176556706129998E-6</v>
      </c>
      <c r="K972" s="6">
        <f t="shared" si="93"/>
        <v>3.0160412876528301E-8</v>
      </c>
      <c r="L972" s="1">
        <v>6.2499771946637998E-6</v>
      </c>
      <c r="M972" s="1">
        <v>5.9377213805976003E-6</v>
      </c>
      <c r="N972" s="1">
        <v>5.7040374726324002E-6</v>
      </c>
      <c r="O972" s="6">
        <f t="shared" si="94"/>
        <v>5.9639120159646001E-6</v>
      </c>
      <c r="P972" s="6">
        <f t="shared" si="95"/>
        <v>2.7391058223191343E-7</v>
      </c>
    </row>
    <row r="973" spans="1:16" x14ac:dyDescent="0.2">
      <c r="A973" t="s">
        <v>3882</v>
      </c>
      <c r="B973" s="1">
        <v>2.2413493282118398E-6</v>
      </c>
      <c r="C973" s="1">
        <v>2.4192167408640001E-6</v>
      </c>
      <c r="D973" s="1">
        <v>2.0770458276031202E-6</v>
      </c>
      <c r="E973" s="1">
        <f t="shared" si="90"/>
        <v>2.2458706322263197E-6</v>
      </c>
      <c r="F973" s="6">
        <f t="shared" si="91"/>
        <v>1.7113025773643792E-7</v>
      </c>
      <c r="G973" s="1">
        <v>2.6339614996147201E-6</v>
      </c>
      <c r="H973" s="1">
        <v>2.8928883822854398E-6</v>
      </c>
      <c r="I973" s="1">
        <v>2.4852837434990402E-6</v>
      </c>
      <c r="J973" s="1">
        <f t="shared" si="92"/>
        <v>2.6707112084664002E-6</v>
      </c>
      <c r="K973" s="6">
        <f t="shared" si="93"/>
        <v>2.0627237143049539E-7</v>
      </c>
      <c r="L973" s="1">
        <v>2.2615945592169598E-6</v>
      </c>
      <c r="M973" s="1">
        <v>2.4290742636230398E-6</v>
      </c>
      <c r="N973" s="1">
        <v>2.29104439937208E-6</v>
      </c>
      <c r="O973" s="6">
        <f t="shared" si="94"/>
        <v>2.32723774073736E-6</v>
      </c>
      <c r="P973" s="6">
        <f t="shared" si="95"/>
        <v>8.9413820611663526E-8</v>
      </c>
    </row>
    <row r="974" spans="1:16" x14ac:dyDescent="0.2">
      <c r="A974" t="s">
        <v>3886</v>
      </c>
      <c r="B974" s="1">
        <v>4.5922943091959997E-6</v>
      </c>
      <c r="C974" s="1">
        <v>4.6568887595999998E-6</v>
      </c>
      <c r="D974" s="1">
        <v>4.1247263452724996E-6</v>
      </c>
      <c r="E974" s="1">
        <f t="shared" si="90"/>
        <v>4.4579698046894989E-6</v>
      </c>
      <c r="F974" s="6">
        <f t="shared" si="91"/>
        <v>2.9039888634239982E-7</v>
      </c>
      <c r="G974" s="1">
        <v>3.4994133292140002E-6</v>
      </c>
      <c r="H974" s="1">
        <v>3.646935629766E-6</v>
      </c>
      <c r="I974" s="1">
        <v>2.9661414192630002E-6</v>
      </c>
      <c r="J974" s="1">
        <f t="shared" si="92"/>
        <v>3.3708301260810003E-6</v>
      </c>
      <c r="K974" s="6">
        <f t="shared" si="93"/>
        <v>3.5814859954990392E-7</v>
      </c>
      <c r="L974" s="1">
        <v>2.085710680251E-6</v>
      </c>
      <c r="M974" s="1">
        <v>2.3915595027059998E-6</v>
      </c>
      <c r="N974" s="1">
        <v>2.2349367727335E-6</v>
      </c>
      <c r="O974" s="6">
        <f t="shared" si="94"/>
        <v>2.2374023185634998E-6</v>
      </c>
      <c r="P974" s="6">
        <f t="shared" si="95"/>
        <v>1.5293931717010304E-7</v>
      </c>
    </row>
    <row r="975" spans="1:16" x14ac:dyDescent="0.2">
      <c r="A975" t="s">
        <v>3890</v>
      </c>
      <c r="B975" s="1">
        <v>5.7467796591744001E-5</v>
      </c>
      <c r="C975" s="1">
        <v>5.6635442519040002E-5</v>
      </c>
      <c r="D975" s="1">
        <v>4.9962626100288002E-5</v>
      </c>
      <c r="E975" s="1">
        <f t="shared" si="90"/>
        <v>5.4688621737024002E-5</v>
      </c>
      <c r="F975" s="6">
        <f t="shared" si="91"/>
        <v>4.1139372132329043E-6</v>
      </c>
      <c r="G975" s="1">
        <v>6.8911447144320002E-5</v>
      </c>
      <c r="H975" s="1">
        <v>7.0476554282111997E-5</v>
      </c>
      <c r="I975" s="1">
        <v>6.1885245628799995E-5</v>
      </c>
      <c r="J975" s="1">
        <f t="shared" si="92"/>
        <v>6.7091082351743994E-5</v>
      </c>
      <c r="K975" s="6">
        <f t="shared" si="93"/>
        <v>4.575799610740851E-6</v>
      </c>
      <c r="L975" s="1">
        <v>5.5761678244800001E-5</v>
      </c>
      <c r="M975" s="1">
        <v>5.9157585425663997E-5</v>
      </c>
      <c r="N975" s="1">
        <v>5.5318435717248002E-5</v>
      </c>
      <c r="O975" s="6">
        <f t="shared" si="94"/>
        <v>5.6745899795903998E-5</v>
      </c>
      <c r="P975" s="6">
        <f t="shared" si="95"/>
        <v>2.100306326979668E-6</v>
      </c>
    </row>
    <row r="976" spans="1:16" x14ac:dyDescent="0.2">
      <c r="A976" t="s">
        <v>3894</v>
      </c>
      <c r="B976">
        <v>2.2408023464189999E-4</v>
      </c>
      <c r="C976">
        <v>2.3473569526679999E-4</v>
      </c>
      <c r="D976">
        <v>2.0446019719807501E-4</v>
      </c>
      <c r="E976" s="1">
        <f t="shared" si="90"/>
        <v>2.2109204236892498E-4</v>
      </c>
      <c r="F976" s="6">
        <f t="shared" si="91"/>
        <v>1.5357357051997688E-5</v>
      </c>
      <c r="G976">
        <v>2.5867208835468001E-4</v>
      </c>
      <c r="H976">
        <v>2.7151228656279E-4</v>
      </c>
      <c r="I976">
        <v>2.4871612243023003E-4</v>
      </c>
      <c r="J976" s="1">
        <f t="shared" si="92"/>
        <v>2.5963349911590003E-4</v>
      </c>
      <c r="K976" s="6">
        <f t="shared" si="93"/>
        <v>1.1428451678967528E-5</v>
      </c>
      <c r="L976">
        <v>2.1248334881865001E-4</v>
      </c>
      <c r="M976">
        <v>2.1574941054029999E-4</v>
      </c>
      <c r="N976">
        <v>2.1644469775382999E-4</v>
      </c>
      <c r="O976" s="6">
        <f t="shared" si="94"/>
        <v>2.1489248570425999E-4</v>
      </c>
      <c r="P976" s="6">
        <f t="shared" si="95"/>
        <v>2.1151386426259456E-6</v>
      </c>
    </row>
    <row r="977" spans="1:16" x14ac:dyDescent="0.2">
      <c r="A977" t="s">
        <v>3898</v>
      </c>
      <c r="B977">
        <v>1.35060945761412E-4</v>
      </c>
      <c r="C977">
        <v>1.3926099281987199E-4</v>
      </c>
      <c r="D977">
        <v>1.18275997595144E-4</v>
      </c>
      <c r="E977" s="1">
        <f t="shared" si="90"/>
        <v>1.3086597872547599E-4</v>
      </c>
      <c r="F977" s="6">
        <f t="shared" si="91"/>
        <v>1.1103639829799344E-5</v>
      </c>
      <c r="G977" s="1">
        <v>7.4322198160174804E-5</v>
      </c>
      <c r="H977" s="1">
        <v>6.7376483193197205E-5</v>
      </c>
      <c r="I977" s="1">
        <v>6.3766898468407203E-5</v>
      </c>
      <c r="J977" s="1">
        <f t="shared" si="92"/>
        <v>6.8488526607259724E-5</v>
      </c>
      <c r="K977" s="6">
        <f t="shared" si="93"/>
        <v>5.3647990001329211E-6</v>
      </c>
      <c r="L977" s="1">
        <v>5.5704758266990803E-5</v>
      </c>
      <c r="M977" s="1">
        <v>5.9809825757404799E-5</v>
      </c>
      <c r="N977" s="1">
        <v>5.7222336749283198E-5</v>
      </c>
      <c r="O977" s="6">
        <f t="shared" si="94"/>
        <v>5.7578973591226265E-5</v>
      </c>
      <c r="P977" s="6">
        <f t="shared" si="95"/>
        <v>2.0756413835214432E-6</v>
      </c>
    </row>
    <row r="978" spans="1:16" x14ac:dyDescent="0.2">
      <c r="A978" t="s">
        <v>3902</v>
      </c>
      <c r="B978" s="1">
        <v>1.8129627173112E-5</v>
      </c>
      <c r="C978" s="1">
        <v>1.9104550090079999E-5</v>
      </c>
      <c r="D978" s="1">
        <v>1.64071930123764E-5</v>
      </c>
      <c r="E978" s="1">
        <f t="shared" si="90"/>
        <v>1.7880456758522801E-5</v>
      </c>
      <c r="F978" s="6">
        <f t="shared" si="91"/>
        <v>1.3658324285172542E-6</v>
      </c>
      <c r="G978" s="1">
        <v>2.28454826653404E-5</v>
      </c>
      <c r="H978" s="1">
        <v>2.1639842059508399E-5</v>
      </c>
      <c r="I978" s="1">
        <v>1.98109823307084E-5</v>
      </c>
      <c r="J978" s="1">
        <f t="shared" si="92"/>
        <v>2.1432102351852397E-5</v>
      </c>
      <c r="K978" s="6">
        <f t="shared" si="93"/>
        <v>1.5278792196450543E-6</v>
      </c>
      <c r="L978" s="1">
        <v>2.2034840590549799E-5</v>
      </c>
      <c r="M978" s="1">
        <v>2.2927570330859999E-5</v>
      </c>
      <c r="N978" s="1">
        <v>2.2420237608014999E-5</v>
      </c>
      <c r="O978" s="6">
        <f t="shared" si="94"/>
        <v>2.2460882843141598E-5</v>
      </c>
      <c r="P978" s="6">
        <f t="shared" si="95"/>
        <v>4.477506266466318E-7</v>
      </c>
    </row>
    <row r="979" spans="1:16" x14ac:dyDescent="0.2">
      <c r="A979" t="s">
        <v>3906</v>
      </c>
      <c r="B979" s="1">
        <v>3.9243507761304001E-5</v>
      </c>
      <c r="C979" s="1">
        <v>4.1852506952255997E-5</v>
      </c>
      <c r="D979" s="1">
        <v>3.4755822448300797E-5</v>
      </c>
      <c r="E979" s="1">
        <f t="shared" si="90"/>
        <v>3.8617279053953596E-5</v>
      </c>
      <c r="F979" s="6">
        <f t="shared" si="91"/>
        <v>3.5895479565819684E-6</v>
      </c>
      <c r="G979" s="1">
        <v>1.95954959412828E-5</v>
      </c>
      <c r="H979" s="1">
        <v>1.8092947533738001E-5</v>
      </c>
      <c r="I979" s="1">
        <v>1.5082457021385601E-5</v>
      </c>
      <c r="J979" s="1">
        <f t="shared" si="92"/>
        <v>1.7590300165468801E-5</v>
      </c>
      <c r="K979" s="6">
        <f t="shared" si="93"/>
        <v>2.2981233334500751E-6</v>
      </c>
      <c r="L979" s="1">
        <v>1.6758621115374602E-5</v>
      </c>
      <c r="M979" s="1">
        <v>1.8487139600159999E-5</v>
      </c>
      <c r="N979" s="1">
        <v>1.5963583679320201E-5</v>
      </c>
      <c r="O979" s="6">
        <f t="shared" si="94"/>
        <v>1.7069781464951599E-5</v>
      </c>
      <c r="P979" s="6">
        <f t="shared" si="95"/>
        <v>1.2902322247421431E-6</v>
      </c>
    </row>
    <row r="980" spans="1:16" x14ac:dyDescent="0.2">
      <c r="A980" t="s">
        <v>3910</v>
      </c>
      <c r="B980" s="1">
        <v>2.429885667E-5</v>
      </c>
      <c r="C980" s="1">
        <v>2.6032442975000001E-5</v>
      </c>
      <c r="D980" s="1">
        <v>2.2793271342187499E-5</v>
      </c>
      <c r="E980" s="1">
        <f t="shared" si="90"/>
        <v>2.4374856995729167E-5</v>
      </c>
      <c r="F980" s="6">
        <f t="shared" si="91"/>
        <v>1.6209226551065008E-6</v>
      </c>
      <c r="G980" s="1">
        <v>1.8485603915625001E-5</v>
      </c>
      <c r="H980" s="1">
        <v>2.1183052209687501E-5</v>
      </c>
      <c r="I980" s="1">
        <v>1.8591737285000002E-5</v>
      </c>
      <c r="J980" s="1">
        <f t="shared" si="92"/>
        <v>1.9420131136770836E-5</v>
      </c>
      <c r="K980" s="6">
        <f t="shared" si="93"/>
        <v>1.5276564093486343E-6</v>
      </c>
      <c r="L980" s="1">
        <v>1.516959637875E-5</v>
      </c>
      <c r="M980" s="1">
        <v>1.812073968375E-5</v>
      </c>
      <c r="N980" s="1">
        <v>1.5661274543749999E-5</v>
      </c>
      <c r="O980" s="6">
        <f t="shared" si="94"/>
        <v>1.6317203535416667E-5</v>
      </c>
      <c r="P980" s="6">
        <f t="shared" si="95"/>
        <v>1.5811368799832666E-6</v>
      </c>
    </row>
    <row r="981" spans="1:16" x14ac:dyDescent="0.2">
      <c r="A981" t="s">
        <v>3914</v>
      </c>
      <c r="B981" s="1">
        <v>2.70927993217752E-6</v>
      </c>
      <c r="C981" s="1">
        <v>3.0818844660240001E-6</v>
      </c>
      <c r="D981" s="1">
        <v>2.5945214117869802E-6</v>
      </c>
      <c r="E981" s="1">
        <f t="shared" si="90"/>
        <v>2.7952286033294997E-6</v>
      </c>
      <c r="F981" s="6">
        <f t="shared" si="91"/>
        <v>2.5479612872530565E-7</v>
      </c>
      <c r="G981" s="1">
        <v>4.1143798790172002E-6</v>
      </c>
      <c r="H981" s="1">
        <v>4.0746701610014397E-6</v>
      </c>
      <c r="I981" s="1">
        <v>4.4440902233816402E-6</v>
      </c>
      <c r="J981" s="1">
        <f t="shared" si="92"/>
        <v>4.21104675446676E-6</v>
      </c>
      <c r="K981" s="6">
        <f t="shared" si="93"/>
        <v>2.0279585604526866E-7</v>
      </c>
      <c r="L981" s="1">
        <v>4.4139659782022999E-6</v>
      </c>
      <c r="M981" s="1">
        <v>4.2953177007187198E-6</v>
      </c>
      <c r="N981" s="1">
        <v>4.63859945032536E-6</v>
      </c>
      <c r="O981" s="6">
        <f t="shared" si="94"/>
        <v>4.4492943764154593E-6</v>
      </c>
      <c r="P981" s="6">
        <f t="shared" si="95"/>
        <v>1.7434638422829344E-7</v>
      </c>
    </row>
    <row r="982" spans="1:16" x14ac:dyDescent="0.2">
      <c r="A982" t="s">
        <v>3918</v>
      </c>
      <c r="B982" s="1">
        <v>2.2527568013346002E-6</v>
      </c>
      <c r="C982" s="1">
        <v>2.424161209008E-6</v>
      </c>
      <c r="D982" s="1">
        <v>2.0143425727032298E-6</v>
      </c>
      <c r="E982" s="1">
        <f t="shared" si="90"/>
        <v>2.23042019434861E-6</v>
      </c>
      <c r="F982" s="6">
        <f t="shared" si="91"/>
        <v>2.0582036263307456E-7</v>
      </c>
      <c r="G982" s="1">
        <v>2.8855485330378301E-6</v>
      </c>
      <c r="H982" s="1">
        <v>2.8563011017338602E-6</v>
      </c>
      <c r="I982" s="1">
        <v>2.5147448924828999E-6</v>
      </c>
      <c r="J982" s="1">
        <f t="shared" si="92"/>
        <v>2.7521981757515299E-6</v>
      </c>
      <c r="K982" s="6">
        <f t="shared" si="93"/>
        <v>2.0615988785590506E-7</v>
      </c>
      <c r="L982" s="1">
        <v>2.5131100573210501E-6</v>
      </c>
      <c r="M982" s="1">
        <v>2.75022562816188E-6</v>
      </c>
      <c r="N982" s="1">
        <v>2.5806678934459502E-6</v>
      </c>
      <c r="O982" s="6">
        <f t="shared" si="94"/>
        <v>2.6146678596429604E-6</v>
      </c>
      <c r="P982" s="6">
        <f t="shared" si="95"/>
        <v>1.2215951358711902E-7</v>
      </c>
    </row>
    <row r="983" spans="1:16" x14ac:dyDescent="0.2">
      <c r="A983" t="s">
        <v>3922</v>
      </c>
      <c r="B983" s="1">
        <v>4.3312608739382403E-5</v>
      </c>
      <c r="C983" s="1">
        <v>4.5652882988160002E-5</v>
      </c>
      <c r="D983" s="1">
        <v>3.8959844250074402E-5</v>
      </c>
      <c r="E983" s="1">
        <f t="shared" si="90"/>
        <v>4.2641778659205602E-5</v>
      </c>
      <c r="F983" s="6">
        <f t="shared" si="91"/>
        <v>3.3965720417401911E-6</v>
      </c>
      <c r="G983" s="1">
        <v>4.0691669753995198E-5</v>
      </c>
      <c r="H983" s="1">
        <v>4.0433667387422403E-5</v>
      </c>
      <c r="I983" s="1">
        <v>3.3680691295099197E-5</v>
      </c>
      <c r="J983" s="1">
        <f t="shared" si="92"/>
        <v>3.8268676145505599E-5</v>
      </c>
      <c r="K983" s="6">
        <f t="shared" si="93"/>
        <v>3.9754050165936901E-6</v>
      </c>
      <c r="L983" s="1">
        <v>3.6265893466197599E-5</v>
      </c>
      <c r="M983" s="1">
        <v>3.95223529868928E-5</v>
      </c>
      <c r="N983" s="1">
        <v>3.6272558869149602E-5</v>
      </c>
      <c r="O983" s="6">
        <f t="shared" si="94"/>
        <v>3.7353601774080002E-5</v>
      </c>
      <c r="P983" s="6">
        <f t="shared" si="95"/>
        <v>1.8781966015853799E-6</v>
      </c>
    </row>
    <row r="984" spans="1:16" x14ac:dyDescent="0.2">
      <c r="A984" t="s">
        <v>3926</v>
      </c>
      <c r="B984" s="1">
        <v>2.3643271756048001E-6</v>
      </c>
      <c r="C984" s="1">
        <v>2.5539218314175999E-6</v>
      </c>
      <c r="D984" s="1">
        <v>2.15853061100544E-6</v>
      </c>
      <c r="E984" s="1">
        <f t="shared" si="90"/>
        <v>2.3589265393426132E-6</v>
      </c>
      <c r="F984" s="6">
        <f t="shared" si="91"/>
        <v>1.9775092780763793E-7</v>
      </c>
      <c r="G984" s="1">
        <v>2.5686641542816798E-6</v>
      </c>
      <c r="H984" s="1">
        <v>2.5979063774344799E-6</v>
      </c>
      <c r="I984" s="1">
        <v>2.2362169454676802E-6</v>
      </c>
      <c r="J984" s="1">
        <f t="shared" si="92"/>
        <v>2.4675958257279468E-6</v>
      </c>
      <c r="K984" s="6">
        <f t="shared" si="93"/>
        <v>2.0091270884789887E-7</v>
      </c>
      <c r="L984" s="1">
        <v>3.1337511774458398E-6</v>
      </c>
      <c r="M984" s="1">
        <v>3.15428133929664E-6</v>
      </c>
      <c r="N984" s="1">
        <v>2.9110708905667201E-6</v>
      </c>
      <c r="O984" s="6">
        <f t="shared" si="94"/>
        <v>3.0663678024363997E-6</v>
      </c>
      <c r="P984" s="6">
        <f t="shared" si="95"/>
        <v>1.3488224499021118E-7</v>
      </c>
    </row>
    <row r="985" spans="1:16" x14ac:dyDescent="0.2">
      <c r="A985" t="s">
        <v>3930</v>
      </c>
      <c r="B985" s="1">
        <v>3.8990231368899999E-6</v>
      </c>
      <c r="C985" s="1">
        <v>4.1391400539999997E-6</v>
      </c>
      <c r="D985" s="1">
        <v>3.6169724344950001E-6</v>
      </c>
      <c r="E985" s="1">
        <f t="shared" si="90"/>
        <v>3.8850452084616666E-6</v>
      </c>
      <c r="F985" s="6">
        <f t="shared" si="91"/>
        <v>2.6136429093745801E-7</v>
      </c>
      <c r="G985" s="1">
        <v>4.3918807101750003E-6</v>
      </c>
      <c r="H985" s="1">
        <v>4.4633159715899997E-6</v>
      </c>
      <c r="I985" s="1">
        <v>3.9479228439000003E-6</v>
      </c>
      <c r="J985" s="1">
        <f t="shared" si="92"/>
        <v>4.2677065085549998E-6</v>
      </c>
      <c r="K985" s="6">
        <f t="shared" si="93"/>
        <v>2.7923456676868164E-7</v>
      </c>
      <c r="L985" s="1">
        <v>4.5146829974399999E-6</v>
      </c>
      <c r="M985" s="1">
        <v>4.6941166330799999E-6</v>
      </c>
      <c r="N985" s="1">
        <v>4.2443095195550002E-6</v>
      </c>
      <c r="O985" s="6">
        <f t="shared" si="94"/>
        <v>4.4843697166916664E-6</v>
      </c>
      <c r="P985" s="6">
        <f t="shared" si="95"/>
        <v>2.2643052154406756E-7</v>
      </c>
    </row>
    <row r="986" spans="1:16" x14ac:dyDescent="0.2">
      <c r="A986" t="s">
        <v>3934</v>
      </c>
      <c r="B986" s="1">
        <v>9.5826223347840009E-7</v>
      </c>
      <c r="C986" s="1">
        <v>9.9736276953600003E-7</v>
      </c>
      <c r="D986" s="1">
        <v>9.1049867183807997E-7</v>
      </c>
      <c r="E986" s="1">
        <f t="shared" si="90"/>
        <v>9.5537455828415989E-7</v>
      </c>
      <c r="F986" s="6">
        <f t="shared" si="91"/>
        <v>4.3503986808556091E-8</v>
      </c>
      <c r="G986" s="1">
        <v>1.44033812633376E-6</v>
      </c>
      <c r="H986" s="1">
        <v>1.4340162385497599E-6</v>
      </c>
      <c r="I986" s="1">
        <v>1.3312128263616001E-6</v>
      </c>
      <c r="J986" s="1">
        <f t="shared" si="92"/>
        <v>1.4018557304150398E-6</v>
      </c>
      <c r="K986" s="6">
        <f t="shared" si="93"/>
        <v>6.1260154147014794E-8</v>
      </c>
      <c r="L986" s="1">
        <v>1.4494171729190399E-6</v>
      </c>
      <c r="M986" s="1">
        <v>1.4353540315776001E-6</v>
      </c>
      <c r="N986" s="1">
        <v>1.3705580806559999E-6</v>
      </c>
      <c r="O986" s="6">
        <f t="shared" si="94"/>
        <v>1.4184430950508798E-6</v>
      </c>
      <c r="P986" s="6">
        <f t="shared" si="95"/>
        <v>4.2061549410307393E-8</v>
      </c>
    </row>
    <row r="987" spans="1:16" x14ac:dyDescent="0.2">
      <c r="A987" t="s">
        <v>3938</v>
      </c>
      <c r="B987">
        <v>1.1395226860192E-4</v>
      </c>
      <c r="C987">
        <v>1.193757212704E-4</v>
      </c>
      <c r="D987">
        <v>1.011734850294E-4</v>
      </c>
      <c r="E987" s="1">
        <f t="shared" si="90"/>
        <v>1.1150049163390667E-4</v>
      </c>
      <c r="F987" s="6">
        <f t="shared" si="91"/>
        <v>9.3455207863956918E-6</v>
      </c>
      <c r="G987">
        <v>1.0363348824318001E-4</v>
      </c>
      <c r="H987" s="1">
        <v>9.9666481271139997E-5</v>
      </c>
      <c r="I987" s="1">
        <v>8.7055112916520005E-5</v>
      </c>
      <c r="J987" s="1">
        <f t="shared" si="92"/>
        <v>9.6785027476946664E-5</v>
      </c>
      <c r="K987" s="6">
        <f t="shared" si="93"/>
        <v>8.6566572124553724E-6</v>
      </c>
      <c r="L987" s="1">
        <v>7.3843317553320002E-5</v>
      </c>
      <c r="M987" s="1">
        <v>8.1702361495439998E-5</v>
      </c>
      <c r="N987" s="1">
        <v>7.6573986485919997E-5</v>
      </c>
      <c r="O987" s="6">
        <f t="shared" si="94"/>
        <v>7.7373221844893332E-5</v>
      </c>
      <c r="P987" s="6">
        <f t="shared" si="95"/>
        <v>3.9900157631666296E-6</v>
      </c>
    </row>
    <row r="988" spans="1:16" x14ac:dyDescent="0.2">
      <c r="A988" t="s">
        <v>3942</v>
      </c>
      <c r="B988" s="1">
        <v>1.2814836631804801E-5</v>
      </c>
      <c r="C988" s="1">
        <v>1.3537411055616001E-5</v>
      </c>
      <c r="D988" s="1">
        <v>1.1801230533374401E-5</v>
      </c>
      <c r="E988" s="1">
        <f t="shared" si="90"/>
        <v>1.27178260735984E-5</v>
      </c>
      <c r="F988" s="6">
        <f t="shared" si="91"/>
        <v>8.7214619631998433E-7</v>
      </c>
      <c r="G988" s="1">
        <v>1.58916325611096E-5</v>
      </c>
      <c r="H988" s="1">
        <v>1.68925851084696E-5</v>
      </c>
      <c r="I988" s="1">
        <v>1.3208796445728E-5</v>
      </c>
      <c r="J988" s="1">
        <f t="shared" si="92"/>
        <v>1.5331004705102399E-5</v>
      </c>
      <c r="K988" s="6">
        <f t="shared" si="93"/>
        <v>1.9048103377066985E-6</v>
      </c>
      <c r="L988" s="1">
        <v>2.6933083453346401E-5</v>
      </c>
      <c r="M988" s="1">
        <v>2.7926576071343998E-5</v>
      </c>
      <c r="N988" s="1">
        <v>2.7886349110478401E-5</v>
      </c>
      <c r="O988" s="6">
        <f t="shared" si="94"/>
        <v>2.7582002878389602E-5</v>
      </c>
      <c r="P988" s="6">
        <f t="shared" si="95"/>
        <v>5.6234052605509223E-7</v>
      </c>
    </row>
    <row r="989" spans="1:16" x14ac:dyDescent="0.2">
      <c r="A989" t="s">
        <v>3946</v>
      </c>
      <c r="B989" s="1">
        <v>9.4174770399752005E-5</v>
      </c>
      <c r="C989" s="1">
        <v>9.7621319830720006E-5</v>
      </c>
      <c r="D989" s="1">
        <v>8.4876977877551996E-5</v>
      </c>
      <c r="E989" s="1">
        <f t="shared" si="90"/>
        <v>9.2224356036007998E-5</v>
      </c>
      <c r="F989" s="6">
        <f t="shared" si="91"/>
        <v>6.5922416595224836E-6</v>
      </c>
      <c r="G989">
        <v>1.02300553774944E-4</v>
      </c>
      <c r="H989" s="1">
        <v>9.8370959265011996E-5</v>
      </c>
      <c r="I989" s="1">
        <v>8.8458396386864005E-5</v>
      </c>
      <c r="J989" s="1">
        <f t="shared" si="92"/>
        <v>9.6376636475606662E-5</v>
      </c>
      <c r="K989" s="6">
        <f t="shared" si="93"/>
        <v>7.1333248089758592E-6</v>
      </c>
      <c r="L989" s="1">
        <v>9.2984684394923996E-5</v>
      </c>
      <c r="M989" s="1">
        <v>9.8273344232784E-5</v>
      </c>
      <c r="N989" s="1">
        <v>9.2654428062056E-5</v>
      </c>
      <c r="O989" s="6">
        <f t="shared" si="94"/>
        <v>9.4637485563254666E-5</v>
      </c>
      <c r="P989" s="6">
        <f t="shared" si="95"/>
        <v>3.15307286784552E-6</v>
      </c>
    </row>
    <row r="990" spans="1:16" x14ac:dyDescent="0.2">
      <c r="A990" t="s">
        <v>3950</v>
      </c>
      <c r="B990" s="1">
        <v>3.3713517466420002E-7</v>
      </c>
      <c r="C990" s="1">
        <v>3.8066038767680002E-7</v>
      </c>
      <c r="D990" s="1">
        <v>3.3546049475795997E-7</v>
      </c>
      <c r="E990" s="1">
        <f t="shared" si="90"/>
        <v>3.5108535236632002E-7</v>
      </c>
      <c r="F990" s="6">
        <f t="shared" si="91"/>
        <v>2.562641553961841E-8</v>
      </c>
      <c r="G990" s="1">
        <v>5.8425630436799998E-7</v>
      </c>
      <c r="H990" s="1">
        <v>6.9084191854106001E-7</v>
      </c>
      <c r="I990" s="1">
        <v>5.6311111847319998E-7</v>
      </c>
      <c r="J990" s="1">
        <f t="shared" si="92"/>
        <v>6.1273644712741996E-7</v>
      </c>
      <c r="K990" s="6">
        <f t="shared" si="93"/>
        <v>6.846260453847498E-8</v>
      </c>
      <c r="L990" s="1">
        <v>7.4248180244766002E-7</v>
      </c>
      <c r="M990" s="1">
        <v>7.8087125201183995E-7</v>
      </c>
      <c r="N990" s="1">
        <v>7.5736693136148004E-7</v>
      </c>
      <c r="O990" s="6">
        <f t="shared" si="94"/>
        <v>7.6023999527366001E-7</v>
      </c>
      <c r="P990" s="6">
        <f t="shared" si="95"/>
        <v>1.9355317916344898E-8</v>
      </c>
    </row>
    <row r="991" spans="1:16" x14ac:dyDescent="0.2">
      <c r="A991" t="s">
        <v>3954</v>
      </c>
      <c r="B991" s="1">
        <v>3.3119884076343E-6</v>
      </c>
      <c r="C991" s="1">
        <v>3.3078336469584002E-6</v>
      </c>
      <c r="D991" s="1">
        <v>3.0218927108598899E-6</v>
      </c>
      <c r="E991" s="1">
        <f t="shared" si="90"/>
        <v>3.2139049218175297E-6</v>
      </c>
      <c r="F991" s="6">
        <f t="shared" si="91"/>
        <v>1.6630042807130555E-7</v>
      </c>
      <c r="G991" s="1">
        <v>2.5321044005760601E-6</v>
      </c>
      <c r="H991" s="1">
        <v>2.81502105739188E-6</v>
      </c>
      <c r="I991" s="1">
        <v>2.0897093486998801E-6</v>
      </c>
      <c r="J991" s="1">
        <f t="shared" si="92"/>
        <v>2.4789449355559401E-6</v>
      </c>
      <c r="K991" s="6">
        <f t="shared" si="93"/>
        <v>3.6556629389530176E-7</v>
      </c>
      <c r="L991" s="1">
        <v>1.8547141524241499E-6</v>
      </c>
      <c r="M991" s="1">
        <v>2.0750227528222801E-6</v>
      </c>
      <c r="N991" s="1">
        <v>1.9671986614209001E-6</v>
      </c>
      <c r="O991" s="6">
        <f t="shared" si="94"/>
        <v>1.96564518888911E-6</v>
      </c>
      <c r="P991" s="6">
        <f t="shared" si="95"/>
        <v>1.1016251544888587E-7</v>
      </c>
    </row>
    <row r="992" spans="1:16" x14ac:dyDescent="0.2">
      <c r="A992" t="s">
        <v>3958</v>
      </c>
      <c r="B992">
        <v>1.0240826698228001E-4</v>
      </c>
      <c r="C992">
        <v>1.095612169288E-4</v>
      </c>
      <c r="D992" s="1">
        <v>9.1777902837299996E-5</v>
      </c>
      <c r="E992" s="1">
        <f t="shared" si="90"/>
        <v>1.0124912891612667E-4</v>
      </c>
      <c r="F992" s="6">
        <f t="shared" si="91"/>
        <v>8.9481431488069032E-6</v>
      </c>
      <c r="G992">
        <v>1.1143994262318001E-4</v>
      </c>
      <c r="H992">
        <v>1.1037351528215999E-4</v>
      </c>
      <c r="I992" s="1">
        <v>9.8492699356820005E-5</v>
      </c>
      <c r="J992" s="1">
        <f t="shared" si="92"/>
        <v>1.0676871908738667E-4</v>
      </c>
      <c r="K992" s="6">
        <f t="shared" si="93"/>
        <v>7.1870504209978441E-6</v>
      </c>
      <c r="L992" s="1">
        <v>9.8675390285730003E-5</v>
      </c>
      <c r="M992">
        <v>1.035909002322E-4</v>
      </c>
      <c r="N992" s="1">
        <v>9.8055688938759999E-5</v>
      </c>
      <c r="O992" s="6">
        <f t="shared" si="94"/>
        <v>1.0010732648556334E-4</v>
      </c>
      <c r="P992" s="6">
        <f t="shared" si="95"/>
        <v>3.032733416581693E-6</v>
      </c>
    </row>
    <row r="993" spans="1:16" x14ac:dyDescent="0.2">
      <c r="A993" t="s">
        <v>3962</v>
      </c>
      <c r="B993" s="1">
        <v>2.1343388673299999E-6</v>
      </c>
      <c r="C993" s="1">
        <v>2.2296053640000002E-6</v>
      </c>
      <c r="D993" s="1">
        <v>1.9577366719425E-6</v>
      </c>
      <c r="E993" s="1">
        <f t="shared" si="90"/>
        <v>2.1072269677574999E-6</v>
      </c>
      <c r="F993" s="6">
        <f t="shared" si="91"/>
        <v>1.3794722814933963E-7</v>
      </c>
      <c r="G993" s="1">
        <v>3.0222038103525001E-6</v>
      </c>
      <c r="H993" s="1">
        <v>3.0517977554100001E-6</v>
      </c>
      <c r="I993" s="1">
        <v>2.6661234658500002E-6</v>
      </c>
      <c r="J993" s="1">
        <f t="shared" si="92"/>
        <v>2.9133750105375001E-6</v>
      </c>
      <c r="K993" s="6">
        <f t="shared" si="93"/>
        <v>2.1463677494498158E-7</v>
      </c>
      <c r="L993" s="1">
        <v>3.2921707303574999E-6</v>
      </c>
      <c r="M993" s="1">
        <v>3.5154404635499999E-6</v>
      </c>
      <c r="N993" s="1">
        <v>3.3330185915475E-6</v>
      </c>
      <c r="O993" s="6">
        <f t="shared" si="94"/>
        <v>3.3802099284849995E-6</v>
      </c>
      <c r="P993" s="6">
        <f t="shared" si="95"/>
        <v>1.1888065507652627E-7</v>
      </c>
    </row>
    <row r="994" spans="1:16" x14ac:dyDescent="0.2">
      <c r="A994" t="s">
        <v>3966</v>
      </c>
      <c r="B994">
        <v>6.4804123498200003E-4</v>
      </c>
      <c r="C994">
        <v>6.8027081427312003E-4</v>
      </c>
      <c r="D994">
        <v>5.8140386935898397E-4</v>
      </c>
      <c r="E994" s="1">
        <f t="shared" si="90"/>
        <v>6.3657197287136805E-4</v>
      </c>
      <c r="F994" s="6">
        <f t="shared" si="91"/>
        <v>5.042148529332994E-5</v>
      </c>
      <c r="G994">
        <v>6.5746124122282202E-4</v>
      </c>
      <c r="H994">
        <v>6.4415873698737405E-4</v>
      </c>
      <c r="I994">
        <v>5.7886755588164003E-4</v>
      </c>
      <c r="J994" s="1">
        <f t="shared" si="92"/>
        <v>6.2682917803061203E-4</v>
      </c>
      <c r="K994" s="6">
        <f t="shared" si="93"/>
        <v>4.2065152491154704E-5</v>
      </c>
      <c r="L994">
        <v>6.1958409345041403E-4</v>
      </c>
      <c r="M994">
        <v>6.57670684207512E-4</v>
      </c>
      <c r="N994">
        <v>5.9956791487435397E-4</v>
      </c>
      <c r="O994" s="6">
        <f t="shared" si="94"/>
        <v>6.256075641774267E-4</v>
      </c>
      <c r="P994" s="6">
        <f t="shared" si="95"/>
        <v>2.9516005839966321E-5</v>
      </c>
    </row>
    <row r="995" spans="1:16" x14ac:dyDescent="0.2">
      <c r="A995" t="s">
        <v>3970</v>
      </c>
      <c r="B995" s="1">
        <v>1.7448180566543999E-5</v>
      </c>
      <c r="C995" s="1">
        <v>1.86553943856E-5</v>
      </c>
      <c r="D995" s="1">
        <v>1.5566794573373998E-5</v>
      </c>
      <c r="E995" s="1">
        <f t="shared" si="90"/>
        <v>1.7223456508505999E-5</v>
      </c>
      <c r="F995" s="6">
        <f t="shared" si="91"/>
        <v>1.5565146567624807E-6</v>
      </c>
      <c r="G995" s="1">
        <v>9.7841184679439998E-6</v>
      </c>
      <c r="H995" s="1">
        <v>8.6306816786219992E-6</v>
      </c>
      <c r="I995" s="1">
        <v>7.9643467142640007E-6</v>
      </c>
      <c r="J995" s="1">
        <f t="shared" si="92"/>
        <v>8.7930489536100005E-6</v>
      </c>
      <c r="K995" s="6">
        <f t="shared" si="93"/>
        <v>9.2068705750823204E-7</v>
      </c>
      <c r="L995" s="1">
        <v>6.5148173051939996E-6</v>
      </c>
      <c r="M995" s="1">
        <v>7.3672201848959998E-6</v>
      </c>
      <c r="N995" s="1">
        <v>6.5989204889579996E-6</v>
      </c>
      <c r="O995" s="6">
        <f t="shared" si="94"/>
        <v>6.8269859930159991E-6</v>
      </c>
      <c r="P995" s="6">
        <f t="shared" si="95"/>
        <v>4.697425602784869E-7</v>
      </c>
    </row>
    <row r="996" spans="1:16" x14ac:dyDescent="0.2">
      <c r="A996" t="s">
        <v>3974</v>
      </c>
      <c r="B996" s="1">
        <v>2.9960754904710001E-6</v>
      </c>
      <c r="C996" s="1">
        <v>3.1932705436800001E-6</v>
      </c>
      <c r="D996" s="1">
        <v>2.8072382980994999E-6</v>
      </c>
      <c r="E996" s="1">
        <f t="shared" si="90"/>
        <v>2.9988614440835002E-6</v>
      </c>
      <c r="F996" s="6">
        <f t="shared" si="91"/>
        <v>1.9303120164918716E-7</v>
      </c>
      <c r="G996" s="1">
        <v>4.3441259036355001E-6</v>
      </c>
      <c r="H996" s="1">
        <v>4.3145169989025E-6</v>
      </c>
      <c r="I996" s="1">
        <v>3.532744773531E-6</v>
      </c>
      <c r="J996" s="1">
        <f t="shared" si="92"/>
        <v>4.0637958920230002E-6</v>
      </c>
      <c r="K996" s="6">
        <f t="shared" si="93"/>
        <v>4.601419777075062E-7</v>
      </c>
      <c r="L996" s="1">
        <v>4.4692478112374998E-6</v>
      </c>
      <c r="M996" s="1">
        <v>4.9545399044699996E-6</v>
      </c>
      <c r="N996" s="1">
        <v>4.4886443561999998E-6</v>
      </c>
      <c r="O996" s="6">
        <f t="shared" si="94"/>
        <v>4.6374773573025E-6</v>
      </c>
      <c r="P996" s="6">
        <f t="shared" si="95"/>
        <v>2.747554378012888E-7</v>
      </c>
    </row>
    <row r="997" spans="1:16" x14ac:dyDescent="0.2">
      <c r="A997" t="s">
        <v>3978</v>
      </c>
      <c r="B997" s="1">
        <v>1.2054708948646E-5</v>
      </c>
      <c r="C997" s="1">
        <v>1.2515141828280001E-5</v>
      </c>
      <c r="D997" s="1">
        <v>1.1097016478730001E-5</v>
      </c>
      <c r="E997" s="1">
        <f t="shared" si="90"/>
        <v>1.1888955751885334E-5</v>
      </c>
      <c r="F997" s="6">
        <f t="shared" si="91"/>
        <v>7.2344693546684034E-7</v>
      </c>
      <c r="G997" s="1">
        <v>1.0866032815774501E-5</v>
      </c>
      <c r="H997" s="1">
        <v>1.1244669809190999E-5</v>
      </c>
      <c r="I997" s="1">
        <v>9.9463302657810007E-6</v>
      </c>
      <c r="J997" s="1">
        <f t="shared" si="92"/>
        <v>1.0685677630248834E-5</v>
      </c>
      <c r="K997" s="6">
        <f t="shared" si="93"/>
        <v>6.6769557974051266E-7</v>
      </c>
      <c r="L997" s="1">
        <v>1.1118176987872499E-5</v>
      </c>
      <c r="M997" s="1">
        <v>1.117571872326E-5</v>
      </c>
      <c r="N997" s="1">
        <v>1.0801709817808E-5</v>
      </c>
      <c r="O997" s="6">
        <f t="shared" si="94"/>
        <v>1.1031868509646834E-5</v>
      </c>
      <c r="P997" s="6">
        <f t="shared" si="95"/>
        <v>2.0138900267783625E-7</v>
      </c>
    </row>
    <row r="998" spans="1:16" x14ac:dyDescent="0.2">
      <c r="A998" t="s">
        <v>3982</v>
      </c>
      <c r="B998" s="1">
        <v>4.8848416724083196E-6</v>
      </c>
      <c r="C998" s="1">
        <v>5.1945831228927996E-6</v>
      </c>
      <c r="D998" s="1">
        <v>4.6217218522406397E-6</v>
      </c>
      <c r="E998" s="1">
        <f t="shared" si="90"/>
        <v>4.9003822158472533E-6</v>
      </c>
      <c r="F998" s="6">
        <f t="shared" si="91"/>
        <v>2.8674664814271993E-7</v>
      </c>
      <c r="G998" s="1">
        <v>4.4910632579097601E-6</v>
      </c>
      <c r="H998" s="1">
        <v>4.5928314633734397E-6</v>
      </c>
      <c r="I998" s="1">
        <v>4.3786026578291204E-6</v>
      </c>
      <c r="J998" s="1">
        <f t="shared" si="92"/>
        <v>4.4874991263707737E-6</v>
      </c>
      <c r="K998" s="6">
        <f t="shared" si="93"/>
        <v>1.0715886597224158E-7</v>
      </c>
      <c r="L998" s="1">
        <v>3.9500323822713599E-6</v>
      </c>
      <c r="M998" s="1">
        <v>4.5449490639974398E-6</v>
      </c>
      <c r="N998" s="1">
        <v>4.0181461013164803E-6</v>
      </c>
      <c r="O998" s="6">
        <f t="shared" si="94"/>
        <v>4.17104251586176E-6</v>
      </c>
      <c r="P998" s="6">
        <f t="shared" si="95"/>
        <v>3.2559860216928754E-7</v>
      </c>
    </row>
    <row r="999" spans="1:16" x14ac:dyDescent="0.2">
      <c r="A999" t="s">
        <v>3986</v>
      </c>
      <c r="B999" s="1">
        <v>5.8578515663360003E-7</v>
      </c>
      <c r="C999" s="1">
        <v>4.9406006988799996E-7</v>
      </c>
      <c r="D999" s="1">
        <v>5.7692107392480003E-7</v>
      </c>
      <c r="E999" s="1">
        <f t="shared" si="90"/>
        <v>5.5225543348213338E-7</v>
      </c>
      <c r="F999" s="6">
        <f t="shared" si="91"/>
        <v>5.059316404868498E-8</v>
      </c>
      <c r="G999" s="1">
        <v>8.2967488734239998E-7</v>
      </c>
      <c r="H999" s="1">
        <v>9.9598445953600004E-7</v>
      </c>
      <c r="I999" s="1">
        <v>8.6370840906239996E-7</v>
      </c>
      <c r="J999" s="1">
        <f t="shared" si="92"/>
        <v>8.9645591864693336E-7</v>
      </c>
      <c r="K999" s="6">
        <f t="shared" si="93"/>
        <v>8.7857942092883085E-8</v>
      </c>
      <c r="L999" s="1">
        <v>6.6935666128319998E-7</v>
      </c>
      <c r="M999" s="1">
        <v>7.2093575157119999E-7</v>
      </c>
      <c r="N999" s="1">
        <v>6.9149065365599996E-7</v>
      </c>
      <c r="O999" s="6">
        <f t="shared" si="94"/>
        <v>6.9392768883679994E-7</v>
      </c>
      <c r="P999" s="6">
        <f t="shared" si="95"/>
        <v>2.5875760744155081E-8</v>
      </c>
    </row>
    <row r="1000" spans="1:16" x14ac:dyDescent="0.2">
      <c r="A1000" t="s">
        <v>3990</v>
      </c>
      <c r="B1000" s="1">
        <v>5.4574858886975999E-7</v>
      </c>
      <c r="C1000" s="1">
        <v>5.5681573389120001E-7</v>
      </c>
      <c r="D1000" s="1">
        <v>5.4302503364963996E-7</v>
      </c>
      <c r="E1000" s="1">
        <f t="shared" si="90"/>
        <v>5.4852978547020002E-7</v>
      </c>
      <c r="F1000" s="6">
        <f t="shared" si="91"/>
        <v>7.3039129366296072E-9</v>
      </c>
      <c r="G1000" s="1">
        <v>1.18795642511877E-6</v>
      </c>
      <c r="H1000" s="1">
        <v>1.29786052445766E-6</v>
      </c>
      <c r="I1000" s="1">
        <v>1.10089272273168E-6</v>
      </c>
      <c r="J1000" s="1">
        <f t="shared" si="92"/>
        <v>1.1955698907693701E-6</v>
      </c>
      <c r="K1000" s="6">
        <f t="shared" si="93"/>
        <v>9.8704368563913594E-8</v>
      </c>
      <c r="L1000" s="1">
        <v>1.4706873955883699E-6</v>
      </c>
      <c r="M1000" s="1">
        <v>1.4984741434888799E-6</v>
      </c>
      <c r="N1000" s="1">
        <v>1.46552488946346E-6</v>
      </c>
      <c r="O1000" s="6">
        <f t="shared" si="94"/>
        <v>1.4782288095135699E-6</v>
      </c>
      <c r="P1000" s="6">
        <f t="shared" si="95"/>
        <v>1.7721964569463347E-8</v>
      </c>
    </row>
    <row r="1001" spans="1:16" x14ac:dyDescent="0.2">
      <c r="A1001" t="s">
        <v>3994</v>
      </c>
      <c r="B1001" s="1">
        <v>1.0377232335184E-6</v>
      </c>
      <c r="C1001" s="1">
        <v>9.6573461599999992E-7</v>
      </c>
      <c r="D1001" s="1">
        <v>9.4763399005440005E-7</v>
      </c>
      <c r="E1001" s="1">
        <f t="shared" si="90"/>
        <v>9.8369727985759987E-7</v>
      </c>
      <c r="F1001" s="6">
        <f t="shared" si="91"/>
        <v>4.7655124767697458E-8</v>
      </c>
      <c r="G1001" s="1">
        <v>2.4888429656244002E-6</v>
      </c>
      <c r="H1001" s="1">
        <v>3.0401877560031999E-6</v>
      </c>
      <c r="I1001" s="1">
        <v>2.2304192804872001E-6</v>
      </c>
      <c r="J1001" s="1">
        <f t="shared" si="92"/>
        <v>2.5864833340382664E-6</v>
      </c>
      <c r="K1001" s="6">
        <f t="shared" si="93"/>
        <v>4.1361996705051996E-7</v>
      </c>
      <c r="L1001" s="1">
        <v>1.1251601558406E-5</v>
      </c>
      <c r="M1001" s="1">
        <v>1.1261928020692799E-5</v>
      </c>
      <c r="N1001" s="1">
        <v>1.09095659498364E-5</v>
      </c>
      <c r="O1001" s="6">
        <f t="shared" si="94"/>
        <v>1.1141031842978401E-5</v>
      </c>
      <c r="P1001" s="6">
        <f t="shared" si="95"/>
        <v>2.0052182854207648E-7</v>
      </c>
    </row>
    <row r="1002" spans="1:16" x14ac:dyDescent="0.2">
      <c r="A1002" t="s">
        <v>3998</v>
      </c>
      <c r="B1002" s="1">
        <v>4.8919897122095997E-7</v>
      </c>
      <c r="C1002" s="1">
        <v>5.3034921197440005E-7</v>
      </c>
      <c r="D1002" s="1">
        <v>4.5554857534368001E-7</v>
      </c>
      <c r="E1002" s="1">
        <f t="shared" si="90"/>
        <v>4.9169891951301332E-7</v>
      </c>
      <c r="F1002" s="6">
        <f t="shared" si="91"/>
        <v>3.7462929893261951E-8</v>
      </c>
      <c r="G1002" s="1">
        <v>4.45795161084E-7</v>
      </c>
      <c r="H1002" s="1">
        <v>4.674002870992E-7</v>
      </c>
      <c r="I1002" s="1">
        <v>4.0108855599904E-7</v>
      </c>
      <c r="J1002" s="1">
        <f t="shared" si="92"/>
        <v>4.3809466806074668E-7</v>
      </c>
      <c r="K1002" s="6">
        <f t="shared" si="93"/>
        <v>3.3819884904828722E-8</v>
      </c>
      <c r="L1002" s="1">
        <v>4.0497726598056001E-7</v>
      </c>
      <c r="M1002" s="1">
        <v>4.7584027135008002E-7</v>
      </c>
      <c r="N1002" s="1">
        <v>4.0204517971799998E-7</v>
      </c>
      <c r="O1002" s="6">
        <f t="shared" si="94"/>
        <v>4.2762090568287999E-7</v>
      </c>
      <c r="P1002" s="6">
        <f t="shared" si="95"/>
        <v>4.1784921939296882E-8</v>
      </c>
    </row>
    <row r="1003" spans="1:16" x14ac:dyDescent="0.2">
      <c r="A1003" t="s">
        <v>4002</v>
      </c>
      <c r="B1003" s="1">
        <v>5.2063733137500001E-6</v>
      </c>
      <c r="C1003" s="1">
        <v>5.3904036899999997E-6</v>
      </c>
      <c r="D1003" s="1">
        <v>4.6314381183749999E-6</v>
      </c>
      <c r="E1003" s="1">
        <f t="shared" si="90"/>
        <v>5.0760717073749996E-6</v>
      </c>
      <c r="F1003" s="6">
        <f t="shared" si="91"/>
        <v>3.95905375305697E-7</v>
      </c>
      <c r="G1003" s="1">
        <v>6.0165992531249999E-6</v>
      </c>
      <c r="H1003" s="1">
        <v>6.1593092062500003E-6</v>
      </c>
      <c r="I1003" s="1">
        <v>5.680159884E-6</v>
      </c>
      <c r="J1003" s="1">
        <f t="shared" si="92"/>
        <v>5.9520227811249995E-6</v>
      </c>
      <c r="K1003" s="6">
        <f t="shared" si="93"/>
        <v>2.4601546456500193E-7</v>
      </c>
      <c r="L1003" s="1">
        <v>6.0190501983749998E-6</v>
      </c>
      <c r="M1003" s="1">
        <v>6.4417125645000001E-6</v>
      </c>
      <c r="N1003" s="1">
        <v>5.8943871626249998E-6</v>
      </c>
      <c r="O1003" s="6">
        <f t="shared" si="94"/>
        <v>6.1183833084999999E-6</v>
      </c>
      <c r="P1003" s="6">
        <f t="shared" si="95"/>
        <v>2.86865079714727E-7</v>
      </c>
    </row>
    <row r="1004" spans="1:16" x14ac:dyDescent="0.2">
      <c r="A1004" t="s">
        <v>4006</v>
      </c>
      <c r="B1004" s="1">
        <v>2.59858726586112E-7</v>
      </c>
      <c r="C1004" s="1">
        <v>2.7842263994495998E-7</v>
      </c>
      <c r="D1004" s="1">
        <v>2.3973655156055998E-7</v>
      </c>
      <c r="E1004" s="1">
        <f t="shared" si="90"/>
        <v>2.5933930603054402E-7</v>
      </c>
      <c r="F1004" s="6">
        <f t="shared" si="91"/>
        <v>1.9348274003294508E-8</v>
      </c>
      <c r="G1004" s="1">
        <v>4.0756227965107202E-7</v>
      </c>
      <c r="H1004" s="1">
        <v>3.77789880725472E-7</v>
      </c>
      <c r="I1004" s="1">
        <v>3.3271884108019201E-7</v>
      </c>
      <c r="J1004" s="1">
        <f t="shared" si="92"/>
        <v>3.7269033381891206E-7</v>
      </c>
      <c r="K1004" s="6">
        <f t="shared" si="93"/>
        <v>3.7681415953589469E-8</v>
      </c>
      <c r="L1004" s="1">
        <v>4.7375707298068802E-7</v>
      </c>
      <c r="M1004" s="1">
        <v>4.1339325243686398E-7</v>
      </c>
      <c r="N1004" s="1">
        <v>4.0602565424702398E-7</v>
      </c>
      <c r="O1004" s="6">
        <f t="shared" si="94"/>
        <v>4.3105865988819197E-7</v>
      </c>
      <c r="P1004" s="6">
        <f t="shared" si="95"/>
        <v>3.7160950421575744E-8</v>
      </c>
    </row>
    <row r="1005" spans="1:16" x14ac:dyDescent="0.2">
      <c r="A1005" t="s">
        <v>4010</v>
      </c>
      <c r="B1005">
        <v>4.8555077168640001E-4</v>
      </c>
      <c r="C1005">
        <v>5.27705686592E-4</v>
      </c>
      <c r="D1005">
        <v>4.3074670665600002E-4</v>
      </c>
      <c r="E1005" s="1">
        <f t="shared" si="90"/>
        <v>4.8133438831146668E-4</v>
      </c>
      <c r="F1005" s="6">
        <f t="shared" si="91"/>
        <v>4.8616811538095774E-5</v>
      </c>
      <c r="G1005">
        <v>5.5403327715119999E-4</v>
      </c>
      <c r="H1005">
        <v>5.3413394321279997E-4</v>
      </c>
      <c r="I1005">
        <v>4.4489589481120002E-4</v>
      </c>
      <c r="J1005" s="1">
        <f t="shared" si="92"/>
        <v>5.1102103839173333E-4</v>
      </c>
      <c r="K1005" s="6">
        <f t="shared" si="93"/>
        <v>5.8123978123985967E-5</v>
      </c>
      <c r="L1005">
        <v>4.3259792415839999E-4</v>
      </c>
      <c r="M1005">
        <v>4.4244599992319998E-4</v>
      </c>
      <c r="N1005">
        <v>4.1501135788560002E-4</v>
      </c>
      <c r="O1005" s="6">
        <f t="shared" si="94"/>
        <v>4.3001842732240001E-4</v>
      </c>
      <c r="P1005" s="6">
        <f t="shared" si="95"/>
        <v>1.3898030395635641E-5</v>
      </c>
    </row>
    <row r="1006" spans="1:16" x14ac:dyDescent="0.2">
      <c r="A1006" t="s">
        <v>4014</v>
      </c>
      <c r="B1006" s="1">
        <v>1.6051919675507999E-5</v>
      </c>
      <c r="C1006" s="1">
        <v>1.7450034127679999E-5</v>
      </c>
      <c r="D1006" s="1">
        <v>1.4280197829435E-5</v>
      </c>
      <c r="E1006" s="1">
        <f t="shared" si="90"/>
        <v>1.5927383877541E-5</v>
      </c>
      <c r="F1006" s="6">
        <f t="shared" si="91"/>
        <v>1.5885834611846324E-6</v>
      </c>
      <c r="G1006" s="1">
        <v>1.6498857902021999E-5</v>
      </c>
      <c r="H1006" s="1">
        <v>1.5874504986245E-5</v>
      </c>
      <c r="I1006" s="1">
        <v>1.4524612477555999E-5</v>
      </c>
      <c r="J1006" s="1">
        <f t="shared" si="92"/>
        <v>1.5632658455274333E-5</v>
      </c>
      <c r="K1006" s="6">
        <f t="shared" si="93"/>
        <v>1.0090978928791514E-6</v>
      </c>
      <c r="L1006" s="1">
        <v>1.2410165025153E-5</v>
      </c>
      <c r="M1006" s="1">
        <v>1.3567040996376E-5</v>
      </c>
      <c r="N1006" s="1">
        <v>1.3235174448079999E-5</v>
      </c>
      <c r="O1006" s="6">
        <f t="shared" si="94"/>
        <v>1.3070793489869666E-5</v>
      </c>
      <c r="P1006" s="6">
        <f t="shared" si="95"/>
        <v>5.9569818512808975E-7</v>
      </c>
    </row>
    <row r="1007" spans="1:16" x14ac:dyDescent="0.2">
      <c r="A1007" t="s">
        <v>4018</v>
      </c>
      <c r="B1007" s="1">
        <v>2.3430457600253202E-6</v>
      </c>
      <c r="C1007" s="1">
        <v>2.4251027900063998E-6</v>
      </c>
      <c r="D1007" s="1">
        <v>2.1166553464698602E-6</v>
      </c>
      <c r="E1007" s="1">
        <f t="shared" si="90"/>
        <v>2.2949346321671934E-6</v>
      </c>
      <c r="F1007" s="6">
        <f t="shared" si="91"/>
        <v>1.5975283040964396E-7</v>
      </c>
      <c r="G1007" s="1">
        <v>1.2230343683535599E-6</v>
      </c>
      <c r="H1007" s="1">
        <v>1.0042020631783E-6</v>
      </c>
      <c r="I1007" s="1">
        <v>9.2012543852991995E-7</v>
      </c>
      <c r="J1007" s="1">
        <f t="shared" si="92"/>
        <v>1.0491206233539266E-6</v>
      </c>
      <c r="K1007" s="6">
        <f t="shared" si="93"/>
        <v>1.5637043431516794E-7</v>
      </c>
      <c r="L1007" s="1">
        <v>4.9340069343810004E-7</v>
      </c>
      <c r="M1007" s="1">
        <v>6.2448326572464005E-7</v>
      </c>
      <c r="N1007" s="1">
        <v>5.3963001942667997E-7</v>
      </c>
      <c r="O1007" s="6">
        <f t="shared" si="94"/>
        <v>5.5250465952980668E-7</v>
      </c>
      <c r="P1007" s="6">
        <f t="shared" si="95"/>
        <v>6.6482911019695695E-8</v>
      </c>
    </row>
    <row r="1008" spans="1:16" x14ac:dyDescent="0.2">
      <c r="A1008" t="s">
        <v>4022</v>
      </c>
      <c r="B1008">
        <v>1.7299842257068799E-4</v>
      </c>
      <c r="C1008">
        <v>1.8239547755519999E-4</v>
      </c>
      <c r="D1008">
        <v>1.50758547698304E-4</v>
      </c>
      <c r="E1008" s="1">
        <f t="shared" si="90"/>
        <v>1.6871748260806398E-4</v>
      </c>
      <c r="F1008" s="6">
        <f t="shared" si="91"/>
        <v>1.6247112602405165E-5</v>
      </c>
      <c r="G1008" s="1">
        <v>9.4603695144191994E-5</v>
      </c>
      <c r="H1008" s="1">
        <v>8.0324838300096005E-5</v>
      </c>
      <c r="I1008" s="1">
        <v>6.2582121763200005E-5</v>
      </c>
      <c r="J1008" s="1">
        <f t="shared" si="92"/>
        <v>7.9170218402496001E-5</v>
      </c>
      <c r="K1008" s="6">
        <f t="shared" si="93"/>
        <v>1.6041980887019972E-5</v>
      </c>
      <c r="L1008" s="1">
        <v>5.3828379626112E-5</v>
      </c>
      <c r="M1008" s="1">
        <v>6.3514778910335999E-5</v>
      </c>
      <c r="N1008" s="1">
        <v>5.1964874810783999E-5</v>
      </c>
      <c r="O1008" s="6">
        <f t="shared" si="94"/>
        <v>5.6436011115743999E-5</v>
      </c>
      <c r="P1008" s="6">
        <f t="shared" si="95"/>
        <v>6.2007965348414979E-6</v>
      </c>
    </row>
    <row r="1009" spans="1:16" x14ac:dyDescent="0.2">
      <c r="A1009" t="s">
        <v>4026</v>
      </c>
      <c r="B1009">
        <v>1.4997829450606401E-3</v>
      </c>
      <c r="C1009">
        <v>1.5855911176056001E-3</v>
      </c>
      <c r="D1009">
        <v>1.3432873534220699E-3</v>
      </c>
      <c r="E1009" s="1">
        <f t="shared" si="90"/>
        <v>1.4762204720294367E-3</v>
      </c>
      <c r="F1009" s="6">
        <f t="shared" si="91"/>
        <v>1.2285833767346273E-4</v>
      </c>
      <c r="G1009">
        <v>1.26054769189617E-3</v>
      </c>
      <c r="H1009">
        <v>1.3454931325294899E-3</v>
      </c>
      <c r="I1009">
        <v>1.1233411949486999E-3</v>
      </c>
      <c r="J1009" s="1">
        <f t="shared" si="92"/>
        <v>1.2431273397914533E-3</v>
      </c>
      <c r="K1009" s="6">
        <f t="shared" si="93"/>
        <v>1.1209581768877033E-4</v>
      </c>
      <c r="L1009">
        <v>7.7757384736179005E-4</v>
      </c>
      <c r="M1009">
        <v>8.6877103502148003E-4</v>
      </c>
      <c r="N1009">
        <v>7.6740003540377996E-4</v>
      </c>
      <c r="O1009" s="6">
        <f t="shared" si="94"/>
        <v>8.0458163926235005E-4</v>
      </c>
      <c r="P1009" s="6">
        <f t="shared" si="95"/>
        <v>5.582190885647768E-5</v>
      </c>
    </row>
    <row r="1010" spans="1:16" x14ac:dyDescent="0.2">
      <c r="A1010" t="s">
        <v>4030</v>
      </c>
      <c r="B1010" s="1">
        <v>6.6112297741375994E-5</v>
      </c>
      <c r="C1010" s="1">
        <v>6.6672708260479997E-5</v>
      </c>
      <c r="D1010" s="1">
        <v>6.0228563844815998E-5</v>
      </c>
      <c r="E1010" s="1">
        <f t="shared" si="90"/>
        <v>6.4337856615557327E-5</v>
      </c>
      <c r="F1010" s="6">
        <f t="shared" si="91"/>
        <v>3.5697661399916424E-6</v>
      </c>
      <c r="G1010">
        <v>1.5270408297640801E-4</v>
      </c>
      <c r="H1010">
        <v>1.6363266465296801E-4</v>
      </c>
      <c r="I1010">
        <v>1.42375405770144E-4</v>
      </c>
      <c r="J1010" s="1">
        <f t="shared" si="92"/>
        <v>1.5290405113317334E-4</v>
      </c>
      <c r="K1010" s="6">
        <f t="shared" si="93"/>
        <v>1.0630040181045421E-5</v>
      </c>
      <c r="L1010">
        <v>1.7956746498938399E-4</v>
      </c>
      <c r="M1010">
        <v>1.84077558904704E-4</v>
      </c>
      <c r="N1010">
        <v>1.6940973605360799E-4</v>
      </c>
      <c r="O1010" s="6">
        <f t="shared" si="94"/>
        <v>1.7768491998256531E-4</v>
      </c>
      <c r="P1010" s="6">
        <f t="shared" si="95"/>
        <v>7.5129380787283907E-6</v>
      </c>
    </row>
    <row r="1011" spans="1:16" x14ac:dyDescent="0.2">
      <c r="A1011" t="s">
        <v>4034</v>
      </c>
      <c r="B1011" s="1">
        <v>1.6626954637446601E-5</v>
      </c>
      <c r="C1011" s="1">
        <v>1.7455501856856E-5</v>
      </c>
      <c r="D1011" s="1">
        <v>1.5308735395869E-5</v>
      </c>
      <c r="E1011" s="1">
        <f t="shared" si="90"/>
        <v>1.6463730630057199E-5</v>
      </c>
      <c r="F1011" s="6">
        <f t="shared" si="91"/>
        <v>1.0826509672770138E-6</v>
      </c>
      <c r="G1011" s="1">
        <v>2.1076911787726799E-5</v>
      </c>
      <c r="H1011" s="1">
        <v>2.2288078472832901E-5</v>
      </c>
      <c r="I1011" s="1">
        <v>1.8732922423934401E-5</v>
      </c>
      <c r="J1011" s="1">
        <f t="shared" si="92"/>
        <v>2.06993042281647E-5</v>
      </c>
      <c r="K1011" s="6">
        <f t="shared" si="93"/>
        <v>1.8074081538998684E-6</v>
      </c>
      <c r="L1011" s="1">
        <v>1.96706764401714E-5</v>
      </c>
      <c r="M1011" s="1">
        <v>2.0747181120976801E-5</v>
      </c>
      <c r="N1011" s="1">
        <v>1.9266250786380301E-5</v>
      </c>
      <c r="O1011" s="6">
        <f t="shared" si="94"/>
        <v>1.9894702782509501E-5</v>
      </c>
      <c r="P1011" s="6">
        <f t="shared" si="95"/>
        <v>7.6546032916674797E-7</v>
      </c>
    </row>
    <row r="1012" spans="1:16" x14ac:dyDescent="0.2">
      <c r="A1012" t="s">
        <v>4038</v>
      </c>
      <c r="B1012" s="1">
        <v>2.3485718516850001E-5</v>
      </c>
      <c r="C1012" s="1">
        <v>2.5955171141759999E-5</v>
      </c>
      <c r="D1012" s="1">
        <v>2.1547226520711001E-5</v>
      </c>
      <c r="E1012" s="1">
        <f t="shared" si="90"/>
        <v>2.3662705393106998E-5</v>
      </c>
      <c r="F1012" s="6">
        <f t="shared" si="91"/>
        <v>2.2092956369246076E-6</v>
      </c>
      <c r="G1012" s="1">
        <v>2.6672440623533999E-5</v>
      </c>
      <c r="H1012" s="1">
        <v>2.7179747825328001E-5</v>
      </c>
      <c r="I1012" s="1">
        <v>2.4255870614369999E-5</v>
      </c>
      <c r="J1012" s="1">
        <f t="shared" si="92"/>
        <v>2.6036019687743998E-5</v>
      </c>
      <c r="K1012" s="6">
        <f t="shared" si="93"/>
        <v>1.5623822169442886E-6</v>
      </c>
      <c r="L1012" s="1">
        <v>2.3193818674911001E-5</v>
      </c>
      <c r="M1012" s="1">
        <v>2.4352313869116E-5</v>
      </c>
      <c r="N1012" s="1">
        <v>2.3299975952154E-5</v>
      </c>
      <c r="O1012" s="6">
        <f t="shared" si="94"/>
        <v>2.3615369498727005E-5</v>
      </c>
      <c r="P1012" s="6">
        <f t="shared" si="95"/>
        <v>6.4041595519157779E-7</v>
      </c>
    </row>
    <row r="1013" spans="1:16" x14ac:dyDescent="0.2">
      <c r="A1013" t="s">
        <v>4042</v>
      </c>
      <c r="B1013" s="1">
        <v>6.7614115800088004E-5</v>
      </c>
      <c r="C1013" s="1">
        <v>7.0827566877760002E-5</v>
      </c>
      <c r="D1013" s="1">
        <v>6.3040179797298001E-5</v>
      </c>
      <c r="E1013" s="1">
        <f t="shared" si="90"/>
        <v>6.7160620825048665E-5</v>
      </c>
      <c r="F1013" s="6">
        <f t="shared" si="91"/>
        <v>3.9134502238467359E-6</v>
      </c>
      <c r="G1013" s="1">
        <v>7.7488755502554005E-5</v>
      </c>
      <c r="H1013" s="1">
        <v>7.7832990582863996E-5</v>
      </c>
      <c r="I1013" s="1">
        <v>6.8442050977167996E-5</v>
      </c>
      <c r="J1013" s="1">
        <f t="shared" si="92"/>
        <v>7.4587932354195337E-5</v>
      </c>
      <c r="K1013" s="6">
        <f t="shared" si="93"/>
        <v>5.3252716243396992E-6</v>
      </c>
      <c r="L1013" s="1">
        <v>6.7144435995978002E-5</v>
      </c>
      <c r="M1013" s="1">
        <v>7.5981426459576003E-5</v>
      </c>
      <c r="N1013" s="1">
        <v>6.5418316596489994E-5</v>
      </c>
      <c r="O1013" s="6">
        <f t="shared" si="94"/>
        <v>6.9514726350681328E-5</v>
      </c>
      <c r="P1013" s="6">
        <f t="shared" si="95"/>
        <v>5.6664388966180479E-6</v>
      </c>
    </row>
    <row r="1014" spans="1:16" x14ac:dyDescent="0.2">
      <c r="A1014" t="s">
        <v>4046</v>
      </c>
      <c r="B1014" s="1">
        <v>8.3071264092671998E-5</v>
      </c>
      <c r="C1014" s="1">
        <v>8.7553819422720006E-5</v>
      </c>
      <c r="D1014" s="1">
        <v>7.6541636088576001E-5</v>
      </c>
      <c r="E1014" s="1">
        <f t="shared" si="90"/>
        <v>8.2388906534656015E-5</v>
      </c>
      <c r="F1014" s="6">
        <f t="shared" si="91"/>
        <v>5.5377120116466783E-6</v>
      </c>
      <c r="G1014" s="1">
        <v>9.6107234510591996E-5</v>
      </c>
      <c r="H1014">
        <v>1.04034156336384E-4</v>
      </c>
      <c r="I1014" s="1">
        <v>9.1698971301888002E-5</v>
      </c>
      <c r="J1014" s="1">
        <f t="shared" si="92"/>
        <v>9.7280120716287989E-5</v>
      </c>
      <c r="K1014" s="6">
        <f t="shared" si="93"/>
        <v>6.2506754832935827E-6</v>
      </c>
      <c r="L1014" s="1">
        <v>8.6444189763840005E-5</v>
      </c>
      <c r="M1014" s="1">
        <v>9.4600324168704001E-5</v>
      </c>
      <c r="N1014" s="1">
        <v>8.5386358662912004E-5</v>
      </c>
      <c r="O1014" s="6">
        <f t="shared" si="94"/>
        <v>8.8810290865152004E-5</v>
      </c>
      <c r="P1014" s="6">
        <f t="shared" si="95"/>
        <v>5.0421340622501878E-6</v>
      </c>
    </row>
    <row r="1015" spans="1:16" x14ac:dyDescent="0.2">
      <c r="A1015" t="s">
        <v>4050</v>
      </c>
      <c r="B1015" s="1">
        <v>1.7537805613936399E-5</v>
      </c>
      <c r="C1015" s="1">
        <v>1.81683487528704E-5</v>
      </c>
      <c r="D1015" s="1">
        <v>1.6357058016556301E-5</v>
      </c>
      <c r="E1015" s="1">
        <f t="shared" si="90"/>
        <v>1.7354404127787699E-5</v>
      </c>
      <c r="F1015" s="6">
        <f t="shared" si="91"/>
        <v>9.1946756968665386E-7</v>
      </c>
      <c r="G1015" s="1">
        <v>1.3723823010190899E-5</v>
      </c>
      <c r="H1015" s="1">
        <v>1.62376023555371E-5</v>
      </c>
      <c r="I1015" s="1">
        <v>1.4250901222272999E-5</v>
      </c>
      <c r="J1015" s="1">
        <f t="shared" si="92"/>
        <v>1.4737442196000333E-5</v>
      </c>
      <c r="K1015" s="6">
        <f t="shared" si="93"/>
        <v>1.3256369180921861E-6</v>
      </c>
      <c r="L1015" s="1">
        <v>1.3589146634306E-5</v>
      </c>
      <c r="M1015" s="1">
        <v>1.40879651380121E-5</v>
      </c>
      <c r="N1015" s="1">
        <v>1.36529812344253E-5</v>
      </c>
      <c r="O1015" s="6">
        <f t="shared" si="94"/>
        <v>1.3776697668914466E-5</v>
      </c>
      <c r="P1015" s="6">
        <f t="shared" si="95"/>
        <v>2.7144850714625818E-7</v>
      </c>
    </row>
    <row r="1016" spans="1:16" x14ac:dyDescent="0.2">
      <c r="A1016" t="s">
        <v>4054</v>
      </c>
      <c r="B1016" s="1">
        <v>4.4705040947744002E-5</v>
      </c>
      <c r="C1016" s="1">
        <v>4.6746437669119997E-5</v>
      </c>
      <c r="D1016" s="1">
        <v>4.0798558309967998E-5</v>
      </c>
      <c r="E1016" s="1">
        <f t="shared" si="90"/>
        <v>4.408334564227733E-5</v>
      </c>
      <c r="F1016" s="6">
        <f t="shared" si="91"/>
        <v>3.022283244069965E-6</v>
      </c>
      <c r="G1016" s="1">
        <v>4.6395925946064003E-5</v>
      </c>
      <c r="H1016" s="1">
        <v>4.6213014982080002E-5</v>
      </c>
      <c r="I1016" s="1">
        <v>4.0049332063232003E-5</v>
      </c>
      <c r="J1016" s="1">
        <f t="shared" si="92"/>
        <v>4.4219424330458674E-5</v>
      </c>
      <c r="K1016" s="6">
        <f t="shared" si="93"/>
        <v>3.612563666300446E-6</v>
      </c>
      <c r="L1016" s="1">
        <v>3.5264487280752003E-5</v>
      </c>
      <c r="M1016" s="1">
        <v>3.7607273230272E-5</v>
      </c>
      <c r="N1016" s="1">
        <v>3.4455102207648E-5</v>
      </c>
      <c r="O1016" s="6">
        <f t="shared" si="94"/>
        <v>3.5775620906224001E-5</v>
      </c>
      <c r="P1016" s="6">
        <f t="shared" si="95"/>
        <v>1.6370671111117344E-6</v>
      </c>
    </row>
    <row r="1017" spans="1:16" x14ac:dyDescent="0.2">
      <c r="A1017" t="s">
        <v>4058</v>
      </c>
      <c r="B1017" s="1">
        <v>3.3003121800768002E-6</v>
      </c>
      <c r="C1017" s="1">
        <v>3.6949635266880002E-6</v>
      </c>
      <c r="D1017" s="1">
        <v>3.0786733704636002E-6</v>
      </c>
      <c r="E1017" s="1">
        <f t="shared" si="90"/>
        <v>3.3579830257428005E-6</v>
      </c>
      <c r="F1017" s="6">
        <f t="shared" si="91"/>
        <v>3.1216635628242761E-7</v>
      </c>
      <c r="G1017" s="1">
        <v>5.6524264348860001E-6</v>
      </c>
      <c r="H1017" s="1">
        <v>5.8569186911339997E-6</v>
      </c>
      <c r="I1017" s="1">
        <v>5.5821349200624E-6</v>
      </c>
      <c r="J1017" s="1">
        <f t="shared" si="92"/>
        <v>5.6971600153608002E-6</v>
      </c>
      <c r="K1017" s="6">
        <f t="shared" si="93"/>
        <v>1.4274925613695459E-7</v>
      </c>
      <c r="L1017" s="1">
        <v>6.4040757862032001E-6</v>
      </c>
      <c r="M1017" s="1">
        <v>6.9879364350768002E-6</v>
      </c>
      <c r="N1017" s="1">
        <v>6.2381362924103997E-6</v>
      </c>
      <c r="O1017" s="6">
        <f t="shared" si="94"/>
        <v>6.5433828378967997E-6</v>
      </c>
      <c r="P1017" s="6">
        <f t="shared" si="95"/>
        <v>3.9383359998140218E-7</v>
      </c>
    </row>
    <row r="1018" spans="1:16" x14ac:dyDescent="0.2">
      <c r="A1018" t="s">
        <v>4062</v>
      </c>
      <c r="B1018" s="1">
        <v>4.8633740737951996E-7</v>
      </c>
      <c r="C1018" s="1">
        <v>4.8073231476480004E-7</v>
      </c>
      <c r="D1018" s="1">
        <v>4.3417323478224002E-7</v>
      </c>
      <c r="E1018" s="1">
        <f t="shared" si="90"/>
        <v>4.6708098564218676E-7</v>
      </c>
      <c r="F1018" s="6">
        <f t="shared" si="91"/>
        <v>2.8636415903533333E-8</v>
      </c>
      <c r="G1018" s="1">
        <v>9.3671623317456002E-7</v>
      </c>
      <c r="H1018" s="1">
        <v>1.0200377035593601E-6</v>
      </c>
      <c r="I1018" s="1">
        <v>8.0300932276416E-7</v>
      </c>
      <c r="J1018" s="1">
        <f t="shared" si="92"/>
        <v>9.1992108649936003E-7</v>
      </c>
      <c r="K1018" s="6">
        <f t="shared" si="93"/>
        <v>1.0948464381605168E-7</v>
      </c>
      <c r="L1018" s="1">
        <v>1.0639049586638399E-6</v>
      </c>
      <c r="M1018" s="1">
        <v>1.1184704921299201E-6</v>
      </c>
      <c r="N1018" s="1">
        <v>1.05052492100864E-6</v>
      </c>
      <c r="O1018" s="6">
        <f t="shared" si="94"/>
        <v>1.0776334572674667E-6</v>
      </c>
      <c r="P1018" s="6">
        <f t="shared" si="95"/>
        <v>3.5993109259712063E-8</v>
      </c>
    </row>
    <row r="1019" spans="1:16" x14ac:dyDescent="0.2">
      <c r="A1019" t="s">
        <v>4066</v>
      </c>
      <c r="B1019" s="1">
        <v>2.4937203250214398E-7</v>
      </c>
      <c r="C1019" s="1">
        <v>2.5785110453759998E-7</v>
      </c>
      <c r="D1019" s="1">
        <v>2.2776847567487999E-7</v>
      </c>
      <c r="E1019" s="1">
        <f t="shared" si="90"/>
        <v>2.4499720423820801E-7</v>
      </c>
      <c r="F1019" s="6">
        <f t="shared" si="91"/>
        <v>1.551114056338986E-8</v>
      </c>
      <c r="G1019" s="1">
        <v>2.7146502892598399E-7</v>
      </c>
      <c r="H1019" s="1">
        <v>2.7727634250995197E-7</v>
      </c>
      <c r="I1019" s="1">
        <v>2.4068717982329602E-7</v>
      </c>
      <c r="J1019" s="1">
        <f t="shared" si="92"/>
        <v>2.6314285041974403E-7</v>
      </c>
      <c r="K1019" s="6">
        <f t="shared" si="93"/>
        <v>1.9663054133194475E-8</v>
      </c>
      <c r="L1019" s="1">
        <v>3.3969324976156798E-7</v>
      </c>
      <c r="M1019" s="1">
        <v>3.6623724739468802E-7</v>
      </c>
      <c r="N1019" s="1">
        <v>3.3844208071155202E-7</v>
      </c>
      <c r="O1019" s="6">
        <f t="shared" si="94"/>
        <v>3.4812419262260271E-7</v>
      </c>
      <c r="P1019" s="6">
        <f t="shared" si="95"/>
        <v>1.5698835016661341E-8</v>
      </c>
    </row>
    <row r="1020" spans="1:16" x14ac:dyDescent="0.2">
      <c r="A1020" t="s">
        <v>4070</v>
      </c>
      <c r="B1020" s="1">
        <v>9.2943132440920008E-6</v>
      </c>
      <c r="C1020" s="1">
        <v>9.8600829885599993E-6</v>
      </c>
      <c r="D1020" s="1">
        <v>7.7962019824890004E-6</v>
      </c>
      <c r="E1020" s="1">
        <f t="shared" si="90"/>
        <v>8.9835327383803335E-6</v>
      </c>
      <c r="F1020" s="6">
        <f t="shared" si="91"/>
        <v>1.0664612481721778E-6</v>
      </c>
      <c r="G1020" s="1">
        <v>4.3996178100329998E-6</v>
      </c>
      <c r="H1020" s="1">
        <v>4.3134026500329997E-6</v>
      </c>
      <c r="I1020" s="1">
        <v>4.4690748983080001E-6</v>
      </c>
      <c r="J1020" s="1">
        <f t="shared" si="92"/>
        <v>4.3940317861246668E-6</v>
      </c>
      <c r="K1020" s="6">
        <f t="shared" si="93"/>
        <v>7.7986312697015605E-8</v>
      </c>
      <c r="L1020" s="1">
        <v>2.0132252888129999E-6</v>
      </c>
      <c r="M1020" s="1">
        <v>1.9260035668200002E-6</v>
      </c>
      <c r="N1020" s="1">
        <v>1.899315664042E-6</v>
      </c>
      <c r="O1020" s="6">
        <f t="shared" si="94"/>
        <v>1.9461815065583333E-6</v>
      </c>
      <c r="P1020" s="6">
        <f t="shared" si="95"/>
        <v>5.9575268299272928E-8</v>
      </c>
    </row>
    <row r="1021" spans="1:16" x14ac:dyDescent="0.2">
      <c r="A1021" t="s">
        <v>4074</v>
      </c>
      <c r="B1021" s="1">
        <v>1.5372335181528001E-5</v>
      </c>
      <c r="C1021" s="1">
        <v>1.61230343904E-5</v>
      </c>
      <c r="D1021" s="1">
        <v>1.3789808873028E-5</v>
      </c>
      <c r="E1021" s="1">
        <f t="shared" si="90"/>
        <v>1.5095059481652001E-5</v>
      </c>
      <c r="F1021" s="6">
        <f t="shared" si="91"/>
        <v>1.1910695567578133E-6</v>
      </c>
      <c r="G1021" s="1">
        <v>2.1896011483991999E-5</v>
      </c>
      <c r="H1021" s="1">
        <v>2.0409521351472001E-5</v>
      </c>
      <c r="I1021" s="1">
        <v>1.8057088598904001E-5</v>
      </c>
      <c r="J1021" s="1">
        <f t="shared" si="92"/>
        <v>2.0120873811456E-5</v>
      </c>
      <c r="K1021" s="6">
        <f t="shared" si="93"/>
        <v>1.9356704991245428E-6</v>
      </c>
      <c r="L1021" s="1">
        <v>2.3068796588279999E-5</v>
      </c>
      <c r="M1021" s="1">
        <v>2.4055346446992001E-5</v>
      </c>
      <c r="N1021" s="1">
        <v>2.2849944538788001E-5</v>
      </c>
      <c r="O1021" s="6">
        <f t="shared" si="94"/>
        <v>2.3324695858020001E-5</v>
      </c>
      <c r="P1021" s="6">
        <f t="shared" si="95"/>
        <v>6.4215400587830994E-7</v>
      </c>
    </row>
    <row r="1022" spans="1:16" x14ac:dyDescent="0.2">
      <c r="A1022" t="s">
        <v>4078</v>
      </c>
      <c r="B1022" s="1">
        <v>4.3814226458376E-7</v>
      </c>
      <c r="C1022" s="1">
        <v>5.9025787128000003E-7</v>
      </c>
      <c r="D1022" s="1">
        <v>4.3754858823060002E-7</v>
      </c>
      <c r="E1022" s="1">
        <f t="shared" si="90"/>
        <v>4.8864957469812002E-7</v>
      </c>
      <c r="F1022" s="6">
        <f t="shared" si="91"/>
        <v>8.7995866741606349E-8</v>
      </c>
      <c r="G1022" s="1">
        <v>7.7414256958104001E-7</v>
      </c>
      <c r="H1022" s="1">
        <v>8.4641611348799999E-7</v>
      </c>
      <c r="I1022" s="1">
        <v>7.0990929505584003E-7</v>
      </c>
      <c r="J1022" s="1">
        <f t="shared" si="92"/>
        <v>7.7682265937495994E-7</v>
      </c>
      <c r="K1022" s="6">
        <f t="shared" si="93"/>
        <v>6.8292862222894699E-8</v>
      </c>
      <c r="L1022" s="1">
        <v>1.01486864508876E-6</v>
      </c>
      <c r="M1022" s="1">
        <v>9.6170099640911993E-7</v>
      </c>
      <c r="N1022" s="1">
        <v>8.6357005556184001E-7</v>
      </c>
      <c r="O1022" s="6">
        <f t="shared" si="94"/>
        <v>9.4671323235324007E-7</v>
      </c>
      <c r="P1022" s="6">
        <f t="shared" si="95"/>
        <v>7.6754743187342521E-8</v>
      </c>
    </row>
    <row r="1023" spans="1:16" x14ac:dyDescent="0.2">
      <c r="A1023" t="s">
        <v>4082</v>
      </c>
      <c r="B1023" s="1">
        <v>4.1712916542303997E-5</v>
      </c>
      <c r="C1023" s="1">
        <v>4.32940392192E-5</v>
      </c>
      <c r="D1023" s="1">
        <v>3.8329984040544001E-5</v>
      </c>
      <c r="E1023" s="1">
        <f t="shared" si="90"/>
        <v>4.1112313267349339E-5</v>
      </c>
      <c r="F1023" s="6">
        <f t="shared" si="91"/>
        <v>2.5359424627936773E-6</v>
      </c>
      <c r="G1023" s="1">
        <v>5.7684738895055999E-5</v>
      </c>
      <c r="H1023" s="1">
        <v>5.61938121332E-5</v>
      </c>
      <c r="I1023" s="1">
        <v>5.0668082392703998E-5</v>
      </c>
      <c r="J1023" s="1">
        <f t="shared" si="92"/>
        <v>5.4848877806986666E-5</v>
      </c>
      <c r="K1023" s="6">
        <f t="shared" si="93"/>
        <v>3.6966205342677307E-6</v>
      </c>
      <c r="L1023" s="1">
        <v>3.9343106727792002E-5</v>
      </c>
      <c r="M1023" s="1">
        <v>4.1123714655743999E-5</v>
      </c>
      <c r="N1023" s="1">
        <v>4.1608078433263999E-5</v>
      </c>
      <c r="O1023" s="6">
        <f t="shared" si="94"/>
        <v>4.0691633272266664E-5</v>
      </c>
      <c r="P1023" s="6">
        <f t="shared" si="95"/>
        <v>1.1927048872658928E-6</v>
      </c>
    </row>
    <row r="1024" spans="1:16" x14ac:dyDescent="0.2">
      <c r="A1024" t="s">
        <v>4086</v>
      </c>
      <c r="B1024" s="1">
        <v>1.01735198884536E-7</v>
      </c>
      <c r="C1024" s="1">
        <v>1.1777683368528E-7</v>
      </c>
      <c r="D1024" s="1">
        <v>9.7809304428359997E-8</v>
      </c>
      <c r="E1024" s="1">
        <f t="shared" si="90"/>
        <v>1.05773778999392E-7</v>
      </c>
      <c r="F1024" s="6">
        <f t="shared" si="91"/>
        <v>1.0578664999165622E-8</v>
      </c>
      <c r="G1024" s="1">
        <v>1.76894685918216E-7</v>
      </c>
      <c r="H1024" s="1">
        <v>1.54541638213158E-7</v>
      </c>
      <c r="I1024" s="1">
        <v>1.4922666210051601E-7</v>
      </c>
      <c r="J1024" s="1">
        <f t="shared" si="92"/>
        <v>1.6022099541063E-7</v>
      </c>
      <c r="K1024" s="6">
        <f t="shared" si="93"/>
        <v>1.4682343448052198E-8</v>
      </c>
      <c r="L1024" s="1">
        <v>2.0969646514172999E-7</v>
      </c>
      <c r="M1024" s="1">
        <v>2.0513518982812801E-7</v>
      </c>
      <c r="N1024" s="1">
        <v>1.81899868834782E-7</v>
      </c>
      <c r="O1024" s="6">
        <f t="shared" si="94"/>
        <v>1.9891050793488002E-7</v>
      </c>
      <c r="P1024" s="6">
        <f t="shared" si="95"/>
        <v>1.4907135541979751E-8</v>
      </c>
    </row>
    <row r="1025" spans="1:16" x14ac:dyDescent="0.2">
      <c r="A1025" t="s">
        <v>4090</v>
      </c>
      <c r="B1025" s="1">
        <v>4.1811862229775998E-6</v>
      </c>
      <c r="C1025" s="1">
        <v>4.6230627670640001E-6</v>
      </c>
      <c r="D1025" s="1">
        <v>4.0663154082005998E-6</v>
      </c>
      <c r="E1025" s="1">
        <f t="shared" si="90"/>
        <v>4.2901881327473996E-6</v>
      </c>
      <c r="F1025" s="6">
        <f t="shared" si="91"/>
        <v>2.9394381716654751E-7</v>
      </c>
      <c r="G1025" s="1">
        <v>4.6768393950651001E-6</v>
      </c>
      <c r="H1025" s="1">
        <v>5.8746439048177998E-6</v>
      </c>
      <c r="I1025" s="1">
        <v>4.8561102988056002E-6</v>
      </c>
      <c r="J1025" s="1">
        <f t="shared" si="92"/>
        <v>5.1358645328961667E-6</v>
      </c>
      <c r="K1025" s="6">
        <f t="shared" si="93"/>
        <v>6.4605010217062567E-7</v>
      </c>
      <c r="L1025" s="1">
        <v>4.4684839810674E-6</v>
      </c>
      <c r="M1025" s="1">
        <v>4.2110136326027998E-6</v>
      </c>
      <c r="N1025" s="1">
        <v>4.2346842637157001E-6</v>
      </c>
      <c r="O1025" s="6">
        <f t="shared" si="94"/>
        <v>4.3047272924619666E-6</v>
      </c>
      <c r="P1025" s="6">
        <f t="shared" si="95"/>
        <v>1.4231045109753323E-7</v>
      </c>
    </row>
    <row r="1026" spans="1:16" x14ac:dyDescent="0.2">
      <c r="A1026" t="s">
        <v>4094</v>
      </c>
      <c r="B1026" s="1">
        <v>5.1692925649247999E-5</v>
      </c>
      <c r="C1026" s="1">
        <v>5.4549409824000002E-5</v>
      </c>
      <c r="D1026" s="1">
        <v>4.8047639691167999E-5</v>
      </c>
      <c r="E1026" s="1">
        <f t="shared" si="90"/>
        <v>5.1429991721471998E-5</v>
      </c>
      <c r="F1026" s="6">
        <f t="shared" si="91"/>
        <v>3.2588501657529998E-6</v>
      </c>
      <c r="G1026" s="1">
        <v>6.8019217664111995E-5</v>
      </c>
      <c r="H1026" s="1">
        <v>7.2355895745119999E-5</v>
      </c>
      <c r="I1026" s="1">
        <v>6.2810037647135995E-5</v>
      </c>
      <c r="J1026" s="1">
        <f t="shared" si="92"/>
        <v>6.7728383685455992E-5</v>
      </c>
      <c r="K1026" s="6">
        <f t="shared" si="93"/>
        <v>4.7795700652953452E-6</v>
      </c>
      <c r="L1026" s="1">
        <v>8.1363042343440007E-5</v>
      </c>
      <c r="M1026" s="1">
        <v>8.2695173565888001E-5</v>
      </c>
      <c r="N1026" s="1">
        <v>8.1382957207344001E-5</v>
      </c>
      <c r="O1026" s="6">
        <f t="shared" si="94"/>
        <v>8.1813724372224012E-5</v>
      </c>
      <c r="P1026" s="6">
        <f t="shared" si="95"/>
        <v>7.6342233475924898E-7</v>
      </c>
    </row>
    <row r="1027" spans="1:16" x14ac:dyDescent="0.2">
      <c r="A1027" t="s">
        <v>4098</v>
      </c>
      <c r="B1027" s="1">
        <v>5.4124417462297599E-6</v>
      </c>
      <c r="C1027" s="1">
        <v>5.8687969638143999E-6</v>
      </c>
      <c r="D1027" s="1">
        <v>4.91301545255136E-6</v>
      </c>
      <c r="E1027" s="1">
        <f t="shared" ref="E1027:E1090" si="96">AVERAGE(B1027:D1027)</f>
        <v>5.3980847208651727E-6</v>
      </c>
      <c r="F1027" s="6">
        <f t="shared" ref="F1027:F1090" si="97">STDEV(B1027:D1027)</f>
        <v>4.7805247353303656E-7</v>
      </c>
      <c r="G1027" s="1">
        <v>3.19187903638032E-6</v>
      </c>
      <c r="H1027" s="1">
        <v>2.8470201507985598E-6</v>
      </c>
      <c r="I1027" s="1">
        <v>2.4448516100518398E-6</v>
      </c>
      <c r="J1027" s="1">
        <f t="shared" ref="J1027:J1090" si="98">AVERAGE(G1027:I1027)</f>
        <v>2.8279169324102402E-6</v>
      </c>
      <c r="K1027" s="6">
        <f t="shared" ref="K1027:K1090" si="99">STDEV(G1027:I1027)</f>
        <v>3.7387991873906804E-7</v>
      </c>
      <c r="L1027" s="1">
        <v>2.10949678832112E-6</v>
      </c>
      <c r="M1027" s="1">
        <v>2.1580981385356801E-6</v>
      </c>
      <c r="N1027" s="1">
        <v>2.11309522007936E-6</v>
      </c>
      <c r="O1027" s="6">
        <f t="shared" ref="O1027:O1090" si="100">AVERAGE(L1027:N1027)</f>
        <v>2.1268967156453866E-6</v>
      </c>
      <c r="P1027" s="6">
        <f t="shared" ref="P1027:P1090" si="101">STDEV(L1027:N1027)</f>
        <v>2.7081059258527381E-8</v>
      </c>
    </row>
    <row r="1028" spans="1:16" x14ac:dyDescent="0.2">
      <c r="A1028" t="s">
        <v>4102</v>
      </c>
      <c r="B1028" s="1">
        <v>9.8670277901160002E-8</v>
      </c>
      <c r="C1028" s="1">
        <v>1.121943409776E-7</v>
      </c>
      <c r="D1028" s="1">
        <v>1.0834818829668001E-7</v>
      </c>
      <c r="E1028" s="1">
        <f t="shared" si="96"/>
        <v>1.0640426905847999E-7</v>
      </c>
      <c r="F1028" s="6">
        <f t="shared" si="97"/>
        <v>6.9684422238664638E-9</v>
      </c>
      <c r="G1028" s="1">
        <v>2.2030262326764001E-7</v>
      </c>
      <c r="H1028" s="1">
        <v>2.6777721457098002E-7</v>
      </c>
      <c r="I1028" s="1">
        <v>2.9109276056735998E-7</v>
      </c>
      <c r="J1028" s="1">
        <f t="shared" si="98"/>
        <v>2.5972419946866003E-7</v>
      </c>
      <c r="K1028" s="6">
        <f t="shared" si="99"/>
        <v>3.6075603583404491E-8</v>
      </c>
      <c r="L1028" s="1">
        <v>2.6470309983695998E-7</v>
      </c>
      <c r="M1028" s="1">
        <v>2.1507318276120001E-7</v>
      </c>
      <c r="N1028" s="1">
        <v>2.2096364088167999E-7</v>
      </c>
      <c r="O1028" s="6">
        <f t="shared" si="100"/>
        <v>2.3357997449328E-7</v>
      </c>
      <c r="P1028" s="6">
        <f t="shared" si="101"/>
        <v>2.7113853886640565E-8</v>
      </c>
    </row>
    <row r="1029" spans="1:16" x14ac:dyDescent="0.2">
      <c r="A1029" t="s">
        <v>4106</v>
      </c>
      <c r="B1029" s="1">
        <v>7.8499419739188795E-5</v>
      </c>
      <c r="C1029" s="1">
        <v>9.5636937211199995E-5</v>
      </c>
      <c r="D1029" s="1">
        <v>7.4652111294552001E-5</v>
      </c>
      <c r="E1029" s="1">
        <f t="shared" si="96"/>
        <v>8.2929489414980254E-5</v>
      </c>
      <c r="F1029" s="6">
        <f t="shared" si="97"/>
        <v>1.1171833676137534E-5</v>
      </c>
      <c r="G1029" s="1">
        <v>5.24324628824832E-5</v>
      </c>
      <c r="H1029" s="1">
        <v>4.8214064326604003E-5</v>
      </c>
      <c r="I1029" s="1">
        <v>3.8657563254956801E-5</v>
      </c>
      <c r="J1029" s="1">
        <f t="shared" si="98"/>
        <v>4.6434696821348001E-5</v>
      </c>
      <c r="K1029" s="6">
        <f t="shared" si="99"/>
        <v>7.0577316806589814E-6</v>
      </c>
      <c r="L1029" s="1">
        <v>2.7265310089221601E-5</v>
      </c>
      <c r="M1029" s="1">
        <v>3.76536284220096E-5</v>
      </c>
      <c r="N1029" s="1">
        <v>2.99424214517912E-5</v>
      </c>
      <c r="O1029" s="6">
        <f t="shared" si="100"/>
        <v>3.1620453321007467E-5</v>
      </c>
      <c r="P1029" s="6">
        <f t="shared" si="101"/>
        <v>5.3936196252066098E-6</v>
      </c>
    </row>
    <row r="1030" spans="1:16" x14ac:dyDescent="0.2">
      <c r="A1030" t="s">
        <v>4110</v>
      </c>
      <c r="B1030" s="1">
        <v>1.7483357481408001E-6</v>
      </c>
      <c r="C1030" s="1">
        <v>1.911880325376E-6</v>
      </c>
      <c r="D1030" s="1">
        <v>1.5998160957407999E-6</v>
      </c>
      <c r="E1030" s="1">
        <f t="shared" si="96"/>
        <v>1.7533440564192002E-6</v>
      </c>
      <c r="F1030" s="6">
        <f t="shared" si="97"/>
        <v>1.5609238680445415E-7</v>
      </c>
      <c r="G1030" s="1">
        <v>3.3763442578992001E-6</v>
      </c>
      <c r="H1030" s="1">
        <v>3.5795943422063999E-6</v>
      </c>
      <c r="I1030" s="1">
        <v>2.9169861329952E-6</v>
      </c>
      <c r="J1030" s="1">
        <f t="shared" si="98"/>
        <v>3.2909749110336002E-6</v>
      </c>
      <c r="K1030" s="6">
        <f t="shared" si="99"/>
        <v>3.3945302144289816E-7</v>
      </c>
      <c r="L1030" s="1">
        <v>3.1243045277807999E-6</v>
      </c>
      <c r="M1030" s="1">
        <v>3.4865947198656001E-6</v>
      </c>
      <c r="N1030" s="1">
        <v>2.9610081099647999E-6</v>
      </c>
      <c r="O1030" s="6">
        <f t="shared" si="100"/>
        <v>3.1906357858703997E-6</v>
      </c>
      <c r="P1030" s="6">
        <f t="shared" si="101"/>
        <v>2.6899850924599158E-7</v>
      </c>
    </row>
    <row r="1031" spans="1:16" x14ac:dyDescent="0.2">
      <c r="A1031" t="s">
        <v>4114</v>
      </c>
      <c r="B1031" s="1">
        <v>7.2256836457258201E-5</v>
      </c>
      <c r="C1031" s="1">
        <v>7.8534229771871997E-5</v>
      </c>
      <c r="D1031" s="1">
        <v>6.5864589782867094E-5</v>
      </c>
      <c r="E1031" s="1">
        <f t="shared" si="96"/>
        <v>7.2218552003999089E-5</v>
      </c>
      <c r="F1031" s="6">
        <f t="shared" si="97"/>
        <v>6.3349067583721425E-6</v>
      </c>
      <c r="G1031" s="1">
        <v>4.4206246580665503E-5</v>
      </c>
      <c r="H1031" s="1">
        <v>3.6993357211182301E-5</v>
      </c>
      <c r="I1031" s="1">
        <v>3.3137558039653201E-5</v>
      </c>
      <c r="J1031" s="1">
        <f t="shared" si="98"/>
        <v>3.8112387277166997E-5</v>
      </c>
      <c r="K1031" s="6">
        <f t="shared" si="99"/>
        <v>5.6185529917335078E-6</v>
      </c>
      <c r="L1031" s="1">
        <v>2.3464516808635201E-5</v>
      </c>
      <c r="M1031" s="1">
        <v>2.7633669174683999E-5</v>
      </c>
      <c r="N1031" s="1">
        <v>2.4922714520849402E-5</v>
      </c>
      <c r="O1031" s="6">
        <f t="shared" si="100"/>
        <v>2.5340300168056204E-5</v>
      </c>
      <c r="P1031" s="6">
        <f t="shared" si="101"/>
        <v>2.1157129276906668E-6</v>
      </c>
    </row>
    <row r="1032" spans="1:16" x14ac:dyDescent="0.2">
      <c r="A1032" t="s">
        <v>4118</v>
      </c>
      <c r="B1032" s="1">
        <v>9.7781596438049999E-6</v>
      </c>
      <c r="C1032" s="1">
        <v>1.0774986163200001E-5</v>
      </c>
      <c r="D1032" s="1">
        <v>9.3293522076825001E-6</v>
      </c>
      <c r="E1032" s="1">
        <f t="shared" si="96"/>
        <v>9.9608326715625002E-6</v>
      </c>
      <c r="F1032" s="6">
        <f t="shared" si="97"/>
        <v>7.399266582836863E-7</v>
      </c>
      <c r="G1032" s="1">
        <v>1.1264129647785E-5</v>
      </c>
      <c r="H1032" s="1">
        <v>1.1196836091157501E-5</v>
      </c>
      <c r="I1032" s="1">
        <v>1.0055150545545E-5</v>
      </c>
      <c r="J1032" s="1">
        <f t="shared" si="98"/>
        <v>1.0838705428162501E-5</v>
      </c>
      <c r="K1032" s="6">
        <f t="shared" si="99"/>
        <v>6.79412096040531E-7</v>
      </c>
      <c r="L1032" s="1">
        <v>8.9434790285400002E-6</v>
      </c>
      <c r="M1032" s="1">
        <v>1.003841484345E-5</v>
      </c>
      <c r="N1032" s="1">
        <v>8.9833474126724998E-6</v>
      </c>
      <c r="O1032" s="6">
        <f t="shared" si="100"/>
        <v>9.3217470948874999E-6</v>
      </c>
      <c r="P1032" s="6">
        <f t="shared" si="101"/>
        <v>6.2097251822086787E-7</v>
      </c>
    </row>
    <row r="1033" spans="1:16" x14ac:dyDescent="0.2">
      <c r="A1033" t="s">
        <v>4122</v>
      </c>
      <c r="B1033" s="1">
        <v>9.042442731864E-6</v>
      </c>
      <c r="C1033" s="1">
        <v>9.4925277551999999E-6</v>
      </c>
      <c r="D1033" s="1">
        <v>8.3002614688799998E-6</v>
      </c>
      <c r="E1033" s="1">
        <f t="shared" si="96"/>
        <v>8.9450773186479999E-6</v>
      </c>
      <c r="F1033" s="6">
        <f t="shared" si="97"/>
        <v>6.020670578447744E-7</v>
      </c>
      <c r="G1033" s="1">
        <v>1.3302559581192E-5</v>
      </c>
      <c r="H1033" s="1">
        <v>1.34639985567E-5</v>
      </c>
      <c r="I1033" s="1">
        <v>1.2170236627536E-5</v>
      </c>
      <c r="J1033" s="1">
        <f t="shared" si="98"/>
        <v>1.2978931588476E-5</v>
      </c>
      <c r="K1033" s="6">
        <f t="shared" si="99"/>
        <v>7.0498673079043109E-7</v>
      </c>
      <c r="L1033" s="1">
        <v>1.4545168666416E-5</v>
      </c>
      <c r="M1033" s="1">
        <v>1.4482525183632E-5</v>
      </c>
      <c r="N1033" s="1">
        <v>1.3983717451464E-5</v>
      </c>
      <c r="O1033" s="6">
        <f t="shared" si="100"/>
        <v>1.4337137100504E-5</v>
      </c>
      <c r="P1033" s="6">
        <f t="shared" si="101"/>
        <v>3.0766887676444475E-7</v>
      </c>
    </row>
    <row r="1034" spans="1:16" x14ac:dyDescent="0.2">
      <c r="A1034" t="s">
        <v>4126</v>
      </c>
      <c r="B1034" s="1">
        <v>1.057220867967E-5</v>
      </c>
      <c r="C1034" s="1">
        <v>1.07956598442E-5</v>
      </c>
      <c r="D1034" s="1">
        <v>9.5802222916125004E-6</v>
      </c>
      <c r="E1034" s="1">
        <f t="shared" si="96"/>
        <v>1.0316030271827499E-5</v>
      </c>
      <c r="F1034" s="6">
        <f t="shared" si="97"/>
        <v>6.4694871786217431E-7</v>
      </c>
      <c r="G1034" s="1">
        <v>7.1495861077574997E-6</v>
      </c>
      <c r="H1034" s="1">
        <v>7.7088859852949999E-6</v>
      </c>
      <c r="I1034" s="1">
        <v>6.47518588431E-6</v>
      </c>
      <c r="J1034" s="1">
        <f t="shared" si="98"/>
        <v>7.1112193257874996E-6</v>
      </c>
      <c r="K1034" s="6">
        <f t="shared" si="99"/>
        <v>6.1774427740097272E-7</v>
      </c>
      <c r="L1034" s="1">
        <v>9.0493689837374997E-6</v>
      </c>
      <c r="M1034" s="1">
        <v>9.8295217564499992E-6</v>
      </c>
      <c r="N1034" s="1">
        <v>8.6867760154725007E-6</v>
      </c>
      <c r="O1034" s="6">
        <f t="shared" si="100"/>
        <v>9.1885555852200004E-6</v>
      </c>
      <c r="P1034" s="6">
        <f t="shared" si="101"/>
        <v>5.8394917557501457E-7</v>
      </c>
    </row>
    <row r="1035" spans="1:16" x14ac:dyDescent="0.2">
      <c r="A1035" t="s">
        <v>4130</v>
      </c>
      <c r="B1035" s="1">
        <v>1.0692171796482E-6</v>
      </c>
      <c r="C1035" s="1">
        <v>1.09571879088E-6</v>
      </c>
      <c r="D1035" s="1">
        <v>1.0110940806915E-6</v>
      </c>
      <c r="E1035" s="1">
        <f t="shared" si="96"/>
        <v>1.0586766837398999E-6</v>
      </c>
      <c r="F1035" s="6">
        <f t="shared" si="97"/>
        <v>4.3285816777745721E-8</v>
      </c>
      <c r="G1035" s="1">
        <v>2.3761444636511998E-6</v>
      </c>
      <c r="H1035" s="1">
        <v>2.377463384418E-6</v>
      </c>
      <c r="I1035" s="1">
        <v>1.7213147965697999E-6</v>
      </c>
      <c r="J1035" s="1">
        <f t="shared" si="98"/>
        <v>2.1583075482129996E-6</v>
      </c>
      <c r="K1035" s="6">
        <f t="shared" si="99"/>
        <v>3.7844739876172867E-7</v>
      </c>
      <c r="L1035" s="1">
        <v>2.5497963255987001E-6</v>
      </c>
      <c r="M1035" s="1">
        <v>2.6893374180444E-6</v>
      </c>
      <c r="N1035" s="1">
        <v>2.4237125730648001E-6</v>
      </c>
      <c r="O1035" s="6">
        <f t="shared" si="100"/>
        <v>2.5542821055693002E-6</v>
      </c>
      <c r="P1035" s="6">
        <f t="shared" si="101"/>
        <v>1.3286922606106954E-7</v>
      </c>
    </row>
    <row r="1036" spans="1:16" x14ac:dyDescent="0.2">
      <c r="A1036" t="s">
        <v>4134</v>
      </c>
      <c r="B1036" s="1">
        <v>2.3442237758862001E-6</v>
      </c>
      <c r="C1036" s="1">
        <v>2.4980101471583999E-6</v>
      </c>
      <c r="D1036" s="1">
        <v>2.1296931995856599E-6</v>
      </c>
      <c r="E1036" s="1">
        <f t="shared" si="96"/>
        <v>2.3239757075434197E-6</v>
      </c>
      <c r="F1036" s="6">
        <f t="shared" si="97"/>
        <v>1.849914367505576E-7</v>
      </c>
      <c r="G1036" s="1">
        <v>2.8627859346478201E-6</v>
      </c>
      <c r="H1036" s="1">
        <v>2.6363654495481601E-6</v>
      </c>
      <c r="I1036" s="1">
        <v>2.4758194150645201E-6</v>
      </c>
      <c r="J1036" s="1">
        <f t="shared" si="98"/>
        <v>2.6583235997535004E-6</v>
      </c>
      <c r="K1036" s="6">
        <f t="shared" si="99"/>
        <v>1.9441551401555721E-7</v>
      </c>
      <c r="L1036" s="1">
        <v>2.2617849238326001E-6</v>
      </c>
      <c r="M1036" s="1">
        <v>2.3265663740128801E-6</v>
      </c>
      <c r="N1036" s="1">
        <v>2.07359928792414E-6</v>
      </c>
      <c r="O1036" s="6">
        <f t="shared" si="100"/>
        <v>2.2206501952565401E-6</v>
      </c>
      <c r="P1036" s="6">
        <f t="shared" si="101"/>
        <v>1.3140447512290666E-7</v>
      </c>
    </row>
    <row r="1037" spans="1:16" x14ac:dyDescent="0.2">
      <c r="A1037" t="s">
        <v>4138</v>
      </c>
      <c r="B1037" s="1">
        <v>1.19165245341762E-6</v>
      </c>
      <c r="C1037" s="1">
        <v>1.1803466474632E-6</v>
      </c>
      <c r="D1037" s="1">
        <v>1.0533682896912001E-6</v>
      </c>
      <c r="E1037" s="1">
        <f t="shared" si="96"/>
        <v>1.1417891301906734E-6</v>
      </c>
      <c r="F1037" s="6">
        <f t="shared" si="97"/>
        <v>7.6783065112332706E-8</v>
      </c>
      <c r="G1037" s="1">
        <v>1.3334088048464701E-6</v>
      </c>
      <c r="H1037" s="1">
        <v>1.44384054183551E-6</v>
      </c>
      <c r="I1037" s="1">
        <v>1.1541307430387199E-6</v>
      </c>
      <c r="J1037" s="1">
        <f t="shared" si="98"/>
        <v>1.3104600299068999E-6</v>
      </c>
      <c r="K1037" s="6">
        <f t="shared" si="99"/>
        <v>1.4621192353272501E-7</v>
      </c>
      <c r="L1037" s="1">
        <v>1.4814233753369401E-6</v>
      </c>
      <c r="M1037" s="1">
        <v>1.5048118424160001E-6</v>
      </c>
      <c r="N1037" s="1">
        <v>1.5141479064540501E-6</v>
      </c>
      <c r="O1037" s="6">
        <f t="shared" si="100"/>
        <v>1.5001277080689965E-6</v>
      </c>
      <c r="P1037" s="6">
        <f t="shared" si="101"/>
        <v>1.6857626468286017E-8</v>
      </c>
    </row>
    <row r="1038" spans="1:16" x14ac:dyDescent="0.2">
      <c r="A1038" t="s">
        <v>4142</v>
      </c>
      <c r="B1038" s="1">
        <v>1.77960199829652E-5</v>
      </c>
      <c r="C1038" s="1">
        <v>1.8676855676808E-5</v>
      </c>
      <c r="D1038" s="1">
        <v>1.6314782752976399E-5</v>
      </c>
      <c r="E1038" s="1">
        <f t="shared" si="96"/>
        <v>1.75958861375832E-5</v>
      </c>
      <c r="F1038" s="6">
        <f t="shared" si="97"/>
        <v>1.1936864292707409E-6</v>
      </c>
      <c r="G1038" s="1">
        <v>1.6987402747631701E-5</v>
      </c>
      <c r="H1038" s="1">
        <v>1.8009603020176199E-5</v>
      </c>
      <c r="I1038" s="1">
        <v>1.69075589675166E-5</v>
      </c>
      <c r="J1038" s="1">
        <f t="shared" si="98"/>
        <v>1.7301521578441501E-5</v>
      </c>
      <c r="K1038" s="6">
        <f t="shared" si="99"/>
        <v>6.1451464864768225E-7</v>
      </c>
      <c r="L1038" s="1">
        <v>1.7008390890109801E-5</v>
      </c>
      <c r="M1038" s="1">
        <v>1.72093884450588E-5</v>
      </c>
      <c r="N1038" s="1">
        <v>1.67921797080735E-5</v>
      </c>
      <c r="O1038" s="6">
        <f t="shared" si="100"/>
        <v>1.7003319681080699E-5</v>
      </c>
      <c r="P1038" s="6">
        <f t="shared" si="101"/>
        <v>2.0865059411604851E-7</v>
      </c>
    </row>
    <row r="1039" spans="1:16" x14ac:dyDescent="0.2">
      <c r="A1039" t="s">
        <v>4146</v>
      </c>
      <c r="B1039" s="1">
        <v>8.8839490004579997E-6</v>
      </c>
      <c r="C1039" s="1">
        <v>9.28041100308E-6</v>
      </c>
      <c r="D1039" s="1">
        <v>8.0664524783954995E-6</v>
      </c>
      <c r="E1039" s="1">
        <f t="shared" si="96"/>
        <v>8.7436041606444992E-6</v>
      </c>
      <c r="F1039" s="6">
        <f t="shared" si="97"/>
        <v>6.1902853767839334E-7</v>
      </c>
      <c r="G1039" s="1">
        <v>1.0488464504343E-5</v>
      </c>
      <c r="H1039" s="1">
        <v>1.0166460825723999E-5</v>
      </c>
      <c r="I1039" s="1">
        <v>9.3143595965139996E-6</v>
      </c>
      <c r="J1039" s="1">
        <f t="shared" si="98"/>
        <v>9.9897616421936673E-6</v>
      </c>
      <c r="K1039" s="6">
        <f t="shared" si="99"/>
        <v>6.066692136100619E-7</v>
      </c>
      <c r="L1039" s="1">
        <v>1.1639372617656001E-5</v>
      </c>
      <c r="M1039" s="1">
        <v>1.1805221232462E-5</v>
      </c>
      <c r="N1039" s="1">
        <v>1.0693298972706E-5</v>
      </c>
      <c r="O1039" s="6">
        <f t="shared" si="100"/>
        <v>1.1379297607608E-5</v>
      </c>
      <c r="P1039" s="6">
        <f t="shared" si="101"/>
        <v>5.9985167839543713E-7</v>
      </c>
    </row>
    <row r="1040" spans="1:16" x14ac:dyDescent="0.2">
      <c r="A1040" t="s">
        <v>4150</v>
      </c>
      <c r="B1040" s="1">
        <v>8.5214067663919997E-6</v>
      </c>
      <c r="C1040" s="1">
        <v>1.028343276688E-5</v>
      </c>
      <c r="D1040" s="1">
        <v>8.3142368180820007E-6</v>
      </c>
      <c r="E1040" s="1">
        <f t="shared" si="96"/>
        <v>9.0396921171179994E-6</v>
      </c>
      <c r="F1040" s="6">
        <f t="shared" si="97"/>
        <v>1.0820803804586296E-6</v>
      </c>
      <c r="G1040" s="1">
        <v>1.2193679641338E-5</v>
      </c>
      <c r="H1040" s="1">
        <v>1.3663865314436999E-5</v>
      </c>
      <c r="I1040" s="1">
        <v>1.340455300145E-5</v>
      </c>
      <c r="J1040" s="1">
        <f t="shared" si="98"/>
        <v>1.3087365985741665E-5</v>
      </c>
      <c r="K1040" s="6">
        <f t="shared" si="99"/>
        <v>7.8474019939522568E-7</v>
      </c>
      <c r="L1040" s="1">
        <v>1.1264850035829E-5</v>
      </c>
      <c r="M1040" s="1">
        <v>1.0667577166428E-5</v>
      </c>
      <c r="N1040" s="1">
        <v>1.1618735324195999E-5</v>
      </c>
      <c r="O1040" s="6">
        <f t="shared" si="100"/>
        <v>1.1183720842151001E-5</v>
      </c>
      <c r="P1040" s="6">
        <f t="shared" si="101"/>
        <v>4.807410111715929E-7</v>
      </c>
    </row>
    <row r="1041" spans="1:16" x14ac:dyDescent="0.2">
      <c r="A1041" t="s">
        <v>4154</v>
      </c>
      <c r="B1041" s="1">
        <v>7.0612912951056004E-6</v>
      </c>
      <c r="C1041" s="1">
        <v>7.4754901650240003E-6</v>
      </c>
      <c r="D1041" s="1">
        <v>6.5114143904123999E-6</v>
      </c>
      <c r="E1041" s="1">
        <f t="shared" si="96"/>
        <v>7.0160652835139999E-6</v>
      </c>
      <c r="F1041" s="6">
        <f t="shared" si="97"/>
        <v>4.8362647662385271E-7</v>
      </c>
      <c r="G1041" s="1">
        <v>8.1358983933695993E-6</v>
      </c>
      <c r="H1041" s="1">
        <v>8.7165891771587998E-6</v>
      </c>
      <c r="I1041" s="1">
        <v>7.7150842361207996E-6</v>
      </c>
      <c r="J1041" s="1">
        <f t="shared" si="98"/>
        <v>8.1891906022164007E-6</v>
      </c>
      <c r="K1041" s="6">
        <f t="shared" si="99"/>
        <v>5.0287481680206482E-7</v>
      </c>
      <c r="L1041" s="1">
        <v>8.9850362441363995E-6</v>
      </c>
      <c r="M1041" s="1">
        <v>9.2780374476383993E-6</v>
      </c>
      <c r="N1041" s="1">
        <v>8.3185191103895997E-6</v>
      </c>
      <c r="O1041" s="6">
        <f t="shared" si="100"/>
        <v>8.8605309340547995E-6</v>
      </c>
      <c r="P1041" s="6">
        <f t="shared" si="101"/>
        <v>4.9172658974074385E-7</v>
      </c>
    </row>
    <row r="1042" spans="1:16" x14ac:dyDescent="0.2">
      <c r="A1042" t="s">
        <v>4158</v>
      </c>
      <c r="B1042" s="1">
        <v>1.8616245881651599E-6</v>
      </c>
      <c r="C1042" s="1">
        <v>1.9656318901855999E-6</v>
      </c>
      <c r="D1042" s="1">
        <v>1.6993281843228601E-6</v>
      </c>
      <c r="E1042" s="1">
        <f t="shared" si="96"/>
        <v>1.8421948875578734E-6</v>
      </c>
      <c r="F1042" s="6">
        <f t="shared" si="97"/>
        <v>1.3421084489833061E-7</v>
      </c>
      <c r="G1042" s="1">
        <v>1.51351090054164E-6</v>
      </c>
      <c r="H1042" s="1">
        <v>1.5194640037686199E-6</v>
      </c>
      <c r="I1042" s="1">
        <v>1.3818021358068199E-6</v>
      </c>
      <c r="J1042" s="1">
        <f t="shared" si="98"/>
        <v>1.4715923467056932E-6</v>
      </c>
      <c r="K1042" s="6">
        <f t="shared" si="99"/>
        <v>7.7817551615659877E-8</v>
      </c>
      <c r="L1042" s="1">
        <v>1.1514531910108499E-6</v>
      </c>
      <c r="M1042" s="1">
        <v>1.0791151154128799E-6</v>
      </c>
      <c r="N1042" s="1">
        <v>1.0234439796526399E-6</v>
      </c>
      <c r="O1042" s="6">
        <f t="shared" si="100"/>
        <v>1.0846707620254565E-6</v>
      </c>
      <c r="P1042" s="6">
        <f t="shared" si="101"/>
        <v>6.4185188751771965E-8</v>
      </c>
    </row>
    <row r="1043" spans="1:16" x14ac:dyDescent="0.2">
      <c r="A1043" t="s">
        <v>4162</v>
      </c>
      <c r="B1043" s="1">
        <v>4.9032807831839997E-6</v>
      </c>
      <c r="C1043" s="1">
        <v>4.9230052278399997E-6</v>
      </c>
      <c r="D1043" s="1">
        <v>4.4004811430880003E-6</v>
      </c>
      <c r="E1043" s="1">
        <f t="shared" si="96"/>
        <v>4.7422557180373338E-6</v>
      </c>
      <c r="F1043" s="6">
        <f t="shared" si="97"/>
        <v>2.9614972309727863E-7</v>
      </c>
      <c r="G1043" s="1">
        <v>6.4300628086919999E-6</v>
      </c>
      <c r="H1043" s="1">
        <v>6.4511671924799998E-6</v>
      </c>
      <c r="I1043" s="1">
        <v>5.513541976944E-6</v>
      </c>
      <c r="J1043" s="1">
        <f t="shared" si="98"/>
        <v>6.1315906593719991E-6</v>
      </c>
      <c r="K1043" s="6">
        <f t="shared" si="99"/>
        <v>5.3534986610814401E-7</v>
      </c>
      <c r="L1043" s="1">
        <v>7.8613395363719998E-6</v>
      </c>
      <c r="M1043" s="1">
        <v>8.2854247463999995E-6</v>
      </c>
      <c r="N1043" s="1">
        <v>7.8282499469759992E-6</v>
      </c>
      <c r="O1043" s="6">
        <f t="shared" si="100"/>
        <v>7.9916714099160001E-6</v>
      </c>
      <c r="P1043" s="6">
        <f t="shared" si="101"/>
        <v>2.5493528051882219E-7</v>
      </c>
    </row>
    <row r="1044" spans="1:16" x14ac:dyDescent="0.2">
      <c r="A1044" t="s">
        <v>4166</v>
      </c>
      <c r="B1044" s="1">
        <v>9.4844864390399995E-6</v>
      </c>
      <c r="C1044" s="1">
        <v>1.03384288224E-5</v>
      </c>
      <c r="D1044" s="1">
        <v>8.6748137557199996E-6</v>
      </c>
      <c r="E1044" s="1">
        <f t="shared" si="96"/>
        <v>9.4992430057199997E-6</v>
      </c>
      <c r="F1044" s="6">
        <f t="shared" si="97"/>
        <v>8.3190569761019877E-7</v>
      </c>
      <c r="G1044" s="1">
        <v>1.4146414477919999E-5</v>
      </c>
      <c r="H1044" s="1">
        <v>1.5645132224280001E-5</v>
      </c>
      <c r="I1044" s="1">
        <v>1.3690434846960001E-5</v>
      </c>
      <c r="J1044" s="1">
        <f t="shared" si="98"/>
        <v>1.449399384972E-5</v>
      </c>
      <c r="K1044" s="6">
        <f t="shared" si="99"/>
        <v>1.0226529342846887E-6</v>
      </c>
      <c r="L1044" s="1">
        <v>1.365337424304E-5</v>
      </c>
      <c r="M1044" s="1">
        <v>1.418172012288E-5</v>
      </c>
      <c r="N1044" s="1">
        <v>1.366161566796E-5</v>
      </c>
      <c r="O1044" s="6">
        <f t="shared" si="100"/>
        <v>1.3832236677959999E-5</v>
      </c>
      <c r="P1044" s="6">
        <f t="shared" si="101"/>
        <v>3.0268959178676906E-7</v>
      </c>
    </row>
    <row r="1045" spans="1:16" x14ac:dyDescent="0.2">
      <c r="A1045" t="s">
        <v>4170</v>
      </c>
      <c r="B1045" s="1">
        <v>3.6477326201400001E-6</v>
      </c>
      <c r="C1045" s="1">
        <v>3.8042621567999998E-6</v>
      </c>
      <c r="D1045" s="1">
        <v>3.2460418810575001E-6</v>
      </c>
      <c r="E1045" s="1">
        <f t="shared" si="96"/>
        <v>3.5660122193324996E-6</v>
      </c>
      <c r="F1045" s="6">
        <f t="shared" si="97"/>
        <v>2.8794294051706141E-7</v>
      </c>
      <c r="G1045" s="1">
        <v>9.0525305184300006E-6</v>
      </c>
      <c r="H1045" s="1">
        <v>9.1693851484199993E-6</v>
      </c>
      <c r="I1045" s="1">
        <v>7.6966724266950008E-6</v>
      </c>
      <c r="J1045" s="1">
        <f t="shared" si="98"/>
        <v>8.6395293645150014E-6</v>
      </c>
      <c r="K1045" s="6">
        <f t="shared" si="99"/>
        <v>8.1862577227571122E-7</v>
      </c>
      <c r="L1045" s="1">
        <v>8.4558854965725E-6</v>
      </c>
      <c r="M1045" s="1">
        <v>8.9111444360400002E-6</v>
      </c>
      <c r="N1045" s="1">
        <v>8.1268220093549995E-6</v>
      </c>
      <c r="O1045" s="6">
        <f t="shared" si="100"/>
        <v>8.4979506473224993E-6</v>
      </c>
      <c r="P1045" s="6">
        <f t="shared" si="101"/>
        <v>3.9384962223033457E-7</v>
      </c>
    </row>
    <row r="1046" spans="1:16" x14ac:dyDescent="0.2">
      <c r="A1046" t="s">
        <v>4174</v>
      </c>
      <c r="B1046" s="1">
        <v>2.3460303720671999E-6</v>
      </c>
      <c r="C1046" s="1">
        <v>2.5592192720640001E-6</v>
      </c>
      <c r="D1046" s="1">
        <v>2.2672774142928001E-6</v>
      </c>
      <c r="E1046" s="1">
        <f t="shared" si="96"/>
        <v>2.3908423528079999E-6</v>
      </c>
      <c r="F1046" s="6">
        <f t="shared" si="97"/>
        <v>1.5104170713137574E-7</v>
      </c>
      <c r="G1046" s="1">
        <v>3.6626582026944E-6</v>
      </c>
      <c r="H1046" s="1">
        <v>3.7415668530240001E-6</v>
      </c>
      <c r="I1046" s="1">
        <v>3.3110860962815998E-6</v>
      </c>
      <c r="J1046" s="1">
        <f t="shared" si="98"/>
        <v>3.571770384E-6</v>
      </c>
      <c r="K1046" s="6">
        <f t="shared" si="99"/>
        <v>2.2918086126822851E-7</v>
      </c>
      <c r="L1046" s="1">
        <v>3.8270970161424001E-6</v>
      </c>
      <c r="M1046" s="1">
        <v>3.8967465386304004E-6</v>
      </c>
      <c r="N1046" s="1">
        <v>3.80164586256E-6</v>
      </c>
      <c r="O1046" s="6">
        <f t="shared" si="100"/>
        <v>3.8418298057776006E-6</v>
      </c>
      <c r="P1046" s="6">
        <f t="shared" si="101"/>
        <v>4.9232367047381529E-8</v>
      </c>
    </row>
    <row r="1047" spans="1:16" x14ac:dyDescent="0.2">
      <c r="A1047" t="s">
        <v>4178</v>
      </c>
      <c r="B1047" s="1">
        <v>5.3717171858671997E-6</v>
      </c>
      <c r="C1047" s="1">
        <v>5.872285378848E-6</v>
      </c>
      <c r="D1047" s="1">
        <v>5.1018137027423998E-6</v>
      </c>
      <c r="E1047" s="1">
        <f t="shared" si="96"/>
        <v>5.4486054224858668E-6</v>
      </c>
      <c r="F1047" s="6">
        <f t="shared" si="97"/>
        <v>3.9094820835756405E-7</v>
      </c>
      <c r="G1047" s="1">
        <v>7.5922677150012003E-6</v>
      </c>
      <c r="H1047" s="1">
        <v>7.7074067754796E-6</v>
      </c>
      <c r="I1047" s="1">
        <v>6.5255239712711999E-6</v>
      </c>
      <c r="J1047" s="1">
        <f t="shared" si="98"/>
        <v>7.2750661539173328E-6</v>
      </c>
      <c r="K1047" s="6">
        <f t="shared" si="99"/>
        <v>6.5167044085673356E-7</v>
      </c>
      <c r="L1047" s="1">
        <v>8.8874371745459993E-6</v>
      </c>
      <c r="M1047" s="1">
        <v>9.1279437934608006E-6</v>
      </c>
      <c r="N1047" s="1">
        <v>8.5872186785755995E-6</v>
      </c>
      <c r="O1047" s="6">
        <f t="shared" si="100"/>
        <v>8.8675332155274653E-6</v>
      </c>
      <c r="P1047" s="6">
        <f t="shared" si="101"/>
        <v>2.7091149505947887E-7</v>
      </c>
    </row>
    <row r="1048" spans="1:16" x14ac:dyDescent="0.2">
      <c r="A1048" t="s">
        <v>4182</v>
      </c>
      <c r="B1048" s="1">
        <v>3.61064850645072E-6</v>
      </c>
      <c r="C1048" s="1">
        <v>3.8752324001664E-6</v>
      </c>
      <c r="D1048" s="1">
        <v>3.3658220587823999E-6</v>
      </c>
      <c r="E1048" s="1">
        <f t="shared" si="96"/>
        <v>3.6172343217998402E-6</v>
      </c>
      <c r="F1048" s="6">
        <f t="shared" si="97"/>
        <v>2.5476902029112648E-7</v>
      </c>
      <c r="G1048" s="1">
        <v>5.1814273639766403E-6</v>
      </c>
      <c r="H1048" s="1">
        <v>5.5823636320586404E-6</v>
      </c>
      <c r="I1048" s="1">
        <v>4.58880301737312E-6</v>
      </c>
      <c r="J1048" s="1">
        <f t="shared" si="98"/>
        <v>5.1175313378028011E-6</v>
      </c>
      <c r="K1048" s="6">
        <f t="shared" si="99"/>
        <v>4.9985267868060214E-7</v>
      </c>
      <c r="L1048" s="1">
        <v>4.3519488724958404E-6</v>
      </c>
      <c r="M1048" s="1">
        <v>5.0861311110489604E-6</v>
      </c>
      <c r="N1048" s="1">
        <v>4.4926649684985604E-6</v>
      </c>
      <c r="O1048" s="6">
        <f t="shared" si="100"/>
        <v>4.6435816506811204E-6</v>
      </c>
      <c r="P1048" s="6">
        <f t="shared" si="101"/>
        <v>3.8966366724710357E-7</v>
      </c>
    </row>
    <row r="1049" spans="1:16" x14ac:dyDescent="0.2">
      <c r="A1049" t="s">
        <v>4186</v>
      </c>
      <c r="B1049" s="1">
        <v>2.9196810804776001E-7</v>
      </c>
      <c r="C1049" s="1">
        <v>3.1046287923840002E-7</v>
      </c>
      <c r="D1049" s="1">
        <v>2.6251756910784002E-7</v>
      </c>
      <c r="E1049" s="1">
        <f t="shared" si="96"/>
        <v>2.8831618546466667E-7</v>
      </c>
      <c r="F1049" s="6">
        <f t="shared" si="97"/>
        <v>2.4180376233499246E-8</v>
      </c>
      <c r="G1049" s="1">
        <v>5.5662975408708E-7</v>
      </c>
      <c r="H1049" s="1">
        <v>5.2728308046564E-7</v>
      </c>
      <c r="I1049" s="1">
        <v>4.5538197652280002E-7</v>
      </c>
      <c r="J1049" s="1">
        <f t="shared" si="98"/>
        <v>5.1309827035850667E-7</v>
      </c>
      <c r="K1049" s="6">
        <f t="shared" si="99"/>
        <v>5.2093039302367956E-8</v>
      </c>
      <c r="L1049" s="1">
        <v>5.7018417814871998E-7</v>
      </c>
      <c r="M1049" s="1">
        <v>6.3527535922991995E-7</v>
      </c>
      <c r="N1049" s="1">
        <v>5.7872608891852003E-7</v>
      </c>
      <c r="O1049" s="6">
        <f t="shared" si="100"/>
        <v>5.9472854209905339E-7</v>
      </c>
      <c r="P1049" s="6">
        <f t="shared" si="101"/>
        <v>3.5373356420938644E-8</v>
      </c>
    </row>
    <row r="1050" spans="1:16" x14ac:dyDescent="0.2">
      <c r="A1050" t="s">
        <v>4190</v>
      </c>
      <c r="B1050" s="1">
        <v>5.6397043222100002E-7</v>
      </c>
      <c r="C1050" s="1">
        <v>5.7786185883999996E-7</v>
      </c>
      <c r="D1050" s="1">
        <v>4.9381604173125E-7</v>
      </c>
      <c r="E1050" s="1">
        <f t="shared" si="96"/>
        <v>5.4521611093075006E-7</v>
      </c>
      <c r="F1050" s="6">
        <f t="shared" si="97"/>
        <v>4.5052394705085391E-8</v>
      </c>
      <c r="G1050" s="1">
        <v>6.0258148015275001E-7</v>
      </c>
      <c r="H1050" s="1">
        <v>5.2582049190825004E-7</v>
      </c>
      <c r="I1050" s="1">
        <v>5.1722620694149997E-7</v>
      </c>
      <c r="J1050" s="1">
        <f t="shared" si="98"/>
        <v>5.4854272633416657E-7</v>
      </c>
      <c r="K1050" s="6">
        <f t="shared" si="99"/>
        <v>4.6995804272525416E-8</v>
      </c>
      <c r="L1050" s="1">
        <v>7.8015380039100002E-7</v>
      </c>
      <c r="M1050" s="1">
        <v>8.3566130881799998E-7</v>
      </c>
      <c r="N1050" s="1">
        <v>7.5062388648975E-7</v>
      </c>
      <c r="O1050" s="6">
        <f t="shared" si="100"/>
        <v>7.8881299856625E-7</v>
      </c>
      <c r="P1050" s="6">
        <f t="shared" si="101"/>
        <v>4.3174958990565083E-8</v>
      </c>
    </row>
    <row r="1051" spans="1:16" x14ac:dyDescent="0.2">
      <c r="A1051" t="s">
        <v>4193</v>
      </c>
      <c r="B1051" s="1">
        <v>7.1457246027068002E-7</v>
      </c>
      <c r="C1051" s="1">
        <v>7.2817300638879997E-7</v>
      </c>
      <c r="D1051" s="1">
        <v>6.2549062901208004E-7</v>
      </c>
      <c r="E1051" s="1">
        <f t="shared" si="96"/>
        <v>6.8941203189051998E-7</v>
      </c>
      <c r="F1051" s="6">
        <f t="shared" si="97"/>
        <v>5.57736767941531E-8</v>
      </c>
      <c r="G1051" s="1">
        <v>6.4085380176887997E-7</v>
      </c>
      <c r="H1051" s="1">
        <v>6.3798937183148E-7</v>
      </c>
      <c r="I1051" s="1">
        <v>5.6389697958164002E-7</v>
      </c>
      <c r="J1051" s="1">
        <f t="shared" si="98"/>
        <v>6.1424671772733326E-7</v>
      </c>
      <c r="K1051" s="6">
        <f t="shared" si="99"/>
        <v>4.3627667118715865E-8</v>
      </c>
      <c r="L1051" s="1">
        <v>4.1095323247716001E-7</v>
      </c>
      <c r="M1051" s="1">
        <v>4.6387470711744002E-7</v>
      </c>
      <c r="N1051" s="1">
        <v>4.4823285054505998E-7</v>
      </c>
      <c r="O1051" s="6">
        <f t="shared" si="100"/>
        <v>4.4102026337988667E-7</v>
      </c>
      <c r="P1051" s="6">
        <f t="shared" si="101"/>
        <v>2.7187987783888445E-8</v>
      </c>
    </row>
    <row r="1052" spans="1:16" x14ac:dyDescent="0.2">
      <c r="A1052" t="s">
        <v>4197</v>
      </c>
      <c r="B1052" s="1">
        <v>2.297200777571E-5</v>
      </c>
      <c r="C1052" s="1">
        <v>2.4479641003328E-5</v>
      </c>
      <c r="D1052" s="1">
        <v>2.1413388838023001E-5</v>
      </c>
      <c r="E1052" s="1">
        <f t="shared" si="96"/>
        <v>2.2955012539020332E-5</v>
      </c>
      <c r="F1052" s="6">
        <f t="shared" si="97"/>
        <v>1.5331967303193683E-6</v>
      </c>
      <c r="G1052" s="1">
        <v>2.9946568530702599E-5</v>
      </c>
      <c r="H1052" s="1">
        <v>2.7913762176342E-5</v>
      </c>
      <c r="I1052" s="1">
        <v>2.3364943064783599E-5</v>
      </c>
      <c r="J1052" s="1">
        <f t="shared" si="98"/>
        <v>2.7075091257276066E-5</v>
      </c>
      <c r="K1052" s="6">
        <f t="shared" si="99"/>
        <v>3.370011146312954E-6</v>
      </c>
      <c r="L1052" s="1">
        <v>2.8294631524466999E-5</v>
      </c>
      <c r="M1052" s="1">
        <v>3.0954135539006399E-5</v>
      </c>
      <c r="N1052" s="1">
        <v>2.7054480300908199E-5</v>
      </c>
      <c r="O1052" s="6">
        <f t="shared" si="100"/>
        <v>2.876774912146053E-5</v>
      </c>
      <c r="P1052" s="6">
        <f t="shared" si="101"/>
        <v>1.9924125926738627E-6</v>
      </c>
    </row>
    <row r="1053" spans="1:16" x14ac:dyDescent="0.2">
      <c r="A1053" t="s">
        <v>4201</v>
      </c>
      <c r="B1053" s="1">
        <v>4.5734606121983999E-6</v>
      </c>
      <c r="C1053" s="1">
        <v>5.0619843921919996E-6</v>
      </c>
      <c r="D1053" s="1">
        <v>4.5326948659199999E-6</v>
      </c>
      <c r="E1053" s="1">
        <f t="shared" si="96"/>
        <v>4.7227132901034662E-6</v>
      </c>
      <c r="F1053" s="6">
        <f t="shared" si="97"/>
        <v>2.945235509287579E-7</v>
      </c>
      <c r="G1053" s="1">
        <v>7.8115223242368005E-6</v>
      </c>
      <c r="H1053" s="1">
        <v>8.2275182351231999E-6</v>
      </c>
      <c r="I1053" s="1">
        <v>6.8185937028352004E-6</v>
      </c>
      <c r="J1053" s="1">
        <f t="shared" si="98"/>
        <v>7.6192114207317341E-6</v>
      </c>
      <c r="K1053" s="6">
        <f t="shared" si="99"/>
        <v>7.2388168724311627E-7</v>
      </c>
      <c r="L1053" s="1">
        <v>8.5592031707520005E-6</v>
      </c>
      <c r="M1053" s="1">
        <v>8.7707645655552005E-6</v>
      </c>
      <c r="N1053" s="1">
        <v>8.0016793266175994E-6</v>
      </c>
      <c r="O1053" s="6">
        <f t="shared" si="100"/>
        <v>8.4438823543082674E-6</v>
      </c>
      <c r="P1053" s="6">
        <f t="shared" si="101"/>
        <v>3.9729987945739893E-7</v>
      </c>
    </row>
    <row r="1054" spans="1:16" x14ac:dyDescent="0.2">
      <c r="A1054" t="s">
        <v>4205</v>
      </c>
      <c r="B1054" s="1">
        <v>2.4176828386716001E-5</v>
      </c>
      <c r="C1054" s="1">
        <v>2.3581464094720001E-5</v>
      </c>
      <c r="D1054" s="1">
        <v>2.3359353923897999E-5</v>
      </c>
      <c r="E1054" s="1">
        <f t="shared" si="96"/>
        <v>2.3705882135111337E-5</v>
      </c>
      <c r="F1054" s="6">
        <f t="shared" si="97"/>
        <v>4.2270085275642595E-7</v>
      </c>
      <c r="G1054" s="1">
        <v>7.5648675091103995E-5</v>
      </c>
      <c r="H1054" s="1">
        <v>7.8197819328383998E-5</v>
      </c>
      <c r="I1054" s="1">
        <v>7.4640296795472005E-5</v>
      </c>
      <c r="J1054" s="1">
        <f t="shared" si="98"/>
        <v>7.6162263738319995E-5</v>
      </c>
      <c r="K1054" s="6">
        <f t="shared" si="99"/>
        <v>1.8335270974152562E-6</v>
      </c>
      <c r="L1054" s="1">
        <v>8.4961793091618002E-5</v>
      </c>
      <c r="M1054" s="1">
        <v>8.877451203324E-5</v>
      </c>
      <c r="N1054" s="1">
        <v>8.4277415540303996E-5</v>
      </c>
      <c r="O1054" s="6">
        <f t="shared" si="100"/>
        <v>8.6004573555054008E-5</v>
      </c>
      <c r="P1054" s="6">
        <f t="shared" si="101"/>
        <v>2.4231204134106034E-6</v>
      </c>
    </row>
    <row r="1055" spans="1:16" x14ac:dyDescent="0.2">
      <c r="A1055" t="s">
        <v>4209</v>
      </c>
      <c r="B1055" s="1">
        <v>1.28236458650916E-5</v>
      </c>
      <c r="C1055" s="1">
        <v>1.3050634666608E-5</v>
      </c>
      <c r="D1055" s="1">
        <v>1.1333854749155399E-5</v>
      </c>
      <c r="E1055" s="1">
        <f t="shared" si="96"/>
        <v>1.2402711760285E-5</v>
      </c>
      <c r="F1055" s="6">
        <f t="shared" si="97"/>
        <v>9.3258911728806933E-7</v>
      </c>
      <c r="G1055" s="1">
        <v>1.11449254130676E-5</v>
      </c>
      <c r="H1055" s="1">
        <v>1.0957820065053399E-5</v>
      </c>
      <c r="I1055" s="1">
        <v>9.4012579571371998E-6</v>
      </c>
      <c r="J1055" s="1">
        <f t="shared" si="98"/>
        <v>1.05013344784194E-5</v>
      </c>
      <c r="K1055" s="6">
        <f t="shared" si="99"/>
        <v>9.5727653649357683E-7</v>
      </c>
      <c r="L1055" s="1">
        <v>8.9069409035837997E-6</v>
      </c>
      <c r="M1055" s="1">
        <v>9.6222536549831994E-6</v>
      </c>
      <c r="N1055" s="1">
        <v>8.6916288828599996E-6</v>
      </c>
      <c r="O1055" s="6">
        <f t="shared" si="100"/>
        <v>9.0736078138089996E-6</v>
      </c>
      <c r="P1055" s="6">
        <f t="shared" si="101"/>
        <v>4.8718478100752549E-7</v>
      </c>
    </row>
    <row r="1056" spans="1:16" x14ac:dyDescent="0.2">
      <c r="A1056" t="s">
        <v>4213</v>
      </c>
      <c r="B1056" s="1">
        <v>2.0694458930164001E-5</v>
      </c>
      <c r="C1056" s="1">
        <v>2.2109320925439999E-5</v>
      </c>
      <c r="D1056" s="1">
        <v>1.9253239554095998E-5</v>
      </c>
      <c r="E1056" s="1">
        <f t="shared" si="96"/>
        <v>2.0685673136566665E-5</v>
      </c>
      <c r="F1056" s="6">
        <f t="shared" si="97"/>
        <v>1.4280609554782342E-6</v>
      </c>
      <c r="G1056" s="1">
        <v>2.6726301411642001E-5</v>
      </c>
      <c r="H1056" s="1">
        <v>2.6913284420565999E-5</v>
      </c>
      <c r="I1056" s="1">
        <v>2.1834057233151999E-5</v>
      </c>
      <c r="J1056" s="1">
        <f t="shared" si="98"/>
        <v>2.5157881021786666E-5</v>
      </c>
      <c r="K1056" s="6">
        <f t="shared" si="99"/>
        <v>2.8800336968214193E-6</v>
      </c>
      <c r="L1056" s="1">
        <v>2.7431251065899999E-5</v>
      </c>
      <c r="M1056" s="1">
        <v>2.7687491125608001E-5</v>
      </c>
      <c r="N1056" s="1">
        <v>2.4098862047524E-5</v>
      </c>
      <c r="O1056" s="6">
        <f t="shared" si="100"/>
        <v>2.640586807967733E-5</v>
      </c>
      <c r="P1056" s="6">
        <f t="shared" si="101"/>
        <v>2.0020295618056419E-6</v>
      </c>
    </row>
    <row r="1057" spans="1:16" x14ac:dyDescent="0.2">
      <c r="A1057" t="s">
        <v>4217</v>
      </c>
      <c r="B1057" s="1">
        <v>4.0943508830399999E-5</v>
      </c>
      <c r="C1057" s="1">
        <v>4.1846445527040003E-5</v>
      </c>
      <c r="D1057" s="1">
        <v>3.5767969092504003E-5</v>
      </c>
      <c r="E1057" s="1">
        <f t="shared" si="96"/>
        <v>3.9519307816647997E-5</v>
      </c>
      <c r="F1057" s="6">
        <f t="shared" si="97"/>
        <v>3.2799741366330213E-6</v>
      </c>
      <c r="G1057">
        <v>2.2735089788320799E-4</v>
      </c>
      <c r="H1057">
        <v>2.5633127387683202E-4</v>
      </c>
      <c r="I1057">
        <v>1.8440094954846401E-4</v>
      </c>
      <c r="J1057" s="1">
        <f t="shared" si="98"/>
        <v>2.2269437376950133E-4</v>
      </c>
      <c r="K1057" s="6">
        <f t="shared" si="99"/>
        <v>3.6190541611202797E-5</v>
      </c>
      <c r="L1057">
        <v>6.2410750953645604E-4</v>
      </c>
      <c r="M1057">
        <v>6.4885653735513604E-4</v>
      </c>
      <c r="N1057">
        <v>6.0806455583244795E-4</v>
      </c>
      <c r="O1057" s="6">
        <f t="shared" si="100"/>
        <v>6.2700953424134668E-4</v>
      </c>
      <c r="P1057" s="6">
        <f t="shared" si="101"/>
        <v>2.0550249382371939E-5</v>
      </c>
    </row>
    <row r="1058" spans="1:16" x14ac:dyDescent="0.2">
      <c r="A1058" t="s">
        <v>4221</v>
      </c>
      <c r="B1058" s="1">
        <v>2.6068098761120001E-5</v>
      </c>
      <c r="C1058" s="1">
        <v>2.4463274122560001E-5</v>
      </c>
      <c r="D1058" s="1">
        <v>2.2338190060056E-5</v>
      </c>
      <c r="E1058" s="1">
        <f t="shared" si="96"/>
        <v>2.4289854314578669E-5</v>
      </c>
      <c r="F1058" s="6">
        <f t="shared" si="97"/>
        <v>1.870991863135286E-6</v>
      </c>
      <c r="G1058" s="1">
        <v>1.6926918501636E-5</v>
      </c>
      <c r="H1058" s="1">
        <v>1.5597063469779999E-5</v>
      </c>
      <c r="I1058" s="1">
        <v>1.4694502742712E-5</v>
      </c>
      <c r="J1058" s="1">
        <f t="shared" si="98"/>
        <v>1.5739494904709332E-5</v>
      </c>
      <c r="K1058" s="6">
        <f t="shared" si="99"/>
        <v>1.1230027005377483E-6</v>
      </c>
      <c r="L1058" s="1">
        <v>1.8081590385923999E-5</v>
      </c>
      <c r="M1058" s="1">
        <v>1.9141960725264E-5</v>
      </c>
      <c r="N1058" s="1">
        <v>2.0439908591336E-5</v>
      </c>
      <c r="O1058" s="6">
        <f t="shared" si="100"/>
        <v>1.9221153234174665E-5</v>
      </c>
      <c r="P1058" s="6">
        <f t="shared" si="101"/>
        <v>1.1811518867593174E-6</v>
      </c>
    </row>
    <row r="1059" spans="1:16" x14ac:dyDescent="0.2">
      <c r="A1059" t="s">
        <v>4225</v>
      </c>
      <c r="B1059" s="1">
        <v>1.7955200412000001E-5</v>
      </c>
      <c r="C1059" s="1">
        <v>1.8612755280000001E-5</v>
      </c>
      <c r="D1059" s="1">
        <v>1.6175445518250001E-5</v>
      </c>
      <c r="E1059" s="1">
        <f t="shared" si="96"/>
        <v>1.7581133736750003E-5</v>
      </c>
      <c r="F1059" s="6">
        <f t="shared" si="97"/>
        <v>1.2609774489775389E-6</v>
      </c>
      <c r="G1059" s="1">
        <v>4.430208550725E-5</v>
      </c>
      <c r="H1059" s="1">
        <v>4.4020393912499999E-5</v>
      </c>
      <c r="I1059" s="1">
        <v>3.6568554557999998E-5</v>
      </c>
      <c r="J1059" s="1">
        <f t="shared" si="98"/>
        <v>4.1630344659249999E-5</v>
      </c>
      <c r="K1059" s="6">
        <f t="shared" si="99"/>
        <v>4.3859009120672762E-6</v>
      </c>
      <c r="L1059" s="1">
        <v>7.8723331164000002E-5</v>
      </c>
      <c r="M1059" s="1">
        <v>8.6792751080999998E-5</v>
      </c>
      <c r="N1059" s="1">
        <v>7.6840721034750003E-5</v>
      </c>
      <c r="O1059" s="6">
        <f t="shared" si="100"/>
        <v>8.0785601093249997E-5</v>
      </c>
      <c r="P1059" s="6">
        <f t="shared" si="101"/>
        <v>5.2868178951220051E-6</v>
      </c>
    </row>
    <row r="1060" spans="1:16" x14ac:dyDescent="0.2">
      <c r="A1060" t="s">
        <v>4229</v>
      </c>
      <c r="B1060" s="1">
        <v>3.8255025405732001E-7</v>
      </c>
      <c r="C1060" s="1">
        <v>3.2616025952160002E-7</v>
      </c>
      <c r="D1060" s="1">
        <v>3.4475423101532998E-7</v>
      </c>
      <c r="E1060" s="1">
        <f t="shared" si="96"/>
        <v>3.5115491486475002E-7</v>
      </c>
      <c r="F1060" s="6">
        <f t="shared" si="97"/>
        <v>2.8734725268215151E-8</v>
      </c>
      <c r="G1060" s="1">
        <v>5.8844646229788003E-7</v>
      </c>
      <c r="H1060" s="1">
        <v>6.5753522045376002E-7</v>
      </c>
      <c r="I1060" s="1">
        <v>6.1208161359851998E-7</v>
      </c>
      <c r="J1060" s="1">
        <f t="shared" si="98"/>
        <v>6.1935443211672001E-7</v>
      </c>
      <c r="K1060" s="6">
        <f t="shared" si="99"/>
        <v>3.5113879631556286E-8</v>
      </c>
      <c r="L1060" s="1">
        <v>6.9786013225851004E-7</v>
      </c>
      <c r="M1060" s="1">
        <v>7.4756728172844002E-7</v>
      </c>
      <c r="N1060" s="1">
        <v>7.7755332372267004E-7</v>
      </c>
      <c r="O1060" s="6">
        <f t="shared" si="100"/>
        <v>7.4099357923654007E-7</v>
      </c>
      <c r="P1060" s="6">
        <f t="shared" si="101"/>
        <v>4.0251228115112526E-8</v>
      </c>
    </row>
    <row r="1061" spans="1:16" x14ac:dyDescent="0.2">
      <c r="A1061" t="s">
        <v>4233</v>
      </c>
      <c r="B1061" s="1">
        <v>9.7391002348360006E-7</v>
      </c>
      <c r="C1061" s="1">
        <v>1.004145850932E-6</v>
      </c>
      <c r="D1061" s="1">
        <v>8.7889726130849997E-7</v>
      </c>
      <c r="E1061" s="1">
        <f t="shared" si="96"/>
        <v>9.5231771190803335E-7</v>
      </c>
      <c r="F1061" s="6">
        <f t="shared" si="97"/>
        <v>6.5356508781078922E-8</v>
      </c>
      <c r="G1061" s="1">
        <v>1.5851698787484001E-6</v>
      </c>
      <c r="H1061" s="1">
        <v>1.6412643493504999E-6</v>
      </c>
      <c r="I1061" s="1">
        <v>1.5836508969295E-6</v>
      </c>
      <c r="J1061" s="1">
        <f t="shared" si="98"/>
        <v>1.6033617083427997E-6</v>
      </c>
      <c r="K1061" s="6">
        <f t="shared" si="99"/>
        <v>3.2833435290271855E-8</v>
      </c>
      <c r="L1061" s="1">
        <v>1.62864960980715E-6</v>
      </c>
      <c r="M1061" s="1">
        <v>1.8835554315521999E-6</v>
      </c>
      <c r="N1061" s="1">
        <v>1.7535431711357E-6</v>
      </c>
      <c r="O1061" s="6">
        <f t="shared" si="100"/>
        <v>1.7552494041650164E-6</v>
      </c>
      <c r="P1061" s="6">
        <f t="shared" si="101"/>
        <v>1.2746147619277965E-7</v>
      </c>
    </row>
    <row r="1062" spans="1:16" x14ac:dyDescent="0.2">
      <c r="A1062" t="s">
        <v>4237</v>
      </c>
      <c r="B1062" s="1">
        <v>2.122603016226E-6</v>
      </c>
      <c r="C1062" s="1">
        <v>2.1771968433600002E-6</v>
      </c>
      <c r="D1062" s="1">
        <v>1.890469433853E-6</v>
      </c>
      <c r="E1062" s="1">
        <f t="shared" si="96"/>
        <v>2.0634230978130003E-6</v>
      </c>
      <c r="F1062" s="6">
        <f t="shared" si="97"/>
        <v>1.5224929851456047E-7</v>
      </c>
      <c r="G1062" s="1">
        <v>1.6021062419670001E-6</v>
      </c>
      <c r="H1062" s="1">
        <v>1.651733715786E-6</v>
      </c>
      <c r="I1062" s="1">
        <v>1.4655757804379999E-6</v>
      </c>
      <c r="J1062" s="1">
        <f t="shared" si="98"/>
        <v>1.573138579397E-6</v>
      </c>
      <c r="K1062" s="6">
        <f t="shared" si="99"/>
        <v>9.6400406271626175E-8</v>
      </c>
      <c r="L1062" s="1">
        <v>1.4074153576560001E-6</v>
      </c>
      <c r="M1062" s="1">
        <v>1.442740389552E-6</v>
      </c>
      <c r="N1062" s="1">
        <v>1.3529723240879999E-6</v>
      </c>
      <c r="O1062" s="6">
        <f t="shared" si="100"/>
        <v>1.401042690432E-6</v>
      </c>
      <c r="P1062" s="6">
        <f t="shared" si="101"/>
        <v>4.5222058333827899E-8</v>
      </c>
    </row>
    <row r="1063" spans="1:16" x14ac:dyDescent="0.2">
      <c r="A1063" t="s">
        <v>4241</v>
      </c>
      <c r="B1063" s="1">
        <v>1.0687437039568001E-5</v>
      </c>
      <c r="C1063" s="1">
        <v>1.1284361704224E-5</v>
      </c>
      <c r="D1063" s="1">
        <v>9.7577061615144001E-6</v>
      </c>
      <c r="E1063" s="1">
        <f t="shared" si="96"/>
        <v>1.0576501635102133E-5</v>
      </c>
      <c r="F1063" s="6">
        <f t="shared" si="97"/>
        <v>7.6934991031031516E-7</v>
      </c>
      <c r="G1063" s="1">
        <v>1.04248967103576E-5</v>
      </c>
      <c r="H1063" s="1">
        <v>9.0298269566627993E-6</v>
      </c>
      <c r="I1063" s="1">
        <v>8.4053936520575994E-6</v>
      </c>
      <c r="J1063" s="1">
        <f t="shared" si="98"/>
        <v>9.2867057730259989E-6</v>
      </c>
      <c r="K1063" s="6">
        <f t="shared" si="99"/>
        <v>1.0339672119283487E-6</v>
      </c>
      <c r="L1063" s="1">
        <v>8.3384615506968002E-6</v>
      </c>
      <c r="M1063" s="1">
        <v>8.3180445967008006E-6</v>
      </c>
      <c r="N1063" s="1">
        <v>8.1650851171984006E-6</v>
      </c>
      <c r="O1063" s="6">
        <f t="shared" si="100"/>
        <v>8.2738637548653332E-6</v>
      </c>
      <c r="P1063" s="6">
        <f t="shared" si="101"/>
        <v>9.4756567118718163E-8</v>
      </c>
    </row>
    <row r="1064" spans="1:16" x14ac:dyDescent="0.2">
      <c r="A1064" t="s">
        <v>4245</v>
      </c>
      <c r="B1064" s="1">
        <v>1.32489586944E-5</v>
      </c>
      <c r="C1064" s="1">
        <v>1.1519373465600001E-5</v>
      </c>
      <c r="D1064" s="1">
        <v>1.121375743488E-5</v>
      </c>
      <c r="E1064" s="1">
        <f t="shared" si="96"/>
        <v>1.199402986496E-5</v>
      </c>
      <c r="F1064" s="6">
        <f t="shared" si="97"/>
        <v>1.0974903483757834E-6</v>
      </c>
      <c r="G1064" s="1">
        <v>1.068858483264E-5</v>
      </c>
      <c r="H1064" s="1">
        <v>1.2992879328E-5</v>
      </c>
      <c r="I1064" s="1">
        <v>9.9375586252800008E-6</v>
      </c>
      <c r="J1064" s="1">
        <f t="shared" si="98"/>
        <v>1.120634092864E-5</v>
      </c>
      <c r="K1064" s="6">
        <f t="shared" si="99"/>
        <v>1.5921054237475071E-6</v>
      </c>
      <c r="L1064" s="1">
        <v>6.6322876688639998E-5</v>
      </c>
      <c r="M1064" s="1">
        <v>6.4078613913600002E-5</v>
      </c>
      <c r="N1064" s="1">
        <v>5.7505770241920001E-5</v>
      </c>
      <c r="O1064" s="6">
        <f t="shared" si="100"/>
        <v>6.2635753614719998E-5</v>
      </c>
      <c r="P1064" s="6">
        <f t="shared" si="101"/>
        <v>4.5822184479530099E-6</v>
      </c>
    </row>
    <row r="1065" spans="1:16" x14ac:dyDescent="0.2">
      <c r="A1065" t="s">
        <v>4249</v>
      </c>
      <c r="B1065" s="1">
        <v>4.5863204493479997E-6</v>
      </c>
      <c r="C1065" s="1">
        <v>4.61205959984E-6</v>
      </c>
      <c r="D1065" s="1">
        <v>4.1647018451940001E-6</v>
      </c>
      <c r="E1065" s="1">
        <f t="shared" si="96"/>
        <v>4.4543606314606666E-6</v>
      </c>
      <c r="F1065" s="6">
        <f t="shared" si="97"/>
        <v>2.5118177743045223E-7</v>
      </c>
      <c r="G1065" s="1">
        <v>5.4732246039900002E-6</v>
      </c>
      <c r="H1065" s="1">
        <v>5.010391524094E-6</v>
      </c>
      <c r="I1065" s="1">
        <v>4.0280650401199998E-6</v>
      </c>
      <c r="J1065" s="1">
        <f t="shared" si="98"/>
        <v>4.8372270560679997E-6</v>
      </c>
      <c r="K1065" s="6">
        <f t="shared" si="99"/>
        <v>7.3797763584086892E-7</v>
      </c>
      <c r="L1065" s="1">
        <v>4.5040624633620004E-6</v>
      </c>
      <c r="M1065" s="1">
        <v>5.0392611118080002E-6</v>
      </c>
      <c r="N1065" s="1">
        <v>4.6635968544439998E-6</v>
      </c>
      <c r="O1065" s="6">
        <f t="shared" si="100"/>
        <v>4.7356401432046674E-6</v>
      </c>
      <c r="P1065" s="6">
        <f t="shared" si="101"/>
        <v>2.7477640895134333E-7</v>
      </c>
    </row>
    <row r="1066" spans="1:16" x14ac:dyDescent="0.2">
      <c r="A1066" t="s">
        <v>4253</v>
      </c>
      <c r="B1066" s="1">
        <v>6.2972612735975998E-7</v>
      </c>
      <c r="C1066" s="1">
        <v>6.3485243769919997E-7</v>
      </c>
      <c r="D1066" s="1">
        <v>5.6254009254695995E-7</v>
      </c>
      <c r="E1066" s="1">
        <f t="shared" si="96"/>
        <v>6.0903955253530663E-7</v>
      </c>
      <c r="F1066" s="6">
        <f t="shared" si="97"/>
        <v>4.0351203189371596E-8</v>
      </c>
      <c r="G1066" s="1">
        <v>9.7401881852279994E-7</v>
      </c>
      <c r="H1066" s="1">
        <v>1.08271764298988E-6</v>
      </c>
      <c r="I1066" s="1">
        <v>9.2074251656752001E-7</v>
      </c>
      <c r="J1066" s="1">
        <f t="shared" si="98"/>
        <v>9.9249299269340003E-7</v>
      </c>
      <c r="K1066" s="6">
        <f t="shared" si="99"/>
        <v>8.2552751185827403E-8</v>
      </c>
      <c r="L1066" s="1">
        <v>1.01522387072448E-6</v>
      </c>
      <c r="M1066" s="1">
        <v>9.962831268676801E-7</v>
      </c>
      <c r="N1066" s="1">
        <v>9.2068295447992001E-7</v>
      </c>
      <c r="O1066" s="6">
        <f t="shared" si="100"/>
        <v>9.773966506906934E-7</v>
      </c>
      <c r="P1066" s="6">
        <f t="shared" si="101"/>
        <v>5.0020200398220547E-8</v>
      </c>
    </row>
    <row r="1067" spans="1:16" x14ac:dyDescent="0.2">
      <c r="A1067" t="s">
        <v>4257</v>
      </c>
      <c r="B1067" s="1">
        <v>2.8958956216892001E-7</v>
      </c>
      <c r="C1067" s="1">
        <v>3.189702368944E-7</v>
      </c>
      <c r="D1067" s="1">
        <v>2.6261258774634001E-7</v>
      </c>
      <c r="E1067" s="1">
        <f t="shared" si="96"/>
        <v>2.9039079560321999E-7</v>
      </c>
      <c r="F1067" s="6">
        <f t="shared" si="97"/>
        <v>2.8187366596334194E-8</v>
      </c>
      <c r="G1067" s="1">
        <v>5.4091824459894005E-7</v>
      </c>
      <c r="H1067" s="1">
        <v>6.1578041957718001E-7</v>
      </c>
      <c r="I1067" s="1">
        <v>5.2581221781087996E-7</v>
      </c>
      <c r="J1067" s="1">
        <f t="shared" si="98"/>
        <v>5.6083696066233331E-7</v>
      </c>
      <c r="K1067" s="6">
        <f t="shared" si="99"/>
        <v>4.8178166937690569E-8</v>
      </c>
      <c r="L1067" s="1">
        <v>6.2473836803274002E-7</v>
      </c>
      <c r="M1067" s="1">
        <v>7.0736378101895999E-7</v>
      </c>
      <c r="N1067" s="1">
        <v>6.1249615579697996E-7</v>
      </c>
      <c r="O1067" s="6">
        <f t="shared" si="100"/>
        <v>6.4819943494955989E-7</v>
      </c>
      <c r="P1067" s="6">
        <f t="shared" si="101"/>
        <v>5.1602159106680255E-8</v>
      </c>
    </row>
    <row r="1068" spans="1:16" x14ac:dyDescent="0.2">
      <c r="A1068" t="s">
        <v>4261</v>
      </c>
      <c r="B1068" s="1">
        <v>2.6653588586427198E-7</v>
      </c>
      <c r="C1068" s="1">
        <v>2.5817125599551998E-7</v>
      </c>
      <c r="D1068" s="1">
        <v>2.5424144525469601E-7</v>
      </c>
      <c r="E1068" s="1">
        <f t="shared" si="96"/>
        <v>2.5964952903816266E-7</v>
      </c>
      <c r="F1068" s="6">
        <f t="shared" si="97"/>
        <v>6.2791150544523946E-9</v>
      </c>
      <c r="G1068" s="1">
        <v>3.8598179494348799E-7</v>
      </c>
      <c r="H1068" s="1">
        <v>4.4980480060780799E-7</v>
      </c>
      <c r="I1068" s="1">
        <v>3.8326137646001599E-7</v>
      </c>
      <c r="J1068" s="1">
        <f t="shared" si="98"/>
        <v>4.0634932400377064E-7</v>
      </c>
      <c r="K1068" s="6">
        <f t="shared" si="99"/>
        <v>3.7658120031997494E-8</v>
      </c>
      <c r="L1068" s="1">
        <v>2.7455032326549601E-7</v>
      </c>
      <c r="M1068" s="1">
        <v>3.17552015937984E-7</v>
      </c>
      <c r="N1068" s="1">
        <v>3.0658407925924E-7</v>
      </c>
      <c r="O1068" s="6">
        <f t="shared" si="100"/>
        <v>2.9956213948757333E-7</v>
      </c>
      <c r="P1068" s="6">
        <f t="shared" si="101"/>
        <v>2.2344286110602469E-8</v>
      </c>
    </row>
    <row r="1069" spans="1:16" x14ac:dyDescent="0.2">
      <c r="A1069" t="s">
        <v>4265</v>
      </c>
      <c r="B1069" s="1">
        <v>2.0114138233728001E-6</v>
      </c>
      <c r="C1069" s="1">
        <v>2.0514531502079998E-6</v>
      </c>
      <c r="D1069" s="1">
        <v>1.825432231104E-6</v>
      </c>
      <c r="E1069" s="1">
        <f t="shared" si="96"/>
        <v>1.9627664015615999E-6</v>
      </c>
      <c r="F1069" s="6">
        <f t="shared" si="97"/>
        <v>1.2060801260617731E-7</v>
      </c>
      <c r="G1069" s="1">
        <v>2.2930562792448002E-6</v>
      </c>
      <c r="H1069" s="1">
        <v>2.2404641297472001E-6</v>
      </c>
      <c r="I1069" s="1">
        <v>1.7681163408E-6</v>
      </c>
      <c r="J1069" s="1">
        <f t="shared" si="98"/>
        <v>2.1005455832640002E-6</v>
      </c>
      <c r="K1069" s="6">
        <f t="shared" si="99"/>
        <v>2.8909061638366301E-7</v>
      </c>
      <c r="L1069" s="1">
        <v>1.5536812943232E-6</v>
      </c>
      <c r="M1069" s="1">
        <v>1.7111685341952E-6</v>
      </c>
      <c r="N1069" s="1">
        <v>1.5487034004863999E-6</v>
      </c>
      <c r="O1069" s="6">
        <f t="shared" si="100"/>
        <v>1.6045177430016E-6</v>
      </c>
      <c r="P1069" s="6">
        <f t="shared" si="101"/>
        <v>9.2395824058386271E-8</v>
      </c>
    </row>
    <row r="1070" spans="1:16" x14ac:dyDescent="0.2">
      <c r="A1070" t="s">
        <v>4269</v>
      </c>
      <c r="B1070" s="1">
        <v>3.3739010492999999E-6</v>
      </c>
      <c r="C1070" s="1">
        <v>3.630334512E-6</v>
      </c>
      <c r="D1070" s="1">
        <v>2.999716828425E-6</v>
      </c>
      <c r="E1070" s="1">
        <f t="shared" si="96"/>
        <v>3.3346507965750001E-6</v>
      </c>
      <c r="F1070" s="6">
        <f t="shared" si="97"/>
        <v>3.1713577922335886E-7</v>
      </c>
      <c r="G1070" s="1">
        <v>8.2074914914499993E-6</v>
      </c>
      <c r="H1070" s="1">
        <v>8.3082250565999998E-6</v>
      </c>
      <c r="I1070" s="1">
        <v>6.8649023001000003E-6</v>
      </c>
      <c r="J1070" s="1">
        <f t="shared" si="98"/>
        <v>7.7935396160500009E-6</v>
      </c>
      <c r="K1070" s="6">
        <f t="shared" si="99"/>
        <v>8.0579914446347721E-7</v>
      </c>
      <c r="L1070" s="1">
        <v>7.1919040421249998E-6</v>
      </c>
      <c r="M1070" s="1">
        <v>7.2225486855000004E-6</v>
      </c>
      <c r="N1070" s="1">
        <v>6.8492889399E-6</v>
      </c>
      <c r="O1070" s="6">
        <f t="shared" si="100"/>
        <v>7.0879138891749998E-6</v>
      </c>
      <c r="P1070" s="6">
        <f t="shared" si="101"/>
        <v>2.0722252134907415E-7</v>
      </c>
    </row>
    <row r="1071" spans="1:16" x14ac:dyDescent="0.2">
      <c r="A1071" t="s">
        <v>4273</v>
      </c>
      <c r="B1071" s="1">
        <v>1.90687156137728E-5</v>
      </c>
      <c r="C1071" s="1">
        <v>2.0343610592256001E-5</v>
      </c>
      <c r="D1071" s="1">
        <v>1.7121140962559998E-5</v>
      </c>
      <c r="E1071" s="1">
        <f t="shared" si="96"/>
        <v>1.8844489056196268E-5</v>
      </c>
      <c r="F1071" s="6">
        <f t="shared" si="97"/>
        <v>1.6228942634750546E-6</v>
      </c>
      <c r="G1071" s="1">
        <v>1.5555925235635201E-5</v>
      </c>
      <c r="H1071" s="1">
        <v>1.51900961561472E-5</v>
      </c>
      <c r="I1071" s="1">
        <v>1.3547936363084799E-5</v>
      </c>
      <c r="J1071" s="1">
        <f t="shared" si="98"/>
        <v>1.4764652584955734E-5</v>
      </c>
      <c r="K1071" s="6">
        <f t="shared" si="99"/>
        <v>1.0694655217783645E-6</v>
      </c>
      <c r="L1071" s="1">
        <v>1.0639590458342399E-5</v>
      </c>
      <c r="M1071" s="1">
        <v>1.1834613226752E-5</v>
      </c>
      <c r="N1071" s="1">
        <v>1.13593471290624E-5</v>
      </c>
      <c r="O1071" s="6">
        <f t="shared" si="100"/>
        <v>1.1277850271385601E-5</v>
      </c>
      <c r="P1071" s="6">
        <f t="shared" si="101"/>
        <v>6.0166532026761443E-7</v>
      </c>
    </row>
    <row r="1072" spans="1:16" x14ac:dyDescent="0.2">
      <c r="A1072" t="s">
        <v>4277</v>
      </c>
      <c r="B1072" s="1">
        <v>3.5021606955215998E-7</v>
      </c>
      <c r="C1072" s="1">
        <v>3.6695183049280002E-7</v>
      </c>
      <c r="D1072" s="1">
        <v>3.1640854298759999E-7</v>
      </c>
      <c r="E1072" s="1">
        <f t="shared" si="96"/>
        <v>3.4452548101085329E-7</v>
      </c>
      <c r="F1072" s="6">
        <f t="shared" si="97"/>
        <v>2.5747680991075007E-8</v>
      </c>
      <c r="G1072" s="1">
        <v>4.2463242781091999E-7</v>
      </c>
      <c r="H1072" s="1">
        <v>4.0714778558356002E-7</v>
      </c>
      <c r="I1072" s="1">
        <v>3.3552609358351999E-7</v>
      </c>
      <c r="J1072" s="1">
        <f t="shared" si="98"/>
        <v>3.8910210232599996E-7</v>
      </c>
      <c r="K1072" s="6">
        <f t="shared" si="99"/>
        <v>4.721461334200901E-8</v>
      </c>
      <c r="L1072" s="1">
        <v>4.3400584259172002E-7</v>
      </c>
      <c r="M1072" s="1">
        <v>4.1004970056959998E-7</v>
      </c>
      <c r="N1072" s="1">
        <v>3.8563480676588E-7</v>
      </c>
      <c r="O1072" s="6">
        <f t="shared" si="100"/>
        <v>4.0989678330906667E-7</v>
      </c>
      <c r="P1072" s="6">
        <f t="shared" si="101"/>
        <v>2.4185880477720912E-8</v>
      </c>
    </row>
    <row r="1073" spans="1:16" x14ac:dyDescent="0.2">
      <c r="A1073" t="s">
        <v>4281</v>
      </c>
      <c r="B1073">
        <v>2.4120161977500001E-4</v>
      </c>
      <c r="C1073">
        <v>2.5474124200000001E-4</v>
      </c>
      <c r="D1073">
        <v>2.1666725685000001E-4</v>
      </c>
      <c r="E1073" s="1">
        <f t="shared" si="96"/>
        <v>2.3753670620833335E-4</v>
      </c>
      <c r="F1073" s="6">
        <f t="shared" si="97"/>
        <v>1.9299761135541502E-5</v>
      </c>
      <c r="G1073">
        <v>3.1082154603750002E-4</v>
      </c>
      <c r="H1073">
        <v>2.6921196717500002E-4</v>
      </c>
      <c r="I1073">
        <v>2.4473355035000002E-4</v>
      </c>
      <c r="J1073" s="1">
        <f t="shared" si="98"/>
        <v>2.7492235452083335E-4</v>
      </c>
      <c r="K1073" s="6">
        <f t="shared" si="99"/>
        <v>3.3412006617791525E-5</v>
      </c>
      <c r="L1073">
        <v>2.0602750747499999E-4</v>
      </c>
      <c r="M1073">
        <v>2.4038840325E-4</v>
      </c>
      <c r="N1073">
        <v>2.0873256801250001E-4</v>
      </c>
      <c r="O1073" s="6">
        <f t="shared" si="100"/>
        <v>2.1838282624583332E-4</v>
      </c>
      <c r="P1073" s="6">
        <f t="shared" si="101"/>
        <v>1.9105323933202928E-5</v>
      </c>
    </row>
    <row r="1074" spans="1:16" x14ac:dyDescent="0.2">
      <c r="A1074" t="s">
        <v>4285</v>
      </c>
      <c r="B1074" s="1">
        <v>1.1092471241831001E-6</v>
      </c>
      <c r="C1074" s="1">
        <v>1.1055256509416001E-6</v>
      </c>
      <c r="D1074" s="1">
        <v>9.856268716209301E-7</v>
      </c>
      <c r="E1074" s="1">
        <f t="shared" si="96"/>
        <v>1.0667998822485433E-6</v>
      </c>
      <c r="F1074" s="6">
        <f t="shared" si="97"/>
        <v>7.0322511200431183E-8</v>
      </c>
      <c r="G1074" s="1">
        <v>2.00729886978096E-6</v>
      </c>
      <c r="H1074" s="1">
        <v>1.9723134770506299E-6</v>
      </c>
      <c r="I1074" s="1">
        <v>1.70087630733608E-6</v>
      </c>
      <c r="J1074" s="1">
        <f t="shared" si="98"/>
        <v>1.89349621805589E-6</v>
      </c>
      <c r="K1074" s="6">
        <f t="shared" si="99"/>
        <v>1.6772840227702798E-7</v>
      </c>
      <c r="L1074" s="1">
        <v>2.38296564433935E-6</v>
      </c>
      <c r="M1074" s="1">
        <v>2.3871443271505198E-6</v>
      </c>
      <c r="N1074" s="1">
        <v>2.4863658922893701E-6</v>
      </c>
      <c r="O1074" s="6">
        <f t="shared" si="100"/>
        <v>2.4188252879264135E-6</v>
      </c>
      <c r="P1074" s="6">
        <f t="shared" si="101"/>
        <v>5.8529183112308935E-8</v>
      </c>
    </row>
    <row r="1075" spans="1:16" x14ac:dyDescent="0.2">
      <c r="A1075" t="s">
        <v>4289</v>
      </c>
      <c r="B1075" s="1">
        <v>1.1273453740559999E-6</v>
      </c>
      <c r="C1075" s="1">
        <v>1.09378448256E-6</v>
      </c>
      <c r="D1075" s="1">
        <v>1.015352930592E-6</v>
      </c>
      <c r="E1075" s="1">
        <f t="shared" si="96"/>
        <v>1.078827595736E-6</v>
      </c>
      <c r="F1075" s="6">
        <f t="shared" si="97"/>
        <v>5.7474848376126795E-8</v>
      </c>
      <c r="G1075" s="1">
        <v>1.619659500624E-6</v>
      </c>
      <c r="H1075" s="1">
        <v>1.7501867490360001E-6</v>
      </c>
      <c r="I1075" s="1">
        <v>1.593525396408E-6</v>
      </c>
      <c r="J1075" s="1">
        <f t="shared" si="98"/>
        <v>1.654457215356E-6</v>
      </c>
      <c r="K1075" s="6">
        <f t="shared" si="99"/>
        <v>8.3927680563303326E-8</v>
      </c>
      <c r="L1075" s="1">
        <v>1.731394638072E-6</v>
      </c>
      <c r="M1075" s="1">
        <v>1.7499031276320001E-6</v>
      </c>
      <c r="N1075" s="1">
        <v>1.7390933510280001E-6</v>
      </c>
      <c r="O1075" s="6">
        <f t="shared" si="100"/>
        <v>1.7401303722439998E-6</v>
      </c>
      <c r="P1075" s="6">
        <f t="shared" si="101"/>
        <v>9.2977204840747551E-9</v>
      </c>
    </row>
    <row r="1076" spans="1:16" x14ac:dyDescent="0.2">
      <c r="A1076" t="s">
        <v>4293</v>
      </c>
      <c r="B1076" s="1">
        <v>2.7544844379696001E-5</v>
      </c>
      <c r="C1076" s="1">
        <v>2.8351406334720001E-5</v>
      </c>
      <c r="D1076" s="1">
        <v>2.4702360824736001E-5</v>
      </c>
      <c r="E1076" s="1">
        <f t="shared" si="96"/>
        <v>2.6866203846384E-5</v>
      </c>
      <c r="F1076" s="6">
        <f t="shared" si="97"/>
        <v>1.916845850237858E-6</v>
      </c>
      <c r="G1076" s="1">
        <v>4.0619592410796002E-5</v>
      </c>
      <c r="H1076" s="1">
        <v>4.2881018994324002E-5</v>
      </c>
      <c r="I1076" s="1">
        <v>3.6438088475544002E-5</v>
      </c>
      <c r="J1076" s="1">
        <f t="shared" si="98"/>
        <v>3.9979566626888E-5</v>
      </c>
      <c r="K1076" s="6">
        <f t="shared" si="99"/>
        <v>3.2688014883909619E-6</v>
      </c>
      <c r="L1076" s="1">
        <v>5.5638572140620002E-5</v>
      </c>
      <c r="M1076" s="1">
        <v>5.9175058393583997E-5</v>
      </c>
      <c r="N1076" s="1">
        <v>5.5804464195815998E-5</v>
      </c>
      <c r="O1076" s="6">
        <f t="shared" si="100"/>
        <v>5.6872698243339992E-5</v>
      </c>
      <c r="P1076" s="6">
        <f t="shared" si="101"/>
        <v>1.9956269038996145E-6</v>
      </c>
    </row>
    <row r="1077" spans="1:16" x14ac:dyDescent="0.2">
      <c r="A1077" t="s">
        <v>4297</v>
      </c>
      <c r="B1077" s="1">
        <v>4.5922257034368001E-6</v>
      </c>
      <c r="C1077" s="1">
        <v>5.120551243808E-6</v>
      </c>
      <c r="D1077" s="1">
        <v>4.3773867654660002E-6</v>
      </c>
      <c r="E1077" s="1">
        <f t="shared" si="96"/>
        <v>4.6967212375702668E-6</v>
      </c>
      <c r="F1077" s="6">
        <f t="shared" si="97"/>
        <v>3.8244326109596052E-7</v>
      </c>
      <c r="G1077" s="1">
        <v>7.7525059849379996E-6</v>
      </c>
      <c r="H1077" s="1">
        <v>8.1164738678451994E-6</v>
      </c>
      <c r="I1077" s="1">
        <v>7.3034656525688004E-6</v>
      </c>
      <c r="J1077" s="1">
        <f t="shared" si="98"/>
        <v>7.7241485017839992E-6</v>
      </c>
      <c r="K1077" s="6">
        <f t="shared" si="99"/>
        <v>4.0724525738779444E-7</v>
      </c>
      <c r="L1077" s="1">
        <v>7.3283838607980002E-6</v>
      </c>
      <c r="M1077" s="1">
        <v>7.3929198705648001E-6</v>
      </c>
      <c r="N1077" s="1">
        <v>6.9813312579295998E-6</v>
      </c>
      <c r="O1077" s="6">
        <f t="shared" si="100"/>
        <v>7.2342116630974662E-6</v>
      </c>
      <c r="P1077" s="6">
        <f t="shared" si="101"/>
        <v>2.2136530583529465E-7</v>
      </c>
    </row>
    <row r="1078" spans="1:16" x14ac:dyDescent="0.2">
      <c r="A1078" t="s">
        <v>4301</v>
      </c>
      <c r="B1078" s="1">
        <v>1.7968847549328E-6</v>
      </c>
      <c r="C1078" s="1">
        <v>1.770048759024E-6</v>
      </c>
      <c r="D1078" s="1">
        <v>1.7652855458393999E-6</v>
      </c>
      <c r="E1078" s="1">
        <f t="shared" si="96"/>
        <v>1.7774063532654E-6</v>
      </c>
      <c r="F1078" s="6">
        <f t="shared" si="97"/>
        <v>1.7036083722437955E-8</v>
      </c>
      <c r="G1078" s="1">
        <v>1.8316359609210001E-6</v>
      </c>
      <c r="H1078" s="1">
        <v>2.5360485705048E-6</v>
      </c>
      <c r="I1078" s="1">
        <v>1.6563009977124001E-6</v>
      </c>
      <c r="J1078" s="1">
        <f t="shared" si="98"/>
        <v>2.0079951763794E-6</v>
      </c>
      <c r="K1078" s="6">
        <f t="shared" si="99"/>
        <v>4.6563491881124694E-7</v>
      </c>
      <c r="L1078" s="1">
        <v>1.4918542174457999E-6</v>
      </c>
      <c r="M1078" s="1">
        <v>1.6798910824800001E-6</v>
      </c>
      <c r="N1078" s="1">
        <v>1.5001803023532E-6</v>
      </c>
      <c r="O1078" s="6">
        <f t="shared" si="100"/>
        <v>1.5573085340929999E-6</v>
      </c>
      <c r="P1078" s="6">
        <f t="shared" si="101"/>
        <v>1.0624119633767176E-7</v>
      </c>
    </row>
    <row r="1079" spans="1:16" x14ac:dyDescent="0.2">
      <c r="A1079" t="s">
        <v>4305</v>
      </c>
      <c r="B1079" s="1">
        <v>1.7670018798432E-6</v>
      </c>
      <c r="C1079" s="1">
        <v>1.8898323702720001E-6</v>
      </c>
      <c r="D1079" s="1">
        <v>1.5803843172084001E-6</v>
      </c>
      <c r="E1079" s="1">
        <f t="shared" si="96"/>
        <v>1.7457395224412001E-6</v>
      </c>
      <c r="F1079" s="6">
        <f t="shared" si="97"/>
        <v>1.5581588580093795E-7</v>
      </c>
      <c r="G1079" s="1">
        <v>2.6630725799304002E-6</v>
      </c>
      <c r="H1079" s="1">
        <v>2.5383378600491999E-6</v>
      </c>
      <c r="I1079" s="1">
        <v>2.0489508907823998E-6</v>
      </c>
      <c r="J1079" s="1">
        <f t="shared" si="98"/>
        <v>2.4167871102540001E-6</v>
      </c>
      <c r="K1079" s="6">
        <f t="shared" si="99"/>
        <v>3.2460329766089833E-7</v>
      </c>
      <c r="L1079" s="1">
        <v>1.9922792995511999E-6</v>
      </c>
      <c r="M1079" s="1">
        <v>2.0582659259712002E-6</v>
      </c>
      <c r="N1079" s="1">
        <v>2.0541006163128E-6</v>
      </c>
      <c r="O1079" s="6">
        <f t="shared" si="100"/>
        <v>2.0348819472783999E-6</v>
      </c>
      <c r="P1079" s="6">
        <f t="shared" si="101"/>
        <v>3.695370950477806E-8</v>
      </c>
    </row>
    <row r="1080" spans="1:16" x14ac:dyDescent="0.2">
      <c r="A1080" t="s">
        <v>4309</v>
      </c>
      <c r="B1080" s="1">
        <v>2.19795261567156E-6</v>
      </c>
      <c r="C1080" s="1">
        <v>2.255446359936E-6</v>
      </c>
      <c r="D1080" s="1">
        <v>2.00921001738138E-6</v>
      </c>
      <c r="E1080" s="1">
        <f t="shared" si="96"/>
        <v>2.1542029976629801E-6</v>
      </c>
      <c r="F1080" s="6">
        <f t="shared" si="97"/>
        <v>1.2881617097861413E-7</v>
      </c>
      <c r="G1080" s="1">
        <v>3.3244171760190599E-6</v>
      </c>
      <c r="H1080" s="1">
        <v>3.3171731208699601E-6</v>
      </c>
      <c r="I1080" s="1">
        <v>3.0155183579584802E-6</v>
      </c>
      <c r="J1080" s="1">
        <f t="shared" si="98"/>
        <v>3.2190362182825002E-6</v>
      </c>
      <c r="K1080" s="6">
        <f t="shared" si="99"/>
        <v>1.762888501491267E-7</v>
      </c>
      <c r="L1080" s="1">
        <v>2.8570161937501799E-6</v>
      </c>
      <c r="M1080" s="1">
        <v>2.9635625400242399E-6</v>
      </c>
      <c r="N1080" s="1">
        <v>2.8195876431689998E-6</v>
      </c>
      <c r="O1080" s="6">
        <f t="shared" si="100"/>
        <v>2.88005545898114E-6</v>
      </c>
      <c r="P1080" s="6">
        <f t="shared" si="101"/>
        <v>7.470139582301086E-8</v>
      </c>
    </row>
    <row r="1081" spans="1:16" x14ac:dyDescent="0.2">
      <c r="A1081" t="s">
        <v>4313</v>
      </c>
      <c r="B1081" s="1">
        <v>3.2363717374799999E-6</v>
      </c>
      <c r="C1081" s="1">
        <v>3.6905123807999998E-6</v>
      </c>
      <c r="D1081" s="1">
        <v>3.1157069126400001E-6</v>
      </c>
      <c r="E1081" s="1">
        <f t="shared" si="96"/>
        <v>3.3475303436400001E-6</v>
      </c>
      <c r="F1081" s="6">
        <f t="shared" si="97"/>
        <v>3.0309653305380224E-7</v>
      </c>
      <c r="G1081" s="1">
        <v>7.2252802402200003E-6</v>
      </c>
      <c r="H1081" s="1">
        <v>9.4041288898200003E-6</v>
      </c>
      <c r="I1081" s="1">
        <v>7.3420667611199996E-6</v>
      </c>
      <c r="J1081" s="1">
        <f t="shared" si="98"/>
        <v>7.9904919637200006E-6</v>
      </c>
      <c r="K1081" s="6">
        <f t="shared" si="99"/>
        <v>1.2256373003425909E-6</v>
      </c>
      <c r="L1081" s="1">
        <v>9.5830557543000004E-6</v>
      </c>
      <c r="M1081" s="1">
        <v>9.0132949972799996E-6</v>
      </c>
      <c r="N1081" s="1">
        <v>1.034060807052E-5</v>
      </c>
      <c r="O1081" s="6">
        <f t="shared" si="100"/>
        <v>9.6456529407000005E-6</v>
      </c>
      <c r="P1081" s="6">
        <f t="shared" si="101"/>
        <v>6.6586695698716781E-7</v>
      </c>
    </row>
    <row r="1082" spans="1:16" x14ac:dyDescent="0.2">
      <c r="A1082" t="s">
        <v>4317</v>
      </c>
      <c r="B1082" s="1">
        <v>2.50271736481984E-5</v>
      </c>
      <c r="C1082" s="1">
        <v>2.6173977406976001E-5</v>
      </c>
      <c r="D1082" s="1">
        <v>2.1982634021174399E-5</v>
      </c>
      <c r="E1082" s="1">
        <f t="shared" si="96"/>
        <v>2.4394595025449601E-5</v>
      </c>
      <c r="F1082" s="6">
        <f t="shared" si="97"/>
        <v>2.1660924795342387E-6</v>
      </c>
      <c r="G1082" s="1">
        <v>1.0973050084281599E-5</v>
      </c>
      <c r="H1082" s="1">
        <v>9.8580771843008E-6</v>
      </c>
      <c r="I1082" s="1">
        <v>8.3670101255551995E-6</v>
      </c>
      <c r="J1082" s="1">
        <f t="shared" si="98"/>
        <v>9.7327124647125329E-6</v>
      </c>
      <c r="K1082" s="6">
        <f t="shared" si="99"/>
        <v>1.3075352007910752E-6</v>
      </c>
      <c r="L1082" s="1">
        <v>6.4167834477600002E-6</v>
      </c>
      <c r="M1082" s="1">
        <v>8.2998185671295993E-6</v>
      </c>
      <c r="N1082" s="1">
        <v>6.7905728280992002E-6</v>
      </c>
      <c r="O1082" s="6">
        <f t="shared" si="100"/>
        <v>7.1690582809962657E-6</v>
      </c>
      <c r="P1082" s="6">
        <f t="shared" si="101"/>
        <v>9.9694219678767892E-7</v>
      </c>
    </row>
    <row r="1083" spans="1:16" x14ac:dyDescent="0.2">
      <c r="A1083" t="s">
        <v>4321</v>
      </c>
      <c r="B1083" s="1">
        <v>5.4748005580800001E-5</v>
      </c>
      <c r="C1083" s="1">
        <v>6.0917853696E-5</v>
      </c>
      <c r="D1083" s="1">
        <v>5.18314946688E-5</v>
      </c>
      <c r="E1083" s="1">
        <f t="shared" si="96"/>
        <v>5.5832451315199998E-5</v>
      </c>
      <c r="F1083" s="6">
        <f t="shared" si="97"/>
        <v>4.639234528016287E-6</v>
      </c>
      <c r="G1083" s="1">
        <v>9.5457727411200004E-5</v>
      </c>
      <c r="H1083" s="1">
        <v>9.8431339775999999E-5</v>
      </c>
      <c r="I1083" s="1">
        <v>8.8337874956799997E-5</v>
      </c>
      <c r="J1083" s="1">
        <f t="shared" si="98"/>
        <v>9.4075647381333338E-5</v>
      </c>
      <c r="K1083" s="6">
        <f t="shared" si="99"/>
        <v>5.1867250670171662E-6</v>
      </c>
      <c r="L1083" s="1">
        <v>6.9881336179200001E-5</v>
      </c>
      <c r="M1083" s="1">
        <v>7.9528590489599994E-5</v>
      </c>
      <c r="N1083" s="1">
        <v>7.2008545996799997E-5</v>
      </c>
      <c r="O1083" s="6">
        <f t="shared" si="100"/>
        <v>7.3806157555199997E-5</v>
      </c>
      <c r="P1083" s="6">
        <f t="shared" si="101"/>
        <v>5.0686225366023036E-6</v>
      </c>
    </row>
    <row r="1084" spans="1:16" x14ac:dyDescent="0.2">
      <c r="A1084" t="s">
        <v>4325</v>
      </c>
      <c r="B1084" s="1">
        <v>8.4710310072568005E-7</v>
      </c>
      <c r="C1084" s="1">
        <v>9.610618000928E-7</v>
      </c>
      <c r="D1084" s="1">
        <v>8.3206624717260001E-7</v>
      </c>
      <c r="E1084" s="1">
        <f t="shared" si="96"/>
        <v>8.8007704933036002E-7</v>
      </c>
      <c r="F1084" s="6">
        <f t="shared" si="97"/>
        <v>7.0536686435039501E-8</v>
      </c>
      <c r="G1084" s="1">
        <v>1.4333994298062001E-6</v>
      </c>
      <c r="H1084" s="1">
        <v>1.6141975951543999E-6</v>
      </c>
      <c r="I1084" s="1">
        <v>1.42951247188048E-6</v>
      </c>
      <c r="J1084" s="1">
        <f t="shared" si="98"/>
        <v>1.4923698322803602E-6</v>
      </c>
      <c r="K1084" s="6">
        <f t="shared" si="99"/>
        <v>1.0552383600707971E-7</v>
      </c>
      <c r="L1084" s="1">
        <v>1.6765968372130801E-6</v>
      </c>
      <c r="M1084" s="1">
        <v>1.7235257752881601E-6</v>
      </c>
      <c r="N1084" s="1">
        <v>1.7658171461554001E-6</v>
      </c>
      <c r="O1084" s="6">
        <f t="shared" si="100"/>
        <v>1.7219799195522135E-6</v>
      </c>
      <c r="P1084" s="6">
        <f t="shared" si="101"/>
        <v>4.4630237893249317E-8</v>
      </c>
    </row>
    <row r="1085" spans="1:16" x14ac:dyDescent="0.2">
      <c r="A1085" t="s">
        <v>4329</v>
      </c>
      <c r="B1085" s="1">
        <v>5.3780793571673995E-7</v>
      </c>
      <c r="C1085" s="1">
        <v>5.6101867814159998E-7</v>
      </c>
      <c r="D1085" s="1">
        <v>5.3198913333014996E-7</v>
      </c>
      <c r="E1085" s="1">
        <f t="shared" si="96"/>
        <v>5.4360524906282989E-7</v>
      </c>
      <c r="F1085" s="6">
        <f t="shared" si="97"/>
        <v>1.5358556231448358E-8</v>
      </c>
      <c r="G1085" s="1">
        <v>8.9996617350972004E-7</v>
      </c>
      <c r="H1085" s="1">
        <v>8.4120052423517995E-7</v>
      </c>
      <c r="I1085" s="1">
        <v>7.9286049784962002E-7</v>
      </c>
      <c r="J1085" s="1">
        <f t="shared" si="98"/>
        <v>8.4467573186484E-7</v>
      </c>
      <c r="K1085" s="6">
        <f t="shared" si="99"/>
        <v>5.3637339985345756E-8</v>
      </c>
      <c r="L1085" s="1">
        <v>4.8047861390922001E-7</v>
      </c>
      <c r="M1085" s="1">
        <v>4.6987248308004003E-7</v>
      </c>
      <c r="N1085" s="1">
        <v>4.5568971635004002E-7</v>
      </c>
      <c r="O1085" s="6">
        <f t="shared" si="100"/>
        <v>4.6868027111310004E-7</v>
      </c>
      <c r="P1085" s="6">
        <f t="shared" si="101"/>
        <v>1.2437378645858867E-8</v>
      </c>
    </row>
    <row r="1086" spans="1:16" x14ac:dyDescent="0.2">
      <c r="A1086" t="s">
        <v>4333</v>
      </c>
      <c r="B1086" s="1">
        <v>9.0083534850600002E-6</v>
      </c>
      <c r="C1086" s="1">
        <v>9.5356029384000004E-6</v>
      </c>
      <c r="D1086" s="1">
        <v>8.1691722668699999E-6</v>
      </c>
      <c r="E1086" s="1">
        <f t="shared" si="96"/>
        <v>8.9043762301100001E-6</v>
      </c>
      <c r="F1086" s="6">
        <f t="shared" si="97"/>
        <v>6.8912382572704959E-7</v>
      </c>
      <c r="G1086" s="1">
        <v>1.135249796952E-5</v>
      </c>
      <c r="H1086" s="1">
        <v>1.070755232448E-5</v>
      </c>
      <c r="I1086" s="1">
        <v>1.041682553112E-5</v>
      </c>
      <c r="J1086" s="1">
        <f t="shared" si="98"/>
        <v>1.0825625275040001E-5</v>
      </c>
      <c r="K1086" s="6">
        <f t="shared" si="99"/>
        <v>4.7888061584888622E-7</v>
      </c>
      <c r="L1086" s="1">
        <v>8.7565229487900003E-6</v>
      </c>
      <c r="M1086" s="1">
        <v>9.2201083452000007E-6</v>
      </c>
      <c r="N1086" s="1">
        <v>8.6987314158300003E-6</v>
      </c>
      <c r="O1086" s="6">
        <f t="shared" si="100"/>
        <v>8.891787569940001E-6</v>
      </c>
      <c r="P1086" s="6">
        <f t="shared" si="101"/>
        <v>2.8579864226577843E-7</v>
      </c>
    </row>
    <row r="1087" spans="1:16" x14ac:dyDescent="0.2">
      <c r="A1087" t="s">
        <v>4337</v>
      </c>
      <c r="B1087" s="1">
        <v>1.3776659568E-5</v>
      </c>
      <c r="C1087" s="1">
        <v>1.4363346211200001E-5</v>
      </c>
      <c r="D1087" s="1">
        <v>1.228803575148E-5</v>
      </c>
      <c r="E1087" s="1">
        <f t="shared" si="96"/>
        <v>1.3476013843559999E-5</v>
      </c>
      <c r="F1087" s="6">
        <f t="shared" si="97"/>
        <v>1.0698220715492132E-6</v>
      </c>
      <c r="G1087" s="1">
        <v>1.55677749768E-5</v>
      </c>
      <c r="H1087" s="1">
        <v>1.409325708276E-5</v>
      </c>
      <c r="I1087" s="1">
        <v>1.2691925354159999E-5</v>
      </c>
      <c r="J1087" s="1">
        <f t="shared" si="98"/>
        <v>1.411765247124E-5</v>
      </c>
      <c r="K1087" s="6">
        <f t="shared" si="99"/>
        <v>1.4380800096809553E-6</v>
      </c>
      <c r="L1087" s="1">
        <v>2.015914049532E-5</v>
      </c>
      <c r="M1087" s="1">
        <v>1.9763183135520001E-5</v>
      </c>
      <c r="N1087" s="1">
        <v>1.589758042428E-5</v>
      </c>
      <c r="O1087" s="6">
        <f t="shared" si="100"/>
        <v>1.8606634685039999E-5</v>
      </c>
      <c r="P1087" s="6">
        <f t="shared" si="101"/>
        <v>2.3544483002396508E-6</v>
      </c>
    </row>
    <row r="1088" spans="1:16" x14ac:dyDescent="0.2">
      <c r="A1088" t="s">
        <v>4341</v>
      </c>
      <c r="B1088" s="1">
        <v>1.22824172630016E-6</v>
      </c>
      <c r="C1088" s="1">
        <v>1.2872019992832001E-6</v>
      </c>
      <c r="D1088" s="1">
        <v>1.1090773626940799E-6</v>
      </c>
      <c r="E1088" s="1">
        <f t="shared" si="96"/>
        <v>1.2081736960924799E-6</v>
      </c>
      <c r="F1088" s="6">
        <f t="shared" si="97"/>
        <v>9.0742167250478419E-8</v>
      </c>
      <c r="G1088" s="1">
        <v>1.66222794355488E-6</v>
      </c>
      <c r="H1088" s="1">
        <v>1.7061496320585599E-6</v>
      </c>
      <c r="I1088" s="1">
        <v>1.4008040104031999E-6</v>
      </c>
      <c r="J1088" s="1">
        <f t="shared" si="98"/>
        <v>1.58972719533888E-6</v>
      </c>
      <c r="K1088" s="6">
        <f t="shared" si="99"/>
        <v>1.6507954456847296E-7</v>
      </c>
      <c r="L1088" s="1">
        <v>1.29403802103264E-6</v>
      </c>
      <c r="M1088" s="1">
        <v>1.33532281613952E-6</v>
      </c>
      <c r="N1088" s="1">
        <v>1.26077667891552E-6</v>
      </c>
      <c r="O1088" s="6">
        <f t="shared" si="100"/>
        <v>1.2967125053625601E-6</v>
      </c>
      <c r="P1088" s="6">
        <f t="shared" si="101"/>
        <v>3.7344963429866977E-8</v>
      </c>
    </row>
    <row r="1089" spans="1:16" x14ac:dyDescent="0.2">
      <c r="A1089" t="s">
        <v>4345</v>
      </c>
      <c r="B1089" s="1">
        <v>2.1458620592640001E-5</v>
      </c>
      <c r="C1089" s="1">
        <v>2.15764752896E-5</v>
      </c>
      <c r="D1089" s="1">
        <v>1.9662328029959999E-5</v>
      </c>
      <c r="E1089" s="1">
        <f t="shared" si="96"/>
        <v>2.0899141304066664E-5</v>
      </c>
      <c r="F1089" s="6">
        <f t="shared" si="97"/>
        <v>1.0727314382704204E-6</v>
      </c>
      <c r="G1089" s="1">
        <v>3.1447868552099999E-5</v>
      </c>
      <c r="H1089" s="1">
        <v>3.1565794075199997E-5</v>
      </c>
      <c r="I1089" s="1">
        <v>2.7206586810479999E-5</v>
      </c>
      <c r="J1089" s="1">
        <f t="shared" si="98"/>
        <v>3.0073416479259996E-5</v>
      </c>
      <c r="K1089" s="6">
        <f t="shared" si="99"/>
        <v>2.4834473760475644E-6</v>
      </c>
      <c r="L1089" s="1">
        <v>3.5575899295859999E-5</v>
      </c>
      <c r="M1089" s="1">
        <v>3.5946249181920003E-5</v>
      </c>
      <c r="N1089" s="1">
        <v>3.5279916856800001E-5</v>
      </c>
      <c r="O1089" s="6">
        <f t="shared" si="100"/>
        <v>3.5600688444860003E-5</v>
      </c>
      <c r="P1089" s="6">
        <f t="shared" si="101"/>
        <v>3.3385710761651482E-7</v>
      </c>
    </row>
    <row r="1090" spans="1:16" x14ac:dyDescent="0.2">
      <c r="A1090" t="s">
        <v>4349</v>
      </c>
      <c r="B1090" s="1">
        <v>4.5045243320616E-6</v>
      </c>
      <c r="C1090" s="1">
        <v>4.7119237703999996E-6</v>
      </c>
      <c r="D1090" s="1">
        <v>4.0967933410403999E-6</v>
      </c>
      <c r="E1090" s="1">
        <f t="shared" si="96"/>
        <v>4.4377471478339996E-6</v>
      </c>
      <c r="F1090" s="6">
        <f t="shared" si="97"/>
        <v>3.1295487778760783E-7</v>
      </c>
      <c r="G1090" s="1">
        <v>6.0302527281611998E-6</v>
      </c>
      <c r="H1090" s="1">
        <v>5.8873742354196002E-6</v>
      </c>
      <c r="I1090" s="1">
        <v>4.69447220088E-6</v>
      </c>
      <c r="J1090" s="1">
        <f t="shared" si="98"/>
        <v>5.5373663881535994E-6</v>
      </c>
      <c r="K1090" s="6">
        <f t="shared" si="99"/>
        <v>7.3345519571869215E-7</v>
      </c>
      <c r="L1090" s="1">
        <v>8.4336704170487992E-6</v>
      </c>
      <c r="M1090" s="1">
        <v>9.2757585080159996E-6</v>
      </c>
      <c r="N1090" s="1">
        <v>8.6264479332108005E-6</v>
      </c>
      <c r="O1090" s="6">
        <f t="shared" si="100"/>
        <v>8.7786256194252004E-6</v>
      </c>
      <c r="P1090" s="6">
        <f t="shared" si="101"/>
        <v>4.4118774277326893E-7</v>
      </c>
    </row>
    <row r="1091" spans="1:16" x14ac:dyDescent="0.2">
      <c r="A1091" t="s">
        <v>4353</v>
      </c>
      <c r="B1091" s="1">
        <v>7.2573667898108006E-5</v>
      </c>
      <c r="C1091" s="1">
        <v>7.3349754587199995E-5</v>
      </c>
      <c r="D1091" s="1">
        <v>6.5583021644477997E-5</v>
      </c>
      <c r="E1091" s="1">
        <f t="shared" ref="E1091:E1154" si="102">AVERAGE(B1091:D1091)</f>
        <v>7.0502148043262E-5</v>
      </c>
      <c r="F1091" s="6">
        <f t="shared" ref="F1091:F1154" si="103">STDEV(B1091:D1091)</f>
        <v>4.277724983289212E-6</v>
      </c>
      <c r="G1091">
        <v>1.1262795352777799E-4</v>
      </c>
      <c r="H1091">
        <v>1.1440408151379999E-4</v>
      </c>
      <c r="I1091" s="1">
        <v>9.9217435896539996E-5</v>
      </c>
      <c r="J1091" s="1">
        <f t="shared" ref="J1091:J1154" si="104">AVERAGE(G1091:I1091)</f>
        <v>1.0874982364603932E-4</v>
      </c>
      <c r="K1091" s="6">
        <f t="shared" ref="K1091:K1154" si="105">STDEV(G1091:I1091)</f>
        <v>8.3029193547080978E-6</v>
      </c>
      <c r="L1091">
        <v>1.162924680528E-4</v>
      </c>
      <c r="M1091">
        <v>1.26285327475944E-4</v>
      </c>
      <c r="N1091">
        <v>1.1083768273193201E-4</v>
      </c>
      <c r="O1091" s="6">
        <f t="shared" ref="O1091:O1154" si="106">AVERAGE(L1091:N1091)</f>
        <v>1.1780515942022534E-4</v>
      </c>
      <c r="P1091" s="6">
        <f t="shared" ref="P1091:P1154" si="107">STDEV(L1091:N1091)</f>
        <v>7.8341309929125313E-6</v>
      </c>
    </row>
    <row r="1092" spans="1:16" x14ac:dyDescent="0.2">
      <c r="A1092" t="s">
        <v>4357</v>
      </c>
      <c r="B1092" s="1">
        <v>1.52996561317696E-5</v>
      </c>
      <c r="C1092" s="1">
        <v>1.5767553091584E-5</v>
      </c>
      <c r="D1092" s="1">
        <v>1.42024486837248E-5</v>
      </c>
      <c r="E1092" s="1">
        <f t="shared" si="102"/>
        <v>1.5089885969026134E-5</v>
      </c>
      <c r="F1092" s="6">
        <f t="shared" si="103"/>
        <v>8.03362055836682E-7</v>
      </c>
      <c r="G1092" s="1">
        <v>1.8565347129609599E-5</v>
      </c>
      <c r="H1092" s="1">
        <v>1.7353653394492799E-5</v>
      </c>
      <c r="I1092" s="1">
        <v>1.7476918312057601E-5</v>
      </c>
      <c r="J1092" s="1">
        <f t="shared" si="104"/>
        <v>1.7798639612053335E-5</v>
      </c>
      <c r="K1092" s="6">
        <f t="shared" si="105"/>
        <v>6.6684246496720109E-7</v>
      </c>
      <c r="L1092" s="1">
        <v>1.6124483307427201E-5</v>
      </c>
      <c r="M1092" s="1">
        <v>1.6492336243238399E-5</v>
      </c>
      <c r="N1092" s="1">
        <v>1.6840649646662401E-5</v>
      </c>
      <c r="O1092" s="6">
        <f t="shared" si="106"/>
        <v>1.6485823065776002E-5</v>
      </c>
      <c r="P1092" s="6">
        <f t="shared" si="107"/>
        <v>3.5812759244978507E-7</v>
      </c>
    </row>
    <row r="1093" spans="1:16" x14ac:dyDescent="0.2">
      <c r="A1093" t="s">
        <v>4361</v>
      </c>
      <c r="B1093" s="1">
        <v>2.6377352020713597E-7</v>
      </c>
      <c r="C1093" s="1">
        <v>2.9099353025231998E-7</v>
      </c>
      <c r="D1093" s="1">
        <v>2.4618748625512198E-7</v>
      </c>
      <c r="E1093" s="1">
        <f t="shared" si="102"/>
        <v>2.6698484557152598E-7</v>
      </c>
      <c r="F1093" s="6">
        <f t="shared" si="103"/>
        <v>2.2574982892943499E-8</v>
      </c>
      <c r="G1093" s="1">
        <v>2.30103813609945E-7</v>
      </c>
      <c r="H1093" s="1">
        <v>1.91468025204192E-7</v>
      </c>
      <c r="I1093" s="1">
        <v>2.04234434874144E-7</v>
      </c>
      <c r="J1093" s="1">
        <f t="shared" si="104"/>
        <v>2.0860209122942699E-7</v>
      </c>
      <c r="K1093" s="6">
        <f t="shared" si="105"/>
        <v>1.9684723847743269E-8</v>
      </c>
      <c r="L1093" s="1">
        <v>1.6426383257187E-7</v>
      </c>
      <c r="M1093" s="1">
        <v>1.6766457633719999E-7</v>
      </c>
      <c r="N1093" s="1">
        <v>1.76825201704722E-7</v>
      </c>
      <c r="O1093" s="6">
        <f t="shared" si="106"/>
        <v>1.69584536871264E-7</v>
      </c>
      <c r="P1093" s="6">
        <f t="shared" si="107"/>
        <v>6.4970520208948811E-9</v>
      </c>
    </row>
    <row r="1094" spans="1:16" x14ac:dyDescent="0.2">
      <c r="A1094" t="s">
        <v>4365</v>
      </c>
      <c r="B1094" s="1">
        <v>4.1381667293280002E-5</v>
      </c>
      <c r="C1094" s="1">
        <v>4.2308568288E-5</v>
      </c>
      <c r="D1094" s="1">
        <v>3.6139349085120003E-5</v>
      </c>
      <c r="E1094" s="1">
        <f t="shared" si="102"/>
        <v>3.9943194888799997E-5</v>
      </c>
      <c r="F1094" s="6">
        <f t="shared" si="103"/>
        <v>3.3266677828021365E-6</v>
      </c>
      <c r="G1094" s="1">
        <v>4.0881824616959999E-5</v>
      </c>
      <c r="H1094" s="1">
        <v>3.7237215287040002E-5</v>
      </c>
      <c r="I1094" s="1">
        <v>3.3127807601280003E-5</v>
      </c>
      <c r="J1094" s="1">
        <f t="shared" si="104"/>
        <v>3.7082282501759997E-5</v>
      </c>
      <c r="K1094" s="6">
        <f t="shared" si="105"/>
        <v>3.8793295936063091E-6</v>
      </c>
      <c r="L1094" s="1">
        <v>3.7001907572399998E-5</v>
      </c>
      <c r="M1094" s="1">
        <v>4.0199950105919997E-5</v>
      </c>
      <c r="N1094" s="1">
        <v>3.8239241657039998E-5</v>
      </c>
      <c r="O1094" s="6">
        <f t="shared" si="106"/>
        <v>3.8480366445119993E-5</v>
      </c>
      <c r="P1094" s="6">
        <f t="shared" si="107"/>
        <v>1.6125987982510473E-6</v>
      </c>
    </row>
    <row r="1095" spans="1:16" x14ac:dyDescent="0.2">
      <c r="A1095" t="s">
        <v>4369</v>
      </c>
      <c r="B1095" s="1">
        <v>4.2323485863932003E-6</v>
      </c>
      <c r="C1095" s="1">
        <v>4.5625117423200001E-6</v>
      </c>
      <c r="D1095" s="1">
        <v>4.0730648846472002E-6</v>
      </c>
      <c r="E1095" s="1">
        <f t="shared" si="102"/>
        <v>4.2893084044534669E-6</v>
      </c>
      <c r="F1095" s="6">
        <f t="shared" si="103"/>
        <v>2.4964549320293869E-7</v>
      </c>
      <c r="G1095" s="1">
        <v>5.4360205311257998E-6</v>
      </c>
      <c r="H1095" s="1">
        <v>5.7547268815423998E-6</v>
      </c>
      <c r="I1095" s="1">
        <v>5.3686565357719997E-6</v>
      </c>
      <c r="J1095" s="1">
        <f t="shared" si="104"/>
        <v>5.5198013161467334E-6</v>
      </c>
      <c r="K1095" s="6">
        <f t="shared" si="105"/>
        <v>2.0622073834816406E-7</v>
      </c>
      <c r="L1095" s="1">
        <v>5.4536415274728004E-6</v>
      </c>
      <c r="M1095" s="1">
        <v>5.7681668386127998E-6</v>
      </c>
      <c r="N1095" s="1">
        <v>5.5804242804009997E-6</v>
      </c>
      <c r="O1095" s="6">
        <f t="shared" si="106"/>
        <v>5.6007442154955342E-6</v>
      </c>
      <c r="P1095" s="6">
        <f t="shared" si="107"/>
        <v>1.5824417100990767E-7</v>
      </c>
    </row>
    <row r="1096" spans="1:16" x14ac:dyDescent="0.2">
      <c r="A1096" t="s">
        <v>4373</v>
      </c>
      <c r="B1096" s="1">
        <v>2.3924587155999998E-6</v>
      </c>
      <c r="C1096" s="1">
        <v>2.6379249119999999E-6</v>
      </c>
      <c r="D1096" s="1">
        <v>2.1836524806E-6</v>
      </c>
      <c r="E1096" s="1">
        <f t="shared" si="102"/>
        <v>2.4046787027333332E-6</v>
      </c>
      <c r="F1096" s="6">
        <f t="shared" si="103"/>
        <v>2.2738262147022372E-7</v>
      </c>
      <c r="G1096" s="1">
        <v>3.6439986887999998E-6</v>
      </c>
      <c r="H1096" s="1">
        <v>3.3356584101999999E-6</v>
      </c>
      <c r="I1096" s="1">
        <v>3.3750901683999999E-6</v>
      </c>
      <c r="J1096" s="1">
        <f t="shared" si="104"/>
        <v>3.4515824224666665E-6</v>
      </c>
      <c r="K1096" s="6">
        <f t="shared" si="105"/>
        <v>1.6779967387015685E-7</v>
      </c>
      <c r="L1096" s="1">
        <v>4.0140114462E-6</v>
      </c>
      <c r="M1096" s="1">
        <v>4.2993222215999997E-6</v>
      </c>
      <c r="N1096" s="1">
        <v>4.6599949084000003E-6</v>
      </c>
      <c r="O1096" s="6">
        <f t="shared" si="106"/>
        <v>4.324442858733333E-6</v>
      </c>
      <c r="P1096" s="6">
        <f t="shared" si="107"/>
        <v>3.2372355979517969E-7</v>
      </c>
    </row>
    <row r="1097" spans="1:16" x14ac:dyDescent="0.2">
      <c r="A1097" t="s">
        <v>4377</v>
      </c>
      <c r="B1097" s="1">
        <v>7.9151937445728003E-6</v>
      </c>
      <c r="C1097" s="1">
        <v>8.4972217550079993E-6</v>
      </c>
      <c r="D1097" s="1">
        <v>7.2558016930080004E-6</v>
      </c>
      <c r="E1097" s="1">
        <f t="shared" si="102"/>
        <v>7.8894057308629322E-6</v>
      </c>
      <c r="F1097" s="6">
        <f t="shared" si="103"/>
        <v>6.2111167178080424E-7</v>
      </c>
      <c r="G1097" s="1">
        <v>1.1046627137016E-5</v>
      </c>
      <c r="H1097" s="1">
        <v>1.1081085186534401E-5</v>
      </c>
      <c r="I1097" s="1">
        <v>9.2523068649215996E-6</v>
      </c>
      <c r="J1097" s="1">
        <f t="shared" si="104"/>
        <v>1.0460006396157333E-5</v>
      </c>
      <c r="K1097" s="6">
        <f t="shared" si="105"/>
        <v>1.0460403709247609E-6</v>
      </c>
      <c r="L1097" s="1">
        <v>1.0286764916990401E-5</v>
      </c>
      <c r="M1097" s="1">
        <v>1.08577175747712E-5</v>
      </c>
      <c r="N1097" s="1">
        <v>9.8701632011967994E-6</v>
      </c>
      <c r="O1097" s="6">
        <f t="shared" si="106"/>
        <v>1.0338215230986133E-5</v>
      </c>
      <c r="P1097" s="6">
        <f t="shared" si="107"/>
        <v>4.957834822774721E-7</v>
      </c>
    </row>
    <row r="1098" spans="1:16" x14ac:dyDescent="0.2">
      <c r="A1098" t="s">
        <v>4381</v>
      </c>
      <c r="B1098" s="1">
        <v>4.8353996209121996E-6</v>
      </c>
      <c r="C1098" s="1">
        <v>4.8934923660000003E-6</v>
      </c>
      <c r="D1098" s="1">
        <v>4.2460134189444001E-6</v>
      </c>
      <c r="E1098" s="1">
        <f t="shared" si="102"/>
        <v>4.6583018019521997E-6</v>
      </c>
      <c r="F1098" s="6">
        <f t="shared" si="103"/>
        <v>3.5823173342174584E-7</v>
      </c>
      <c r="G1098" s="1">
        <v>5.1443537567912997E-6</v>
      </c>
      <c r="H1098" s="1">
        <v>5.0700891845510997E-6</v>
      </c>
      <c r="I1098" s="1">
        <v>4.3251481812059998E-6</v>
      </c>
      <c r="J1098" s="1">
        <f t="shared" si="104"/>
        <v>4.8465303741827994E-6</v>
      </c>
      <c r="K1098" s="6">
        <f t="shared" si="105"/>
        <v>4.5305446696559321E-7</v>
      </c>
      <c r="L1098" s="1">
        <v>4.6790874933353997E-6</v>
      </c>
      <c r="M1098" s="1">
        <v>4.8684656478996003E-6</v>
      </c>
      <c r="N1098" s="1">
        <v>4.6567638472086004E-6</v>
      </c>
      <c r="O1098" s="6">
        <f t="shared" si="106"/>
        <v>4.7347723294812001E-6</v>
      </c>
      <c r="P1098" s="6">
        <f t="shared" si="107"/>
        <v>1.1631858766504795E-7</v>
      </c>
    </row>
    <row r="1099" spans="1:16" x14ac:dyDescent="0.2">
      <c r="A1099" t="s">
        <v>4385</v>
      </c>
      <c r="B1099" s="1">
        <v>5.0345474439242399E-7</v>
      </c>
      <c r="C1099" s="1">
        <v>5.2421464036479999E-7</v>
      </c>
      <c r="D1099" s="1">
        <v>4.7826641986001996E-7</v>
      </c>
      <c r="E1099" s="1">
        <f t="shared" si="102"/>
        <v>5.0197860153908131E-7</v>
      </c>
      <c r="F1099" s="6">
        <f t="shared" si="103"/>
        <v>2.3009649936093726E-8</v>
      </c>
      <c r="G1099" s="1">
        <v>3.0265795055826E-7</v>
      </c>
      <c r="H1099" s="1">
        <v>3.0885981167456802E-7</v>
      </c>
      <c r="I1099" s="1">
        <v>2.4395561533516802E-7</v>
      </c>
      <c r="J1099" s="1">
        <f t="shared" si="104"/>
        <v>2.8515779252266536E-7</v>
      </c>
      <c r="K1099" s="6">
        <f t="shared" si="105"/>
        <v>3.5816620779589703E-8</v>
      </c>
      <c r="L1099" s="1">
        <v>2.9051916970269598E-7</v>
      </c>
      <c r="M1099" s="1">
        <v>2.8047372630763198E-7</v>
      </c>
      <c r="N1099" s="1">
        <v>3.1269265888942402E-7</v>
      </c>
      <c r="O1099" s="6">
        <f t="shared" si="106"/>
        <v>2.9456185163325068E-7</v>
      </c>
      <c r="P1099" s="6">
        <f t="shared" si="107"/>
        <v>1.6485519769520163E-8</v>
      </c>
    </row>
    <row r="1100" spans="1:16" x14ac:dyDescent="0.2">
      <c r="A1100" t="s">
        <v>4389</v>
      </c>
      <c r="B1100" s="1">
        <v>9.5563153999999996E-8</v>
      </c>
      <c r="C1100" s="1">
        <v>1.0174023999999999E-7</v>
      </c>
      <c r="D1100" s="1">
        <v>8.6660882999999997E-8</v>
      </c>
      <c r="E1100" s="1">
        <f t="shared" si="102"/>
        <v>9.4654758999999982E-8</v>
      </c>
      <c r="F1100" s="6">
        <f t="shared" si="103"/>
        <v>7.5806093416282164E-9</v>
      </c>
      <c r="G1100" s="1">
        <v>1.692339885E-7</v>
      </c>
      <c r="H1100" s="1">
        <v>3.3737790299999998E-7</v>
      </c>
      <c r="I1100" s="1">
        <v>9.7743302000000001E-8</v>
      </c>
      <c r="J1100" s="1">
        <f t="shared" si="104"/>
        <v>2.0145173116666665E-7</v>
      </c>
      <c r="K1100" s="6">
        <f t="shared" si="105"/>
        <v>1.230230576193299E-7</v>
      </c>
      <c r="L1100" s="1">
        <v>1.3803607062000001E-6</v>
      </c>
      <c r="M1100" s="1">
        <v>1.271026284E-6</v>
      </c>
      <c r="N1100" s="1">
        <v>1.4221105403999999E-6</v>
      </c>
      <c r="O1100" s="6">
        <f t="shared" si="106"/>
        <v>1.3578325101999999E-6</v>
      </c>
      <c r="P1100" s="6">
        <f t="shared" si="107"/>
        <v>7.8020848779323329E-8</v>
      </c>
    </row>
    <row r="1101" spans="1:16" x14ac:dyDescent="0.2">
      <c r="A1101" t="s">
        <v>4393</v>
      </c>
      <c r="B1101" s="1">
        <v>9.3426759308484001E-6</v>
      </c>
      <c r="C1101" s="1">
        <v>9.4529270878559999E-6</v>
      </c>
      <c r="D1101" s="1">
        <v>8.7858681517908003E-6</v>
      </c>
      <c r="E1101" s="1">
        <f t="shared" si="102"/>
        <v>9.1938237234984007E-6</v>
      </c>
      <c r="F1101" s="6">
        <f t="shared" si="103"/>
        <v>3.5757466460983299E-7</v>
      </c>
      <c r="G1101" s="1">
        <v>1.0900389149873999E-5</v>
      </c>
      <c r="H1101" s="1">
        <v>1.1085460772248799E-5</v>
      </c>
      <c r="I1101" s="1">
        <v>9.3186894608640004E-6</v>
      </c>
      <c r="J1101" s="1">
        <f t="shared" si="104"/>
        <v>1.0434846460995599E-5</v>
      </c>
      <c r="K1101" s="6">
        <f t="shared" si="105"/>
        <v>9.710395012867335E-7</v>
      </c>
      <c r="L1101" s="1">
        <v>1.1703495137166E-5</v>
      </c>
      <c r="M1101" s="1">
        <v>1.3696413547572E-5</v>
      </c>
      <c r="N1101" s="1">
        <v>1.20092182396074E-5</v>
      </c>
      <c r="O1101" s="6">
        <f t="shared" si="106"/>
        <v>1.2469708974781801E-5</v>
      </c>
      <c r="P1101" s="6">
        <f t="shared" si="107"/>
        <v>1.0732985304750437E-6</v>
      </c>
    </row>
    <row r="1102" spans="1:16" x14ac:dyDescent="0.2">
      <c r="A1102" t="s">
        <v>4397</v>
      </c>
      <c r="B1102" s="1">
        <v>3.4001221924319998E-6</v>
      </c>
      <c r="C1102" s="1">
        <v>3.5471401056E-6</v>
      </c>
      <c r="D1102" s="1">
        <v>3.087254365398E-6</v>
      </c>
      <c r="E1102" s="1">
        <f t="shared" si="102"/>
        <v>3.3448388878100001E-6</v>
      </c>
      <c r="F1102" s="6">
        <f t="shared" si="103"/>
        <v>2.3487423515092493E-7</v>
      </c>
      <c r="G1102" s="1">
        <v>4.5790265500560004E-6</v>
      </c>
      <c r="H1102" s="1">
        <v>4.2274877496179996E-6</v>
      </c>
      <c r="I1102" s="1">
        <v>3.6480809286600001E-6</v>
      </c>
      <c r="J1102" s="1">
        <f t="shared" si="104"/>
        <v>4.1515317427779999E-6</v>
      </c>
      <c r="K1102" s="6">
        <f t="shared" si="105"/>
        <v>4.7009778103114334E-7</v>
      </c>
      <c r="L1102" s="1">
        <v>4.8772201962960004E-6</v>
      </c>
      <c r="M1102" s="1">
        <v>5.5289097417960003E-6</v>
      </c>
      <c r="N1102" s="1">
        <v>5.2682664065639998E-6</v>
      </c>
      <c r="O1102" s="6">
        <f t="shared" si="106"/>
        <v>5.2247987815520004E-6</v>
      </c>
      <c r="P1102" s="6">
        <f t="shared" si="107"/>
        <v>3.2801202988097397E-7</v>
      </c>
    </row>
    <row r="1103" spans="1:16" x14ac:dyDescent="0.2">
      <c r="A1103" t="s">
        <v>4401</v>
      </c>
      <c r="B1103" s="1">
        <v>9.8278618553640003E-7</v>
      </c>
      <c r="C1103" s="1">
        <v>1.1222237003039999E-6</v>
      </c>
      <c r="D1103" s="1">
        <v>9.1170960796439996E-7</v>
      </c>
      <c r="E1103" s="1">
        <f t="shared" si="102"/>
        <v>1.0055731646016001E-6</v>
      </c>
      <c r="F1103" s="6">
        <f t="shared" si="103"/>
        <v>1.0709099205619398E-7</v>
      </c>
      <c r="G1103" s="1">
        <v>1.2262268526228E-6</v>
      </c>
      <c r="H1103" s="1">
        <v>1.3747127365314001E-6</v>
      </c>
      <c r="I1103" s="1">
        <v>1.24587344889E-6</v>
      </c>
      <c r="J1103" s="1">
        <f t="shared" si="104"/>
        <v>1.2822710126814E-6</v>
      </c>
      <c r="K1103" s="6">
        <f t="shared" si="105"/>
        <v>8.0657308518765604E-8</v>
      </c>
      <c r="L1103" s="1">
        <v>1.2751490462255999E-6</v>
      </c>
      <c r="M1103" s="1">
        <v>1.2917682231048001E-6</v>
      </c>
      <c r="N1103" s="1">
        <v>1.2406048354476E-6</v>
      </c>
      <c r="O1103" s="6">
        <f t="shared" si="106"/>
        <v>1.269174034926E-6</v>
      </c>
      <c r="P1103" s="6">
        <f t="shared" si="107"/>
        <v>2.609978216696439E-8</v>
      </c>
    </row>
    <row r="1104" spans="1:16" x14ac:dyDescent="0.2">
      <c r="A1104" t="s">
        <v>4405</v>
      </c>
      <c r="B1104" s="1">
        <v>3.4955944748613602E-6</v>
      </c>
      <c r="C1104" s="1">
        <v>3.6941523695104001E-6</v>
      </c>
      <c r="D1104" s="1">
        <v>3.1866257005243199E-6</v>
      </c>
      <c r="E1104" s="1">
        <f t="shared" si="102"/>
        <v>3.4587908482986931E-6</v>
      </c>
      <c r="F1104" s="6">
        <f t="shared" si="103"/>
        <v>2.5575713114036472E-7</v>
      </c>
      <c r="G1104" s="1">
        <v>3.5497656862120798E-6</v>
      </c>
      <c r="H1104" s="1">
        <v>3.6421474475712802E-6</v>
      </c>
      <c r="I1104" s="1">
        <v>2.97757178427456E-6</v>
      </c>
      <c r="J1104" s="1">
        <f t="shared" si="104"/>
        <v>3.389828306019307E-6</v>
      </c>
      <c r="K1104" s="6">
        <f t="shared" si="105"/>
        <v>3.600002461787556E-7</v>
      </c>
      <c r="L1104" s="1">
        <v>3.1434816010816799E-6</v>
      </c>
      <c r="M1104" s="1">
        <v>3.2799578340124798E-6</v>
      </c>
      <c r="N1104" s="1">
        <v>3.19909234668656E-6</v>
      </c>
      <c r="O1104" s="6">
        <f t="shared" si="106"/>
        <v>3.2075105939269069E-6</v>
      </c>
      <c r="P1104" s="6">
        <f t="shared" si="107"/>
        <v>6.8626457752787957E-8</v>
      </c>
    </row>
    <row r="1105" spans="1:16" x14ac:dyDescent="0.2">
      <c r="A1105" t="s">
        <v>4409</v>
      </c>
      <c r="B1105" s="1">
        <v>4.0812511753728002E-8</v>
      </c>
      <c r="C1105" s="1">
        <v>4.8947509739520003E-8</v>
      </c>
      <c r="D1105" s="1">
        <v>3.8445834152448003E-8</v>
      </c>
      <c r="E1105" s="1">
        <f t="shared" si="102"/>
        <v>4.2735285215232012E-8</v>
      </c>
      <c r="F1105" s="6">
        <f t="shared" si="103"/>
        <v>5.5085470745219259E-9</v>
      </c>
      <c r="G1105" s="1">
        <v>5.1614338095359998E-8</v>
      </c>
      <c r="H1105" s="1">
        <v>4.3601126833151998E-8</v>
      </c>
      <c r="I1105" s="1">
        <v>4.6069219381248002E-8</v>
      </c>
      <c r="J1105" s="1">
        <f t="shared" si="104"/>
        <v>4.7094894769919999E-8</v>
      </c>
      <c r="K1105" s="6">
        <f t="shared" si="105"/>
        <v>4.1038879352864733E-9</v>
      </c>
      <c r="L1105" s="1">
        <v>5.1397252890623997E-8</v>
      </c>
      <c r="M1105" s="1">
        <v>4.9912135566336E-8</v>
      </c>
      <c r="N1105" s="1">
        <v>4.6098815182848002E-8</v>
      </c>
      <c r="O1105" s="6">
        <f t="shared" si="106"/>
        <v>4.9136067879935997E-8</v>
      </c>
      <c r="P1105" s="6">
        <f t="shared" si="107"/>
        <v>2.7331431221583187E-9</v>
      </c>
    </row>
    <row r="1106" spans="1:16" x14ac:dyDescent="0.2">
      <c r="A1106" t="s">
        <v>4413</v>
      </c>
      <c r="B1106" s="1">
        <v>1.4256967483920001E-6</v>
      </c>
      <c r="C1106" s="1">
        <v>1.500814936656E-6</v>
      </c>
      <c r="D1106" s="1">
        <v>1.3522518481950001E-6</v>
      </c>
      <c r="E1106" s="1">
        <f t="shared" si="102"/>
        <v>1.4262545110810001E-6</v>
      </c>
      <c r="F1106" s="6">
        <f t="shared" si="103"/>
        <v>7.428311475483948E-8</v>
      </c>
      <c r="G1106" s="1">
        <v>1.8102874903236E-6</v>
      </c>
      <c r="H1106" s="1">
        <v>1.7907611865995999E-6</v>
      </c>
      <c r="I1106" s="1">
        <v>1.644219872646E-6</v>
      </c>
      <c r="J1106" s="1">
        <f t="shared" si="104"/>
        <v>1.7484228498563999E-6</v>
      </c>
      <c r="K1106" s="6">
        <f t="shared" si="105"/>
        <v>9.0769017174991097E-8</v>
      </c>
      <c r="L1106" s="1">
        <v>2.0113143826572001E-6</v>
      </c>
      <c r="M1106" s="1">
        <v>2.0897238317472002E-6</v>
      </c>
      <c r="N1106" s="1">
        <v>1.8697127257080001E-6</v>
      </c>
      <c r="O1106" s="6">
        <f t="shared" si="106"/>
        <v>1.9902503133708E-6</v>
      </c>
      <c r="P1106" s="6">
        <f t="shared" si="107"/>
        <v>1.1150781567372187E-7</v>
      </c>
    </row>
    <row r="1107" spans="1:16" x14ac:dyDescent="0.2">
      <c r="A1107" t="s">
        <v>4417</v>
      </c>
      <c r="B1107" s="1">
        <v>2.6495277000300001E-6</v>
      </c>
      <c r="C1107" s="1">
        <v>2.7220420634399999E-6</v>
      </c>
      <c r="D1107" s="1">
        <v>2.3241120866910001E-6</v>
      </c>
      <c r="E1107" s="1">
        <f t="shared" si="102"/>
        <v>2.565227283387E-6</v>
      </c>
      <c r="F1107" s="6">
        <f t="shared" si="103"/>
        <v>2.1193628000770052E-7</v>
      </c>
      <c r="G1107" s="1">
        <v>1.630896742161E-6</v>
      </c>
      <c r="H1107" s="1">
        <v>1.4502858228269999E-6</v>
      </c>
      <c r="I1107" s="1">
        <v>1.343711244672E-6</v>
      </c>
      <c r="J1107" s="1">
        <f t="shared" si="104"/>
        <v>1.47496460322E-6</v>
      </c>
      <c r="K1107" s="6">
        <f t="shared" si="105"/>
        <v>1.4517458160182706E-7</v>
      </c>
      <c r="L1107" s="1">
        <v>8.1142228458900005E-7</v>
      </c>
      <c r="M1107" s="1">
        <v>9.7441266167999998E-7</v>
      </c>
      <c r="N1107" s="1">
        <v>9.0081860463900002E-7</v>
      </c>
      <c r="O1107" s="6">
        <f t="shared" si="106"/>
        <v>8.9555118363600009E-7</v>
      </c>
      <c r="P1107" s="6">
        <f t="shared" si="107"/>
        <v>8.1622760606853544E-8</v>
      </c>
    </row>
    <row r="1108" spans="1:16" x14ac:dyDescent="0.2">
      <c r="A1108" t="s">
        <v>4421</v>
      </c>
      <c r="B1108" s="1">
        <v>1.29301161646648E-6</v>
      </c>
      <c r="C1108" s="1">
        <v>1.495785740288E-6</v>
      </c>
      <c r="D1108" s="1">
        <v>1.16161076228094E-6</v>
      </c>
      <c r="E1108" s="1">
        <f t="shared" si="102"/>
        <v>1.3168027063451398E-6</v>
      </c>
      <c r="F1108" s="6">
        <f t="shared" si="103"/>
        <v>1.6835302477150692E-7</v>
      </c>
      <c r="G1108" s="1">
        <v>1.42157448431442E-6</v>
      </c>
      <c r="H1108" s="1">
        <v>1.3989123287068201E-6</v>
      </c>
      <c r="I1108" s="1">
        <v>1.16421294534196E-6</v>
      </c>
      <c r="J1108" s="1">
        <f t="shared" si="104"/>
        <v>1.3282332527877334E-6</v>
      </c>
      <c r="K1108" s="6">
        <f t="shared" si="105"/>
        <v>1.4249697984571561E-7</v>
      </c>
      <c r="L1108" s="1">
        <v>1.29354582565944E-6</v>
      </c>
      <c r="M1108" s="1">
        <v>1.27010739731832E-6</v>
      </c>
      <c r="N1108" s="1">
        <v>1.1842353563046599E-6</v>
      </c>
      <c r="O1108" s="6">
        <f t="shared" si="106"/>
        <v>1.24929619309414E-6</v>
      </c>
      <c r="P1108" s="6">
        <f t="shared" si="107"/>
        <v>5.7550189778887578E-8</v>
      </c>
    </row>
    <row r="1109" spans="1:16" x14ac:dyDescent="0.2">
      <c r="A1109" t="s">
        <v>4425</v>
      </c>
      <c r="B1109" s="1">
        <v>3.8690070063279999E-6</v>
      </c>
      <c r="C1109" s="1">
        <v>4.162837512512E-6</v>
      </c>
      <c r="D1109" s="1">
        <v>3.5768949594624E-6</v>
      </c>
      <c r="E1109" s="1">
        <f t="shared" si="102"/>
        <v>3.8695798261007999E-6</v>
      </c>
      <c r="F1109" s="6">
        <f t="shared" si="103"/>
        <v>2.9297169651766691E-7</v>
      </c>
      <c r="G1109" s="1">
        <v>7.3327049675064004E-6</v>
      </c>
      <c r="H1109" s="1">
        <v>7.1479185162535996E-6</v>
      </c>
      <c r="I1109" s="1">
        <v>6.4226896279952003E-6</v>
      </c>
      <c r="J1109" s="1">
        <f t="shared" si="104"/>
        <v>6.9677710372517326E-6</v>
      </c>
      <c r="K1109" s="6">
        <f t="shared" si="105"/>
        <v>4.8101124225891759E-7</v>
      </c>
      <c r="L1109" s="1">
        <v>6.6805496561735998E-6</v>
      </c>
      <c r="M1109" s="1">
        <v>7.0213123278336002E-6</v>
      </c>
      <c r="N1109" s="1">
        <v>6.9480434714399998E-6</v>
      </c>
      <c r="O1109" s="6">
        <f t="shared" si="106"/>
        <v>6.8833018184823991E-6</v>
      </c>
      <c r="P1109" s="6">
        <f t="shared" si="107"/>
        <v>1.7936948129483186E-7</v>
      </c>
    </row>
    <row r="1110" spans="1:16" x14ac:dyDescent="0.2">
      <c r="A1110" t="s">
        <v>4429</v>
      </c>
      <c r="B1110" s="1">
        <v>6.0387226231808003E-5</v>
      </c>
      <c r="C1110" s="1">
        <v>5.9637975075840002E-5</v>
      </c>
      <c r="D1110" s="1">
        <v>5.4581662713312E-5</v>
      </c>
      <c r="E1110" s="1">
        <f t="shared" si="102"/>
        <v>5.8202288006986671E-5</v>
      </c>
      <c r="F1110" s="6">
        <f t="shared" si="103"/>
        <v>3.1578536954041153E-6</v>
      </c>
      <c r="G1110" s="1">
        <v>9.2752119348336006E-5</v>
      </c>
      <c r="H1110" s="1">
        <v>8.9882004033135999E-5</v>
      </c>
      <c r="I1110" s="1">
        <v>8.2691798698432002E-5</v>
      </c>
      <c r="J1110" s="1">
        <f t="shared" si="104"/>
        <v>8.8441974026634673E-5</v>
      </c>
      <c r="K1110" s="6">
        <f t="shared" si="105"/>
        <v>5.1824490069309305E-6</v>
      </c>
      <c r="L1110" s="1">
        <v>9.6667560873072E-5</v>
      </c>
      <c r="M1110" s="1">
        <v>9.7514433714432006E-5</v>
      </c>
      <c r="N1110">
        <v>1.0189475839088E-4</v>
      </c>
      <c r="O1110" s="6">
        <f t="shared" si="106"/>
        <v>9.8692250992794673E-5</v>
      </c>
      <c r="P1110" s="6">
        <f t="shared" si="107"/>
        <v>2.8055906024314649E-6</v>
      </c>
    </row>
    <row r="1111" spans="1:16" x14ac:dyDescent="0.2">
      <c r="A1111" t="s">
        <v>4433</v>
      </c>
      <c r="B1111" s="1">
        <v>3.4877146085669601E-5</v>
      </c>
      <c r="C1111" s="1">
        <v>3.7205187413631997E-5</v>
      </c>
      <c r="D1111" s="1">
        <v>3.1816272652624797E-5</v>
      </c>
      <c r="E1111" s="1">
        <f t="shared" si="102"/>
        <v>3.4632868717308799E-5</v>
      </c>
      <c r="F1111" s="6">
        <f t="shared" si="103"/>
        <v>2.702749368674477E-6</v>
      </c>
      <c r="G1111" s="1">
        <v>2.95826729695884E-5</v>
      </c>
      <c r="H1111" s="1">
        <v>3.0192709024052399E-5</v>
      </c>
      <c r="I1111" s="1">
        <v>2.48978853125376E-5</v>
      </c>
      <c r="J1111" s="1">
        <f t="shared" si="104"/>
        <v>2.8224422435392798E-5</v>
      </c>
      <c r="K1111" s="6">
        <f t="shared" si="105"/>
        <v>2.8969678837082081E-6</v>
      </c>
      <c r="L1111" s="1">
        <v>2.71660624702128E-5</v>
      </c>
      <c r="M1111" s="1">
        <v>2.7816592297257599E-5</v>
      </c>
      <c r="N1111" s="1">
        <v>2.5572080331350399E-5</v>
      </c>
      <c r="O1111" s="6">
        <f t="shared" si="106"/>
        <v>2.6851578366273596E-5</v>
      </c>
      <c r="P1111" s="6">
        <f t="shared" si="107"/>
        <v>1.1548305849768538E-6</v>
      </c>
    </row>
    <row r="1112" spans="1:16" x14ac:dyDescent="0.2">
      <c r="A1112" t="s">
        <v>4437</v>
      </c>
      <c r="B1112" s="1">
        <v>8.1535998758057996E-7</v>
      </c>
      <c r="C1112" s="1">
        <v>8.1420261184079997E-7</v>
      </c>
      <c r="D1112" s="1">
        <v>7.5087396090485996E-7</v>
      </c>
      <c r="E1112" s="1">
        <f t="shared" si="102"/>
        <v>7.9347885344207989E-7</v>
      </c>
      <c r="F1112" s="6">
        <f t="shared" si="103"/>
        <v>3.6901457027220573E-8</v>
      </c>
      <c r="G1112" s="1">
        <v>8.8796046854268E-7</v>
      </c>
      <c r="H1112" s="1">
        <v>8.2258797540698998E-7</v>
      </c>
      <c r="I1112" s="1">
        <v>7.7359186808513997E-7</v>
      </c>
      <c r="J1112" s="1">
        <f t="shared" si="104"/>
        <v>8.2804677067826999E-7</v>
      </c>
      <c r="K1112" s="6">
        <f t="shared" si="105"/>
        <v>5.7379378064025912E-8</v>
      </c>
      <c r="L1112" s="1">
        <v>6.1670173179185996E-7</v>
      </c>
      <c r="M1112" s="1">
        <v>6.3923689543428E-7</v>
      </c>
      <c r="N1112" s="1">
        <v>6.3784387671146996E-7</v>
      </c>
      <c r="O1112" s="6">
        <f t="shared" si="106"/>
        <v>6.3126083464586994E-7</v>
      </c>
      <c r="P1112" s="6">
        <f t="shared" si="107"/>
        <v>1.2627776218549196E-8</v>
      </c>
    </row>
    <row r="1113" spans="1:16" x14ac:dyDescent="0.2">
      <c r="A1113" t="s">
        <v>4441</v>
      </c>
      <c r="B1113" s="1">
        <v>4.5935692006439998E-5</v>
      </c>
      <c r="C1113" s="1">
        <v>4.8989639764800003E-5</v>
      </c>
      <c r="D1113" s="1">
        <v>4.1746716231479998E-5</v>
      </c>
      <c r="E1113" s="1">
        <f t="shared" si="102"/>
        <v>4.555734933424E-5</v>
      </c>
      <c r="F1113" s="6">
        <f t="shared" si="103"/>
        <v>3.6362539392327597E-6</v>
      </c>
      <c r="G1113" s="1">
        <v>4.2793771066919998E-5</v>
      </c>
      <c r="H1113" s="1">
        <v>3.8160920290199997E-5</v>
      </c>
      <c r="I1113" s="1">
        <v>3.0847648469280001E-5</v>
      </c>
      <c r="J1113" s="1">
        <f t="shared" si="104"/>
        <v>3.7267446608799999E-5</v>
      </c>
      <c r="K1113" s="6">
        <f t="shared" si="105"/>
        <v>6.022971251299237E-6</v>
      </c>
      <c r="L1113" s="1">
        <v>3.5258788675080003E-5</v>
      </c>
      <c r="M1113" s="1">
        <v>3.9978704913119998E-5</v>
      </c>
      <c r="N1113" s="1">
        <v>3.4584352833959999E-5</v>
      </c>
      <c r="O1113" s="6">
        <f t="shared" si="106"/>
        <v>3.6607282140719998E-5</v>
      </c>
      <c r="P1113" s="6">
        <f t="shared" si="107"/>
        <v>2.939146910013138E-6</v>
      </c>
    </row>
    <row r="1114" spans="1:16" x14ac:dyDescent="0.2">
      <c r="A1114" t="s">
        <v>4445</v>
      </c>
      <c r="B1114" s="1">
        <v>8.802939276E-8</v>
      </c>
      <c r="C1114" s="1">
        <v>8.1604545120000004E-8</v>
      </c>
      <c r="D1114" s="1">
        <v>7.3403680193999996E-8</v>
      </c>
      <c r="E1114" s="1">
        <f t="shared" si="102"/>
        <v>8.1012539358000005E-8</v>
      </c>
      <c r="F1114" s="6">
        <f t="shared" si="103"/>
        <v>7.3308062402776349E-9</v>
      </c>
      <c r="G1114" s="1">
        <v>1.23953434434E-7</v>
      </c>
      <c r="H1114" s="1">
        <v>1.44778267782E-7</v>
      </c>
      <c r="I1114" s="1">
        <v>1.3176244080000001E-7</v>
      </c>
      <c r="J1114" s="1">
        <f t="shared" si="104"/>
        <v>1.33498047672E-7</v>
      </c>
      <c r="K1114" s="6">
        <f t="shared" si="105"/>
        <v>1.0520345498299636E-8</v>
      </c>
      <c r="L1114" s="1">
        <v>1.5531191569800001E-7</v>
      </c>
      <c r="M1114" s="1">
        <v>1.51610076864E-7</v>
      </c>
      <c r="N1114" s="1">
        <v>1.5660913080599999E-7</v>
      </c>
      <c r="O1114" s="6">
        <f t="shared" si="106"/>
        <v>1.5451037445600001E-7</v>
      </c>
      <c r="P1114" s="6">
        <f t="shared" si="107"/>
        <v>2.5941253537033622E-9</v>
      </c>
    </row>
    <row r="1115" spans="1:16" x14ac:dyDescent="0.2">
      <c r="A1115" t="s">
        <v>4449</v>
      </c>
      <c r="B1115" s="1">
        <v>2.8968780165299999E-5</v>
      </c>
      <c r="C1115" s="1">
        <v>3.0393093779999999E-5</v>
      </c>
      <c r="D1115" s="1">
        <v>2.5315756390349999E-5</v>
      </c>
      <c r="E1115" s="1">
        <f t="shared" si="102"/>
        <v>2.8225876778549999E-5</v>
      </c>
      <c r="F1115" s="6">
        <f t="shared" si="103"/>
        <v>2.6189249366138645E-6</v>
      </c>
      <c r="G1115" s="1">
        <v>2.86404387111E-5</v>
      </c>
      <c r="H1115" s="1">
        <v>2.6194985174700001E-5</v>
      </c>
      <c r="I1115" s="1">
        <v>2.34399982869E-5</v>
      </c>
      <c r="J1115" s="1">
        <f t="shared" si="104"/>
        <v>2.6091807390900002E-5</v>
      </c>
      <c r="K1115" s="6">
        <f t="shared" si="105"/>
        <v>2.601755060092279E-6</v>
      </c>
      <c r="L1115" s="1">
        <v>2.3044527912599999E-5</v>
      </c>
      <c r="M1115" s="1">
        <v>2.39557204674E-5</v>
      </c>
      <c r="N1115" s="1">
        <v>2.36115722034E-5</v>
      </c>
      <c r="O1115" s="6">
        <f t="shared" si="106"/>
        <v>2.3537273527799997E-5</v>
      </c>
      <c r="P1115" s="6">
        <f t="shared" si="107"/>
        <v>4.6011758049184972E-7</v>
      </c>
    </row>
    <row r="1116" spans="1:16" x14ac:dyDescent="0.2">
      <c r="A1116" t="s">
        <v>4453</v>
      </c>
      <c r="B1116" s="1">
        <v>8.1928254152471999E-6</v>
      </c>
      <c r="C1116" s="1">
        <v>8.9918174324160005E-6</v>
      </c>
      <c r="D1116" s="1">
        <v>7.9459593735131992E-6</v>
      </c>
      <c r="E1116" s="1">
        <f t="shared" si="102"/>
        <v>8.3768674070588004E-6</v>
      </c>
      <c r="F1116" s="6">
        <f t="shared" si="103"/>
        <v>5.4667939498893648E-7</v>
      </c>
      <c r="G1116" s="1">
        <v>1.40419569502368E-5</v>
      </c>
      <c r="H1116" s="1">
        <v>1.6546670033111399E-5</v>
      </c>
      <c r="I1116" s="1">
        <v>1.3022559563285999E-5</v>
      </c>
      <c r="J1116" s="1">
        <f t="shared" si="104"/>
        <v>1.4537062182211399E-5</v>
      </c>
      <c r="K1116" s="6">
        <f t="shared" si="105"/>
        <v>1.8134733369778876E-6</v>
      </c>
      <c r="L1116" s="1">
        <v>1.5103601205474601E-5</v>
      </c>
      <c r="M1116" s="1">
        <v>1.3998657668860799E-5</v>
      </c>
      <c r="N1116" s="1">
        <v>1.3284009043538999E-5</v>
      </c>
      <c r="O1116" s="6">
        <f t="shared" si="106"/>
        <v>1.41287559726248E-5</v>
      </c>
      <c r="P1116" s="6">
        <f t="shared" si="107"/>
        <v>9.1674592195769905E-7</v>
      </c>
    </row>
    <row r="1117" spans="1:16" x14ac:dyDescent="0.2">
      <c r="A1117" t="s">
        <v>4457</v>
      </c>
      <c r="B1117" s="1">
        <v>1.470913105974E-6</v>
      </c>
      <c r="C1117" s="1">
        <v>1.744829180808E-6</v>
      </c>
      <c r="D1117" s="1">
        <v>1.3930851334005001E-6</v>
      </c>
      <c r="E1117" s="1">
        <f t="shared" si="102"/>
        <v>1.5362758067275002E-6</v>
      </c>
      <c r="F1117" s="6">
        <f t="shared" si="103"/>
        <v>1.8475708568007906E-7</v>
      </c>
      <c r="G1117" s="1">
        <v>3.2953771722087E-6</v>
      </c>
      <c r="H1117" s="1">
        <v>3.0317747309040001E-6</v>
      </c>
      <c r="I1117" s="1">
        <v>2.6724373473396002E-6</v>
      </c>
      <c r="J1117" s="1">
        <f t="shared" si="104"/>
        <v>2.9998630834841E-6</v>
      </c>
      <c r="K1117" s="6">
        <f t="shared" si="105"/>
        <v>3.1269357409894946E-7</v>
      </c>
      <c r="L1117" s="1">
        <v>1.5026465992878E-6</v>
      </c>
      <c r="M1117" s="1">
        <v>1.5291049660668001E-6</v>
      </c>
      <c r="N1117" s="1">
        <v>1.5552439792005E-6</v>
      </c>
      <c r="O1117" s="6">
        <f t="shared" si="106"/>
        <v>1.5289985148516999E-6</v>
      </c>
      <c r="P1117" s="6">
        <f t="shared" si="107"/>
        <v>2.629885153987002E-8</v>
      </c>
    </row>
    <row r="1118" spans="1:16" x14ac:dyDescent="0.2">
      <c r="A1118" t="s">
        <v>4461</v>
      </c>
      <c r="B1118" s="1">
        <v>9.2384338184550007E-6</v>
      </c>
      <c r="C1118" s="1">
        <v>9.8698057048079994E-6</v>
      </c>
      <c r="D1118" s="1">
        <v>8.2224046430433006E-6</v>
      </c>
      <c r="E1118" s="1">
        <f t="shared" si="102"/>
        <v>9.1102147221020991E-6</v>
      </c>
      <c r="F1118" s="6">
        <f t="shared" si="103"/>
        <v>8.3115141044097976E-7</v>
      </c>
      <c r="G1118" s="1">
        <v>1.12167934863462E-5</v>
      </c>
      <c r="H1118" s="1">
        <v>1.0128147889494899E-5</v>
      </c>
      <c r="I1118" s="1">
        <v>9.7285641178463999E-6</v>
      </c>
      <c r="J1118" s="1">
        <f t="shared" si="104"/>
        <v>1.0357835164562501E-5</v>
      </c>
      <c r="K1118" s="6">
        <f t="shared" si="105"/>
        <v>7.7024271925303692E-7</v>
      </c>
      <c r="L1118" s="1">
        <v>1.08916690374666E-5</v>
      </c>
      <c r="M1118" s="1">
        <v>1.1138047636176E-5</v>
      </c>
      <c r="N1118" s="1">
        <v>9.9683958350378992E-6</v>
      </c>
      <c r="O1118" s="6">
        <f t="shared" si="106"/>
        <v>1.06660375028935E-5</v>
      </c>
      <c r="P1118" s="6">
        <f t="shared" si="107"/>
        <v>6.1660645960106515E-7</v>
      </c>
    </row>
    <row r="1119" spans="1:16" x14ac:dyDescent="0.2">
      <c r="A1119" t="s">
        <v>4465</v>
      </c>
      <c r="B1119" s="1">
        <v>6.7958219822144002E-8</v>
      </c>
      <c r="C1119" s="1">
        <v>6.9752385364480006E-8</v>
      </c>
      <c r="D1119" s="1">
        <v>6.1012670647968001E-8</v>
      </c>
      <c r="E1119" s="1">
        <f t="shared" si="102"/>
        <v>6.6241091944864012E-8</v>
      </c>
      <c r="F1119" s="6">
        <f t="shared" si="103"/>
        <v>4.6159559618461716E-9</v>
      </c>
      <c r="G1119" s="1">
        <v>3.0337157517984003E-8</v>
      </c>
      <c r="H1119" s="1">
        <v>3.6303301463519998E-8</v>
      </c>
      <c r="I1119" s="1">
        <v>2.4987959379775999E-8</v>
      </c>
      <c r="J1119" s="1">
        <f t="shared" si="104"/>
        <v>3.0542806120426666E-8</v>
      </c>
      <c r="K1119" s="6">
        <f t="shared" si="105"/>
        <v>5.6604734898064815E-9</v>
      </c>
      <c r="L1119" s="1">
        <v>2.2566192513695999E-8</v>
      </c>
      <c r="M1119" s="1">
        <v>2.3992441979136E-8</v>
      </c>
      <c r="N1119" s="1">
        <v>2.4434087355103998E-8</v>
      </c>
      <c r="O1119" s="6">
        <f t="shared" si="106"/>
        <v>2.3664240615978664E-8</v>
      </c>
      <c r="P1119" s="6">
        <f t="shared" si="107"/>
        <v>9.7624017829804746E-10</v>
      </c>
    </row>
    <row r="1120" spans="1:16" x14ac:dyDescent="0.2">
      <c r="A1120" t="s">
        <v>4469</v>
      </c>
      <c r="B1120" s="1">
        <v>5.8857883283207998E-5</v>
      </c>
      <c r="C1120" s="1">
        <v>5.9970346222080001E-5</v>
      </c>
      <c r="D1120" s="1">
        <v>5.2034377889699997E-5</v>
      </c>
      <c r="E1120" s="1">
        <f t="shared" si="102"/>
        <v>5.6954202464996005E-5</v>
      </c>
      <c r="F1120" s="6">
        <f t="shared" si="103"/>
        <v>4.2968475463246063E-6</v>
      </c>
      <c r="G1120" s="1">
        <v>6.0118926068124003E-5</v>
      </c>
      <c r="H1120" s="1">
        <v>5.8963937787551997E-5</v>
      </c>
      <c r="I1120" s="1">
        <v>4.9497426939552001E-5</v>
      </c>
      <c r="J1120" s="1">
        <f t="shared" si="104"/>
        <v>5.6193430265075998E-5</v>
      </c>
      <c r="K1120" s="6">
        <f t="shared" si="105"/>
        <v>5.8275934041108276E-6</v>
      </c>
      <c r="L1120" s="1">
        <v>4.6959736418244001E-5</v>
      </c>
      <c r="M1120" s="1">
        <v>5.3574830658863998E-5</v>
      </c>
      <c r="N1120" s="1">
        <v>4.8461509615739998E-5</v>
      </c>
      <c r="O1120" s="6">
        <f t="shared" si="106"/>
        <v>4.9665358897616006E-5</v>
      </c>
      <c r="P1120" s="6">
        <f t="shared" si="107"/>
        <v>3.4679688252889454E-6</v>
      </c>
    </row>
    <row r="1121" spans="1:16" x14ac:dyDescent="0.2">
      <c r="A1121" t="s">
        <v>4473</v>
      </c>
      <c r="B1121" s="1">
        <v>8.0586115262423999E-5</v>
      </c>
      <c r="C1121" s="1">
        <v>8.425031651568E-5</v>
      </c>
      <c r="D1121" s="1">
        <v>7.1358345983970006E-5</v>
      </c>
      <c r="E1121" s="1">
        <f t="shared" si="102"/>
        <v>7.8731592587358011E-5</v>
      </c>
      <c r="F1121" s="6">
        <f t="shared" si="103"/>
        <v>6.6430540274688549E-6</v>
      </c>
      <c r="G1121">
        <v>1.2782052981954E-4</v>
      </c>
      <c r="H1121">
        <v>1.2754021884805799E-4</v>
      </c>
      <c r="I1121">
        <v>1.05485198830704E-4</v>
      </c>
      <c r="J1121" s="1">
        <f t="shared" si="104"/>
        <v>1.2028198249943401E-4</v>
      </c>
      <c r="K1121" s="6">
        <f t="shared" si="105"/>
        <v>1.2815156993364511E-5</v>
      </c>
      <c r="L1121">
        <v>1.1503083778007399E-4</v>
      </c>
      <c r="M1121">
        <v>1.19706577565544E-4</v>
      </c>
      <c r="N1121">
        <v>1.16520666190956E-4</v>
      </c>
      <c r="O1121" s="6">
        <f t="shared" si="106"/>
        <v>1.1708602717885798E-4</v>
      </c>
      <c r="P1121" s="6">
        <f t="shared" si="107"/>
        <v>2.3885896299569565E-6</v>
      </c>
    </row>
    <row r="1122" spans="1:16" x14ac:dyDescent="0.2">
      <c r="A1122" t="s">
        <v>4477</v>
      </c>
      <c r="B1122">
        <v>1.5263657343168001E-4</v>
      </c>
      <c r="C1122">
        <v>1.6109150104319999E-4</v>
      </c>
      <c r="D1122">
        <v>1.3996318274639999E-4</v>
      </c>
      <c r="E1122" s="1">
        <f t="shared" si="102"/>
        <v>1.5123041907376002E-4</v>
      </c>
      <c r="F1122" s="6">
        <f t="shared" si="103"/>
        <v>1.0634115434367191E-5</v>
      </c>
      <c r="G1122">
        <v>2.2983837200064001E-4</v>
      </c>
      <c r="H1122">
        <v>2.3823533489808E-4</v>
      </c>
      <c r="I1122">
        <v>2.0338054027200001E-4</v>
      </c>
      <c r="J1122" s="1">
        <f t="shared" si="104"/>
        <v>2.2381808239024001E-4</v>
      </c>
      <c r="K1122" s="6">
        <f t="shared" si="105"/>
        <v>1.8190577020847119E-5</v>
      </c>
      <c r="L1122">
        <v>1.9538789025599999E-4</v>
      </c>
      <c r="M1122">
        <v>1.9325795703551999E-4</v>
      </c>
      <c r="N1122">
        <v>1.9022615046864001E-4</v>
      </c>
      <c r="O1122" s="6">
        <f t="shared" si="106"/>
        <v>1.9295733258671999E-4</v>
      </c>
      <c r="P1122" s="6">
        <f t="shared" si="107"/>
        <v>2.5939681383000808E-6</v>
      </c>
    </row>
    <row r="1123" spans="1:16" x14ac:dyDescent="0.2">
      <c r="A1123" t="s">
        <v>4481</v>
      </c>
      <c r="B1123" s="1">
        <v>1.9604394141695999E-7</v>
      </c>
      <c r="C1123" s="1">
        <v>2.0578663612416001E-7</v>
      </c>
      <c r="D1123" s="1">
        <v>1.8916553356646399E-7</v>
      </c>
      <c r="E1123" s="1">
        <f t="shared" si="102"/>
        <v>1.96998703702528E-7</v>
      </c>
      <c r="F1123" s="6">
        <f t="shared" si="103"/>
        <v>8.3515831328449089E-9</v>
      </c>
      <c r="G1123" s="1">
        <v>1.5328560828672001E-7</v>
      </c>
      <c r="H1123" s="1">
        <v>1.4145902310758401E-7</v>
      </c>
      <c r="I1123" s="1">
        <v>1.2787319496806399E-7</v>
      </c>
      <c r="J1123" s="1">
        <f t="shared" si="104"/>
        <v>1.4087260878745601E-7</v>
      </c>
      <c r="K1123" s="6">
        <f t="shared" si="105"/>
        <v>1.2716351638173974E-8</v>
      </c>
      <c r="L1123" s="1">
        <v>1.8531389979648E-7</v>
      </c>
      <c r="M1123" s="1">
        <v>2.11466169427968E-7</v>
      </c>
      <c r="N1123" s="1">
        <v>1.7584288895846401E-7</v>
      </c>
      <c r="O1123" s="6">
        <f t="shared" si="106"/>
        <v>1.9087431939430399E-7</v>
      </c>
      <c r="P1123" s="6">
        <f t="shared" si="107"/>
        <v>1.8451103691382127E-8</v>
      </c>
    </row>
    <row r="1124" spans="1:16" x14ac:dyDescent="0.2">
      <c r="A1124" t="s">
        <v>4485</v>
      </c>
      <c r="B1124" s="1">
        <v>1.7095695602388002E-5</v>
      </c>
      <c r="C1124" s="1">
        <v>1.77407940528E-5</v>
      </c>
      <c r="D1124" s="1">
        <v>1.5433170826378501E-5</v>
      </c>
      <c r="E1124" s="1">
        <f t="shared" si="102"/>
        <v>1.6756553493855502E-5</v>
      </c>
      <c r="F1124" s="6">
        <f t="shared" si="103"/>
        <v>1.1906066798548107E-6</v>
      </c>
      <c r="G1124" s="1">
        <v>7.2135335818259996E-6</v>
      </c>
      <c r="H1124" s="1">
        <v>6.6637390994655004E-6</v>
      </c>
      <c r="I1124" s="1">
        <v>6.4545631695870003E-6</v>
      </c>
      <c r="J1124" s="1">
        <f t="shared" si="104"/>
        <v>6.7772786169595001E-6</v>
      </c>
      <c r="K1124" s="6">
        <f t="shared" si="105"/>
        <v>3.9201714017136656E-7</v>
      </c>
      <c r="L1124" s="1">
        <v>5.6424701084894997E-6</v>
      </c>
      <c r="M1124" s="1">
        <v>5.9699179987199997E-6</v>
      </c>
      <c r="N1124" s="1">
        <v>5.2010035898145002E-6</v>
      </c>
      <c r="O1124" s="6">
        <f t="shared" si="106"/>
        <v>5.6044638990080001E-6</v>
      </c>
      <c r="P1124" s="6">
        <f t="shared" si="107"/>
        <v>3.8586357177762603E-7</v>
      </c>
    </row>
    <row r="1125" spans="1:16" x14ac:dyDescent="0.2">
      <c r="A1125" t="s">
        <v>4489</v>
      </c>
      <c r="B1125" s="1">
        <v>1.7279316670446001E-5</v>
      </c>
      <c r="C1125" s="1">
        <v>1.7852882090399998E-5</v>
      </c>
      <c r="D1125" s="1">
        <v>1.6000229745522001E-5</v>
      </c>
      <c r="E1125" s="1">
        <f t="shared" si="102"/>
        <v>1.7044142835455999E-5</v>
      </c>
      <c r="F1125" s="6">
        <f t="shared" si="103"/>
        <v>9.4845148913553523E-7</v>
      </c>
      <c r="G1125" s="1">
        <v>8.8142229292032E-5</v>
      </c>
      <c r="H1125" s="1">
        <v>9.3263705537048995E-5</v>
      </c>
      <c r="I1125" s="1">
        <v>7.5317539365539994E-5</v>
      </c>
      <c r="J1125" s="1">
        <f t="shared" si="104"/>
        <v>8.5574491398207001E-5</v>
      </c>
      <c r="K1125" s="6">
        <f t="shared" si="105"/>
        <v>9.2445215388570637E-6</v>
      </c>
      <c r="L1125">
        <v>3.0582444431654098E-4</v>
      </c>
      <c r="M1125">
        <v>2.06195798208132E-4</v>
      </c>
      <c r="N1125">
        <v>2.57189201553501E-4</v>
      </c>
      <c r="O1125" s="6">
        <f t="shared" si="106"/>
        <v>2.5640314802605798E-4</v>
      </c>
      <c r="P1125" s="6">
        <f t="shared" si="107"/>
        <v>4.9818974211234548E-5</v>
      </c>
    </row>
    <row r="1126" spans="1:16" x14ac:dyDescent="0.2">
      <c r="A1126" t="s">
        <v>4493</v>
      </c>
      <c r="B1126" s="1">
        <v>3.7003332020432799E-5</v>
      </c>
      <c r="C1126" s="1">
        <v>3.8914101454592002E-5</v>
      </c>
      <c r="D1126" s="1">
        <v>3.4740056265944401E-5</v>
      </c>
      <c r="E1126" s="1">
        <f t="shared" si="102"/>
        <v>3.6885829913656403E-5</v>
      </c>
      <c r="F1126" s="6">
        <f t="shared" si="103"/>
        <v>2.0895019425788328E-6</v>
      </c>
      <c r="G1126" s="1">
        <v>4.8072870461336403E-5</v>
      </c>
      <c r="H1126" s="1">
        <v>4.9690600522787598E-5</v>
      </c>
      <c r="I1126" s="1">
        <v>4.5293769048830398E-5</v>
      </c>
      <c r="J1126" s="1">
        <f t="shared" si="104"/>
        <v>4.7685746677651459E-5</v>
      </c>
      <c r="K1126" s="6">
        <f t="shared" si="105"/>
        <v>2.2238323611540662E-6</v>
      </c>
      <c r="L1126" s="1">
        <v>4.17870327379032E-5</v>
      </c>
      <c r="M1126" s="1">
        <v>4.2738312994713599E-5</v>
      </c>
      <c r="N1126" s="1">
        <v>4.1716684197940401E-5</v>
      </c>
      <c r="O1126" s="6">
        <f t="shared" si="106"/>
        <v>4.2080676643519071E-5</v>
      </c>
      <c r="P1126" s="6">
        <f t="shared" si="107"/>
        <v>5.7061493765767107E-7</v>
      </c>
    </row>
    <row r="1127" spans="1:16" x14ac:dyDescent="0.2">
      <c r="A1127" t="s">
        <v>4497</v>
      </c>
      <c r="B1127" s="1">
        <v>1.6834690258560001E-6</v>
      </c>
      <c r="C1127" s="1">
        <v>1.823456613888E-6</v>
      </c>
      <c r="D1127" s="1">
        <v>1.4768620961039999E-6</v>
      </c>
      <c r="E1127" s="1">
        <f t="shared" si="102"/>
        <v>1.6612625786159999E-6</v>
      </c>
      <c r="F1127" s="6">
        <f t="shared" si="103"/>
        <v>1.7436107554081004E-7</v>
      </c>
      <c r="G1127" s="1">
        <v>3.3874213250304001E-6</v>
      </c>
      <c r="H1127" s="1">
        <v>3.6349182674496E-6</v>
      </c>
      <c r="I1127" s="1">
        <v>3.0020519151936002E-6</v>
      </c>
      <c r="J1127" s="1">
        <f t="shared" si="104"/>
        <v>3.3414638358912001E-6</v>
      </c>
      <c r="K1127" s="6">
        <f t="shared" si="105"/>
        <v>3.189263599335097E-7</v>
      </c>
      <c r="L1127" s="1">
        <v>2.8235399099184001E-6</v>
      </c>
      <c r="M1127" s="1">
        <v>3.0355877091455999E-6</v>
      </c>
      <c r="N1127" s="1">
        <v>2.8138479263136E-6</v>
      </c>
      <c r="O1127" s="6">
        <f t="shared" si="106"/>
        <v>2.8909918484592003E-6</v>
      </c>
      <c r="P1127" s="6">
        <f t="shared" si="107"/>
        <v>1.2531742030651404E-7</v>
      </c>
    </row>
    <row r="1128" spans="1:16" x14ac:dyDescent="0.2">
      <c r="A1128" t="s">
        <v>4501</v>
      </c>
      <c r="B1128" s="1">
        <v>9.6012058222079993E-7</v>
      </c>
      <c r="C1128" s="1">
        <v>9.6648581568000004E-7</v>
      </c>
      <c r="D1128" s="1">
        <v>8.7067969148159996E-7</v>
      </c>
      <c r="E1128" s="1">
        <f t="shared" si="102"/>
        <v>9.3242869646079998E-7</v>
      </c>
      <c r="F1128" s="6">
        <f t="shared" si="103"/>
        <v>5.3570829386789243E-8</v>
      </c>
      <c r="G1128" s="1">
        <v>1.1613801375791999E-6</v>
      </c>
      <c r="H1128" s="1">
        <v>1.2662816811568E-6</v>
      </c>
      <c r="I1128" s="1">
        <v>1.1100233902912001E-6</v>
      </c>
      <c r="J1128" s="1">
        <f t="shared" si="104"/>
        <v>1.1792284030090667E-6</v>
      </c>
      <c r="K1128" s="6">
        <f t="shared" si="105"/>
        <v>7.9643479332590926E-8</v>
      </c>
      <c r="L1128" s="1">
        <v>9.8072568538559998E-7</v>
      </c>
      <c r="M1128" s="1">
        <v>1.0728460585919999E-6</v>
      </c>
      <c r="N1128" s="1">
        <v>1.0153444428512E-6</v>
      </c>
      <c r="O1128" s="6">
        <f t="shared" si="106"/>
        <v>1.0229720622762666E-6</v>
      </c>
      <c r="P1128" s="6">
        <f t="shared" si="107"/>
        <v>4.6531454130424963E-8</v>
      </c>
    </row>
    <row r="1129" spans="1:16" x14ac:dyDescent="0.2">
      <c r="A1129" t="s">
        <v>4505</v>
      </c>
      <c r="B1129" s="1">
        <v>3.3835966601778001E-6</v>
      </c>
      <c r="C1129" s="1">
        <v>3.6354075413039998E-6</v>
      </c>
      <c r="D1129" s="1">
        <v>3.1858676872505998E-6</v>
      </c>
      <c r="E1129" s="1">
        <f t="shared" si="102"/>
        <v>3.4016239629107998E-6</v>
      </c>
      <c r="F1129" s="6">
        <f t="shared" si="103"/>
        <v>2.2531146847965475E-7</v>
      </c>
      <c r="G1129" s="1">
        <v>5.0774932500929999E-6</v>
      </c>
      <c r="H1129" s="1">
        <v>5.3416375645644002E-6</v>
      </c>
      <c r="I1129" s="1">
        <v>4.425358036473E-6</v>
      </c>
      <c r="J1129" s="1">
        <f t="shared" si="104"/>
        <v>4.9481629503768E-6</v>
      </c>
      <c r="K1129" s="6">
        <f t="shared" si="105"/>
        <v>4.7163204748867666E-7</v>
      </c>
      <c r="L1129" s="1">
        <v>5.9401440152999998E-6</v>
      </c>
      <c r="M1129" s="1">
        <v>6.1649828992223997E-6</v>
      </c>
      <c r="N1129" s="1">
        <v>5.6780684076996003E-6</v>
      </c>
      <c r="O1129" s="6">
        <f t="shared" si="106"/>
        <v>5.9277317740740005E-6</v>
      </c>
      <c r="P1129" s="6">
        <f t="shared" si="107"/>
        <v>2.4369443636020069E-7</v>
      </c>
    </row>
    <row r="1130" spans="1:16" x14ac:dyDescent="0.2">
      <c r="A1130" t="s">
        <v>4509</v>
      </c>
      <c r="B1130" s="1">
        <v>2.6955411043599999E-6</v>
      </c>
      <c r="C1130" s="1">
        <v>2.8239611231999998E-6</v>
      </c>
      <c r="D1130" s="1">
        <v>2.4089575444199999E-6</v>
      </c>
      <c r="E1130" s="1">
        <f t="shared" si="102"/>
        <v>2.6428199239933328E-6</v>
      </c>
      <c r="F1130" s="6">
        <f t="shared" si="103"/>
        <v>2.1246560838049263E-7</v>
      </c>
      <c r="G1130" s="1">
        <v>3.8521096743600001E-6</v>
      </c>
      <c r="H1130" s="1">
        <v>3.9824263169E-6</v>
      </c>
      <c r="I1130" s="1">
        <v>3.3972769978799998E-6</v>
      </c>
      <c r="J1130" s="1">
        <f t="shared" si="104"/>
        <v>3.7439376630466666E-6</v>
      </c>
      <c r="K1130" s="6">
        <f t="shared" si="105"/>
        <v>3.0720647683776369E-7</v>
      </c>
      <c r="L1130" s="1">
        <v>5.01866712918E-6</v>
      </c>
      <c r="M1130" s="1">
        <v>5.2318253198399997E-6</v>
      </c>
      <c r="N1130" s="1">
        <v>5.0545244737199998E-6</v>
      </c>
      <c r="O1130" s="6">
        <f t="shared" si="106"/>
        <v>5.1016723075800001E-6</v>
      </c>
      <c r="P1130" s="6">
        <f t="shared" si="107"/>
        <v>1.1413278336932303E-7</v>
      </c>
    </row>
    <row r="1131" spans="1:16" x14ac:dyDescent="0.2">
      <c r="A1131" t="s">
        <v>4513</v>
      </c>
      <c r="B1131" s="1">
        <v>1.7716825984838399E-6</v>
      </c>
      <c r="C1131" s="1">
        <v>1.8621878600807999E-6</v>
      </c>
      <c r="D1131" s="1">
        <v>1.61593760769903E-6</v>
      </c>
      <c r="E1131" s="1">
        <f t="shared" si="102"/>
        <v>1.74993602208789E-6</v>
      </c>
      <c r="F1131" s="6">
        <f t="shared" si="103"/>
        <v>1.2455714306385645E-7</v>
      </c>
      <c r="G1131" s="1">
        <v>2.1328187080013102E-6</v>
      </c>
      <c r="H1131" s="1">
        <v>2.1259497266550898E-6</v>
      </c>
      <c r="I1131" s="1">
        <v>1.8037118554308E-6</v>
      </c>
      <c r="J1131" s="1">
        <f t="shared" si="104"/>
        <v>2.0208267633624001E-6</v>
      </c>
      <c r="K1131" s="6">
        <f t="shared" si="105"/>
        <v>1.8805839029618975E-7</v>
      </c>
      <c r="L1131" s="1">
        <v>2.0169309619859401E-6</v>
      </c>
      <c r="M1131" s="1">
        <v>1.9835060777279999E-6</v>
      </c>
      <c r="N1131" s="1">
        <v>2.0320294663865699E-6</v>
      </c>
      <c r="O1131" s="6">
        <f t="shared" si="106"/>
        <v>2.01082216870017E-6</v>
      </c>
      <c r="P1131" s="6">
        <f t="shared" si="107"/>
        <v>2.4831790678158158E-8</v>
      </c>
    </row>
    <row r="1132" spans="1:16" x14ac:dyDescent="0.2">
      <c r="A1132" t="s">
        <v>4517</v>
      </c>
      <c r="B1132" s="1">
        <v>2.1029392544609999E-6</v>
      </c>
      <c r="C1132" s="1">
        <v>2.2690577096880002E-6</v>
      </c>
      <c r="D1132" s="1">
        <v>1.9841766876873001E-6</v>
      </c>
      <c r="E1132" s="1">
        <f t="shared" si="102"/>
        <v>2.1187245506120999E-6</v>
      </c>
      <c r="F1132" s="6">
        <f t="shared" si="103"/>
        <v>1.4309500639426344E-7</v>
      </c>
      <c r="G1132" s="1">
        <v>3.4312130788545E-6</v>
      </c>
      <c r="H1132" s="1">
        <v>3.4924585904436E-6</v>
      </c>
      <c r="I1132" s="1">
        <v>3.0451156957619999E-6</v>
      </c>
      <c r="J1132" s="1">
        <f t="shared" si="104"/>
        <v>3.3229291216867003E-6</v>
      </c>
      <c r="K1132" s="6">
        <f t="shared" si="105"/>
        <v>2.4253448804338478E-7</v>
      </c>
      <c r="L1132" s="1">
        <v>3.7001470885226999E-6</v>
      </c>
      <c r="M1132" s="1">
        <v>3.8397890111615996E-6</v>
      </c>
      <c r="N1132" s="1">
        <v>3.7400101272378E-6</v>
      </c>
      <c r="O1132" s="6">
        <f t="shared" si="106"/>
        <v>3.7599820756406998E-6</v>
      </c>
      <c r="P1132" s="6">
        <f t="shared" si="107"/>
        <v>7.1931395661617621E-8</v>
      </c>
    </row>
    <row r="1133" spans="1:16" x14ac:dyDescent="0.2">
      <c r="A1133" t="s">
        <v>4521</v>
      </c>
      <c r="B1133" s="1">
        <v>4.5349259109000002E-6</v>
      </c>
      <c r="C1133" s="1">
        <v>4.5291070440000001E-6</v>
      </c>
      <c r="D1133" s="1">
        <v>4.309818507225E-6</v>
      </c>
      <c r="E1133" s="1">
        <f t="shared" si="102"/>
        <v>4.4579504873750001E-6</v>
      </c>
      <c r="F1133" s="6">
        <f t="shared" si="103"/>
        <v>1.2831904558704445E-7</v>
      </c>
      <c r="G1133" s="1">
        <v>1.4909898863475001E-5</v>
      </c>
      <c r="H1133" s="1">
        <v>1.518406625505E-5</v>
      </c>
      <c r="I1133" s="1">
        <v>1.257246269895E-5</v>
      </c>
      <c r="J1133" s="1">
        <f t="shared" si="104"/>
        <v>1.4222142605824998E-5</v>
      </c>
      <c r="K1133" s="6">
        <f t="shared" si="105"/>
        <v>1.4352263884179011E-6</v>
      </c>
      <c r="L1133" s="1">
        <v>1.1113808896575E-5</v>
      </c>
      <c r="M1133" s="1">
        <v>1.16710988625E-5</v>
      </c>
      <c r="N1133" s="1">
        <v>1.1135269304775001E-5</v>
      </c>
      <c r="O1133" s="6">
        <f t="shared" si="106"/>
        <v>1.130672568795E-5</v>
      </c>
      <c r="P1133" s="6">
        <f t="shared" si="107"/>
        <v>3.1573880823991357E-7</v>
      </c>
    </row>
    <row r="1134" spans="1:16" x14ac:dyDescent="0.2">
      <c r="A1134" t="s">
        <v>4525</v>
      </c>
      <c r="B1134" s="1">
        <v>1.8161118812574001E-5</v>
      </c>
      <c r="C1134" s="1">
        <v>1.863047537064E-5</v>
      </c>
      <c r="D1134" s="1">
        <v>1.5543387484569001E-5</v>
      </c>
      <c r="E1134" s="1">
        <f t="shared" si="102"/>
        <v>1.7444993889261003E-5</v>
      </c>
      <c r="F1134" s="6">
        <f t="shared" si="103"/>
        <v>1.663476505221554E-6</v>
      </c>
      <c r="G1134" s="1">
        <v>1.4130411080634001E-5</v>
      </c>
      <c r="H1134" s="1">
        <v>1.3172610246624001E-5</v>
      </c>
      <c r="I1134" s="1">
        <v>1.0433576651238001E-5</v>
      </c>
      <c r="J1134" s="1">
        <f t="shared" si="104"/>
        <v>1.2578865992832002E-5</v>
      </c>
      <c r="K1134" s="6">
        <f t="shared" si="105"/>
        <v>1.9186050606560946E-6</v>
      </c>
      <c r="L1134" s="1">
        <v>8.9846535093030001E-6</v>
      </c>
      <c r="M1134" s="1">
        <v>9.2248675859879996E-6</v>
      </c>
      <c r="N1134" s="1">
        <v>9.5497542040320008E-6</v>
      </c>
      <c r="O1134" s="6">
        <f t="shared" si="106"/>
        <v>9.2530917664409996E-6</v>
      </c>
      <c r="P1134" s="6">
        <f t="shared" si="107"/>
        <v>2.8360562770770694E-7</v>
      </c>
    </row>
    <row r="1135" spans="1:16" x14ac:dyDescent="0.2">
      <c r="A1135" t="s">
        <v>4529</v>
      </c>
      <c r="B1135" s="1">
        <v>2.339506712192E-5</v>
      </c>
      <c r="C1135" s="1">
        <v>2.533838360704E-5</v>
      </c>
      <c r="D1135" s="1">
        <v>2.1297277504223999E-5</v>
      </c>
      <c r="E1135" s="1">
        <f t="shared" si="102"/>
        <v>2.3343576077727998E-5</v>
      </c>
      <c r="F1135" s="6">
        <f t="shared" si="103"/>
        <v>2.021045058695666E-6</v>
      </c>
      <c r="G1135" s="1">
        <v>3.1551009028704003E-5</v>
      </c>
      <c r="H1135" s="1">
        <v>3.0761109040143999E-5</v>
      </c>
      <c r="I1135" s="1">
        <v>2.7472097209056001E-5</v>
      </c>
      <c r="J1135" s="1">
        <f t="shared" si="104"/>
        <v>2.9928071759301333E-5</v>
      </c>
      <c r="K1135" s="6">
        <f t="shared" si="105"/>
        <v>2.1632946497348316E-6</v>
      </c>
      <c r="L1135" s="1">
        <v>2.6097748208927999E-5</v>
      </c>
      <c r="M1135" s="1">
        <v>2.6601197189184E-5</v>
      </c>
      <c r="N1135" s="1">
        <v>2.6172162176448001E-5</v>
      </c>
      <c r="O1135" s="6">
        <f t="shared" si="106"/>
        <v>2.6290369191520001E-5</v>
      </c>
      <c r="P1135" s="6">
        <f t="shared" si="107"/>
        <v>2.717441678111521E-7</v>
      </c>
    </row>
    <row r="1136" spans="1:16" x14ac:dyDescent="0.2">
      <c r="A1136" t="s">
        <v>4532</v>
      </c>
      <c r="B1136" s="1">
        <v>1.305996791484E-5</v>
      </c>
      <c r="C1136" s="1">
        <v>1.31818549296E-5</v>
      </c>
      <c r="D1136" s="1">
        <v>1.2150974542860001E-5</v>
      </c>
      <c r="E1136" s="1">
        <f t="shared" si="102"/>
        <v>1.2797599129100001E-5</v>
      </c>
      <c r="F1136" s="6">
        <f t="shared" si="103"/>
        <v>5.6329976721042074E-7</v>
      </c>
      <c r="G1136" s="1">
        <v>6.4077744902400006E-5</v>
      </c>
      <c r="H1136" s="1">
        <v>6.9659718745019995E-5</v>
      </c>
      <c r="I1136" s="1">
        <v>6.1498447994820006E-5</v>
      </c>
      <c r="J1136" s="1">
        <f t="shared" si="104"/>
        <v>6.5078637214080007E-5</v>
      </c>
      <c r="K1136" s="6">
        <f t="shared" si="105"/>
        <v>4.1716812113586252E-6</v>
      </c>
      <c r="L1136" s="1">
        <v>6.1053786107640001E-5</v>
      </c>
      <c r="M1136" s="1">
        <v>6.0703602779520001E-5</v>
      </c>
      <c r="N1136" s="1">
        <v>5.9276428368599998E-5</v>
      </c>
      <c r="O1136" s="6">
        <f t="shared" si="106"/>
        <v>6.0344605751920002E-5</v>
      </c>
      <c r="P1136" s="6">
        <f t="shared" si="107"/>
        <v>9.4149311335801903E-7</v>
      </c>
    </row>
    <row r="1137" spans="1:16" x14ac:dyDescent="0.2">
      <c r="A1137" t="s">
        <v>4536</v>
      </c>
      <c r="B1137" s="1">
        <v>9.1404442908899997E-6</v>
      </c>
      <c r="C1137" s="1">
        <v>9.8547647814000004E-6</v>
      </c>
      <c r="D1137" s="1">
        <v>8.1837682128674996E-6</v>
      </c>
      <c r="E1137" s="1">
        <f t="shared" si="102"/>
        <v>9.0596590950524993E-6</v>
      </c>
      <c r="F1137" s="6">
        <f t="shared" si="103"/>
        <v>8.384223690430293E-7</v>
      </c>
      <c r="G1137" s="1">
        <v>3.76051631751675E-5</v>
      </c>
      <c r="H1137" s="1">
        <v>4.2015990763147498E-5</v>
      </c>
      <c r="I1137" s="1">
        <v>3.5094235795245003E-5</v>
      </c>
      <c r="J1137" s="1">
        <f t="shared" si="104"/>
        <v>3.8238463244520003E-5</v>
      </c>
      <c r="K1137" s="6">
        <f t="shared" si="105"/>
        <v>3.5040654520573853E-6</v>
      </c>
      <c r="L1137" s="1">
        <v>6.6514502018992505E-5</v>
      </c>
      <c r="M1137" s="1">
        <v>6.8499612599220004E-5</v>
      </c>
      <c r="N1137" s="1">
        <v>6.4312969442782496E-5</v>
      </c>
      <c r="O1137" s="6">
        <f t="shared" si="106"/>
        <v>6.6442361353665006E-5</v>
      </c>
      <c r="P1137" s="6">
        <f t="shared" si="107"/>
        <v>2.0942536705307871E-6</v>
      </c>
    </row>
    <row r="1138" spans="1:16" x14ac:dyDescent="0.2">
      <c r="A1138" t="s">
        <v>4540</v>
      </c>
      <c r="B1138" s="1">
        <v>1.6171905926431201E-6</v>
      </c>
      <c r="C1138" s="1">
        <v>1.6694598752832001E-6</v>
      </c>
      <c r="D1138" s="1">
        <v>1.40357903115078E-6</v>
      </c>
      <c r="E1138" s="1">
        <f t="shared" si="102"/>
        <v>1.5634098330257002E-6</v>
      </c>
      <c r="F1138" s="6">
        <f t="shared" si="103"/>
        <v>1.4086317261055887E-7</v>
      </c>
      <c r="G1138" s="1">
        <v>5.3030643058700999E-7</v>
      </c>
      <c r="H1138" s="1">
        <v>3.9407617955145E-7</v>
      </c>
      <c r="I1138" s="1">
        <v>4.2463925731392002E-7</v>
      </c>
      <c r="J1138" s="1">
        <f t="shared" si="104"/>
        <v>4.4967395581746004E-7</v>
      </c>
      <c r="K1138" s="6">
        <f t="shared" si="105"/>
        <v>7.1482322438315351E-8</v>
      </c>
      <c r="L1138" s="1">
        <v>3.7585046039805E-7</v>
      </c>
      <c r="M1138" s="1">
        <v>3.9726734698331998E-7</v>
      </c>
      <c r="N1138" s="1">
        <v>3.8898777741911998E-7</v>
      </c>
      <c r="O1138" s="6">
        <f t="shared" si="106"/>
        <v>3.8736852826683E-7</v>
      </c>
      <c r="P1138" s="6">
        <f t="shared" si="107"/>
        <v>1.0799871925836584E-8</v>
      </c>
    </row>
    <row r="1139" spans="1:16" x14ac:dyDescent="0.2">
      <c r="A1139" t="s">
        <v>4544</v>
      </c>
      <c r="B1139">
        <v>3.6802254895560002E-4</v>
      </c>
      <c r="C1139">
        <v>3.7908993981600002E-4</v>
      </c>
      <c r="D1139">
        <v>3.272376689253E-4</v>
      </c>
      <c r="E1139" s="1">
        <f t="shared" si="102"/>
        <v>3.5811671923230009E-4</v>
      </c>
      <c r="F1139" s="6">
        <f t="shared" si="103"/>
        <v>2.7308580995923145E-5</v>
      </c>
      <c r="G1139">
        <v>3.4608767084639999E-4</v>
      </c>
      <c r="H1139">
        <v>3.3153660618890003E-4</v>
      </c>
      <c r="I1139">
        <v>2.9684373824140001E-4</v>
      </c>
      <c r="J1139" s="1">
        <f t="shared" si="104"/>
        <v>3.2482267175890003E-4</v>
      </c>
      <c r="K1139" s="6">
        <f t="shared" si="105"/>
        <v>2.529918795631986E-5</v>
      </c>
      <c r="L1139">
        <v>3.2814177844139999E-4</v>
      </c>
      <c r="M1139">
        <v>3.4866824474159998E-4</v>
      </c>
      <c r="N1139">
        <v>3.3168047621240002E-4</v>
      </c>
      <c r="O1139" s="6">
        <f t="shared" si="106"/>
        <v>3.3616349979846666E-4</v>
      </c>
      <c r="P1139" s="6">
        <f t="shared" si="107"/>
        <v>1.0973015995989154E-5</v>
      </c>
    </row>
    <row r="1140" spans="1:16" x14ac:dyDescent="0.2">
      <c r="A1140" t="s">
        <v>4548</v>
      </c>
      <c r="B1140">
        <v>3.2319631526400001E-4</v>
      </c>
      <c r="C1140">
        <v>3.1245209856000001E-4</v>
      </c>
      <c r="D1140">
        <v>2.6743418654400002E-4</v>
      </c>
      <c r="E1140" s="1">
        <f t="shared" si="102"/>
        <v>3.0102753345600001E-4</v>
      </c>
      <c r="F1140" s="6">
        <f t="shared" si="103"/>
        <v>2.9584527471435348E-5</v>
      </c>
      <c r="G1140">
        <v>4.1905231027199999E-4</v>
      </c>
      <c r="H1140">
        <v>3.7004052744000002E-4</v>
      </c>
      <c r="I1140">
        <v>3.0038536195200002E-4</v>
      </c>
      <c r="J1140" s="1">
        <f t="shared" si="104"/>
        <v>3.6315939988799999E-4</v>
      </c>
      <c r="K1140" s="6">
        <f t="shared" si="105"/>
        <v>5.9631984649058563E-5</v>
      </c>
      <c r="L1140">
        <v>3.5417609251200001E-4</v>
      </c>
      <c r="M1140">
        <v>3.6543801887999999E-4</v>
      </c>
      <c r="N1140">
        <v>3.5564487120000001E-4</v>
      </c>
      <c r="O1140" s="6">
        <f t="shared" si="106"/>
        <v>3.5841966086399998E-4</v>
      </c>
      <c r="P1140" s="6">
        <f t="shared" si="107"/>
        <v>6.1222822247217743E-6</v>
      </c>
    </row>
    <row r="1141" spans="1:16" x14ac:dyDescent="0.2">
      <c r="A1141" t="s">
        <v>4552</v>
      </c>
      <c r="B1141" s="1">
        <v>5.0001421577840003E-6</v>
      </c>
      <c r="C1141" s="1">
        <v>5.6721161595839997E-6</v>
      </c>
      <c r="D1141" s="1">
        <v>4.9408773287472003E-6</v>
      </c>
      <c r="E1141" s="1">
        <f t="shared" si="102"/>
        <v>5.204378548705067E-6</v>
      </c>
      <c r="F1141" s="6">
        <f t="shared" si="103"/>
        <v>4.0615506209234836E-7</v>
      </c>
      <c r="G1141" s="1">
        <v>7.0634956939452004E-6</v>
      </c>
      <c r="H1141" s="1">
        <v>8.0856992675613994E-6</v>
      </c>
      <c r="I1141" s="1">
        <v>6.2164151010420001E-6</v>
      </c>
      <c r="J1141" s="1">
        <f t="shared" si="104"/>
        <v>7.1218700208495339E-6</v>
      </c>
      <c r="K1141" s="6">
        <f t="shared" si="105"/>
        <v>9.3600827738390315E-7</v>
      </c>
      <c r="L1141" s="1">
        <v>6.6018003858791999E-6</v>
      </c>
      <c r="M1141" s="1">
        <v>7.1090260299695998E-6</v>
      </c>
      <c r="N1141" s="1">
        <v>6.7644508735344001E-6</v>
      </c>
      <c r="O1141" s="6">
        <f t="shared" si="106"/>
        <v>6.8250924297943996E-6</v>
      </c>
      <c r="P1141" s="6">
        <f t="shared" si="107"/>
        <v>2.5899326683324469E-7</v>
      </c>
    </row>
    <row r="1142" spans="1:16" x14ac:dyDescent="0.2">
      <c r="A1142" t="s">
        <v>4556</v>
      </c>
      <c r="B1142" s="1">
        <v>2.3170544834064E-5</v>
      </c>
      <c r="C1142" s="1">
        <v>2.463261288432E-5</v>
      </c>
      <c r="D1142" s="1">
        <v>2.0769157898855998E-5</v>
      </c>
      <c r="E1142" s="1">
        <f t="shared" si="102"/>
        <v>2.2857438539079997E-5</v>
      </c>
      <c r="F1142" s="6">
        <f t="shared" si="103"/>
        <v>1.9506659811832517E-6</v>
      </c>
      <c r="G1142" s="1">
        <v>3.5933530634838E-5</v>
      </c>
      <c r="H1142" s="1">
        <v>3.3847626512982E-5</v>
      </c>
      <c r="I1142" s="1">
        <v>3.0171895259676E-5</v>
      </c>
      <c r="J1142" s="1">
        <f t="shared" si="104"/>
        <v>3.3317684135831997E-5</v>
      </c>
      <c r="K1142" s="6">
        <f t="shared" si="105"/>
        <v>2.9171458210730719E-6</v>
      </c>
      <c r="L1142" s="1">
        <v>3.3548503482324E-5</v>
      </c>
      <c r="M1142" s="1">
        <v>3.3684092342783998E-5</v>
      </c>
      <c r="N1142" s="1">
        <v>3.2388168389147998E-5</v>
      </c>
      <c r="O1142" s="6">
        <f t="shared" si="106"/>
        <v>3.3206921404752003E-5</v>
      </c>
      <c r="P1142" s="6">
        <f t="shared" si="107"/>
        <v>7.1229450383299561E-7</v>
      </c>
    </row>
    <row r="1143" spans="1:16" x14ac:dyDescent="0.2">
      <c r="A1143" t="s">
        <v>4560</v>
      </c>
      <c r="B1143" s="1">
        <v>5.1662206150749604E-6</v>
      </c>
      <c r="C1143" s="1">
        <v>5.9694837598200001E-6</v>
      </c>
      <c r="D1143" s="1">
        <v>4.8813321487442399E-6</v>
      </c>
      <c r="E1143" s="1">
        <f t="shared" si="102"/>
        <v>5.3390121745464001E-6</v>
      </c>
      <c r="F1143" s="6">
        <f t="shared" si="103"/>
        <v>5.6427934078798444E-7</v>
      </c>
      <c r="G1143" s="1">
        <v>8.2449892157831101E-6</v>
      </c>
      <c r="H1143" s="1">
        <v>8.0910177036332703E-6</v>
      </c>
      <c r="I1143" s="1">
        <v>7.0243474121956801E-6</v>
      </c>
      <c r="J1143" s="1">
        <f t="shared" si="104"/>
        <v>7.7867847772040213E-6</v>
      </c>
      <c r="K1143" s="6">
        <f t="shared" si="105"/>
        <v>6.6476300913112836E-7</v>
      </c>
      <c r="L1143" s="1">
        <v>7.6247657344025997E-6</v>
      </c>
      <c r="M1143" s="1">
        <v>8.2197144803566808E-6</v>
      </c>
      <c r="N1143" s="1">
        <v>7.3936908408820796E-6</v>
      </c>
      <c r="O1143" s="6">
        <f t="shared" si="106"/>
        <v>7.7460570185471206E-6</v>
      </c>
      <c r="P1143" s="6">
        <f t="shared" si="107"/>
        <v>4.2616011656393484E-7</v>
      </c>
    </row>
    <row r="1144" spans="1:16" x14ac:dyDescent="0.2">
      <c r="A1144" t="s">
        <v>4564</v>
      </c>
      <c r="B1144" s="1">
        <v>3.7216889424432002E-7</v>
      </c>
      <c r="C1144" s="1">
        <v>3.8763518532480002E-7</v>
      </c>
      <c r="D1144" s="1">
        <v>3.5945033377608001E-7</v>
      </c>
      <c r="E1144" s="1">
        <f t="shared" si="102"/>
        <v>3.7308480444839998E-7</v>
      </c>
      <c r="F1144" s="6">
        <f t="shared" si="103"/>
        <v>1.4114731057738919E-8</v>
      </c>
      <c r="G1144" s="1">
        <v>3.5662878067356002E-7</v>
      </c>
      <c r="H1144" s="1">
        <v>4.2966223316784E-7</v>
      </c>
      <c r="I1144" s="1">
        <v>3.4764832266767999E-7</v>
      </c>
      <c r="J1144" s="1">
        <f t="shared" si="104"/>
        <v>3.7797977883636006E-7</v>
      </c>
      <c r="K1144" s="6">
        <f t="shared" si="105"/>
        <v>4.4982988126546017E-8</v>
      </c>
      <c r="L1144" s="1">
        <v>2.4049641612671998E-7</v>
      </c>
      <c r="M1144" s="1">
        <v>2.4268232882591999E-7</v>
      </c>
      <c r="N1144" s="1">
        <v>2.2798014845651999E-7</v>
      </c>
      <c r="O1144" s="6">
        <f t="shared" si="106"/>
        <v>2.3705296446972E-7</v>
      </c>
      <c r="P1144" s="6">
        <f t="shared" si="107"/>
        <v>7.9329405890353602E-9</v>
      </c>
    </row>
    <row r="1145" spans="1:16" x14ac:dyDescent="0.2">
      <c r="A1145" t="s">
        <v>4568</v>
      </c>
      <c r="B1145" s="1">
        <v>2.5262431925119999E-5</v>
      </c>
      <c r="C1145" s="1">
        <v>2.6760438207999998E-5</v>
      </c>
      <c r="D1145" s="1">
        <v>2.3598658702079999E-5</v>
      </c>
      <c r="E1145" s="1">
        <f t="shared" si="102"/>
        <v>2.52071762784E-5</v>
      </c>
      <c r="F1145" s="6">
        <f t="shared" si="103"/>
        <v>1.5816138279886032E-6</v>
      </c>
      <c r="G1145" s="1">
        <v>3.576012135408E-5</v>
      </c>
      <c r="H1145" s="1">
        <v>3.7583798636160001E-5</v>
      </c>
      <c r="I1145" s="1">
        <v>3.2752142085760001E-5</v>
      </c>
      <c r="J1145" s="1">
        <f t="shared" si="104"/>
        <v>3.5365354025333332E-5</v>
      </c>
      <c r="K1145" s="6">
        <f t="shared" si="105"/>
        <v>2.439899011873266E-6</v>
      </c>
      <c r="L1145" s="1">
        <v>3.724190432208E-5</v>
      </c>
      <c r="M1145" s="1">
        <v>3.80541141408E-5</v>
      </c>
      <c r="N1145" s="1">
        <v>3.6243287009120001E-5</v>
      </c>
      <c r="O1145" s="6">
        <f t="shared" si="106"/>
        <v>3.7179768490666662E-5</v>
      </c>
      <c r="P1145" s="6">
        <f t="shared" si="107"/>
        <v>9.0701123001105858E-7</v>
      </c>
    </row>
    <row r="1146" spans="1:16" x14ac:dyDescent="0.2">
      <c r="A1146" t="s">
        <v>4572</v>
      </c>
      <c r="B1146" s="1">
        <v>5.0883855925679996E-6</v>
      </c>
      <c r="C1146" s="1">
        <v>5.2862291143200004E-6</v>
      </c>
      <c r="D1146" s="1">
        <v>4.6441426311071999E-6</v>
      </c>
      <c r="E1146" s="1">
        <f t="shared" si="102"/>
        <v>5.0062524459984003E-6</v>
      </c>
      <c r="F1146" s="6">
        <f t="shared" si="103"/>
        <v>3.2882845574130743E-7</v>
      </c>
      <c r="G1146" s="1">
        <v>6.7728484289105999E-6</v>
      </c>
      <c r="H1146" s="1">
        <v>7.1663354774172003E-6</v>
      </c>
      <c r="I1146" s="1">
        <v>6.1026613003764001E-6</v>
      </c>
      <c r="J1146" s="1">
        <f t="shared" si="104"/>
        <v>6.6806150689013998E-6</v>
      </c>
      <c r="K1146" s="6">
        <f t="shared" si="105"/>
        <v>5.3780194611938308E-7</v>
      </c>
      <c r="L1146" s="1">
        <v>7.4138895244295998E-6</v>
      </c>
      <c r="M1146" s="1">
        <v>8.2165600396512004E-6</v>
      </c>
      <c r="N1146" s="1">
        <v>7.1429000697144003E-6</v>
      </c>
      <c r="O1146" s="6">
        <f t="shared" si="106"/>
        <v>7.5911165445984007E-6</v>
      </c>
      <c r="P1146" s="6">
        <f t="shared" si="107"/>
        <v>5.5833994597342474E-7</v>
      </c>
    </row>
    <row r="1147" spans="1:16" x14ac:dyDescent="0.2">
      <c r="A1147" t="s">
        <v>4576</v>
      </c>
      <c r="B1147" s="1">
        <v>3.0867712514496E-5</v>
      </c>
      <c r="C1147" s="1">
        <v>3.2423325580800002E-5</v>
      </c>
      <c r="D1147" s="1">
        <v>2.7695741713199999E-5</v>
      </c>
      <c r="E1147" s="1">
        <f t="shared" si="102"/>
        <v>3.0328926602832001E-5</v>
      </c>
      <c r="F1147" s="6">
        <f t="shared" si="103"/>
        <v>2.4094044907930377E-6</v>
      </c>
      <c r="G1147" s="1">
        <v>2.58998977116E-5</v>
      </c>
      <c r="H1147" s="1">
        <v>2.5168541059728E-5</v>
      </c>
      <c r="I1147" s="1">
        <v>2.1663897517152001E-5</v>
      </c>
      <c r="J1147" s="1">
        <f t="shared" si="104"/>
        <v>2.4244112096159998E-5</v>
      </c>
      <c r="K1147" s="6">
        <f t="shared" si="105"/>
        <v>2.2642550857519176E-6</v>
      </c>
      <c r="L1147" s="1">
        <v>1.8186306123744001E-5</v>
      </c>
      <c r="M1147" s="1">
        <v>2.0242596572352001E-5</v>
      </c>
      <c r="N1147" s="1">
        <v>1.9164959326656001E-5</v>
      </c>
      <c r="O1147" s="6">
        <f t="shared" si="106"/>
        <v>1.9197954007584003E-5</v>
      </c>
      <c r="P1147" s="6">
        <f t="shared" si="107"/>
        <v>1.0285422154614162E-6</v>
      </c>
    </row>
    <row r="1148" spans="1:16" x14ac:dyDescent="0.2">
      <c r="A1148" t="s">
        <v>4580</v>
      </c>
      <c r="B1148" s="1">
        <v>5.6090767789263997E-5</v>
      </c>
      <c r="C1148" s="1">
        <v>5.9716406771840002E-5</v>
      </c>
      <c r="D1148" s="1">
        <v>5.1091317028961998E-5</v>
      </c>
      <c r="E1148" s="1">
        <f t="shared" si="102"/>
        <v>5.5632830530021999E-5</v>
      </c>
      <c r="F1148" s="6">
        <f t="shared" si="103"/>
        <v>4.3307416418237646E-6</v>
      </c>
      <c r="G1148" s="1">
        <v>7.6702992334001997E-5</v>
      </c>
      <c r="H1148" s="1">
        <v>7.5772447417615996E-5</v>
      </c>
      <c r="I1148" s="1">
        <v>6.8657777673788E-5</v>
      </c>
      <c r="J1148" s="1">
        <f t="shared" si="104"/>
        <v>7.3711072475135335E-5</v>
      </c>
      <c r="K1148" s="6">
        <f t="shared" si="105"/>
        <v>4.4009453214446932E-6</v>
      </c>
      <c r="L1148" s="1">
        <v>6.2589596313635996E-5</v>
      </c>
      <c r="M1148" s="1">
        <v>6.4108692354455997E-5</v>
      </c>
      <c r="N1148" s="1">
        <v>6.314186580885E-5</v>
      </c>
      <c r="O1148" s="6">
        <f t="shared" si="106"/>
        <v>6.3280051492313997E-5</v>
      </c>
      <c r="P1148" s="6">
        <f t="shared" si="107"/>
        <v>7.6891784843672331E-7</v>
      </c>
    </row>
    <row r="1149" spans="1:16" x14ac:dyDescent="0.2">
      <c r="A1149" t="s">
        <v>4584</v>
      </c>
      <c r="B1149" s="1">
        <v>1.4154102778744E-7</v>
      </c>
      <c r="C1149" s="1">
        <v>1.526513266208E-7</v>
      </c>
      <c r="D1149" s="1">
        <v>1.3392422157347999E-7</v>
      </c>
      <c r="E1149" s="1">
        <f t="shared" si="102"/>
        <v>1.4270552532723999E-7</v>
      </c>
      <c r="F1149" s="6">
        <f t="shared" si="103"/>
        <v>9.4177044312024294E-9</v>
      </c>
      <c r="G1149" s="1">
        <v>2.6787471000875998E-7</v>
      </c>
      <c r="H1149" s="1">
        <v>2.6412146731155999E-7</v>
      </c>
      <c r="I1149" s="1">
        <v>2.4337706727800003E-7</v>
      </c>
      <c r="J1149" s="1">
        <f t="shared" si="104"/>
        <v>2.5845774819943998E-7</v>
      </c>
      <c r="K1149" s="6">
        <f t="shared" si="105"/>
        <v>1.31943893559624E-8</v>
      </c>
      <c r="L1149" s="1">
        <v>3.1642637735988002E-7</v>
      </c>
      <c r="M1149" s="1">
        <v>3.2409104763311999E-7</v>
      </c>
      <c r="N1149" s="1">
        <v>2.6271940059948E-7</v>
      </c>
      <c r="O1149" s="6">
        <f t="shared" si="106"/>
        <v>3.0107894186416002E-7</v>
      </c>
      <c r="P1149" s="6">
        <f t="shared" si="107"/>
        <v>3.3440657845306927E-8</v>
      </c>
    </row>
    <row r="1150" spans="1:16" x14ac:dyDescent="0.2">
      <c r="A1150" t="s">
        <v>4588</v>
      </c>
      <c r="B1150" s="1">
        <v>5.2390695940777601E-6</v>
      </c>
      <c r="C1150" s="1">
        <v>5.9621294033280001E-6</v>
      </c>
      <c r="D1150" s="1">
        <v>5.0434876238846401E-6</v>
      </c>
      <c r="E1150" s="1">
        <f t="shared" si="102"/>
        <v>5.4148955404301326E-6</v>
      </c>
      <c r="F1150" s="6">
        <f t="shared" si="103"/>
        <v>4.8390262687109528E-7</v>
      </c>
      <c r="G1150" s="1">
        <v>2.8246637718936001E-6</v>
      </c>
      <c r="H1150" s="1">
        <v>2.57216965768112E-6</v>
      </c>
      <c r="I1150" s="1">
        <v>2.15491057121984E-6</v>
      </c>
      <c r="J1150" s="1">
        <f t="shared" si="104"/>
        <v>2.5172480002648535E-6</v>
      </c>
      <c r="K1150" s="6">
        <f t="shared" si="105"/>
        <v>3.3823753309353297E-7</v>
      </c>
      <c r="L1150" s="1">
        <v>1.85464811082096E-6</v>
      </c>
      <c r="M1150" s="1">
        <v>2.2676885208768E-6</v>
      </c>
      <c r="N1150" s="1">
        <v>1.90293296162256E-6</v>
      </c>
      <c r="O1150" s="6">
        <f t="shared" si="106"/>
        <v>2.0084231977734401E-6</v>
      </c>
      <c r="P1150" s="6">
        <f t="shared" si="107"/>
        <v>2.2582457246090478E-7</v>
      </c>
    </row>
    <row r="1151" spans="1:16" x14ac:dyDescent="0.2">
      <c r="A1151" t="s">
        <v>4592</v>
      </c>
      <c r="B1151" s="1">
        <v>1.14407070336E-7</v>
      </c>
      <c r="C1151" s="1">
        <v>9.7441763328000003E-8</v>
      </c>
      <c r="D1151" s="1">
        <v>9.8561908598399995E-8</v>
      </c>
      <c r="E1151" s="1">
        <f t="shared" si="102"/>
        <v>1.0347024742080001E-7</v>
      </c>
      <c r="F1151" s="6">
        <f t="shared" si="103"/>
        <v>9.4881111379205891E-9</v>
      </c>
      <c r="G1151" s="1">
        <v>1.080559554048E-7</v>
      </c>
      <c r="H1151" s="1">
        <v>2.8946511322559999E-7</v>
      </c>
      <c r="I1151" s="1">
        <v>5.8508558784000001E-8</v>
      </c>
      <c r="J1151" s="1">
        <f t="shared" si="104"/>
        <v>1.5200987580480001E-7</v>
      </c>
      <c r="K1151" s="6">
        <f t="shared" si="105"/>
        <v>1.2159026625836909E-7</v>
      </c>
      <c r="L1151" s="1">
        <v>1.5541852498848001E-6</v>
      </c>
      <c r="M1151" s="1">
        <v>1.3556585323008E-6</v>
      </c>
      <c r="N1151" s="1">
        <v>1.6638398592192E-6</v>
      </c>
      <c r="O1151" s="6">
        <f t="shared" si="106"/>
        <v>1.5245612138016E-6</v>
      </c>
      <c r="P1151" s="6">
        <f t="shared" si="107"/>
        <v>1.5621177996774281E-7</v>
      </c>
    </row>
    <row r="1152" spans="1:16" x14ac:dyDescent="0.2">
      <c r="A1152" t="s">
        <v>4596</v>
      </c>
      <c r="B1152">
        <v>1.1970450807040001E-4</v>
      </c>
      <c r="C1152">
        <v>1.2278900479999999E-4</v>
      </c>
      <c r="D1152">
        <v>1.0690190786880001E-4</v>
      </c>
      <c r="E1152" s="1">
        <f t="shared" si="102"/>
        <v>1.164651402464E-4</v>
      </c>
      <c r="F1152" s="6">
        <f t="shared" si="103"/>
        <v>8.4243747631329217E-6</v>
      </c>
      <c r="G1152">
        <v>2.7634173304320002E-4</v>
      </c>
      <c r="H1152">
        <v>2.8173798667519999E-4</v>
      </c>
      <c r="I1152">
        <v>2.3083917450880001E-4</v>
      </c>
      <c r="J1152" s="1">
        <f t="shared" si="104"/>
        <v>2.6297296474240005E-4</v>
      </c>
      <c r="K1152" s="6">
        <f t="shared" si="105"/>
        <v>2.795917102487077E-5</v>
      </c>
      <c r="L1152">
        <v>2.378522269728E-4</v>
      </c>
      <c r="M1152">
        <v>2.6584188829440001E-4</v>
      </c>
      <c r="N1152">
        <v>2.2186334441919999E-4</v>
      </c>
      <c r="O1152" s="6">
        <f t="shared" si="106"/>
        <v>2.4185248656213333E-4</v>
      </c>
      <c r="P1152" s="6">
        <f t="shared" si="107"/>
        <v>2.2260495006451749E-5</v>
      </c>
    </row>
    <row r="1153" spans="1:16" x14ac:dyDescent="0.2">
      <c r="A1153" t="s">
        <v>4600</v>
      </c>
      <c r="B1153" s="1">
        <v>1.962175815072E-5</v>
      </c>
      <c r="C1153" s="1">
        <v>2.0662192889856001E-5</v>
      </c>
      <c r="D1153" s="1">
        <v>1.7448782389804802E-5</v>
      </c>
      <c r="E1153" s="1">
        <f t="shared" si="102"/>
        <v>1.9244244476793597E-5</v>
      </c>
      <c r="F1153" s="6">
        <f t="shared" si="103"/>
        <v>1.6396308093472992E-6</v>
      </c>
      <c r="G1153" s="1">
        <v>3.0831323353228799E-5</v>
      </c>
      <c r="H1153" s="1">
        <v>3.1515722319398398E-5</v>
      </c>
      <c r="I1153" s="1">
        <v>2.64916117268352E-5</v>
      </c>
      <c r="J1153" s="1">
        <f t="shared" si="104"/>
        <v>2.9612885799820799E-5</v>
      </c>
      <c r="K1153" s="6">
        <f t="shared" si="105"/>
        <v>2.7246769285995334E-6</v>
      </c>
      <c r="L1153" s="1">
        <v>2.5629692257152001E-5</v>
      </c>
      <c r="M1153" s="1">
        <v>2.6859765557606401E-5</v>
      </c>
      <c r="N1153" s="1">
        <v>2.4695200090540799E-5</v>
      </c>
      <c r="O1153" s="6">
        <f t="shared" si="106"/>
        <v>2.5728219301766398E-5</v>
      </c>
      <c r="P1153" s="6">
        <f t="shared" si="107"/>
        <v>1.0856411005454649E-6</v>
      </c>
    </row>
    <row r="1154" spans="1:16" x14ac:dyDescent="0.2">
      <c r="A1154" t="s">
        <v>4604</v>
      </c>
      <c r="B1154" s="1">
        <v>5.5935548698735999E-6</v>
      </c>
      <c r="C1154" s="1">
        <v>5.4275754108800002E-6</v>
      </c>
      <c r="D1154" s="1">
        <v>5.1588959351831997E-6</v>
      </c>
      <c r="E1154" s="1">
        <f t="shared" si="102"/>
        <v>5.3933420719789341E-6</v>
      </c>
      <c r="F1154" s="6">
        <f t="shared" si="103"/>
        <v>2.1934228615518913E-7</v>
      </c>
      <c r="G1154" s="1">
        <v>9.7313202456119999E-6</v>
      </c>
      <c r="H1154" s="1">
        <v>1.03055272890808E-5</v>
      </c>
      <c r="I1154" s="1">
        <v>8.6353521894303999E-6</v>
      </c>
      <c r="J1154" s="1">
        <f t="shared" si="104"/>
        <v>9.5573999080410661E-6</v>
      </c>
      <c r="K1154" s="6">
        <f t="shared" si="105"/>
        <v>8.4856197695786884E-7</v>
      </c>
      <c r="L1154" s="1">
        <v>1.55776124471184E-5</v>
      </c>
      <c r="M1154" s="1">
        <v>1.55659819283808E-5</v>
      </c>
      <c r="N1154" s="1">
        <v>1.52118489372864E-5</v>
      </c>
      <c r="O1154" s="6">
        <f t="shared" si="106"/>
        <v>1.54518144375952E-5</v>
      </c>
      <c r="P1154" s="6">
        <f t="shared" si="107"/>
        <v>2.078975667134321E-7</v>
      </c>
    </row>
    <row r="1155" spans="1:16" x14ac:dyDescent="0.2">
      <c r="A1155" t="s">
        <v>4608</v>
      </c>
      <c r="B1155" s="1">
        <v>9.2986157678700006E-6</v>
      </c>
      <c r="C1155" s="1">
        <v>9.3572194716000008E-6</v>
      </c>
      <c r="D1155" s="1">
        <v>8.201370389355E-6</v>
      </c>
      <c r="E1155" s="1">
        <f t="shared" ref="E1155:E1218" si="108">AVERAGE(B1155:D1155)</f>
        <v>8.9524018762749999E-6</v>
      </c>
      <c r="F1155" s="6">
        <f t="shared" ref="F1155:F1218" si="109">STDEV(B1155:D1155)</f>
        <v>6.5107205383249908E-7</v>
      </c>
      <c r="G1155" s="1">
        <v>2.2206686924565001E-5</v>
      </c>
      <c r="H1155" s="1">
        <v>2.4133828553834999E-5</v>
      </c>
      <c r="I1155" s="1">
        <v>1.9716352401459998E-5</v>
      </c>
      <c r="J1155" s="1">
        <f t="shared" ref="J1155:J1218" si="110">AVERAGE(G1155:I1155)</f>
        <v>2.2018955959953333E-5</v>
      </c>
      <c r="K1155" s="6">
        <f t="shared" ref="K1155:K1218" si="111">STDEV(G1155:I1155)</f>
        <v>2.2147135425390754E-6</v>
      </c>
      <c r="L1155" s="1">
        <v>5.5294773945840002E-5</v>
      </c>
      <c r="M1155" s="1">
        <v>5.7756129502499999E-5</v>
      </c>
      <c r="N1155" s="1">
        <v>5.4569250407100002E-5</v>
      </c>
      <c r="O1155" s="6">
        <f t="shared" ref="O1155:O1218" si="112">AVERAGE(L1155:N1155)</f>
        <v>5.5873384618480001E-5</v>
      </c>
      <c r="P1155" s="6">
        <f t="shared" ref="P1155:P1218" si="113">STDEV(L1155:N1155)</f>
        <v>1.6703719121932276E-6</v>
      </c>
    </row>
    <row r="1156" spans="1:16" x14ac:dyDescent="0.2">
      <c r="A1156" t="s">
        <v>4612</v>
      </c>
      <c r="B1156" s="1">
        <v>5.6397331180800002E-6</v>
      </c>
      <c r="C1156" s="1">
        <v>5.8566324096000001E-6</v>
      </c>
      <c r="D1156" s="1">
        <v>5.1091186184999996E-6</v>
      </c>
      <c r="E1156" s="1">
        <f t="shared" si="108"/>
        <v>5.5351613820599994E-6</v>
      </c>
      <c r="F1156" s="6">
        <f t="shared" si="109"/>
        <v>3.845720387025703E-7</v>
      </c>
      <c r="G1156" s="1">
        <v>6.6446720053199998E-6</v>
      </c>
      <c r="H1156" s="1">
        <v>7.4392809778800003E-6</v>
      </c>
      <c r="I1156" s="1">
        <v>6.4894457599200003E-6</v>
      </c>
      <c r="J1156" s="1">
        <f t="shared" si="110"/>
        <v>6.8577995810399993E-6</v>
      </c>
      <c r="K1156" s="6">
        <f t="shared" si="111"/>
        <v>5.0952355977765499E-7</v>
      </c>
      <c r="L1156" s="1">
        <v>5.1073389545400003E-6</v>
      </c>
      <c r="M1156" s="1">
        <v>5.1842270289599997E-6</v>
      </c>
      <c r="N1156" s="1">
        <v>5.0356690306199998E-6</v>
      </c>
      <c r="O1156" s="6">
        <f t="shared" si="112"/>
        <v>5.1090783380399993E-6</v>
      </c>
      <c r="P1156" s="6">
        <f t="shared" si="113"/>
        <v>7.4294271709983857E-8</v>
      </c>
    </row>
    <row r="1157" spans="1:16" x14ac:dyDescent="0.2">
      <c r="A1157" t="s">
        <v>4616</v>
      </c>
      <c r="B1157">
        <v>1.9093475244969999E-3</v>
      </c>
      <c r="C1157">
        <v>2.0082205079999999E-3</v>
      </c>
      <c r="D1157">
        <v>1.7504869224464999E-3</v>
      </c>
      <c r="E1157" s="1">
        <f t="shared" si="108"/>
        <v>1.8893516516478332E-3</v>
      </c>
      <c r="F1157" s="6">
        <f t="shared" si="109"/>
        <v>1.3002509941859632E-4</v>
      </c>
      <c r="G1157">
        <v>2.3383217540025002E-3</v>
      </c>
      <c r="H1157">
        <v>2.2124015466735E-3</v>
      </c>
      <c r="I1157">
        <v>2.0386546116509998E-3</v>
      </c>
      <c r="J1157" s="1">
        <f t="shared" si="110"/>
        <v>2.1964593041090001E-3</v>
      </c>
      <c r="K1157" s="6">
        <f t="shared" si="111"/>
        <v>1.5046832016995341E-4</v>
      </c>
      <c r="L1157">
        <v>1.7035089069915E-3</v>
      </c>
      <c r="M1157">
        <v>1.844885240016E-3</v>
      </c>
      <c r="N1157">
        <v>1.753232287387E-3</v>
      </c>
      <c r="O1157" s="6">
        <f t="shared" si="112"/>
        <v>1.7672088114648332E-3</v>
      </c>
      <c r="P1157" s="6">
        <f t="shared" si="113"/>
        <v>7.1716973610417184E-5</v>
      </c>
    </row>
    <row r="1158" spans="1:16" x14ac:dyDescent="0.2">
      <c r="A1158" t="s">
        <v>4620</v>
      </c>
      <c r="B1158">
        <v>1.0548986028468001E-4</v>
      </c>
      <c r="C1158">
        <v>1.1337108147119999E-4</v>
      </c>
      <c r="D1158" s="1">
        <v>9.2947829532569998E-5</v>
      </c>
      <c r="E1158" s="1">
        <f t="shared" si="108"/>
        <v>1.0393625709614999E-4</v>
      </c>
      <c r="F1158" s="6">
        <f t="shared" si="109"/>
        <v>1.0299881896786313E-5</v>
      </c>
      <c r="G1158" s="1">
        <v>7.5231525082679999E-5</v>
      </c>
      <c r="H1158" s="1">
        <v>7.2901366245480001E-5</v>
      </c>
      <c r="I1158" s="1">
        <v>6.4117876076160004E-5</v>
      </c>
      <c r="J1158" s="1">
        <f t="shared" si="110"/>
        <v>7.0750255801440006E-5</v>
      </c>
      <c r="K1158" s="6">
        <f t="shared" si="111"/>
        <v>5.8607811481810326E-6</v>
      </c>
      <c r="L1158" s="1">
        <v>6.6610218465720003E-5</v>
      </c>
      <c r="M1158" s="1">
        <v>6.9674560039079995E-5</v>
      </c>
      <c r="N1158" s="1">
        <v>6.3505401274439996E-5</v>
      </c>
      <c r="O1158" s="6">
        <f t="shared" si="112"/>
        <v>6.6596726593079998E-5</v>
      </c>
      <c r="P1158" s="6">
        <f t="shared" si="113"/>
        <v>3.0846015121574673E-6</v>
      </c>
    </row>
    <row r="1159" spans="1:16" x14ac:dyDescent="0.2">
      <c r="A1159" t="s">
        <v>4624</v>
      </c>
      <c r="B1159" s="1">
        <v>1.73632849820544E-5</v>
      </c>
      <c r="C1159" s="1">
        <v>1.8783324571200001E-5</v>
      </c>
      <c r="D1159" s="1">
        <v>1.5552592744953601E-5</v>
      </c>
      <c r="E1159" s="1">
        <f t="shared" si="108"/>
        <v>1.7233067432736003E-5</v>
      </c>
      <c r="F1159" s="6">
        <f t="shared" si="109"/>
        <v>1.6192975300707457E-6</v>
      </c>
      <c r="G1159" s="1">
        <v>1.51229052095472E-5</v>
      </c>
      <c r="H1159" s="1">
        <v>1.48391554991448E-5</v>
      </c>
      <c r="I1159" s="1">
        <v>1.2148305024825599E-5</v>
      </c>
      <c r="J1159" s="1">
        <f t="shared" si="110"/>
        <v>1.4036788577839202E-5</v>
      </c>
      <c r="K1159" s="6">
        <f t="shared" si="111"/>
        <v>1.6416169078200053E-6</v>
      </c>
      <c r="L1159" s="1">
        <v>1.106684625258E-5</v>
      </c>
      <c r="M1159" s="1">
        <v>1.20105943972416E-5</v>
      </c>
      <c r="N1159" s="1">
        <v>1.12586032386E-5</v>
      </c>
      <c r="O1159" s="6">
        <f t="shared" si="112"/>
        <v>1.14453479628072E-5</v>
      </c>
      <c r="P1159" s="6">
        <f t="shared" si="113"/>
        <v>4.9881893924797025E-7</v>
      </c>
    </row>
    <row r="1160" spans="1:16" x14ac:dyDescent="0.2">
      <c r="A1160" t="s">
        <v>4628</v>
      </c>
      <c r="B1160" s="1">
        <v>1.3305818825208001E-6</v>
      </c>
      <c r="C1160" s="1">
        <v>1.458875317536E-6</v>
      </c>
      <c r="D1160" s="1">
        <v>1.22944225517568E-6</v>
      </c>
      <c r="E1160" s="1">
        <f t="shared" si="108"/>
        <v>1.3396331517441601E-6</v>
      </c>
      <c r="F1160" s="6">
        <f t="shared" si="109"/>
        <v>1.1498402772526243E-7</v>
      </c>
      <c r="G1160" s="1">
        <v>1.56464377805736E-6</v>
      </c>
      <c r="H1160" s="1">
        <v>1.47858624336696E-6</v>
      </c>
      <c r="I1160" s="1">
        <v>1.2688540386849599E-6</v>
      </c>
      <c r="J1160" s="1">
        <f t="shared" si="110"/>
        <v>1.43736135336976E-6</v>
      </c>
      <c r="K1160" s="6">
        <f t="shared" si="111"/>
        <v>1.5214306144533514E-7</v>
      </c>
      <c r="L1160" s="1">
        <v>1.2354680445307199E-6</v>
      </c>
      <c r="M1160" s="1">
        <v>1.3398999577891201E-6</v>
      </c>
      <c r="N1160" s="1">
        <v>1.21199414665056E-6</v>
      </c>
      <c r="O1160" s="6">
        <f t="shared" si="112"/>
        <v>1.2624540496568E-6</v>
      </c>
      <c r="P1160" s="6">
        <f t="shared" si="113"/>
        <v>6.8089334592517972E-8</v>
      </c>
    </row>
    <row r="1161" spans="1:16" x14ac:dyDescent="0.2">
      <c r="A1161" t="s">
        <v>4632</v>
      </c>
      <c r="B1161" s="1">
        <v>2.8816117655166002E-6</v>
      </c>
      <c r="C1161" s="1">
        <v>3.2333627118240002E-6</v>
      </c>
      <c r="D1161" s="1">
        <v>2.6673878468142001E-6</v>
      </c>
      <c r="E1161" s="1">
        <f t="shared" si="108"/>
        <v>2.9274541080515999E-6</v>
      </c>
      <c r="F1161" s="6">
        <f t="shared" si="109"/>
        <v>2.8575868706399386E-7</v>
      </c>
      <c r="G1161" s="1">
        <v>5.1666062803685996E-6</v>
      </c>
      <c r="H1161" s="1">
        <v>5.1874891722738E-6</v>
      </c>
      <c r="I1161" s="1">
        <v>4.3619178353219997E-6</v>
      </c>
      <c r="J1161" s="1">
        <f t="shared" si="110"/>
        <v>4.9053377626547995E-6</v>
      </c>
      <c r="K1161" s="6">
        <f t="shared" si="111"/>
        <v>4.707312788209111E-7</v>
      </c>
      <c r="L1161" s="1">
        <v>5.0671094539509E-6</v>
      </c>
      <c r="M1161" s="1">
        <v>5.1757444398888004E-6</v>
      </c>
      <c r="N1161" s="1">
        <v>4.6460797410653998E-6</v>
      </c>
      <c r="O1161" s="6">
        <f t="shared" si="112"/>
        <v>4.9629778783017006E-6</v>
      </c>
      <c r="P1161" s="6">
        <f t="shared" si="113"/>
        <v>2.7976545905509797E-7</v>
      </c>
    </row>
    <row r="1162" spans="1:16" x14ac:dyDescent="0.2">
      <c r="A1162" t="s">
        <v>4636</v>
      </c>
      <c r="B1162" s="1">
        <v>3.51831595097E-6</v>
      </c>
      <c r="C1162" s="1">
        <v>3.6689937128319998E-6</v>
      </c>
      <c r="D1162" s="1">
        <v>3.2497062483384E-6</v>
      </c>
      <c r="E1162" s="1">
        <f t="shared" si="108"/>
        <v>3.4790053040468001E-6</v>
      </c>
      <c r="F1162" s="6">
        <f t="shared" si="109"/>
        <v>2.1238994724682308E-7</v>
      </c>
      <c r="G1162" s="1">
        <v>6.0097717645073999E-6</v>
      </c>
      <c r="H1162" s="1">
        <v>5.6349502276590003E-6</v>
      </c>
      <c r="I1162" s="1">
        <v>4.5745872912051996E-6</v>
      </c>
      <c r="J1162" s="1">
        <f t="shared" si="110"/>
        <v>5.406436427790533E-6</v>
      </c>
      <c r="K1162" s="6">
        <f t="shared" si="111"/>
        <v>7.4438063895407227E-7</v>
      </c>
      <c r="L1162" s="1">
        <v>6.0362594663436E-6</v>
      </c>
      <c r="M1162" s="1">
        <v>6.4330072604400003E-6</v>
      </c>
      <c r="N1162" s="1">
        <v>5.6304475141170003E-6</v>
      </c>
      <c r="O1162" s="6">
        <f t="shared" si="112"/>
        <v>6.0332380803001997E-6</v>
      </c>
      <c r="P1162" s="6">
        <f t="shared" si="113"/>
        <v>4.0128840399982524E-7</v>
      </c>
    </row>
    <row r="1163" spans="1:16" x14ac:dyDescent="0.2">
      <c r="A1163" t="s">
        <v>4640</v>
      </c>
      <c r="B1163" s="1">
        <v>9.9560950792380009E-7</v>
      </c>
      <c r="C1163" s="1">
        <v>9.8338249547999992E-7</v>
      </c>
      <c r="D1163" s="1">
        <v>9.0286261460009995E-7</v>
      </c>
      <c r="E1163" s="1">
        <f t="shared" si="108"/>
        <v>9.6061820600129992E-7</v>
      </c>
      <c r="F1163" s="6">
        <f t="shared" si="109"/>
        <v>5.0390040800757343E-8</v>
      </c>
      <c r="G1163" s="1">
        <v>1.5730234883055001E-6</v>
      </c>
      <c r="H1163" s="1">
        <v>1.6641510950295001E-6</v>
      </c>
      <c r="I1163" s="1">
        <v>1.4597635593618E-6</v>
      </c>
      <c r="J1163" s="1">
        <f t="shared" si="110"/>
        <v>1.5656460475656001E-6</v>
      </c>
      <c r="K1163" s="6">
        <f t="shared" si="111"/>
        <v>1.0239329156727942E-7</v>
      </c>
      <c r="L1163" s="1">
        <v>2.0578117887557999E-6</v>
      </c>
      <c r="M1163" s="1">
        <v>2.1388009830263999E-6</v>
      </c>
      <c r="N1163" s="1">
        <v>2.0789775118727999E-6</v>
      </c>
      <c r="O1163" s="6">
        <f t="shared" si="112"/>
        <v>2.0918634278849998E-6</v>
      </c>
      <c r="P1163" s="6">
        <f t="shared" si="113"/>
        <v>4.2004136948107311E-8</v>
      </c>
    </row>
    <row r="1164" spans="1:16" x14ac:dyDescent="0.2">
      <c r="A1164" t="s">
        <v>4644</v>
      </c>
      <c r="B1164" s="1">
        <v>1.5523939500326399E-5</v>
      </c>
      <c r="C1164" s="1">
        <v>1.8152173568256002E-5</v>
      </c>
      <c r="D1164" s="1">
        <v>1.4449827744892801E-5</v>
      </c>
      <c r="E1164" s="1">
        <f t="shared" si="108"/>
        <v>1.6041980271158403E-5</v>
      </c>
      <c r="F1164" s="6">
        <f t="shared" si="109"/>
        <v>1.9047613575266839E-6</v>
      </c>
      <c r="G1164" s="1">
        <v>2.2086226034495999E-5</v>
      </c>
      <c r="H1164" s="1">
        <v>2.0586044853753601E-5</v>
      </c>
      <c r="I1164" s="1">
        <v>1.6448769407616001E-5</v>
      </c>
      <c r="J1164" s="1">
        <f t="shared" si="110"/>
        <v>1.9707013431955204E-5</v>
      </c>
      <c r="K1164" s="6">
        <f t="shared" si="111"/>
        <v>2.9197177064521134E-6</v>
      </c>
      <c r="L1164" s="1">
        <v>2.1671793417830401E-5</v>
      </c>
      <c r="M1164" s="1">
        <v>2.1687142774003199E-5</v>
      </c>
      <c r="N1164" s="1">
        <v>1.7834329583116799E-5</v>
      </c>
      <c r="O1164" s="6">
        <f t="shared" si="112"/>
        <v>2.0397755258316799E-5</v>
      </c>
      <c r="P1164" s="6">
        <f t="shared" si="113"/>
        <v>2.2200050213658672E-6</v>
      </c>
    </row>
    <row r="1165" spans="1:16" x14ac:dyDescent="0.2">
      <c r="A1165" t="s">
        <v>4648</v>
      </c>
      <c r="B1165" s="1">
        <v>3.25869014469096E-5</v>
      </c>
      <c r="C1165" s="1">
        <v>3.392358433632E-5</v>
      </c>
      <c r="D1165" s="1">
        <v>2.99154700861632E-5</v>
      </c>
      <c r="E1165" s="1">
        <f t="shared" si="108"/>
        <v>3.2141985289797602E-5</v>
      </c>
      <c r="F1165" s="6">
        <f t="shared" si="109"/>
        <v>2.0407615614573849E-6</v>
      </c>
      <c r="G1165" s="1">
        <v>3.03163527792132E-5</v>
      </c>
      <c r="H1165" s="1">
        <v>3.11325244893936E-5</v>
      </c>
      <c r="I1165" s="1">
        <v>2.6483506987744799E-5</v>
      </c>
      <c r="J1165" s="1">
        <f t="shared" si="110"/>
        <v>2.9310794752117201E-5</v>
      </c>
      <c r="K1165" s="6">
        <f t="shared" si="111"/>
        <v>2.4822774103738112E-6</v>
      </c>
      <c r="L1165" s="1">
        <v>2.5447117051515601E-5</v>
      </c>
      <c r="M1165" s="1">
        <v>2.7098753746881601E-5</v>
      </c>
      <c r="N1165" s="1">
        <v>2.5206231095514001E-5</v>
      </c>
      <c r="O1165" s="6">
        <f t="shared" si="112"/>
        <v>2.5917367297970402E-5</v>
      </c>
      <c r="P1165" s="6">
        <f t="shared" si="113"/>
        <v>1.0301756972492428E-6</v>
      </c>
    </row>
    <row r="1166" spans="1:16" x14ac:dyDescent="0.2">
      <c r="A1166" t="s">
        <v>4652</v>
      </c>
      <c r="B1166" s="1">
        <v>4.3465627765793999E-6</v>
      </c>
      <c r="C1166" s="1">
        <v>4.4501064251280001E-6</v>
      </c>
      <c r="D1166" s="1">
        <v>3.8828868205725E-6</v>
      </c>
      <c r="E1166" s="1">
        <f t="shared" si="108"/>
        <v>4.2265186740932997E-6</v>
      </c>
      <c r="F1166" s="6">
        <f t="shared" si="109"/>
        <v>3.020636685440578E-7</v>
      </c>
      <c r="G1166" s="1">
        <v>5.2299574793036998E-6</v>
      </c>
      <c r="H1166" s="1">
        <v>5.2566926148035002E-6</v>
      </c>
      <c r="I1166" s="1">
        <v>4.7108575985509998E-6</v>
      </c>
      <c r="J1166" s="1">
        <f t="shared" si="110"/>
        <v>5.065835897552733E-6</v>
      </c>
      <c r="K1166" s="6">
        <f t="shared" si="111"/>
        <v>3.0771071875898515E-7</v>
      </c>
      <c r="L1166" s="1">
        <v>4.2505433350262999E-6</v>
      </c>
      <c r="M1166" s="1">
        <v>5.0092738081619996E-6</v>
      </c>
      <c r="N1166" s="1">
        <v>4.4983845532886004E-6</v>
      </c>
      <c r="O1166" s="6">
        <f t="shared" si="112"/>
        <v>4.5860672321589666E-6</v>
      </c>
      <c r="P1166" s="6">
        <f t="shared" si="113"/>
        <v>3.8689038737941461E-7</v>
      </c>
    </row>
    <row r="1167" spans="1:16" x14ac:dyDescent="0.2">
      <c r="A1167" t="s">
        <v>4656</v>
      </c>
      <c r="B1167">
        <v>1.7559187376155999E-4</v>
      </c>
      <c r="C1167">
        <v>1.8634750891679999E-4</v>
      </c>
      <c r="D1167">
        <v>1.6353808980588001E-4</v>
      </c>
      <c r="E1167" s="1">
        <f t="shared" si="108"/>
        <v>1.7515915749474666E-4</v>
      </c>
      <c r="F1167" s="6">
        <f t="shared" si="109"/>
        <v>1.1410864672323216E-5</v>
      </c>
      <c r="G1167">
        <v>2.3202366523775999E-4</v>
      </c>
      <c r="H1167">
        <v>2.4343155913206E-4</v>
      </c>
      <c r="I1167">
        <v>2.2328371656824E-4</v>
      </c>
      <c r="J1167" s="1">
        <f t="shared" si="110"/>
        <v>2.3291298031268665E-4</v>
      </c>
      <c r="K1167" s="6">
        <f t="shared" si="111"/>
        <v>1.0103318809727229E-5</v>
      </c>
      <c r="L1167">
        <v>2.1569756000508001E-4</v>
      </c>
      <c r="M1167">
        <v>2.2210126541231999E-4</v>
      </c>
      <c r="N1167">
        <v>2.140087989736E-4</v>
      </c>
      <c r="O1167" s="6">
        <f t="shared" si="112"/>
        <v>2.1726920813033333E-4</v>
      </c>
      <c r="P1167" s="6">
        <f t="shared" si="113"/>
        <v>4.269023499310069E-6</v>
      </c>
    </row>
    <row r="1168" spans="1:16" x14ac:dyDescent="0.2">
      <c r="A1168" t="s">
        <v>4660</v>
      </c>
      <c r="B1168" s="1">
        <v>2.4208723207702798E-6</v>
      </c>
      <c r="C1168" s="1">
        <v>2.5400015973695999E-6</v>
      </c>
      <c r="D1168" s="1">
        <v>2.3005937221812002E-6</v>
      </c>
      <c r="E1168" s="1">
        <f t="shared" si="108"/>
        <v>2.4204892134403598E-6</v>
      </c>
      <c r="F1168" s="6">
        <f t="shared" si="109"/>
        <v>1.1970439738779761E-7</v>
      </c>
      <c r="G1168" s="1">
        <v>4.3397269534954804E-6</v>
      </c>
      <c r="H1168" s="1">
        <v>4.6211209976223002E-6</v>
      </c>
      <c r="I1168" s="1">
        <v>3.88391816652084E-6</v>
      </c>
      <c r="J1168" s="1">
        <f t="shared" si="110"/>
        <v>4.281588705879541E-6</v>
      </c>
      <c r="K1168" s="6">
        <f t="shared" si="111"/>
        <v>3.7202425381000542E-7</v>
      </c>
      <c r="L1168" s="1">
        <v>5.0090787399871797E-6</v>
      </c>
      <c r="M1168" s="1">
        <v>5.2734176667302404E-6</v>
      </c>
      <c r="N1168" s="1">
        <v>4.80430445154378E-6</v>
      </c>
      <c r="O1168" s="6">
        <f t="shared" si="112"/>
        <v>5.0289336194203997E-6</v>
      </c>
      <c r="P1168" s="6">
        <f t="shared" si="113"/>
        <v>2.3518602072322528E-7</v>
      </c>
    </row>
    <row r="1169" spans="1:16" x14ac:dyDescent="0.2">
      <c r="A1169" t="s">
        <v>4664</v>
      </c>
      <c r="B1169" s="1">
        <v>7.4714188012883995E-7</v>
      </c>
      <c r="C1169" s="1">
        <v>7.5766411108079996E-7</v>
      </c>
      <c r="D1169" s="1">
        <v>7.2296296782821995E-7</v>
      </c>
      <c r="E1169" s="1">
        <f t="shared" si="108"/>
        <v>7.4258965301261999E-7</v>
      </c>
      <c r="F1169" s="6">
        <f t="shared" si="109"/>
        <v>1.7792819184919976E-8</v>
      </c>
      <c r="G1169" s="1">
        <v>1.6311124392204601E-6</v>
      </c>
      <c r="H1169" s="1">
        <v>2.10477550606659E-6</v>
      </c>
      <c r="I1169" s="1">
        <v>1.69273811461482E-6</v>
      </c>
      <c r="J1169" s="1">
        <f t="shared" si="110"/>
        <v>1.8095420199672901E-6</v>
      </c>
      <c r="K1169" s="6">
        <f t="shared" si="111"/>
        <v>2.5752968654644825E-7</v>
      </c>
      <c r="L1169" s="1">
        <v>2.0120909981337901E-6</v>
      </c>
      <c r="M1169" s="1">
        <v>2.0919242594401199E-6</v>
      </c>
      <c r="N1169" s="1">
        <v>2.01636813424473E-6</v>
      </c>
      <c r="O1169" s="6">
        <f t="shared" si="112"/>
        <v>2.0401277972728798E-6</v>
      </c>
      <c r="P1169" s="6">
        <f t="shared" si="113"/>
        <v>4.49080014374901E-8</v>
      </c>
    </row>
    <row r="1170" spans="1:16" x14ac:dyDescent="0.2">
      <c r="A1170" t="s">
        <v>4668</v>
      </c>
      <c r="B1170" s="1">
        <v>1.3971428289239999E-6</v>
      </c>
      <c r="C1170" s="1">
        <v>1.3997773991600001E-6</v>
      </c>
      <c r="D1170" s="1">
        <v>1.230938158257E-6</v>
      </c>
      <c r="E1170" s="1">
        <f t="shared" si="108"/>
        <v>1.3426194621136667E-6</v>
      </c>
      <c r="F1170" s="6">
        <f t="shared" si="109"/>
        <v>9.6727816389216244E-8</v>
      </c>
      <c r="G1170" s="1">
        <v>1.6612126060522499E-6</v>
      </c>
      <c r="H1170" s="1">
        <v>1.7544456197625E-6</v>
      </c>
      <c r="I1170" s="1">
        <v>1.8429088736294999E-6</v>
      </c>
      <c r="J1170" s="1">
        <f t="shared" si="110"/>
        <v>1.7528556998147499E-6</v>
      </c>
      <c r="K1170" s="6">
        <f t="shared" si="111"/>
        <v>9.0858567548449146E-8</v>
      </c>
      <c r="L1170" s="1">
        <v>1.4226193390544999E-6</v>
      </c>
      <c r="M1170" s="1">
        <v>1.543393869279E-6</v>
      </c>
      <c r="N1170" s="1">
        <v>1.29818178443425E-6</v>
      </c>
      <c r="O1170" s="6">
        <f t="shared" si="112"/>
        <v>1.4213983309225833E-6</v>
      </c>
      <c r="P1170" s="6">
        <f t="shared" si="113"/>
        <v>1.2261060225005371E-7</v>
      </c>
    </row>
    <row r="1171" spans="1:16" x14ac:dyDescent="0.2">
      <c r="A1171" t="s">
        <v>4672</v>
      </c>
      <c r="B1171" s="1">
        <v>2.7620774924544002E-7</v>
      </c>
      <c r="C1171" s="1">
        <v>3.2280588856320002E-7</v>
      </c>
      <c r="D1171" s="1">
        <v>2.6809181186688001E-7</v>
      </c>
      <c r="E1171" s="1">
        <f t="shared" si="108"/>
        <v>2.8903514989184002E-7</v>
      </c>
      <c r="F1171" s="6">
        <f t="shared" si="109"/>
        <v>2.952650000745338E-8</v>
      </c>
      <c r="G1171" s="1">
        <v>4.3135110418752001E-7</v>
      </c>
      <c r="H1171" s="1">
        <v>4.2424735100928002E-7</v>
      </c>
      <c r="I1171" s="1">
        <v>3.5840109448704001E-7</v>
      </c>
      <c r="J1171" s="1">
        <f t="shared" si="110"/>
        <v>4.0466651656127997E-7</v>
      </c>
      <c r="K1171" s="6">
        <f t="shared" si="111"/>
        <v>4.0224156760397346E-8</v>
      </c>
      <c r="L1171" s="1">
        <v>4.3688469785472001E-7</v>
      </c>
      <c r="M1171" s="1">
        <v>4.5468747067391999E-7</v>
      </c>
      <c r="N1171" s="1">
        <v>3.7642727899583998E-7</v>
      </c>
      <c r="O1171" s="6">
        <f t="shared" si="112"/>
        <v>4.2266648250816001E-7</v>
      </c>
      <c r="P1171" s="6">
        <f t="shared" si="113"/>
        <v>4.1021733704261235E-8</v>
      </c>
    </row>
    <row r="1172" spans="1:16" x14ac:dyDescent="0.2">
      <c r="A1172" t="s">
        <v>4676</v>
      </c>
      <c r="B1172" s="1">
        <v>3.5150536016600003E-5</v>
      </c>
      <c r="C1172" s="1">
        <v>3.5571188819040002E-5</v>
      </c>
      <c r="D1172" s="1">
        <v>3.1741841451276E-5</v>
      </c>
      <c r="E1172" s="1">
        <f t="shared" si="108"/>
        <v>3.4154522095638673E-5</v>
      </c>
      <c r="F1172" s="6">
        <f t="shared" si="109"/>
        <v>2.1000019318590762E-6</v>
      </c>
      <c r="G1172" s="1">
        <v>4.5998383946814001E-5</v>
      </c>
      <c r="H1172" s="1">
        <v>4.7112973186724002E-5</v>
      </c>
      <c r="I1172" s="1">
        <v>4.1326394451888E-5</v>
      </c>
      <c r="J1172" s="1">
        <f t="shared" si="110"/>
        <v>4.481258386180867E-5</v>
      </c>
      <c r="K1172" s="6">
        <f t="shared" si="111"/>
        <v>3.0701326917273545E-6</v>
      </c>
      <c r="L1172" s="1">
        <v>4.4962016432040001E-5</v>
      </c>
      <c r="M1172" s="1">
        <v>4.764631592052E-5</v>
      </c>
      <c r="N1172" s="1">
        <v>4.6051774494816001E-5</v>
      </c>
      <c r="O1172" s="6">
        <f t="shared" si="112"/>
        <v>4.6220035615792001E-5</v>
      </c>
      <c r="P1172" s="6">
        <f t="shared" si="113"/>
        <v>1.3500369586006048E-6</v>
      </c>
    </row>
    <row r="1173" spans="1:16" x14ac:dyDescent="0.2">
      <c r="A1173" t="s">
        <v>4680</v>
      </c>
      <c r="B1173" s="1">
        <v>1.18370345381232E-6</v>
      </c>
      <c r="C1173" s="1">
        <v>1.3445939584896E-6</v>
      </c>
      <c r="D1173" s="1">
        <v>1.10299452224346E-6</v>
      </c>
      <c r="E1173" s="1">
        <f t="shared" si="108"/>
        <v>1.2104306448484601E-6</v>
      </c>
      <c r="F1173" s="6">
        <f t="shared" si="109"/>
        <v>1.229972721409906E-7</v>
      </c>
      <c r="G1173" s="1">
        <v>5.9612162927939996E-7</v>
      </c>
      <c r="H1173" s="1">
        <v>5.8517590344612004E-7</v>
      </c>
      <c r="I1173" s="1">
        <v>6.2496594986448001E-7</v>
      </c>
      <c r="J1173" s="1">
        <f t="shared" si="110"/>
        <v>6.0208782753000007E-7</v>
      </c>
      <c r="K1173" s="6">
        <f t="shared" si="111"/>
        <v>2.0555013735531961E-8</v>
      </c>
      <c r="L1173" s="1">
        <v>3.5243463120138002E-7</v>
      </c>
      <c r="M1173" s="1">
        <v>4.1190827140007999E-7</v>
      </c>
      <c r="N1173" s="1">
        <v>4.2657223891296002E-7</v>
      </c>
      <c r="O1173" s="6">
        <f t="shared" si="112"/>
        <v>3.9697171383814006E-7</v>
      </c>
      <c r="P1173" s="6">
        <f t="shared" si="113"/>
        <v>3.9260944756206404E-8</v>
      </c>
    </row>
    <row r="1174" spans="1:16" x14ac:dyDescent="0.2">
      <c r="A1174" t="s">
        <v>4684</v>
      </c>
      <c r="B1174" s="1">
        <v>1.463090288798E-5</v>
      </c>
      <c r="C1174" s="1">
        <v>1.5217363431200001E-5</v>
      </c>
      <c r="D1174" s="1">
        <v>1.418599388547E-5</v>
      </c>
      <c r="E1174" s="1">
        <f t="shared" si="108"/>
        <v>1.4678086734883333E-5</v>
      </c>
      <c r="F1174" s="6">
        <f t="shared" si="109"/>
        <v>5.1730119033429159E-7</v>
      </c>
      <c r="G1174" s="1">
        <v>2.899762816761E-5</v>
      </c>
      <c r="H1174" s="1">
        <v>2.8819142168559998E-5</v>
      </c>
      <c r="I1174" s="1">
        <v>2.6329961303760001E-5</v>
      </c>
      <c r="J1174" s="1">
        <f t="shared" si="110"/>
        <v>2.8048910546643333E-5</v>
      </c>
      <c r="K1174" s="6">
        <f t="shared" si="111"/>
        <v>1.4913263183056567E-6</v>
      </c>
      <c r="L1174" s="1">
        <v>3.080979949455E-5</v>
      </c>
      <c r="M1174" s="1">
        <v>3.2117031868079997E-5</v>
      </c>
      <c r="N1174" s="1">
        <v>3.0597770042020002E-5</v>
      </c>
      <c r="O1174" s="6">
        <f t="shared" si="112"/>
        <v>3.1174867134883338E-5</v>
      </c>
      <c r="P1174" s="6">
        <f t="shared" si="113"/>
        <v>8.2279700445778173E-7</v>
      </c>
    </row>
    <row r="1175" spans="1:16" x14ac:dyDescent="0.2">
      <c r="A1175" t="s">
        <v>4688</v>
      </c>
      <c r="B1175" s="1">
        <v>4.4783045594226001E-6</v>
      </c>
      <c r="C1175" s="1">
        <v>4.6693270505279997E-6</v>
      </c>
      <c r="D1175" s="1">
        <v>4.1929009847549997E-6</v>
      </c>
      <c r="E1175" s="1">
        <f t="shared" si="108"/>
        <v>4.4468441982351998E-6</v>
      </c>
      <c r="F1175" s="6">
        <f t="shared" si="109"/>
        <v>2.3976606261419899E-7</v>
      </c>
      <c r="G1175" s="1">
        <v>8.1568311502346994E-6</v>
      </c>
      <c r="H1175" s="1">
        <v>8.2704752170572002E-6</v>
      </c>
      <c r="I1175" s="1">
        <v>7.2828140962037998E-6</v>
      </c>
      <c r="J1175" s="1">
        <f t="shared" si="110"/>
        <v>7.9033734878318995E-6</v>
      </c>
      <c r="K1175" s="6">
        <f t="shared" si="111"/>
        <v>5.404157773273902E-7</v>
      </c>
      <c r="L1175" s="1">
        <v>8.0869871392217997E-6</v>
      </c>
      <c r="M1175" s="1">
        <v>8.1781535397888003E-6</v>
      </c>
      <c r="N1175" s="1">
        <v>8.2358420307260997E-6</v>
      </c>
      <c r="O1175" s="6">
        <f t="shared" si="112"/>
        <v>8.1669942365788993E-6</v>
      </c>
      <c r="P1175" s="6">
        <f t="shared" si="113"/>
        <v>7.5052263238939726E-8</v>
      </c>
    </row>
    <row r="1176" spans="1:16" x14ac:dyDescent="0.2">
      <c r="A1176" t="s">
        <v>4692</v>
      </c>
      <c r="B1176" s="1">
        <v>1.9337922703704E-6</v>
      </c>
      <c r="C1176" s="1">
        <v>2.0131239226559999E-6</v>
      </c>
      <c r="D1176" s="1">
        <v>1.831443973722E-6</v>
      </c>
      <c r="E1176" s="1">
        <f t="shared" si="108"/>
        <v>1.9261200555827998E-6</v>
      </c>
      <c r="F1176" s="6">
        <f t="shared" si="109"/>
        <v>9.1082644455326983E-8</v>
      </c>
      <c r="G1176" s="1">
        <v>2.6459763110748001E-6</v>
      </c>
      <c r="H1176" s="1">
        <v>2.8814297193659999E-6</v>
      </c>
      <c r="I1176" s="1">
        <v>2.5299688897824001E-6</v>
      </c>
      <c r="J1176" s="1">
        <f t="shared" si="110"/>
        <v>2.6857916400743999E-6</v>
      </c>
      <c r="K1176" s="6">
        <f t="shared" si="111"/>
        <v>1.7908133347841655E-7</v>
      </c>
      <c r="L1176" s="1">
        <v>3.2331148032348001E-6</v>
      </c>
      <c r="M1176" s="1">
        <v>3.1853078669808E-6</v>
      </c>
      <c r="N1176" s="1">
        <v>3.2238252393600001E-6</v>
      </c>
      <c r="O1176" s="6">
        <f t="shared" si="112"/>
        <v>3.2140826365251998E-6</v>
      </c>
      <c r="P1176" s="6">
        <f t="shared" si="113"/>
        <v>2.5348856404106265E-8</v>
      </c>
    </row>
    <row r="1177" spans="1:16" x14ac:dyDescent="0.2">
      <c r="A1177" t="s">
        <v>4696</v>
      </c>
      <c r="B1177" s="1">
        <v>5.1393154542E-5</v>
      </c>
      <c r="C1177" s="1">
        <v>5.480679568E-5</v>
      </c>
      <c r="D1177" s="1">
        <v>4.6917844496999997E-5</v>
      </c>
      <c r="E1177" s="1">
        <f t="shared" si="108"/>
        <v>5.1039264906333337E-5</v>
      </c>
      <c r="F1177" s="6">
        <f t="shared" si="109"/>
        <v>3.9563639996357138E-6</v>
      </c>
      <c r="G1177" s="1">
        <v>7.3582640244000002E-5</v>
      </c>
      <c r="H1177" s="1">
        <v>7.9120110178999999E-5</v>
      </c>
      <c r="I1177" s="1">
        <v>6.6917709679999998E-5</v>
      </c>
      <c r="J1177" s="1">
        <f t="shared" si="110"/>
        <v>7.3206820034333328E-5</v>
      </c>
      <c r="K1177" s="6">
        <f t="shared" si="111"/>
        <v>6.1098752120640145E-6</v>
      </c>
      <c r="L1177" s="1">
        <v>7.7765815404000002E-5</v>
      </c>
      <c r="M1177" s="1">
        <v>7.9939888127999998E-5</v>
      </c>
      <c r="N1177" s="1">
        <v>7.6185013805000007E-5</v>
      </c>
      <c r="O1177" s="6">
        <f t="shared" si="112"/>
        <v>7.7963572445666673E-5</v>
      </c>
      <c r="P1177" s="6">
        <f t="shared" si="113"/>
        <v>1.8852323944351593E-6</v>
      </c>
    </row>
    <row r="1178" spans="1:16" x14ac:dyDescent="0.2">
      <c r="A1178" t="s">
        <v>4700</v>
      </c>
      <c r="B1178" s="1">
        <v>3.1660536253612001E-6</v>
      </c>
      <c r="C1178" s="1">
        <v>3.407461423632E-6</v>
      </c>
      <c r="D1178" s="1">
        <v>3.0214045511729998E-6</v>
      </c>
      <c r="E1178" s="1">
        <f t="shared" si="108"/>
        <v>3.1983065333887333E-6</v>
      </c>
      <c r="F1178" s="6">
        <f t="shared" si="109"/>
        <v>1.950388800992781E-7</v>
      </c>
      <c r="G1178" s="1">
        <v>2.4905541983166002E-6</v>
      </c>
      <c r="H1178" s="1">
        <v>3.0594884068902E-6</v>
      </c>
      <c r="I1178" s="1">
        <v>2.5637878381368001E-6</v>
      </c>
      <c r="J1178" s="1">
        <f t="shared" si="110"/>
        <v>2.7046101477811998E-6</v>
      </c>
      <c r="K1178" s="6">
        <f t="shared" si="111"/>
        <v>3.0950723027338886E-7</v>
      </c>
      <c r="L1178" s="1">
        <v>1.7534130116994001E-6</v>
      </c>
      <c r="M1178" s="1">
        <v>2.024706331356E-6</v>
      </c>
      <c r="N1178" s="1">
        <v>1.9072778276019999E-6</v>
      </c>
      <c r="O1178" s="6">
        <f t="shared" si="112"/>
        <v>1.8951323902191332E-6</v>
      </c>
      <c r="P1178" s="6">
        <f t="shared" si="113"/>
        <v>1.3605384985177881E-7</v>
      </c>
    </row>
    <row r="1179" spans="1:16" x14ac:dyDescent="0.2">
      <c r="A1179" t="s">
        <v>4704</v>
      </c>
      <c r="B1179" s="1">
        <v>2.2854214825490001E-6</v>
      </c>
      <c r="C1179" s="1">
        <v>2.395351867272E-6</v>
      </c>
      <c r="D1179" s="1">
        <v>2.1047155032410998E-6</v>
      </c>
      <c r="E1179" s="1">
        <f t="shared" si="108"/>
        <v>2.2618296176873667E-6</v>
      </c>
      <c r="F1179" s="6">
        <f t="shared" si="109"/>
        <v>1.4674742277127957E-7</v>
      </c>
      <c r="G1179" s="1">
        <v>3.8927251958823E-6</v>
      </c>
      <c r="H1179" s="1">
        <v>3.8697435866739002E-6</v>
      </c>
      <c r="I1179" s="1">
        <v>3.3951362349784E-6</v>
      </c>
      <c r="J1179" s="1">
        <f t="shared" si="110"/>
        <v>3.7192016725115338E-6</v>
      </c>
      <c r="K1179" s="6">
        <f t="shared" si="111"/>
        <v>2.8088404091921599E-7</v>
      </c>
      <c r="L1179" s="1">
        <v>3.9121633851687002E-6</v>
      </c>
      <c r="M1179" s="1">
        <v>4.077970127376E-6</v>
      </c>
      <c r="N1179" s="1">
        <v>3.9023177398140003E-6</v>
      </c>
      <c r="O1179" s="6">
        <f t="shared" si="112"/>
        <v>3.9641504174529002E-6</v>
      </c>
      <c r="P1179" s="6">
        <f t="shared" si="113"/>
        <v>9.8693611537660147E-8</v>
      </c>
    </row>
    <row r="1180" spans="1:16" x14ac:dyDescent="0.2">
      <c r="A1180" t="s">
        <v>4708</v>
      </c>
      <c r="B1180" s="1">
        <v>1.2497412196176001E-6</v>
      </c>
      <c r="C1180" s="1">
        <v>1.2375155404416E-6</v>
      </c>
      <c r="D1180" s="1">
        <v>1.0783049033232E-6</v>
      </c>
      <c r="E1180" s="1">
        <f t="shared" si="108"/>
        <v>1.1885205544608001E-6</v>
      </c>
      <c r="F1180" s="6">
        <f t="shared" si="109"/>
        <v>9.5645094618555766E-8</v>
      </c>
      <c r="G1180" s="1">
        <v>8.9071638877857594E-6</v>
      </c>
      <c r="H1180" s="1">
        <v>1.05033900821789E-5</v>
      </c>
      <c r="I1180" s="1">
        <v>7.3840795491120002E-6</v>
      </c>
      <c r="J1180" s="1">
        <f t="shared" si="110"/>
        <v>8.9315445063588873E-6</v>
      </c>
      <c r="K1180" s="6">
        <f t="shared" si="111"/>
        <v>1.5597981796844854E-6</v>
      </c>
      <c r="L1180" s="1">
        <v>1.39652318515104E-5</v>
      </c>
      <c r="M1180" s="1">
        <v>1.4808720672305299E-5</v>
      </c>
      <c r="N1180" s="1">
        <v>1.40181575086829E-5</v>
      </c>
      <c r="O1180" s="6">
        <f t="shared" si="112"/>
        <v>1.4264036677499534E-5</v>
      </c>
      <c r="P1180" s="6">
        <f t="shared" si="113"/>
        <v>4.724518726229806E-7</v>
      </c>
    </row>
    <row r="1181" spans="1:16" x14ac:dyDescent="0.2">
      <c r="A1181" t="s">
        <v>4712</v>
      </c>
      <c r="B1181" s="1">
        <v>5.6326960305515997E-5</v>
      </c>
      <c r="C1181" s="1">
        <v>6.6727784503519994E-5</v>
      </c>
      <c r="D1181" s="1">
        <v>5.2361827031376002E-5</v>
      </c>
      <c r="E1181" s="1">
        <f t="shared" si="108"/>
        <v>5.8472190613470671E-5</v>
      </c>
      <c r="F1181" s="6">
        <f t="shared" si="109"/>
        <v>7.4193458827910098E-6</v>
      </c>
      <c r="G1181" s="1">
        <v>3.7920565505970003E-5</v>
      </c>
      <c r="H1181" s="1">
        <v>3.3245112721285998E-5</v>
      </c>
      <c r="I1181" s="1">
        <v>2.8057620666487998E-5</v>
      </c>
      <c r="J1181" s="1">
        <f t="shared" si="110"/>
        <v>3.3074432964581331E-5</v>
      </c>
      <c r="K1181" s="6">
        <f t="shared" si="111"/>
        <v>4.9336871517332505E-6</v>
      </c>
      <c r="L1181" s="1">
        <v>2.6983418013162E-5</v>
      </c>
      <c r="M1181" s="1">
        <v>3.0199518797592E-5</v>
      </c>
      <c r="N1181" s="1">
        <v>2.6591855797577999E-5</v>
      </c>
      <c r="O1181" s="6">
        <f t="shared" si="112"/>
        <v>2.7924930869443999E-5</v>
      </c>
      <c r="P1181" s="6">
        <f t="shared" si="113"/>
        <v>1.9795562442945953E-6</v>
      </c>
    </row>
    <row r="1182" spans="1:16" x14ac:dyDescent="0.2">
      <c r="A1182" t="s">
        <v>4716</v>
      </c>
      <c r="B1182" s="1">
        <v>2.6242838486761601E-5</v>
      </c>
      <c r="C1182" s="1">
        <v>2.8257668074943999E-5</v>
      </c>
      <c r="D1182" s="1">
        <v>2.4292343522165399E-5</v>
      </c>
      <c r="E1182" s="1">
        <f t="shared" si="108"/>
        <v>2.6264283361290332E-5</v>
      </c>
      <c r="F1182" s="6">
        <f t="shared" si="109"/>
        <v>1.9827492565122466E-6</v>
      </c>
      <c r="G1182" s="1">
        <v>2.13067863297234E-5</v>
      </c>
      <c r="H1182" s="1">
        <v>2.074776375111E-5</v>
      </c>
      <c r="I1182" s="1">
        <v>1.7071041028861599E-5</v>
      </c>
      <c r="J1182" s="1">
        <f t="shared" si="110"/>
        <v>1.9708530369898331E-5</v>
      </c>
      <c r="K1182" s="6">
        <f t="shared" si="111"/>
        <v>2.3011712406754266E-6</v>
      </c>
      <c r="L1182" s="1">
        <v>1.52382254057352E-5</v>
      </c>
      <c r="M1182" s="1">
        <v>1.7286613818724802E-5</v>
      </c>
      <c r="N1182" s="1">
        <v>1.5949217456735201E-5</v>
      </c>
      <c r="O1182" s="6">
        <f t="shared" si="112"/>
        <v>1.6158018893731733E-5</v>
      </c>
      <c r="P1182" s="6">
        <f t="shared" si="113"/>
        <v>1.0400347603260082E-6</v>
      </c>
    </row>
    <row r="1183" spans="1:16" x14ac:dyDescent="0.2">
      <c r="A1183" t="s">
        <v>4720</v>
      </c>
      <c r="B1183" s="1">
        <v>3.8376912391739999E-7</v>
      </c>
      <c r="C1183" s="1">
        <v>3.59829236676E-7</v>
      </c>
      <c r="D1183" s="1">
        <v>3.3534048891329999E-7</v>
      </c>
      <c r="E1183" s="1">
        <f t="shared" si="108"/>
        <v>3.596462831689E-7</v>
      </c>
      <c r="F1183" s="6">
        <f t="shared" si="109"/>
        <v>2.4214835867281964E-8</v>
      </c>
      <c r="G1183" s="1">
        <v>4.8402919626165003E-7</v>
      </c>
      <c r="H1183" s="1">
        <v>5.1496406498940005E-7</v>
      </c>
      <c r="I1183" s="1">
        <v>4.1897859280679998E-7</v>
      </c>
      <c r="J1183" s="1">
        <f t="shared" si="110"/>
        <v>4.7265728468594998E-7</v>
      </c>
      <c r="K1183" s="6">
        <f t="shared" si="111"/>
        <v>4.8992785154482982E-8</v>
      </c>
      <c r="L1183" s="1">
        <v>3.534010566723E-7</v>
      </c>
      <c r="M1183" s="1">
        <v>3.862649109852E-7</v>
      </c>
      <c r="N1183" s="1">
        <v>3.4359997593480001E-7</v>
      </c>
      <c r="O1183" s="6">
        <f t="shared" si="112"/>
        <v>3.610886478641E-7</v>
      </c>
      <c r="P1183" s="6">
        <f t="shared" si="113"/>
        <v>2.2347224983493883E-8</v>
      </c>
    </row>
    <row r="1184" spans="1:16" x14ac:dyDescent="0.2">
      <c r="A1184" t="s">
        <v>4724</v>
      </c>
      <c r="B1184" s="1">
        <v>1.1475688708204799E-6</v>
      </c>
      <c r="C1184" s="1">
        <v>1.2390123852288E-6</v>
      </c>
      <c r="D1184" s="1">
        <v>1.14185010546144E-6</v>
      </c>
      <c r="E1184" s="1">
        <f t="shared" si="108"/>
        <v>1.17614378717024E-6</v>
      </c>
      <c r="F1184" s="6">
        <f t="shared" si="109"/>
        <v>5.4520835794166967E-8</v>
      </c>
      <c r="G1184" s="1">
        <v>8.7156351988416005E-7</v>
      </c>
      <c r="H1184" s="1">
        <v>8.0157678350399999E-7</v>
      </c>
      <c r="I1184" s="1">
        <v>7.7099859322752002E-7</v>
      </c>
      <c r="J1184" s="1">
        <f t="shared" si="110"/>
        <v>8.1471296553855999E-7</v>
      </c>
      <c r="K1184" s="6">
        <f t="shared" si="111"/>
        <v>5.1553327508490376E-8</v>
      </c>
      <c r="L1184" s="1">
        <v>7.7565179609567999E-7</v>
      </c>
      <c r="M1184" s="1">
        <v>8.1417853990656004E-7</v>
      </c>
      <c r="N1184" s="1">
        <v>7.6644528684287998E-7</v>
      </c>
      <c r="O1184" s="6">
        <f t="shared" si="112"/>
        <v>7.8542520761504004E-7</v>
      </c>
      <c r="P1184" s="6">
        <f t="shared" si="113"/>
        <v>2.5323023941768876E-8</v>
      </c>
    </row>
    <row r="1185" spans="1:16" x14ac:dyDescent="0.2">
      <c r="A1185" t="s">
        <v>4727</v>
      </c>
      <c r="B1185" s="1">
        <v>3.1849733815344002E-6</v>
      </c>
      <c r="C1185" s="1">
        <v>3.3019398527472002E-6</v>
      </c>
      <c r="D1185" s="1">
        <v>2.8671406256037599E-6</v>
      </c>
      <c r="E1185" s="1">
        <f t="shared" si="108"/>
        <v>3.1180179532951201E-6</v>
      </c>
      <c r="F1185" s="6">
        <f t="shared" si="109"/>
        <v>2.2499969779793545E-7</v>
      </c>
      <c r="G1185" s="1">
        <v>3.6180520791454801E-6</v>
      </c>
      <c r="H1185" s="1">
        <v>3.4532763012491399E-6</v>
      </c>
      <c r="I1185" s="1">
        <v>2.8702936990386001E-6</v>
      </c>
      <c r="J1185" s="1">
        <f t="shared" si="110"/>
        <v>3.3138740264777399E-6</v>
      </c>
      <c r="K1185" s="6">
        <f t="shared" si="111"/>
        <v>3.9288725407373164E-7</v>
      </c>
      <c r="L1185" s="1">
        <v>3.8671707253620596E-6</v>
      </c>
      <c r="M1185" s="1">
        <v>4.3558934156387997E-6</v>
      </c>
      <c r="N1185" s="1">
        <v>3.7023247971199798E-6</v>
      </c>
      <c r="O1185" s="6">
        <f t="shared" si="112"/>
        <v>3.9751296460402794E-6</v>
      </c>
      <c r="P1185" s="6">
        <f t="shared" si="113"/>
        <v>3.3989605939706672E-7</v>
      </c>
    </row>
    <row r="1186" spans="1:16" x14ac:dyDescent="0.2">
      <c r="A1186" t="s">
        <v>4731</v>
      </c>
      <c r="B1186" s="1">
        <v>1.4472682337304E-5</v>
      </c>
      <c r="C1186" s="1">
        <v>1.5269760285696002E-5</v>
      </c>
      <c r="D1186" s="1">
        <v>1.32733968006888E-5</v>
      </c>
      <c r="E1186" s="1">
        <f t="shared" si="108"/>
        <v>1.4338613141229599E-5</v>
      </c>
      <c r="F1186" s="6">
        <f t="shared" si="109"/>
        <v>1.004911788700656E-6</v>
      </c>
      <c r="G1186" s="1">
        <v>1.44367377253992E-5</v>
      </c>
      <c r="H1186" s="1">
        <v>1.5340465665971998E-5</v>
      </c>
      <c r="I1186" s="1">
        <v>1.6076673241905601E-5</v>
      </c>
      <c r="J1186" s="1">
        <f t="shared" si="110"/>
        <v>1.52846255444256E-5</v>
      </c>
      <c r="K1186" s="6">
        <f t="shared" si="111"/>
        <v>8.2139254559285831E-7</v>
      </c>
      <c r="L1186" s="1">
        <v>1.196299909242E-5</v>
      </c>
      <c r="M1186" s="1">
        <v>1.4247647991763199E-5</v>
      </c>
      <c r="N1186" s="1">
        <v>1.19651846497128E-5</v>
      </c>
      <c r="O1186" s="6">
        <f t="shared" si="112"/>
        <v>1.2725277244632001E-5</v>
      </c>
      <c r="P1186" s="6">
        <f t="shared" si="113"/>
        <v>1.3184121938740461E-6</v>
      </c>
    </row>
    <row r="1187" spans="1:16" x14ac:dyDescent="0.2">
      <c r="A1187" t="s">
        <v>4735</v>
      </c>
      <c r="B1187" s="1">
        <v>4.7365130293823998E-6</v>
      </c>
      <c r="C1187" s="1">
        <v>4.9276958976000001E-6</v>
      </c>
      <c r="D1187" s="1">
        <v>4.3419160477728E-6</v>
      </c>
      <c r="E1187" s="1">
        <f t="shared" si="108"/>
        <v>4.6687083249183997E-6</v>
      </c>
      <c r="F1187" s="6">
        <f t="shared" si="109"/>
        <v>2.9871828965847077E-7</v>
      </c>
      <c r="G1187" s="1">
        <v>7.1523746062272004E-6</v>
      </c>
      <c r="H1187" s="1">
        <v>6.8448922485215996E-6</v>
      </c>
      <c r="I1187" s="1">
        <v>6.0596580409344002E-6</v>
      </c>
      <c r="J1187" s="1">
        <f t="shared" si="110"/>
        <v>6.6856416318943998E-6</v>
      </c>
      <c r="K1187" s="6">
        <f t="shared" si="111"/>
        <v>5.6349617761652223E-7</v>
      </c>
      <c r="L1187" s="1">
        <v>7.2103630275936001E-6</v>
      </c>
      <c r="M1187" s="1">
        <v>7.6173965750400004E-6</v>
      </c>
      <c r="N1187" s="1">
        <v>7.0096180828128E-6</v>
      </c>
      <c r="O1187" s="6">
        <f t="shared" si="112"/>
        <v>7.2791258951487999E-6</v>
      </c>
      <c r="P1187" s="6">
        <f t="shared" si="113"/>
        <v>3.0966905378048797E-7</v>
      </c>
    </row>
    <row r="1188" spans="1:16" x14ac:dyDescent="0.2">
      <c r="A1188" t="s">
        <v>4739</v>
      </c>
      <c r="B1188" s="1">
        <v>9.5096301124103997E-6</v>
      </c>
      <c r="C1188" s="1">
        <v>1.0295597139912E-5</v>
      </c>
      <c r="D1188" s="1">
        <v>8.6147464330952997E-6</v>
      </c>
      <c r="E1188" s="1">
        <f t="shared" si="108"/>
        <v>9.4733245618059002E-6</v>
      </c>
      <c r="F1188" s="6">
        <f t="shared" si="109"/>
        <v>8.410132843214023E-7</v>
      </c>
      <c r="G1188" s="1">
        <v>4.1527319609853E-6</v>
      </c>
      <c r="H1188" s="1">
        <v>3.8355086726457001E-6</v>
      </c>
      <c r="I1188" s="1">
        <v>3.2056271932811998E-6</v>
      </c>
      <c r="J1188" s="1">
        <f t="shared" si="110"/>
        <v>3.7312892756374003E-6</v>
      </c>
      <c r="K1188" s="6">
        <f t="shared" si="111"/>
        <v>4.8207688420680332E-7</v>
      </c>
      <c r="L1188" s="1">
        <v>3.4016658387605999E-6</v>
      </c>
      <c r="M1188" s="1">
        <v>3.7103026661460001E-6</v>
      </c>
      <c r="N1188" s="1">
        <v>2.9869933928546E-6</v>
      </c>
      <c r="O1188" s="6">
        <f t="shared" si="112"/>
        <v>3.3663206325870668E-6</v>
      </c>
      <c r="P1188" s="6">
        <f t="shared" si="113"/>
        <v>3.6294770822657152E-7</v>
      </c>
    </row>
    <row r="1189" spans="1:16" x14ac:dyDescent="0.2">
      <c r="A1189" t="s">
        <v>4742</v>
      </c>
      <c r="B1189" s="1">
        <v>3.4477899656500003E-8</v>
      </c>
      <c r="C1189" s="1">
        <v>3.3796274400000002E-8</v>
      </c>
      <c r="D1189" s="1">
        <v>3.3585047685000002E-8</v>
      </c>
      <c r="E1189" s="1">
        <f t="shared" si="108"/>
        <v>3.3953073913833334E-8</v>
      </c>
      <c r="F1189" s="6">
        <f t="shared" si="109"/>
        <v>4.6662160945099508E-10</v>
      </c>
      <c r="G1189" s="1">
        <v>1.2232289941874999E-7</v>
      </c>
      <c r="H1189" s="1">
        <v>1.2327794592300001E-7</v>
      </c>
      <c r="I1189" s="1">
        <v>1.0660511721900001E-7</v>
      </c>
      <c r="J1189" s="1">
        <f t="shared" si="110"/>
        <v>1.1740198752024999E-7</v>
      </c>
      <c r="K1189" s="6">
        <f t="shared" si="111"/>
        <v>9.3625495823963818E-9</v>
      </c>
      <c r="L1189" s="1">
        <v>2.2411003585275E-7</v>
      </c>
      <c r="M1189" s="1">
        <v>2.2230102991500001E-7</v>
      </c>
      <c r="N1189" s="1">
        <v>2.1254000871850001E-7</v>
      </c>
      <c r="O1189" s="6">
        <f t="shared" si="112"/>
        <v>2.1965035816208334E-7</v>
      </c>
      <c r="P1189" s="6">
        <f t="shared" si="113"/>
        <v>6.2238193682097669E-9</v>
      </c>
    </row>
    <row r="1190" spans="1:16" x14ac:dyDescent="0.2">
      <c r="A1190" t="s">
        <v>4746</v>
      </c>
      <c r="B1190" s="1">
        <v>7.6529332559679997E-7</v>
      </c>
      <c r="C1190" s="1">
        <v>8.1476095500799996E-7</v>
      </c>
      <c r="D1190" s="1">
        <v>7.0179951441600004E-7</v>
      </c>
      <c r="E1190" s="1">
        <f t="shared" si="108"/>
        <v>7.6061793167359999E-7</v>
      </c>
      <c r="F1190" s="6">
        <f t="shared" si="109"/>
        <v>5.6625667734763207E-8</v>
      </c>
      <c r="G1190" s="1">
        <v>1.1903005286171999E-6</v>
      </c>
      <c r="H1190" s="1">
        <v>1.1801425814178E-6</v>
      </c>
      <c r="I1190" s="1">
        <v>9.7184438230880006E-7</v>
      </c>
      <c r="J1190" s="1">
        <f t="shared" si="110"/>
        <v>1.1140958307812665E-6</v>
      </c>
      <c r="K1190" s="6">
        <f t="shared" si="111"/>
        <v>1.2329802073517874E-7</v>
      </c>
      <c r="L1190" s="1">
        <v>9.9561369267359994E-7</v>
      </c>
      <c r="M1190" s="1">
        <v>9.903170925647999E-7</v>
      </c>
      <c r="N1190" s="1">
        <v>9.7425564316079995E-7</v>
      </c>
      <c r="O1190" s="6">
        <f t="shared" si="112"/>
        <v>9.8672880946640007E-7</v>
      </c>
      <c r="P1190" s="6">
        <f t="shared" si="113"/>
        <v>1.1121978306196299E-8</v>
      </c>
    </row>
    <row r="1191" spans="1:16" x14ac:dyDescent="0.2">
      <c r="A1191" t="s">
        <v>4750</v>
      </c>
      <c r="B1191" s="1">
        <v>2.7991011560250001E-5</v>
      </c>
      <c r="C1191" s="1">
        <v>2.7416291170799998E-5</v>
      </c>
      <c r="D1191" s="1">
        <v>2.522316712716E-5</v>
      </c>
      <c r="E1191" s="1">
        <f t="shared" si="108"/>
        <v>2.6876823286070002E-5</v>
      </c>
      <c r="F1191" s="6">
        <f t="shared" si="109"/>
        <v>1.4606539290462066E-6</v>
      </c>
      <c r="G1191" s="1">
        <v>8.7033840871815E-5</v>
      </c>
      <c r="H1191" s="1">
        <v>8.9666127474255007E-5</v>
      </c>
      <c r="I1191" s="1">
        <v>7.0157563143479995E-5</v>
      </c>
      <c r="J1191" s="1">
        <f t="shared" si="110"/>
        <v>8.2285843829849991E-5</v>
      </c>
      <c r="K1191" s="6">
        <f t="shared" si="111"/>
        <v>1.0585538602021064E-5</v>
      </c>
      <c r="L1191">
        <v>1.3233995662540501E-4</v>
      </c>
      <c r="M1191">
        <v>1.3794364846944E-4</v>
      </c>
      <c r="N1191">
        <v>1.2051225582303E-4</v>
      </c>
      <c r="O1191" s="6">
        <f t="shared" si="112"/>
        <v>1.3026528697262501E-4</v>
      </c>
      <c r="P1191" s="6">
        <f t="shared" si="113"/>
        <v>8.8989635927142621E-6</v>
      </c>
    </row>
    <row r="1192" spans="1:16" x14ac:dyDescent="0.2">
      <c r="A1192" t="s">
        <v>4754</v>
      </c>
      <c r="B1192" s="1">
        <v>9.2144918165436003E-7</v>
      </c>
      <c r="C1192" s="1">
        <v>9.8718041318399995E-7</v>
      </c>
      <c r="D1192" s="1">
        <v>8.6714324129069999E-7</v>
      </c>
      <c r="E1192" s="1">
        <f t="shared" si="108"/>
        <v>9.2525761204301988E-7</v>
      </c>
      <c r="F1192" s="6">
        <f t="shared" si="109"/>
        <v>6.0109140449305732E-8</v>
      </c>
      <c r="G1192" s="1">
        <v>2.02521824586864E-6</v>
      </c>
      <c r="H1192" s="1">
        <v>2.2346598819678601E-6</v>
      </c>
      <c r="I1192" s="1">
        <v>1.9343374180983598E-6</v>
      </c>
      <c r="J1192" s="1">
        <f t="shared" si="110"/>
        <v>2.0647385153116204E-6</v>
      </c>
      <c r="K1192" s="6">
        <f t="shared" si="111"/>
        <v>1.5401228635662845E-7</v>
      </c>
      <c r="L1192" s="1">
        <v>3.6407125497117599E-6</v>
      </c>
      <c r="M1192" s="1">
        <v>3.8025836951414402E-6</v>
      </c>
      <c r="N1192" s="1">
        <v>3.5846915302820401E-6</v>
      </c>
      <c r="O1192" s="6">
        <f t="shared" si="112"/>
        <v>3.6759959250450799E-6</v>
      </c>
      <c r="P1192" s="6">
        <f t="shared" si="113"/>
        <v>1.1315006101616982E-7</v>
      </c>
    </row>
    <row r="1193" spans="1:16" x14ac:dyDescent="0.2">
      <c r="A1193" t="s">
        <v>4758</v>
      </c>
      <c r="B1193" s="1">
        <v>1.4528022875152001E-8</v>
      </c>
      <c r="C1193" s="1">
        <v>1.536258918768E-8</v>
      </c>
      <c r="D1193" s="1">
        <v>1.2284472738924001E-8</v>
      </c>
      <c r="E1193" s="1">
        <f t="shared" si="108"/>
        <v>1.4058361600585333E-8</v>
      </c>
      <c r="F1193" s="6">
        <f t="shared" si="109"/>
        <v>1.5918971394679526E-9</v>
      </c>
      <c r="G1193" s="1">
        <v>9.5030826848279995E-8</v>
      </c>
      <c r="H1193" s="1">
        <v>9.0912675055221996E-8</v>
      </c>
      <c r="I1193" s="1">
        <v>8.0923819536872004E-8</v>
      </c>
      <c r="J1193" s="1">
        <f t="shared" si="110"/>
        <v>8.8955773813457994E-8</v>
      </c>
      <c r="K1193" s="6">
        <f t="shared" si="111"/>
        <v>7.2542408750704396E-9</v>
      </c>
      <c r="L1193" s="1">
        <v>1.4010244647489E-7</v>
      </c>
      <c r="M1193" s="1">
        <v>1.3708759433292E-7</v>
      </c>
      <c r="N1193" s="1">
        <v>1.4264832161699801E-7</v>
      </c>
      <c r="O1193" s="6">
        <f t="shared" si="112"/>
        <v>1.3994612080826934E-7</v>
      </c>
      <c r="P1193" s="6">
        <f t="shared" si="113"/>
        <v>2.7836577137833771E-9</v>
      </c>
    </row>
    <row r="1194" spans="1:16" x14ac:dyDescent="0.2">
      <c r="A1194" t="s">
        <v>4761</v>
      </c>
      <c r="B1194" s="1">
        <v>3.8024496720720002E-7</v>
      </c>
      <c r="C1194" s="1">
        <v>4.1029412760000002E-7</v>
      </c>
      <c r="D1194" s="1">
        <v>3.49482676545E-7</v>
      </c>
      <c r="E1194" s="1">
        <f t="shared" si="108"/>
        <v>3.8000725711740001E-7</v>
      </c>
      <c r="F1194" s="6">
        <f t="shared" si="109"/>
        <v>3.0406422420580164E-8</v>
      </c>
      <c r="G1194" s="1">
        <v>2.5752257452431002E-6</v>
      </c>
      <c r="H1194" s="1">
        <v>3.1262751808794E-6</v>
      </c>
      <c r="I1194" s="1">
        <v>2.3308907078034E-6</v>
      </c>
      <c r="J1194" s="1">
        <f t="shared" si="110"/>
        <v>2.6774638779752999E-6</v>
      </c>
      <c r="K1194" s="6">
        <f t="shared" si="111"/>
        <v>4.0742924765046229E-7</v>
      </c>
      <c r="L1194" s="1">
        <v>5.5165950392841001E-6</v>
      </c>
      <c r="M1194" s="1">
        <v>5.6072553881219999E-6</v>
      </c>
      <c r="N1194" s="1">
        <v>5.9001321284198998E-6</v>
      </c>
      <c r="O1194" s="6">
        <f t="shared" si="112"/>
        <v>5.6746608519420002E-6</v>
      </c>
      <c r="P1194" s="6">
        <f t="shared" si="113"/>
        <v>2.0045647183436755E-7</v>
      </c>
    </row>
    <row r="1195" spans="1:16" x14ac:dyDescent="0.2">
      <c r="A1195" t="s">
        <v>4765</v>
      </c>
      <c r="B1195" s="1">
        <v>2.0285771246832001E-7</v>
      </c>
      <c r="C1195" s="1">
        <v>2.0671803571327999E-7</v>
      </c>
      <c r="D1195" s="1">
        <v>1.76522214160656E-7</v>
      </c>
      <c r="E1195" s="1">
        <f t="shared" si="108"/>
        <v>1.9536598744741869E-7</v>
      </c>
      <c r="F1195" s="6">
        <f t="shared" si="109"/>
        <v>1.6432935454479129E-8</v>
      </c>
      <c r="G1195" s="1">
        <v>1.7926138221263999E-7</v>
      </c>
      <c r="H1195" s="1">
        <v>1.58977096062512E-7</v>
      </c>
      <c r="I1195" s="1">
        <v>1.23193041249824E-7</v>
      </c>
      <c r="J1195" s="1">
        <f t="shared" si="110"/>
        <v>1.5381050650832534E-7</v>
      </c>
      <c r="K1195" s="6">
        <f t="shared" si="111"/>
        <v>2.8388993471004222E-8</v>
      </c>
      <c r="L1195" s="1">
        <v>1.05950418786576E-7</v>
      </c>
      <c r="M1195" s="1">
        <v>1.17002601276288E-7</v>
      </c>
      <c r="N1195" s="1">
        <v>9.7093023588288005E-8</v>
      </c>
      <c r="O1195" s="6">
        <f t="shared" si="112"/>
        <v>1.06682014550384E-7</v>
      </c>
      <c r="P1195" s="6">
        <f t="shared" si="113"/>
        <v>9.9749308368450939E-9</v>
      </c>
    </row>
    <row r="1196" spans="1:16" x14ac:dyDescent="0.2">
      <c r="A1196" t="s">
        <v>4769</v>
      </c>
      <c r="B1196" s="1">
        <v>7.193361937725E-5</v>
      </c>
      <c r="C1196" s="1">
        <v>7.6410251358000002E-5</v>
      </c>
      <c r="D1196" s="1">
        <v>6.6190797460349994E-5</v>
      </c>
      <c r="E1196" s="1">
        <f t="shared" si="108"/>
        <v>7.1511556065200003E-5</v>
      </c>
      <c r="F1196" s="6">
        <f t="shared" si="109"/>
        <v>5.1227836740469961E-6</v>
      </c>
      <c r="G1196" s="1">
        <v>9.6824589443775006E-5</v>
      </c>
      <c r="H1196" s="1">
        <v>9.3451894600424999E-5</v>
      </c>
      <c r="I1196" s="1">
        <v>8.2220755870950001E-5</v>
      </c>
      <c r="J1196" s="1">
        <f t="shared" si="110"/>
        <v>9.0832413305050002E-5</v>
      </c>
      <c r="K1196" s="6">
        <f t="shared" si="111"/>
        <v>7.6461918919359647E-6</v>
      </c>
      <c r="L1196" s="1">
        <v>8.0786595656474999E-5</v>
      </c>
      <c r="M1196" s="1">
        <v>8.7075050556600006E-5</v>
      </c>
      <c r="N1196" s="1">
        <v>7.6606190928300003E-5</v>
      </c>
      <c r="O1196" s="6">
        <f t="shared" si="112"/>
        <v>8.1489279047125012E-5</v>
      </c>
      <c r="P1196" s="6">
        <f t="shared" si="113"/>
        <v>5.2696848520460839E-6</v>
      </c>
    </row>
    <row r="1197" spans="1:16" x14ac:dyDescent="0.2">
      <c r="A1197" t="s">
        <v>4773</v>
      </c>
      <c r="B1197" s="1">
        <v>1.3751920375163999E-7</v>
      </c>
      <c r="C1197" s="1">
        <v>1.407104936832E-7</v>
      </c>
      <c r="D1197" s="1">
        <v>1.3251594770423999E-7</v>
      </c>
      <c r="E1197" s="1">
        <f t="shared" si="108"/>
        <v>1.3691521504635998E-7</v>
      </c>
      <c r="F1197" s="6">
        <f t="shared" si="109"/>
        <v>4.1305263245017327E-9</v>
      </c>
      <c r="G1197" s="1">
        <v>9.1205243660879997E-8</v>
      </c>
      <c r="H1197" s="1">
        <v>1.1049034054491E-7</v>
      </c>
      <c r="I1197" s="1">
        <v>1.2256871379780001E-7</v>
      </c>
      <c r="J1197" s="1">
        <f t="shared" si="110"/>
        <v>1.0808809933453001E-7</v>
      </c>
      <c r="K1197" s="6">
        <f t="shared" si="111"/>
        <v>1.5819130408527656E-8</v>
      </c>
      <c r="L1197" s="1">
        <v>7.1356119238350004E-8</v>
      </c>
      <c r="M1197" s="1">
        <v>8.4686412439439999E-8</v>
      </c>
      <c r="N1197" s="1">
        <v>7.987890712599E-8</v>
      </c>
      <c r="O1197" s="6">
        <f t="shared" si="112"/>
        <v>7.8640479601259997E-8</v>
      </c>
      <c r="P1197" s="6">
        <f t="shared" si="113"/>
        <v>6.750885590592036E-9</v>
      </c>
    </row>
    <row r="1198" spans="1:16" x14ac:dyDescent="0.2">
      <c r="A1198" t="s">
        <v>4777</v>
      </c>
      <c r="B1198" s="1">
        <v>2.1485104643827198E-5</v>
      </c>
      <c r="C1198" s="1">
        <v>2.2370362680064001E-5</v>
      </c>
      <c r="D1198" s="1">
        <v>1.96980831073872E-5</v>
      </c>
      <c r="E1198" s="1">
        <f t="shared" si="108"/>
        <v>2.1184516810426135E-5</v>
      </c>
      <c r="F1198" s="6">
        <f t="shared" si="109"/>
        <v>1.3612620294520765E-6</v>
      </c>
      <c r="G1198" s="1">
        <v>2.86358881805856E-5</v>
      </c>
      <c r="H1198" s="1">
        <v>2.8941207152166398E-5</v>
      </c>
      <c r="I1198" s="1">
        <v>2.58796683689824E-5</v>
      </c>
      <c r="J1198" s="1">
        <f t="shared" si="110"/>
        <v>2.7818921233911468E-5</v>
      </c>
      <c r="K1198" s="6">
        <f t="shared" si="111"/>
        <v>1.6863662633613976E-6</v>
      </c>
      <c r="L1198" s="1">
        <v>2.64116966316192E-5</v>
      </c>
      <c r="M1198" s="1">
        <v>2.7162727353888001E-5</v>
      </c>
      <c r="N1198" s="1">
        <v>2.6849637327288E-5</v>
      </c>
      <c r="O1198" s="6">
        <f t="shared" si="112"/>
        <v>2.6808020437598399E-5</v>
      </c>
      <c r="P1198" s="6">
        <f t="shared" si="113"/>
        <v>3.7724098475440945E-7</v>
      </c>
    </row>
    <row r="1199" spans="1:16" x14ac:dyDescent="0.2">
      <c r="A1199" t="s">
        <v>4781</v>
      </c>
      <c r="B1199" s="1">
        <v>1.0831747136474399E-6</v>
      </c>
      <c r="C1199" s="1">
        <v>1.1947312288464E-6</v>
      </c>
      <c r="D1199" s="1">
        <v>9.8793210738995999E-7</v>
      </c>
      <c r="E1199" s="1">
        <f t="shared" si="108"/>
        <v>1.0886126832946E-6</v>
      </c>
      <c r="F1199" s="6">
        <f t="shared" si="109"/>
        <v>1.0350675240872658E-7</v>
      </c>
      <c r="G1199" s="1">
        <v>1.28801842113654E-6</v>
      </c>
      <c r="H1199" s="1">
        <v>1.2306052119497999E-6</v>
      </c>
      <c r="I1199" s="1">
        <v>1.07595837560712E-6</v>
      </c>
      <c r="J1199" s="1">
        <f t="shared" si="110"/>
        <v>1.1981940028978201E-6</v>
      </c>
      <c r="K1199" s="6">
        <f t="shared" si="111"/>
        <v>1.0968240780381912E-7</v>
      </c>
      <c r="L1199" s="1">
        <v>1.23994906412454E-6</v>
      </c>
      <c r="M1199" s="1">
        <v>1.29648396901032E-6</v>
      </c>
      <c r="N1199" s="1">
        <v>1.1366859966322799E-6</v>
      </c>
      <c r="O1199" s="6">
        <f t="shared" si="112"/>
        <v>1.22437300992238E-6</v>
      </c>
      <c r="P1199" s="6">
        <f t="shared" si="113"/>
        <v>8.1029674147281917E-8</v>
      </c>
    </row>
    <row r="1200" spans="1:16" x14ac:dyDescent="0.2">
      <c r="A1200" t="s">
        <v>4785</v>
      </c>
      <c r="B1200" s="1">
        <v>4.8180351503231999E-6</v>
      </c>
      <c r="C1200" s="1">
        <v>5.2975442782080004E-6</v>
      </c>
      <c r="D1200" s="1">
        <v>4.3586019099791999E-6</v>
      </c>
      <c r="E1200" s="1">
        <f t="shared" si="108"/>
        <v>4.8247271128368006E-6</v>
      </c>
      <c r="F1200" s="6">
        <f t="shared" si="109"/>
        <v>4.695069536071747E-7</v>
      </c>
      <c r="G1200" s="1">
        <v>4.7838972485304004E-6</v>
      </c>
      <c r="H1200" s="1">
        <v>4.7306450119499999E-6</v>
      </c>
      <c r="I1200" s="1">
        <v>3.9262144251096E-6</v>
      </c>
      <c r="J1200" s="1">
        <f t="shared" si="110"/>
        <v>4.4802522285300004E-6</v>
      </c>
      <c r="K1200" s="6">
        <f t="shared" si="111"/>
        <v>4.805490254795863E-7</v>
      </c>
      <c r="L1200" s="1">
        <v>2.8555115391504001E-6</v>
      </c>
      <c r="M1200" s="1">
        <v>2.8138257261504E-6</v>
      </c>
      <c r="N1200" s="1">
        <v>2.7290534568335998E-6</v>
      </c>
      <c r="O1200" s="6">
        <f t="shared" si="112"/>
        <v>2.7994635740448003E-6</v>
      </c>
      <c r="P1200" s="6">
        <f t="shared" si="113"/>
        <v>6.4440788369160649E-8</v>
      </c>
    </row>
    <row r="1201" spans="1:16" x14ac:dyDescent="0.2">
      <c r="A1201" t="s">
        <v>4789</v>
      </c>
      <c r="B1201" s="1">
        <v>5.2101972746801996E-7</v>
      </c>
      <c r="C1201" s="1">
        <v>5.7912250944240002E-7</v>
      </c>
      <c r="D1201" s="1">
        <v>4.8617091338903995E-7</v>
      </c>
      <c r="E1201" s="1">
        <f t="shared" si="108"/>
        <v>5.2877105009982001E-7</v>
      </c>
      <c r="F1201" s="6">
        <f t="shared" si="109"/>
        <v>4.6958088271600742E-8</v>
      </c>
      <c r="G1201" s="1">
        <v>5.4740712736511997E-7</v>
      </c>
      <c r="H1201" s="1">
        <v>4.8596431347683997E-7</v>
      </c>
      <c r="I1201" s="1">
        <v>4.3966297759824E-7</v>
      </c>
      <c r="J1201" s="1">
        <f t="shared" si="110"/>
        <v>4.9101147281339996E-7</v>
      </c>
      <c r="K1201" s="6">
        <f t="shared" si="111"/>
        <v>5.4049105591798964E-8</v>
      </c>
      <c r="L1201" s="1">
        <v>4.4433443116854001E-7</v>
      </c>
      <c r="M1201" s="1">
        <v>4.7230117261667999E-7</v>
      </c>
      <c r="N1201" s="1">
        <v>4.2879811777110002E-7</v>
      </c>
      <c r="O1201" s="6">
        <f t="shared" si="112"/>
        <v>4.4847790718543995E-7</v>
      </c>
      <c r="P1201" s="6">
        <f t="shared" si="113"/>
        <v>2.2045526538310527E-8</v>
      </c>
    </row>
    <row r="1202" spans="1:16" x14ac:dyDescent="0.2">
      <c r="A1202" t="s">
        <v>4792</v>
      </c>
      <c r="B1202" s="1">
        <v>1.3432077057419999E-5</v>
      </c>
      <c r="C1202" s="1">
        <v>1.34997136596E-5</v>
      </c>
      <c r="D1202" s="1">
        <v>1.2157284859335001E-5</v>
      </c>
      <c r="E1202" s="1">
        <f t="shared" si="108"/>
        <v>1.3029691858784999E-5</v>
      </c>
      <c r="F1202" s="6">
        <f t="shared" si="109"/>
        <v>7.562831196090704E-7</v>
      </c>
      <c r="G1202" s="1">
        <v>1.4327325377820001E-5</v>
      </c>
      <c r="H1202" s="1">
        <v>1.5684888607289999E-5</v>
      </c>
      <c r="I1202" s="1">
        <v>1.418939009145E-5</v>
      </c>
      <c r="J1202" s="1">
        <f t="shared" si="110"/>
        <v>1.473386802552E-5</v>
      </c>
      <c r="K1202" s="6">
        <f t="shared" si="111"/>
        <v>8.2649056015123625E-7</v>
      </c>
      <c r="L1202" s="1">
        <v>1.6542843130642501E-5</v>
      </c>
      <c r="M1202" s="1">
        <v>1.7604939905909999E-5</v>
      </c>
      <c r="N1202" s="1">
        <v>1.59761647472175E-5</v>
      </c>
      <c r="O1202" s="6">
        <f t="shared" si="112"/>
        <v>1.6707982594590001E-5</v>
      </c>
      <c r="P1202" s="6">
        <f t="shared" si="113"/>
        <v>8.2684969087984437E-7</v>
      </c>
    </row>
    <row r="1203" spans="1:16" x14ac:dyDescent="0.2">
      <c r="A1203" t="s">
        <v>4795</v>
      </c>
      <c r="B1203" s="1">
        <v>3.6854083019489999E-6</v>
      </c>
      <c r="C1203" s="1">
        <v>4.1577353294400003E-6</v>
      </c>
      <c r="D1203" s="1">
        <v>3.605310360234E-6</v>
      </c>
      <c r="E1203" s="1">
        <f t="shared" si="108"/>
        <v>3.8161513305410002E-6</v>
      </c>
      <c r="F1203" s="6">
        <f t="shared" si="109"/>
        <v>2.9851908028569807E-7</v>
      </c>
      <c r="G1203" s="1">
        <v>1.41745765686525E-5</v>
      </c>
      <c r="H1203" s="1">
        <v>1.5257169646851E-5</v>
      </c>
      <c r="I1203" s="1">
        <v>1.8271661535963001E-5</v>
      </c>
      <c r="J1203" s="1">
        <f t="shared" si="110"/>
        <v>1.59011359171555E-5</v>
      </c>
      <c r="K1203" s="6">
        <f t="shared" si="111"/>
        <v>2.1230981431172321E-6</v>
      </c>
      <c r="L1203" s="1">
        <v>1.23923890045395E-5</v>
      </c>
      <c r="M1203" s="1">
        <v>1.2985498377125999E-5</v>
      </c>
      <c r="N1203" s="1">
        <v>1.2752093978283E-5</v>
      </c>
      <c r="O1203" s="6">
        <f t="shared" si="112"/>
        <v>1.2709993786649501E-5</v>
      </c>
      <c r="P1203" s="6">
        <f t="shared" si="113"/>
        <v>2.9878755255895572E-7</v>
      </c>
    </row>
    <row r="1204" spans="1:16" x14ac:dyDescent="0.2">
      <c r="A1204" t="s">
        <v>4799</v>
      </c>
      <c r="B1204" s="1">
        <v>9.5179425884567997E-6</v>
      </c>
      <c r="C1204" s="1">
        <v>1.005726691536E-5</v>
      </c>
      <c r="D1204" s="1">
        <v>8.7040257330879001E-6</v>
      </c>
      <c r="E1204" s="1">
        <f t="shared" si="108"/>
        <v>9.426411745634901E-6</v>
      </c>
      <c r="F1204" s="6">
        <f t="shared" si="109"/>
        <v>6.8124800604483463E-7</v>
      </c>
      <c r="G1204" s="1">
        <v>9.3641355314189993E-6</v>
      </c>
      <c r="H1204" s="1">
        <v>8.9983736072802E-6</v>
      </c>
      <c r="I1204" s="1">
        <v>7.9849548686088007E-6</v>
      </c>
      <c r="J1204" s="1">
        <f t="shared" si="110"/>
        <v>8.7824880024360005E-6</v>
      </c>
      <c r="K1204" s="6">
        <f t="shared" si="111"/>
        <v>7.1448566882170856E-7</v>
      </c>
      <c r="L1204" s="1">
        <v>6.9268070452733997E-6</v>
      </c>
      <c r="M1204" s="1">
        <v>7.6291553315088004E-6</v>
      </c>
      <c r="N1204" s="1">
        <v>7.0631121536529003E-6</v>
      </c>
      <c r="O1204" s="6">
        <f t="shared" si="112"/>
        <v>7.2063581768117007E-6</v>
      </c>
      <c r="P1204" s="6">
        <f t="shared" si="113"/>
        <v>3.7244173525205208E-7</v>
      </c>
    </row>
    <row r="1205" spans="1:16" x14ac:dyDescent="0.2">
      <c r="A1205" t="s">
        <v>4803</v>
      </c>
      <c r="B1205">
        <v>2.4469206349356002E-3</v>
      </c>
      <c r="C1205">
        <v>2.5467555597120002E-3</v>
      </c>
      <c r="D1205">
        <v>2.173352344371E-3</v>
      </c>
      <c r="E1205" s="1">
        <f t="shared" si="108"/>
        <v>2.3890095130062006E-3</v>
      </c>
      <c r="F1205" s="6">
        <f t="shared" si="109"/>
        <v>1.9332036581563446E-4</v>
      </c>
      <c r="G1205">
        <v>1.4336466574823999E-3</v>
      </c>
      <c r="H1205">
        <v>1.348332259155E-3</v>
      </c>
      <c r="I1205">
        <v>1.0446603262992001E-3</v>
      </c>
      <c r="J1205" s="1">
        <f t="shared" si="110"/>
        <v>1.2755464143122E-3</v>
      </c>
      <c r="K1205" s="6">
        <f t="shared" si="111"/>
        <v>2.0445274727660573E-4</v>
      </c>
      <c r="L1205">
        <v>1.0519693952634E-3</v>
      </c>
      <c r="M1205">
        <v>1.3866123368448001E-3</v>
      </c>
      <c r="N1205">
        <v>9.9917206667760007E-4</v>
      </c>
      <c r="O1205" s="6">
        <f t="shared" si="112"/>
        <v>1.1459179329286E-3</v>
      </c>
      <c r="P1205" s="6">
        <f t="shared" si="113"/>
        <v>2.1011243783717413E-4</v>
      </c>
    </row>
    <row r="1206" spans="1:16" x14ac:dyDescent="0.2">
      <c r="A1206" t="s">
        <v>4807</v>
      </c>
      <c r="B1206" s="1">
        <v>8.7658187693070001E-7</v>
      </c>
      <c r="C1206" s="1">
        <v>9.3324306289199997E-7</v>
      </c>
      <c r="D1206" s="1">
        <v>8.6270724999900003E-7</v>
      </c>
      <c r="E1206" s="1">
        <f t="shared" si="108"/>
        <v>8.9084406327389993E-7</v>
      </c>
      <c r="F1206" s="6">
        <f t="shared" si="109"/>
        <v>3.7368204326475125E-8</v>
      </c>
      <c r="G1206" s="1">
        <v>1.2771787870335599E-6</v>
      </c>
      <c r="H1206" s="1">
        <v>1.3738231856146101E-6</v>
      </c>
      <c r="I1206" s="1">
        <v>1.31915405502842E-6</v>
      </c>
      <c r="J1206" s="1">
        <f t="shared" si="110"/>
        <v>1.3233853425588633E-6</v>
      </c>
      <c r="K1206" s="6">
        <f t="shared" si="111"/>
        <v>4.8460940868881064E-8</v>
      </c>
      <c r="L1206" s="1">
        <v>1.43958168282852E-6</v>
      </c>
      <c r="M1206" s="1">
        <v>1.32939079095084E-6</v>
      </c>
      <c r="N1206" s="1">
        <v>1.4034508107590801E-6</v>
      </c>
      <c r="O1206" s="6">
        <f t="shared" si="112"/>
        <v>1.3908077615128132E-6</v>
      </c>
      <c r="P1206" s="6">
        <f t="shared" si="113"/>
        <v>5.6172886554656285E-8</v>
      </c>
    </row>
    <row r="1207" spans="1:16" x14ac:dyDescent="0.2">
      <c r="A1207" t="s">
        <v>4811</v>
      </c>
      <c r="B1207">
        <v>7.2803522634048003E-4</v>
      </c>
      <c r="C1207">
        <v>7.3844070128639997E-4</v>
      </c>
      <c r="D1207">
        <v>6.3584667744480004E-4</v>
      </c>
      <c r="E1207" s="1">
        <f t="shared" si="108"/>
        <v>7.0077420169056001E-4</v>
      </c>
      <c r="F1207" s="6">
        <f t="shared" si="109"/>
        <v>5.6469071452657638E-5</v>
      </c>
      <c r="G1207">
        <v>1.0478862439516801E-3</v>
      </c>
      <c r="H1207">
        <v>9.9411398058815996E-4</v>
      </c>
      <c r="I1207">
        <v>8.3310849267839997E-4</v>
      </c>
      <c r="J1207" s="1">
        <f t="shared" si="110"/>
        <v>9.5836957240608004E-4</v>
      </c>
      <c r="K1207" s="6">
        <f t="shared" si="111"/>
        <v>1.1176143184353492E-4</v>
      </c>
      <c r="L1207">
        <v>8.4616243079327998E-4</v>
      </c>
      <c r="M1207">
        <v>9.4628200140287999E-4</v>
      </c>
      <c r="N1207">
        <v>7.9000271916623995E-4</v>
      </c>
      <c r="O1207" s="6">
        <f t="shared" si="112"/>
        <v>8.6081571712079993E-4</v>
      </c>
      <c r="P1207" s="6">
        <f t="shared" si="113"/>
        <v>7.9163391881898677E-5</v>
      </c>
    </row>
    <row r="1208" spans="1:16" x14ac:dyDescent="0.2">
      <c r="A1208" t="s">
        <v>4815</v>
      </c>
      <c r="B1208" s="1">
        <v>8.2867263177231996E-6</v>
      </c>
      <c r="C1208" s="1">
        <v>8.4771716458240007E-6</v>
      </c>
      <c r="D1208" s="1">
        <v>7.4472854305319999E-6</v>
      </c>
      <c r="E1208" s="1">
        <f t="shared" si="108"/>
        <v>8.0703944646930679E-6</v>
      </c>
      <c r="F1208" s="6">
        <f t="shared" si="109"/>
        <v>5.4796533383847253E-7</v>
      </c>
      <c r="G1208" s="1">
        <v>1.0329339872836799E-5</v>
      </c>
      <c r="H1208" s="1">
        <v>9.7393595273783998E-6</v>
      </c>
      <c r="I1208" s="1">
        <v>7.9484195845088007E-6</v>
      </c>
      <c r="J1208" s="1">
        <f t="shared" si="110"/>
        <v>9.3390396615746649E-6</v>
      </c>
      <c r="K1208" s="6">
        <f t="shared" si="111"/>
        <v>1.2399142514951624E-6</v>
      </c>
      <c r="L1208" s="1">
        <v>7.7265870554592003E-6</v>
      </c>
      <c r="M1208" s="1">
        <v>9.0235070070912007E-6</v>
      </c>
      <c r="N1208" s="1">
        <v>7.5145567108655998E-6</v>
      </c>
      <c r="O1208" s="6">
        <f t="shared" si="112"/>
        <v>8.0882169244719997E-6</v>
      </c>
      <c r="P1208" s="6">
        <f t="shared" si="113"/>
        <v>8.1689342679537658E-7</v>
      </c>
    </row>
    <row r="1209" spans="1:16" x14ac:dyDescent="0.2">
      <c r="A1209" t="s">
        <v>4819</v>
      </c>
      <c r="B1209" s="1">
        <v>3.1714867673609999E-6</v>
      </c>
      <c r="C1209" s="1">
        <v>3.313236801784E-6</v>
      </c>
      <c r="D1209" s="1">
        <v>2.8903054593312001E-6</v>
      </c>
      <c r="E1209" s="1">
        <f t="shared" si="108"/>
        <v>3.1250096761587336E-6</v>
      </c>
      <c r="F1209" s="6">
        <f t="shared" si="109"/>
        <v>2.1526221245773657E-7</v>
      </c>
      <c r="G1209" s="1">
        <v>3.0717567982160999E-6</v>
      </c>
      <c r="H1209" s="1">
        <v>3.2448765437957999E-6</v>
      </c>
      <c r="I1209" s="1">
        <v>2.6165189386608002E-6</v>
      </c>
      <c r="J1209" s="1">
        <f t="shared" si="110"/>
        <v>2.9777174268909001E-6</v>
      </c>
      <c r="K1209" s="6">
        <f t="shared" si="111"/>
        <v>3.2456258641774648E-7</v>
      </c>
      <c r="L1209" s="1">
        <v>1.8889894615401E-6</v>
      </c>
      <c r="M1209" s="1">
        <v>2.1973082439359998E-6</v>
      </c>
      <c r="N1209" s="1">
        <v>1.9935894928003998E-6</v>
      </c>
      <c r="O1209" s="6">
        <f t="shared" si="112"/>
        <v>2.0266290660921665E-6</v>
      </c>
      <c r="P1209" s="6">
        <f t="shared" si="113"/>
        <v>1.5679230831580699E-7</v>
      </c>
    </row>
    <row r="1210" spans="1:16" x14ac:dyDescent="0.2">
      <c r="A1210" t="s">
        <v>4823</v>
      </c>
      <c r="B1210" s="1">
        <v>8.7536630155589995E-7</v>
      </c>
      <c r="C1210" s="1">
        <v>8.8157329722000005E-7</v>
      </c>
      <c r="D1210" s="1">
        <v>8.0791951885722E-7</v>
      </c>
      <c r="E1210" s="1">
        <f t="shared" si="108"/>
        <v>8.5495303921103993E-7</v>
      </c>
      <c r="F1210" s="6">
        <f t="shared" si="109"/>
        <v>4.0850284288465358E-8</v>
      </c>
      <c r="G1210" s="1">
        <v>9.1535451772148999E-7</v>
      </c>
      <c r="H1210" s="1">
        <v>9.943401439124999E-7</v>
      </c>
      <c r="I1210" s="1">
        <v>8.3380384735956003E-7</v>
      </c>
      <c r="J1210" s="1">
        <f t="shared" si="110"/>
        <v>9.1449950299785001E-7</v>
      </c>
      <c r="K1210" s="6">
        <f t="shared" si="111"/>
        <v>8.0271563553767875E-8</v>
      </c>
      <c r="L1210" s="1">
        <v>5.8893208549560005E-7</v>
      </c>
      <c r="M1210" s="1">
        <v>5.8765213359468003E-7</v>
      </c>
      <c r="N1210" s="1">
        <v>5.7611714537916002E-7</v>
      </c>
      <c r="O1210" s="6">
        <f t="shared" si="112"/>
        <v>5.8423378815648003E-7</v>
      </c>
      <c r="P1210" s="6">
        <f t="shared" si="113"/>
        <v>7.058292052482172E-9</v>
      </c>
    </row>
    <row r="1211" spans="1:16" x14ac:dyDescent="0.2">
      <c r="A1211" t="s">
        <v>4827</v>
      </c>
      <c r="B1211" s="1">
        <v>7.3193519966743997E-6</v>
      </c>
      <c r="C1211" s="1">
        <v>7.7617870040479995E-6</v>
      </c>
      <c r="D1211" s="1">
        <v>6.9641603955962999E-6</v>
      </c>
      <c r="E1211" s="1">
        <f t="shared" si="108"/>
        <v>7.3484331321062333E-6</v>
      </c>
      <c r="F1211" s="6">
        <f t="shared" si="109"/>
        <v>3.9960772759800788E-7</v>
      </c>
      <c r="G1211" s="1">
        <v>1.14820266354525E-5</v>
      </c>
      <c r="H1211" s="1">
        <v>1.1835026879386599E-5</v>
      </c>
      <c r="I1211" s="1">
        <v>1.10379207182566E-5</v>
      </c>
      <c r="J1211" s="1">
        <f t="shared" si="110"/>
        <v>1.1451658077698567E-5</v>
      </c>
      <c r="K1211" s="6">
        <f t="shared" si="111"/>
        <v>3.9941988558770038E-7</v>
      </c>
      <c r="L1211" s="1">
        <v>1.09675233700056E-5</v>
      </c>
      <c r="M1211" s="1">
        <v>1.1062518702198E-5</v>
      </c>
      <c r="N1211" s="1">
        <v>1.05907195090948E-5</v>
      </c>
      <c r="O1211" s="6">
        <f t="shared" si="112"/>
        <v>1.0873587193766134E-5</v>
      </c>
      <c r="P1211" s="6">
        <f t="shared" si="113"/>
        <v>2.4953281058425332E-7</v>
      </c>
    </row>
    <row r="1212" spans="1:16" x14ac:dyDescent="0.2">
      <c r="A1212" t="s">
        <v>4831</v>
      </c>
      <c r="B1212" s="1">
        <v>4.7550356102143998E-7</v>
      </c>
      <c r="C1212" s="1">
        <v>4.3539551641599999E-7</v>
      </c>
      <c r="D1212" s="1">
        <v>6.9521225614848003E-7</v>
      </c>
      <c r="E1212" s="1">
        <f t="shared" si="108"/>
        <v>5.3537044452863996E-7</v>
      </c>
      <c r="F1212" s="6">
        <f t="shared" si="109"/>
        <v>1.3987214650155446E-7</v>
      </c>
      <c r="G1212" s="1">
        <v>1.41737053989888E-6</v>
      </c>
      <c r="H1212" s="1">
        <v>1.3622318619392E-6</v>
      </c>
      <c r="I1212" s="1">
        <v>1.0705405860351999E-6</v>
      </c>
      <c r="J1212" s="1">
        <f t="shared" si="110"/>
        <v>1.2833809959577599E-6</v>
      </c>
      <c r="K1212" s="6">
        <f t="shared" si="111"/>
        <v>1.8637555774239246E-7</v>
      </c>
      <c r="L1212" s="1">
        <v>1.6861903733606399E-6</v>
      </c>
      <c r="M1212" s="1">
        <v>1.5002169240576E-6</v>
      </c>
      <c r="N1212" s="1">
        <v>1.4816203697971201E-6</v>
      </c>
      <c r="O1212" s="6">
        <f t="shared" si="112"/>
        <v>1.5560092224051198E-6</v>
      </c>
      <c r="P1212" s="6">
        <f t="shared" si="113"/>
        <v>1.1312297293507027E-7</v>
      </c>
    </row>
    <row r="1213" spans="1:16" x14ac:dyDescent="0.2">
      <c r="A1213" t="s">
        <v>4835</v>
      </c>
      <c r="B1213" s="1">
        <v>3.0834034079109799E-6</v>
      </c>
      <c r="C1213" s="1">
        <v>3.3495281861272E-6</v>
      </c>
      <c r="D1213" s="1">
        <v>2.8846991753325902E-6</v>
      </c>
      <c r="E1213" s="1">
        <f t="shared" si="108"/>
        <v>3.1058769231235902E-6</v>
      </c>
      <c r="F1213" s="6">
        <f t="shared" si="109"/>
        <v>2.3322799249571748E-7</v>
      </c>
      <c r="G1213" s="1">
        <v>3.4427034553239901E-6</v>
      </c>
      <c r="H1213" s="1">
        <v>3.1758517292653802E-6</v>
      </c>
      <c r="I1213" s="1">
        <v>2.66041698462804E-6</v>
      </c>
      <c r="J1213" s="1">
        <f t="shared" si="110"/>
        <v>3.0929907230724702E-6</v>
      </c>
      <c r="K1213" s="6">
        <f t="shared" si="111"/>
        <v>3.9767133454519647E-7</v>
      </c>
      <c r="L1213" s="1">
        <v>2.51018404329132E-6</v>
      </c>
      <c r="M1213" s="1">
        <v>2.8991033485378801E-6</v>
      </c>
      <c r="N1213" s="1">
        <v>2.5681365904348002E-6</v>
      </c>
      <c r="O1213" s="6">
        <f t="shared" si="112"/>
        <v>2.6591413274213334E-6</v>
      </c>
      <c r="P1213" s="6">
        <f t="shared" si="113"/>
        <v>2.098236238221469E-7</v>
      </c>
    </row>
    <row r="1214" spans="1:16" x14ac:dyDescent="0.2">
      <c r="A1214" t="s">
        <v>4839</v>
      </c>
      <c r="B1214" s="1">
        <v>2.7144425514200001E-6</v>
      </c>
      <c r="C1214" s="1">
        <v>2.8682806096E-6</v>
      </c>
      <c r="D1214" s="1">
        <v>2.53523935917E-6</v>
      </c>
      <c r="E1214" s="1">
        <f t="shared" si="108"/>
        <v>2.7059875067300003E-6</v>
      </c>
      <c r="F1214" s="6">
        <f t="shared" si="109"/>
        <v>1.6668153604261907E-7</v>
      </c>
      <c r="G1214" s="1">
        <v>4.7151351962999998E-6</v>
      </c>
      <c r="H1214" s="1">
        <v>5.1380804683499998E-6</v>
      </c>
      <c r="I1214" s="1">
        <v>4.36880009326E-6</v>
      </c>
      <c r="J1214" s="1">
        <f t="shared" si="110"/>
        <v>4.7406719193033332E-6</v>
      </c>
      <c r="K1214" s="6">
        <f t="shared" si="111"/>
        <v>3.8527544308061531E-7</v>
      </c>
      <c r="L1214" s="1">
        <v>5.1915132621899999E-6</v>
      </c>
      <c r="M1214" s="1">
        <v>5.2546365410400002E-6</v>
      </c>
      <c r="N1214" s="1">
        <v>5.2351526176600003E-6</v>
      </c>
      <c r="O1214" s="6">
        <f t="shared" si="112"/>
        <v>5.227100806963334E-6</v>
      </c>
      <c r="P1214" s="6">
        <f t="shared" si="113"/>
        <v>3.2322760167023853E-8</v>
      </c>
    </row>
    <row r="1215" spans="1:16" x14ac:dyDescent="0.2">
      <c r="A1215" t="s">
        <v>4843</v>
      </c>
      <c r="B1215" s="1">
        <v>1.0045269743896E-5</v>
      </c>
      <c r="C1215" s="1">
        <v>9.8174254684799999E-6</v>
      </c>
      <c r="D1215" s="1">
        <v>8.9658107997120003E-6</v>
      </c>
      <c r="E1215" s="1">
        <f t="shared" si="108"/>
        <v>9.6095020040293329E-6</v>
      </c>
      <c r="F1215" s="6">
        <f t="shared" si="109"/>
        <v>5.6897454103552345E-7</v>
      </c>
      <c r="G1215" s="1">
        <v>1.0980353012238E-5</v>
      </c>
      <c r="H1215" s="1">
        <v>1.1150091575428E-5</v>
      </c>
      <c r="I1215" s="1">
        <v>1.0598554203288E-5</v>
      </c>
      <c r="J1215" s="1">
        <f t="shared" si="110"/>
        <v>1.0909666263651333E-5</v>
      </c>
      <c r="K1215" s="6">
        <f t="shared" si="111"/>
        <v>2.8248155786898736E-7</v>
      </c>
      <c r="L1215" s="1">
        <v>1.0480445080613999E-5</v>
      </c>
      <c r="M1215" s="1">
        <v>1.0230220015055999E-5</v>
      </c>
      <c r="N1215" s="1">
        <v>1.0860376313535999E-5</v>
      </c>
      <c r="O1215" s="6">
        <f t="shared" si="112"/>
        <v>1.0523680469735334E-5</v>
      </c>
      <c r="P1215" s="6">
        <f t="shared" si="113"/>
        <v>3.1729515326090082E-7</v>
      </c>
    </row>
    <row r="1216" spans="1:16" x14ac:dyDescent="0.2">
      <c r="A1216" t="s">
        <v>4847</v>
      </c>
      <c r="B1216" s="1">
        <v>8.0862436399679996E-5</v>
      </c>
      <c r="C1216" s="1">
        <v>8.4249771244799998E-5</v>
      </c>
      <c r="D1216" s="1">
        <v>7.2389500500239995E-5</v>
      </c>
      <c r="E1216" s="1">
        <f t="shared" si="108"/>
        <v>7.9167236048239992E-5</v>
      </c>
      <c r="F1216" s="6">
        <f t="shared" si="109"/>
        <v>6.1091557278570168E-6</v>
      </c>
      <c r="G1216">
        <v>1.2463730097155999E-4</v>
      </c>
      <c r="H1216">
        <v>1.2555755102670001E-4</v>
      </c>
      <c r="I1216">
        <v>1.06034880528E-4</v>
      </c>
      <c r="J1216" s="1">
        <f t="shared" si="110"/>
        <v>1.1874324417541999E-4</v>
      </c>
      <c r="K1216" s="6">
        <f t="shared" si="111"/>
        <v>1.1015379929321365E-5</v>
      </c>
      <c r="L1216">
        <v>1.1468618365211999E-4</v>
      </c>
      <c r="M1216">
        <v>1.196045859636E-4</v>
      </c>
      <c r="N1216">
        <v>1.1443998432449999E-4</v>
      </c>
      <c r="O1216" s="6">
        <f t="shared" si="112"/>
        <v>1.1624358464674E-4</v>
      </c>
      <c r="P1216" s="6">
        <f t="shared" si="113"/>
        <v>2.9133144210986156E-6</v>
      </c>
    </row>
    <row r="1217" spans="1:16" x14ac:dyDescent="0.2">
      <c r="A1217" t="s">
        <v>4851</v>
      </c>
      <c r="B1217" s="1">
        <v>2.0089555292979201E-5</v>
      </c>
      <c r="C1217" s="1">
        <v>2.0553239232511999E-5</v>
      </c>
      <c r="D1217" s="1">
        <v>1.77332271427584E-5</v>
      </c>
      <c r="E1217" s="1">
        <f t="shared" si="108"/>
        <v>1.9458673889416531E-5</v>
      </c>
      <c r="F1217" s="6">
        <f t="shared" si="109"/>
        <v>1.5121592361950567E-6</v>
      </c>
      <c r="G1217" s="1">
        <v>1.4771082074112001E-5</v>
      </c>
      <c r="H1217" s="1">
        <v>1.4614447113011201E-5</v>
      </c>
      <c r="I1217" s="1">
        <v>1.28114305736704E-5</v>
      </c>
      <c r="J1217" s="1">
        <f t="shared" si="110"/>
        <v>1.4065653253597866E-5</v>
      </c>
      <c r="K1217" s="6">
        <f t="shared" si="111"/>
        <v>1.0890085058864739E-6</v>
      </c>
      <c r="L1217" s="1">
        <v>9.8234801086464008E-6</v>
      </c>
      <c r="M1217" s="1">
        <v>1.1024813472153601E-5</v>
      </c>
      <c r="N1217" s="1">
        <v>1.03196105392128E-5</v>
      </c>
      <c r="O1217" s="6">
        <f t="shared" si="112"/>
        <v>1.03893013733376E-5</v>
      </c>
      <c r="P1217" s="6">
        <f t="shared" si="113"/>
        <v>6.0369120570009815E-7</v>
      </c>
    </row>
    <row r="1218" spans="1:16" x14ac:dyDescent="0.2">
      <c r="A1218" t="s">
        <v>4855</v>
      </c>
      <c r="B1218" s="1">
        <v>2.4477779635980001E-6</v>
      </c>
      <c r="C1218" s="1">
        <v>2.5981023851440001E-6</v>
      </c>
      <c r="D1218" s="1">
        <v>2.3408304576876001E-6</v>
      </c>
      <c r="E1218" s="1">
        <f t="shared" si="108"/>
        <v>2.4622369354765333E-6</v>
      </c>
      <c r="F1218" s="6">
        <f t="shared" si="109"/>
        <v>1.2924398463805169E-7</v>
      </c>
      <c r="G1218" s="1">
        <v>5.2192751974595999E-6</v>
      </c>
      <c r="H1218" s="1">
        <v>4.6001670286853003E-6</v>
      </c>
      <c r="I1218" s="1">
        <v>4.8099866410852003E-6</v>
      </c>
      <c r="J1218" s="1">
        <f t="shared" si="110"/>
        <v>4.8764762890767002E-6</v>
      </c>
      <c r="K1218" s="6">
        <f t="shared" si="111"/>
        <v>3.1486407563946039E-7</v>
      </c>
      <c r="L1218" s="1">
        <v>5.7822725901240001E-6</v>
      </c>
      <c r="M1218" s="1">
        <v>5.8565604937548001E-6</v>
      </c>
      <c r="N1218" s="1">
        <v>5.5943952666477004E-6</v>
      </c>
      <c r="O1218" s="6">
        <f t="shared" si="112"/>
        <v>5.7444094501755008E-6</v>
      </c>
      <c r="P1218" s="6">
        <f t="shared" si="113"/>
        <v>1.3512166592038101E-7</v>
      </c>
    </row>
    <row r="1219" spans="1:16" x14ac:dyDescent="0.2">
      <c r="A1219" t="s">
        <v>4859</v>
      </c>
      <c r="B1219" s="1">
        <v>2.4964932158460002E-6</v>
      </c>
      <c r="C1219" s="1">
        <v>2.7063402554160002E-6</v>
      </c>
      <c r="D1219" s="1">
        <v>2.2625063041706999E-6</v>
      </c>
      <c r="E1219" s="1">
        <f t="shared" ref="E1219:E1282" si="114">AVERAGE(B1219:D1219)</f>
        <v>2.4884465918109001E-6</v>
      </c>
      <c r="F1219" s="6">
        <f t="shared" ref="F1219:F1282" si="115">STDEV(B1219:D1219)</f>
        <v>2.2202636147150538E-7</v>
      </c>
      <c r="G1219" s="1">
        <v>2.0835572262876002E-6</v>
      </c>
      <c r="H1219" s="1">
        <v>1.9881559263636002E-6</v>
      </c>
      <c r="I1219" s="1">
        <v>1.6990864055676E-6</v>
      </c>
      <c r="J1219" s="1">
        <f t="shared" ref="J1219:J1282" si="116">AVERAGE(G1219:I1219)</f>
        <v>1.9235998527396004E-6</v>
      </c>
      <c r="K1219" s="6">
        <f t="shared" ref="K1219:K1282" si="117">STDEV(G1219:I1219)</f>
        <v>2.0020006987408399E-7</v>
      </c>
      <c r="L1219" s="1">
        <v>1.781968523643E-6</v>
      </c>
      <c r="M1219" s="1">
        <v>1.9364434069680002E-6</v>
      </c>
      <c r="N1219" s="1">
        <v>1.7134742111256001E-6</v>
      </c>
      <c r="O1219" s="6">
        <f t="shared" ref="O1219:O1282" si="118">AVERAGE(L1219:N1219)</f>
        <v>1.8106287139122E-6</v>
      </c>
      <c r="P1219" s="6">
        <f t="shared" ref="P1219:P1282" si="119">STDEV(L1219:N1219)</f>
        <v>1.1421414296553516E-7</v>
      </c>
    </row>
    <row r="1220" spans="1:16" x14ac:dyDescent="0.2">
      <c r="A1220" t="s">
        <v>4863</v>
      </c>
      <c r="B1220" s="1">
        <v>6.7848504638669997E-6</v>
      </c>
      <c r="C1220" s="1">
        <v>7.0684297943280002E-6</v>
      </c>
      <c r="D1220" s="1">
        <v>6.9637456295001003E-6</v>
      </c>
      <c r="E1220" s="1">
        <f t="shared" si="114"/>
        <v>6.9390086292316998E-6</v>
      </c>
      <c r="F1220" s="6">
        <f t="shared" si="115"/>
        <v>1.4339891405755645E-7</v>
      </c>
      <c r="G1220" s="1">
        <v>1.0618953715376999E-5</v>
      </c>
      <c r="H1220" s="1">
        <v>9.2998996320720004E-6</v>
      </c>
      <c r="I1220" s="1">
        <v>6.9555911175575999E-6</v>
      </c>
      <c r="J1220" s="1">
        <f t="shared" si="116"/>
        <v>8.958148155002199E-6</v>
      </c>
      <c r="K1220" s="6">
        <f t="shared" si="117"/>
        <v>1.8554384750875108E-6</v>
      </c>
      <c r="L1220" s="1">
        <v>6.9257604302334004E-6</v>
      </c>
      <c r="M1220" s="1">
        <v>6.5441292713243998E-6</v>
      </c>
      <c r="N1220" s="1">
        <v>6.7112621712464998E-6</v>
      </c>
      <c r="O1220" s="6">
        <f t="shared" si="118"/>
        <v>6.7270506242680994E-6</v>
      </c>
      <c r="P1220" s="6">
        <f t="shared" si="119"/>
        <v>1.9130483997841816E-7</v>
      </c>
    </row>
    <row r="1221" spans="1:16" x14ac:dyDescent="0.2">
      <c r="A1221" t="s">
        <v>4867</v>
      </c>
      <c r="B1221" s="1">
        <v>1.24230012886824E-7</v>
      </c>
      <c r="C1221" s="1">
        <v>1.2874174342848E-7</v>
      </c>
      <c r="D1221" s="1">
        <v>1.08183044079396E-7</v>
      </c>
      <c r="E1221" s="1">
        <f t="shared" si="114"/>
        <v>1.2038493346489999E-7</v>
      </c>
      <c r="F1221" s="6">
        <f t="shared" si="115"/>
        <v>1.0805253655152403E-8</v>
      </c>
      <c r="G1221" s="1">
        <v>9.7045301078856001E-8</v>
      </c>
      <c r="H1221" s="1">
        <v>9.2788951511256003E-8</v>
      </c>
      <c r="I1221" s="1">
        <v>7.6314666444744004E-8</v>
      </c>
      <c r="J1221" s="1">
        <f t="shared" si="116"/>
        <v>8.8716306344952007E-8</v>
      </c>
      <c r="K1221" s="6">
        <f t="shared" si="117"/>
        <v>1.09489557525467E-8</v>
      </c>
      <c r="L1221" s="1">
        <v>6.9313635078012006E-8</v>
      </c>
      <c r="M1221" s="1">
        <v>7.3106918589744004E-8</v>
      </c>
      <c r="N1221" s="1">
        <v>6.8793847191107998E-8</v>
      </c>
      <c r="O1221" s="6">
        <f t="shared" si="118"/>
        <v>7.0404800286288007E-8</v>
      </c>
      <c r="P1221" s="6">
        <f t="shared" si="119"/>
        <v>2.3544908910945029E-9</v>
      </c>
    </row>
    <row r="1222" spans="1:16" x14ac:dyDescent="0.2">
      <c r="A1222" t="s">
        <v>4871</v>
      </c>
      <c r="B1222" s="1">
        <v>2.200603629866E-5</v>
      </c>
      <c r="C1222" s="1">
        <v>2.271094854448E-5</v>
      </c>
      <c r="D1222" s="1">
        <v>1.9428204636612002E-5</v>
      </c>
      <c r="E1222" s="1">
        <f t="shared" si="114"/>
        <v>2.1381729826584001E-5</v>
      </c>
      <c r="F1222" s="6">
        <f t="shared" si="115"/>
        <v>1.7281263898997952E-6</v>
      </c>
      <c r="G1222" s="1">
        <v>1.7083240569954002E-5</v>
      </c>
      <c r="H1222" s="1">
        <v>1.6932085330461999E-5</v>
      </c>
      <c r="I1222" s="1">
        <v>1.4967086630788E-5</v>
      </c>
      <c r="J1222" s="1">
        <f t="shared" si="116"/>
        <v>1.6327470843734666E-5</v>
      </c>
      <c r="K1222" s="6">
        <f t="shared" si="117"/>
        <v>1.1805489747284364E-6</v>
      </c>
      <c r="L1222" s="1">
        <v>1.3614629687658E-5</v>
      </c>
      <c r="M1222" s="1">
        <v>1.4100419253264E-5</v>
      </c>
      <c r="N1222" s="1">
        <v>1.2859280592081999E-5</v>
      </c>
      <c r="O1222" s="6">
        <f t="shared" si="118"/>
        <v>1.3524776511001334E-5</v>
      </c>
      <c r="P1222" s="6">
        <f t="shared" si="119"/>
        <v>6.2542904400629884E-7</v>
      </c>
    </row>
    <row r="1223" spans="1:16" x14ac:dyDescent="0.2">
      <c r="A1223" t="s">
        <v>4875</v>
      </c>
      <c r="B1223" s="1">
        <v>4.3015632104760001E-6</v>
      </c>
      <c r="C1223" s="1">
        <v>4.5649796774399999E-6</v>
      </c>
      <c r="D1223" s="1">
        <v>3.8883844752479998E-6</v>
      </c>
      <c r="E1223" s="1">
        <f t="shared" si="114"/>
        <v>4.2516424543879997E-6</v>
      </c>
      <c r="F1223" s="6">
        <f t="shared" si="115"/>
        <v>3.4104886500853006E-7</v>
      </c>
      <c r="G1223" s="1">
        <v>5.7152973371444997E-6</v>
      </c>
      <c r="H1223" s="1">
        <v>5.5270755331365003E-6</v>
      </c>
      <c r="I1223" s="1">
        <v>4.4629521726300003E-6</v>
      </c>
      <c r="J1223" s="1">
        <f t="shared" si="116"/>
        <v>5.2351083476370001E-6</v>
      </c>
      <c r="K1223" s="6">
        <f t="shared" si="117"/>
        <v>6.7529677240979524E-7</v>
      </c>
      <c r="L1223" s="1">
        <v>5.8174685426654996E-6</v>
      </c>
      <c r="M1223" s="1">
        <v>6.3435503137860002E-6</v>
      </c>
      <c r="N1223" s="1">
        <v>5.6473987511970001E-6</v>
      </c>
      <c r="O1223" s="6">
        <f t="shared" si="118"/>
        <v>5.9361392025495003E-6</v>
      </c>
      <c r="P1223" s="6">
        <f t="shared" si="119"/>
        <v>3.6293083867557284E-7</v>
      </c>
    </row>
    <row r="1224" spans="1:16" x14ac:dyDescent="0.2">
      <c r="A1224" t="s">
        <v>4879</v>
      </c>
      <c r="B1224" s="1">
        <v>2.5653475702940401E-5</v>
      </c>
      <c r="C1224" s="1">
        <v>2.6892150824784E-5</v>
      </c>
      <c r="D1224" s="1">
        <v>2.37282626098512E-5</v>
      </c>
      <c r="E1224" s="1">
        <f t="shared" si="114"/>
        <v>2.5424629712525199E-5</v>
      </c>
      <c r="F1224" s="6">
        <f t="shared" si="115"/>
        <v>1.5943102033934616E-6</v>
      </c>
      <c r="G1224" s="1">
        <v>3.11241285045846E-5</v>
      </c>
      <c r="H1224" s="1">
        <v>3.2693336748333002E-5</v>
      </c>
      <c r="I1224" s="1">
        <v>2.9140705022619599E-5</v>
      </c>
      <c r="J1224" s="1">
        <f t="shared" si="116"/>
        <v>3.0986056758512398E-5</v>
      </c>
      <c r="K1224" s="6">
        <f t="shared" si="117"/>
        <v>1.780335895255139E-6</v>
      </c>
      <c r="L1224" s="1">
        <v>2.8550510114558399E-5</v>
      </c>
      <c r="M1224" s="1">
        <v>2.8921798000360801E-5</v>
      </c>
      <c r="N1224" s="1">
        <v>2.8743420991463399E-5</v>
      </c>
      <c r="O1224" s="6">
        <f t="shared" si="118"/>
        <v>2.8738576368794199E-5</v>
      </c>
      <c r="P1224" s="6">
        <f t="shared" si="119"/>
        <v>1.8569134689723628E-7</v>
      </c>
    </row>
    <row r="1225" spans="1:16" x14ac:dyDescent="0.2">
      <c r="A1225" t="s">
        <v>4883</v>
      </c>
      <c r="B1225" s="1">
        <v>3.0489923521871999E-6</v>
      </c>
      <c r="C1225" s="1">
        <v>3.2060005017599998E-6</v>
      </c>
      <c r="D1225" s="1">
        <v>2.7990960630767999E-6</v>
      </c>
      <c r="E1225" s="1">
        <f t="shared" si="114"/>
        <v>3.0180296390079996E-6</v>
      </c>
      <c r="F1225" s="6">
        <f t="shared" si="115"/>
        <v>2.0521165356915176E-7</v>
      </c>
      <c r="G1225" s="1">
        <v>4.9273204195952997E-6</v>
      </c>
      <c r="H1225" s="1">
        <v>4.9723600750817998E-6</v>
      </c>
      <c r="I1225" s="1">
        <v>4.4997612511169996E-6</v>
      </c>
      <c r="J1225" s="1">
        <f t="shared" si="116"/>
        <v>4.7998139152646994E-6</v>
      </c>
      <c r="K1225" s="6">
        <f t="shared" si="117"/>
        <v>2.6082722938409831E-7</v>
      </c>
      <c r="L1225" s="1">
        <v>4.2397030854162001E-6</v>
      </c>
      <c r="M1225" s="1">
        <v>4.5058619551968001E-6</v>
      </c>
      <c r="N1225" s="1">
        <v>4.1693929181622002E-6</v>
      </c>
      <c r="O1225" s="6">
        <f t="shared" si="118"/>
        <v>4.3049859862584002E-6</v>
      </c>
      <c r="P1225" s="6">
        <f t="shared" si="119"/>
        <v>1.7748026954432748E-7</v>
      </c>
    </row>
    <row r="1226" spans="1:16" x14ac:dyDescent="0.2">
      <c r="A1226" t="s">
        <v>4887</v>
      </c>
      <c r="B1226" s="1">
        <v>6.6849897328559996E-6</v>
      </c>
      <c r="C1226" s="1">
        <v>7.0991946829440001E-6</v>
      </c>
      <c r="D1226" s="1">
        <v>6.0469926138648004E-6</v>
      </c>
      <c r="E1226" s="1">
        <f t="shared" si="114"/>
        <v>6.6103923432216E-6</v>
      </c>
      <c r="F1226" s="6">
        <f t="shared" si="115"/>
        <v>5.3005271100979869E-7</v>
      </c>
      <c r="G1226" s="1">
        <v>9.0141612040223993E-6</v>
      </c>
      <c r="H1226" s="1">
        <v>8.8070107700879995E-6</v>
      </c>
      <c r="I1226" s="1">
        <v>7.5771529846704001E-6</v>
      </c>
      <c r="J1226" s="1">
        <f t="shared" si="116"/>
        <v>8.4661083195936002E-6</v>
      </c>
      <c r="K1226" s="6">
        <f t="shared" si="117"/>
        <v>7.7679406291894115E-7</v>
      </c>
      <c r="L1226" s="1">
        <v>8.5890056406264007E-6</v>
      </c>
      <c r="M1226" s="1">
        <v>8.9065414539647999E-6</v>
      </c>
      <c r="N1226" s="1">
        <v>8.2948897521000008E-6</v>
      </c>
      <c r="O1226" s="6">
        <f t="shared" si="118"/>
        <v>8.5968122822304005E-6</v>
      </c>
      <c r="P1226" s="6">
        <f t="shared" si="119"/>
        <v>3.0590057018314992E-7</v>
      </c>
    </row>
    <row r="1227" spans="1:16" x14ac:dyDescent="0.2">
      <c r="A1227" t="s">
        <v>4891</v>
      </c>
      <c r="B1227" s="1">
        <v>4.4986869550116001E-6</v>
      </c>
      <c r="C1227" s="1">
        <v>4.6621211028000001E-6</v>
      </c>
      <c r="D1227" s="1">
        <v>4.0796077519782E-6</v>
      </c>
      <c r="E1227" s="1">
        <f t="shared" si="114"/>
        <v>4.4134719365966001E-6</v>
      </c>
      <c r="F1227" s="6">
        <f t="shared" si="115"/>
        <v>3.0046073036923144E-7</v>
      </c>
      <c r="G1227" s="1">
        <v>4.9883802362118E-6</v>
      </c>
      <c r="H1227" s="1">
        <v>4.9924250729874E-6</v>
      </c>
      <c r="I1227" s="1">
        <v>4.3347654774911999E-6</v>
      </c>
      <c r="J1227" s="1">
        <f t="shared" si="116"/>
        <v>4.7718569288968008E-6</v>
      </c>
      <c r="K1227" s="6">
        <f t="shared" si="117"/>
        <v>3.7853770333353297E-7</v>
      </c>
      <c r="L1227" s="1">
        <v>4.2315815289024003E-6</v>
      </c>
      <c r="M1227" s="1">
        <v>4.5923029965287996E-6</v>
      </c>
      <c r="N1227" s="1">
        <v>4.0987922990945998E-6</v>
      </c>
      <c r="O1227" s="6">
        <f t="shared" si="118"/>
        <v>4.3075589415086002E-6</v>
      </c>
      <c r="P1227" s="6">
        <f t="shared" si="119"/>
        <v>2.5537742175111548E-7</v>
      </c>
    </row>
    <row r="1228" spans="1:16" x14ac:dyDescent="0.2">
      <c r="A1228" t="s">
        <v>4895</v>
      </c>
      <c r="B1228" s="1">
        <v>8.6763629268779997E-7</v>
      </c>
      <c r="C1228" s="1">
        <v>8.9341497033599995E-7</v>
      </c>
      <c r="D1228" s="1">
        <v>7.5143783091420004E-7</v>
      </c>
      <c r="E1228" s="1">
        <f t="shared" si="114"/>
        <v>8.3749636464599992E-7</v>
      </c>
      <c r="F1228" s="6">
        <f t="shared" si="115"/>
        <v>7.5635233035754995E-8</v>
      </c>
      <c r="G1228" s="1">
        <v>8.1523915618049996E-7</v>
      </c>
      <c r="H1228" s="1">
        <v>9.0069841883340005E-7</v>
      </c>
      <c r="I1228" s="1">
        <v>7.2245235150600003E-7</v>
      </c>
      <c r="J1228" s="1">
        <f t="shared" si="116"/>
        <v>8.1279664217329994E-7</v>
      </c>
      <c r="K1228" s="6">
        <f t="shared" si="117"/>
        <v>8.9148132540325997E-8</v>
      </c>
      <c r="L1228" s="1">
        <v>1.0768300012503E-6</v>
      </c>
      <c r="M1228" s="1">
        <v>1.0541799595692E-6</v>
      </c>
      <c r="N1228" s="1">
        <v>1.0886851465068001E-6</v>
      </c>
      <c r="O1228" s="6">
        <f t="shared" si="118"/>
        <v>1.0732317024421001E-6</v>
      </c>
      <c r="P1228" s="6">
        <f t="shared" si="119"/>
        <v>1.7531765374157315E-8</v>
      </c>
    </row>
    <row r="1229" spans="1:16" x14ac:dyDescent="0.2">
      <c r="A1229" t="s">
        <v>4899</v>
      </c>
      <c r="B1229" s="1">
        <v>4.8683382585488004E-6</v>
      </c>
      <c r="C1229" s="1">
        <v>5.0923566171520003E-6</v>
      </c>
      <c r="D1229" s="1">
        <v>4.4920510975368E-6</v>
      </c>
      <c r="E1229" s="1">
        <f t="shared" si="114"/>
        <v>4.8175819910792008E-6</v>
      </c>
      <c r="F1229" s="6">
        <f t="shared" si="115"/>
        <v>3.0335429490235191E-7</v>
      </c>
      <c r="G1229" s="1">
        <v>6.9876080569511996E-6</v>
      </c>
      <c r="H1229" s="1">
        <v>6.9316979101159998E-6</v>
      </c>
      <c r="I1229" s="1">
        <v>6.4238653988039999E-6</v>
      </c>
      <c r="J1229" s="1">
        <f t="shared" si="116"/>
        <v>6.7810571219570659E-6</v>
      </c>
      <c r="K1229" s="6">
        <f t="shared" si="117"/>
        <v>3.1059770032403024E-7</v>
      </c>
      <c r="L1229" s="1">
        <v>6.4921880299752E-6</v>
      </c>
      <c r="M1229" s="1">
        <v>6.6415425969311999E-6</v>
      </c>
      <c r="N1229" s="1">
        <v>6.4005245315200004E-6</v>
      </c>
      <c r="O1229" s="6">
        <f t="shared" si="118"/>
        <v>6.5114183861421334E-6</v>
      </c>
      <c r="P1229" s="6">
        <f t="shared" si="119"/>
        <v>1.2165435426802296E-7</v>
      </c>
    </row>
    <row r="1230" spans="1:16" x14ac:dyDescent="0.2">
      <c r="A1230" t="s">
        <v>4903</v>
      </c>
      <c r="B1230" s="1">
        <v>1.0764602224871201E-6</v>
      </c>
      <c r="C1230" s="1">
        <v>1.0855641879712E-6</v>
      </c>
      <c r="D1230" s="1">
        <v>9.3754645259183999E-7</v>
      </c>
      <c r="E1230" s="1">
        <f t="shared" si="114"/>
        <v>1.0331902876833867E-6</v>
      </c>
      <c r="F1230" s="6">
        <f t="shared" si="115"/>
        <v>8.295497537910588E-8</v>
      </c>
      <c r="G1230" s="1">
        <v>1.65314729824884E-6</v>
      </c>
      <c r="H1230" s="1">
        <v>1.7313841641437599E-6</v>
      </c>
      <c r="I1230" s="1">
        <v>1.41331234514036E-6</v>
      </c>
      <c r="J1230" s="1">
        <f t="shared" si="116"/>
        <v>1.5992812691776533E-6</v>
      </c>
      <c r="K1230" s="6">
        <f t="shared" si="117"/>
        <v>1.6573648459816064E-7</v>
      </c>
      <c r="L1230" s="1">
        <v>1.7615201258084401E-6</v>
      </c>
      <c r="M1230" s="1">
        <v>1.89054696758904E-6</v>
      </c>
      <c r="N1230" s="1">
        <v>1.5930184680899E-6</v>
      </c>
      <c r="O1230" s="6">
        <f t="shared" si="118"/>
        <v>1.7483618538291265E-6</v>
      </c>
      <c r="P1230" s="6">
        <f t="shared" si="119"/>
        <v>1.4920005728773575E-7</v>
      </c>
    </row>
    <row r="1231" spans="1:16" x14ac:dyDescent="0.2">
      <c r="A1231" t="s">
        <v>4907</v>
      </c>
      <c r="B1231" s="1">
        <v>1.2985947214134399E-6</v>
      </c>
      <c r="C1231" s="1">
        <v>1.4975956766847999E-6</v>
      </c>
      <c r="D1231" s="1">
        <v>1.21284446304384E-6</v>
      </c>
      <c r="E1231" s="1">
        <f t="shared" si="114"/>
        <v>1.3363449537140267E-6</v>
      </c>
      <c r="F1231" s="6">
        <f t="shared" si="115"/>
        <v>1.460808798117026E-7</v>
      </c>
      <c r="G1231" s="1">
        <v>1.53113812144128E-6</v>
      </c>
      <c r="H1231" s="1">
        <v>1.6752505642699201E-6</v>
      </c>
      <c r="I1231" s="1">
        <v>1.5665747126761601E-6</v>
      </c>
      <c r="J1231" s="1">
        <f t="shared" si="116"/>
        <v>1.5909877994624535E-6</v>
      </c>
      <c r="K1231" s="6">
        <f t="shared" si="117"/>
        <v>7.5093928844719754E-8</v>
      </c>
      <c r="L1231" s="1">
        <v>1.6125896304302399E-6</v>
      </c>
      <c r="M1231" s="1">
        <v>1.63754420767872E-6</v>
      </c>
      <c r="N1231" s="1">
        <v>1.54777129585584E-6</v>
      </c>
      <c r="O1231" s="6">
        <f t="shared" si="118"/>
        <v>1.5993017113216E-6</v>
      </c>
      <c r="P1231" s="6">
        <f t="shared" si="119"/>
        <v>4.6338110880440188E-8</v>
      </c>
    </row>
    <row r="1232" spans="1:16" x14ac:dyDescent="0.2">
      <c r="A1232" t="s">
        <v>4911</v>
      </c>
      <c r="B1232">
        <v>1.0920956005124E-3</v>
      </c>
      <c r="C1232">
        <v>1.6686406080960001E-3</v>
      </c>
      <c r="D1232">
        <v>1.0131929768070001E-3</v>
      </c>
      <c r="E1232" s="1">
        <f t="shared" si="114"/>
        <v>1.2579763951384669E-3</v>
      </c>
      <c r="F1232" s="6">
        <f t="shared" si="115"/>
        <v>3.5782709212680045E-4</v>
      </c>
      <c r="G1232">
        <v>1.3636505847294E-3</v>
      </c>
      <c r="H1232">
        <v>1.3740736051658E-3</v>
      </c>
      <c r="I1232">
        <v>1.1862199027425999E-3</v>
      </c>
      <c r="J1232" s="1">
        <f t="shared" si="116"/>
        <v>1.3079813642125999E-3</v>
      </c>
      <c r="K1232" s="6">
        <f t="shared" si="117"/>
        <v>1.0557722274826675E-4</v>
      </c>
      <c r="L1232">
        <v>1.3584001826439001E-3</v>
      </c>
      <c r="M1232">
        <v>1.1796800856720001E-3</v>
      </c>
      <c r="N1232">
        <v>1.1371772580773E-3</v>
      </c>
      <c r="O1232" s="6">
        <f t="shared" si="118"/>
        <v>1.2250858421310668E-3</v>
      </c>
      <c r="P1232" s="6">
        <f t="shared" si="119"/>
        <v>1.1739317539007519E-4</v>
      </c>
    </row>
    <row r="1233" spans="1:16" x14ac:dyDescent="0.2">
      <c r="A1233" t="s">
        <v>4915</v>
      </c>
      <c r="B1233" s="1">
        <v>6.9631105096799999E-6</v>
      </c>
      <c r="C1233" s="1">
        <v>7.0136208979199997E-6</v>
      </c>
      <c r="D1233" s="1">
        <v>6.699592744416E-6</v>
      </c>
      <c r="E1233" s="1">
        <f t="shared" si="114"/>
        <v>6.8921080506720002E-6</v>
      </c>
      <c r="F1233" s="6">
        <f t="shared" si="115"/>
        <v>1.6862512323841292E-7</v>
      </c>
      <c r="G1233" s="1">
        <v>8.5938449659920002E-6</v>
      </c>
      <c r="H1233" s="1">
        <v>8.5777905489120007E-6</v>
      </c>
      <c r="I1233" s="1">
        <v>8.3645202925439998E-6</v>
      </c>
      <c r="J1233" s="1">
        <f t="shared" si="116"/>
        <v>8.5120519358160002E-6</v>
      </c>
      <c r="K1233" s="6">
        <f t="shared" si="117"/>
        <v>1.2801806670094362E-7</v>
      </c>
      <c r="L1233" s="1">
        <v>7.6993604438399993E-6</v>
      </c>
      <c r="M1233" s="1">
        <v>8.7058878978240008E-6</v>
      </c>
      <c r="N1233" s="1">
        <v>8.4624616252800002E-6</v>
      </c>
      <c r="O1233" s="6">
        <f t="shared" si="118"/>
        <v>8.2892366556480012E-6</v>
      </c>
      <c r="P1233" s="6">
        <f t="shared" si="119"/>
        <v>5.251471665008625E-7</v>
      </c>
    </row>
    <row r="1234" spans="1:16" x14ac:dyDescent="0.2">
      <c r="A1234" t="s">
        <v>4919</v>
      </c>
      <c r="B1234" s="1">
        <v>1.4476440186504001E-5</v>
      </c>
      <c r="C1234" s="1">
        <v>1.5283744835687999E-5</v>
      </c>
      <c r="D1234" s="1">
        <v>1.3221066167162099E-5</v>
      </c>
      <c r="E1234" s="1">
        <f t="shared" si="114"/>
        <v>1.4327083729784697E-5</v>
      </c>
      <c r="F1234" s="6">
        <f t="shared" si="115"/>
        <v>1.0394187489990514E-6</v>
      </c>
      <c r="G1234" s="1">
        <v>1.5956880956527499E-5</v>
      </c>
      <c r="H1234" s="1">
        <v>1.58476518899886E-5</v>
      </c>
      <c r="I1234" s="1">
        <v>1.32894713054184E-5</v>
      </c>
      <c r="J1234" s="1">
        <f t="shared" si="116"/>
        <v>1.5031334717311499E-5</v>
      </c>
      <c r="K1234" s="6">
        <f t="shared" si="117"/>
        <v>1.5094862889450647E-6</v>
      </c>
      <c r="L1234" s="1">
        <v>8.5795231301774996E-6</v>
      </c>
      <c r="M1234" s="1">
        <v>1.08048349512E-5</v>
      </c>
      <c r="N1234" s="1">
        <v>8.7293977432899002E-6</v>
      </c>
      <c r="O1234" s="6">
        <f t="shared" si="118"/>
        <v>9.3712519415558006E-6</v>
      </c>
      <c r="P1234" s="6">
        <f t="shared" si="119"/>
        <v>1.2437788324574792E-6</v>
      </c>
    </row>
    <row r="1235" spans="1:16" x14ac:dyDescent="0.2">
      <c r="A1235" t="s">
        <v>4923</v>
      </c>
      <c r="B1235" s="1">
        <v>2.1329339843448002E-5</v>
      </c>
      <c r="C1235" s="1">
        <v>2.12686490016E-5</v>
      </c>
      <c r="D1235" s="1">
        <v>1.9086195587004E-5</v>
      </c>
      <c r="E1235" s="1">
        <f t="shared" si="114"/>
        <v>2.0561394810684002E-5</v>
      </c>
      <c r="F1235" s="6">
        <f t="shared" si="115"/>
        <v>1.277920344438812E-6</v>
      </c>
      <c r="G1235" s="1">
        <v>3.0613389021539998E-5</v>
      </c>
      <c r="H1235" s="1">
        <v>3.0111097496688E-5</v>
      </c>
      <c r="I1235" s="1">
        <v>2.6274070556136E-5</v>
      </c>
      <c r="J1235" s="1">
        <f t="shared" si="116"/>
        <v>2.8999519024788E-5</v>
      </c>
      <c r="K1235" s="6">
        <f t="shared" si="117"/>
        <v>2.3736314394704758E-6</v>
      </c>
      <c r="L1235" s="1">
        <v>2.9078317374444002E-5</v>
      </c>
      <c r="M1235" s="1">
        <v>3.0035291489424001E-5</v>
      </c>
      <c r="N1235" s="1">
        <v>2.8755336212928E-5</v>
      </c>
      <c r="O1235" s="6">
        <f t="shared" si="118"/>
        <v>2.9289648358932E-5</v>
      </c>
      <c r="P1235" s="6">
        <f t="shared" si="119"/>
        <v>6.6563275626353371E-7</v>
      </c>
    </row>
    <row r="1236" spans="1:16" x14ac:dyDescent="0.2">
      <c r="A1236" t="s">
        <v>4927</v>
      </c>
      <c r="B1236" s="1">
        <v>1.2454136160807E-6</v>
      </c>
      <c r="C1236" s="1">
        <v>1.2914568124304E-6</v>
      </c>
      <c r="D1236" s="1">
        <v>1.15109061024078E-6</v>
      </c>
      <c r="E1236" s="1">
        <f t="shared" si="114"/>
        <v>1.2293203462506266E-6</v>
      </c>
      <c r="F1236" s="6">
        <f t="shared" si="115"/>
        <v>7.1553565107910439E-8</v>
      </c>
      <c r="G1236" s="1">
        <v>1.83585540680685E-6</v>
      </c>
      <c r="H1236" s="1">
        <v>1.8564397387484299E-6</v>
      </c>
      <c r="I1236" s="1">
        <v>1.5444241795221801E-6</v>
      </c>
      <c r="J1236" s="1">
        <f t="shared" si="116"/>
        <v>1.7455731083591533E-6</v>
      </c>
      <c r="K1236" s="6">
        <f t="shared" si="117"/>
        <v>1.745038605864254E-7</v>
      </c>
      <c r="L1236" s="1">
        <v>1.8181337256551701E-6</v>
      </c>
      <c r="M1236" s="1">
        <v>1.8461689757742E-6</v>
      </c>
      <c r="N1236" s="1">
        <v>1.74673332913101E-6</v>
      </c>
      <c r="O1236" s="6">
        <f t="shared" si="118"/>
        <v>1.8036786768534599E-6</v>
      </c>
      <c r="P1236" s="6">
        <f t="shared" si="119"/>
        <v>5.1269613639388783E-8</v>
      </c>
    </row>
    <row r="1237" spans="1:16" x14ac:dyDescent="0.2">
      <c r="A1237" t="s">
        <v>4931</v>
      </c>
      <c r="B1237" s="1">
        <v>4.7861552261823997E-7</v>
      </c>
      <c r="C1237" s="1">
        <v>5.5196487754240002E-7</v>
      </c>
      <c r="D1237" s="1">
        <v>4.6654318432511999E-7</v>
      </c>
      <c r="E1237" s="1">
        <f t="shared" si="114"/>
        <v>4.9904119482858663E-7</v>
      </c>
      <c r="F1237" s="6">
        <f t="shared" si="115"/>
        <v>4.6229022074452029E-8</v>
      </c>
      <c r="G1237" s="1">
        <v>6.2552737556063996E-7</v>
      </c>
      <c r="H1237" s="1">
        <v>6.0877887253343998E-7</v>
      </c>
      <c r="I1237" s="1">
        <v>5.2737011198592001E-7</v>
      </c>
      <c r="J1237" s="1">
        <f t="shared" si="116"/>
        <v>5.8722545335999998E-7</v>
      </c>
      <c r="K1237" s="6">
        <f t="shared" si="117"/>
        <v>5.2508327974415345E-8</v>
      </c>
      <c r="L1237" s="1">
        <v>5.4085006025567995E-7</v>
      </c>
      <c r="M1237" s="1">
        <v>5.6838446939904E-7</v>
      </c>
      <c r="N1237" s="1">
        <v>4.7670372643936E-7</v>
      </c>
      <c r="O1237" s="6">
        <f t="shared" si="118"/>
        <v>5.2864608536469332E-7</v>
      </c>
      <c r="P1237" s="6">
        <f t="shared" si="119"/>
        <v>4.7042984702977791E-8</v>
      </c>
    </row>
    <row r="1238" spans="1:16" x14ac:dyDescent="0.2">
      <c r="A1238" t="s">
        <v>4935</v>
      </c>
      <c r="B1238" s="1">
        <v>7.8218648740400002E-6</v>
      </c>
      <c r="C1238" s="1">
        <v>8.2550480006400005E-6</v>
      </c>
      <c r="D1238" s="1">
        <v>7.2782523772560002E-6</v>
      </c>
      <c r="E1238" s="1">
        <f t="shared" si="114"/>
        <v>7.7850550839786678E-6</v>
      </c>
      <c r="F1238" s="6">
        <f t="shared" si="115"/>
        <v>4.8943706740377152E-7</v>
      </c>
      <c r="G1238" s="1">
        <v>1.09690502009256E-5</v>
      </c>
      <c r="H1238" s="1">
        <v>1.1494016427006399E-5</v>
      </c>
      <c r="I1238" s="1">
        <v>1.04351875572E-5</v>
      </c>
      <c r="J1238" s="1">
        <f t="shared" si="116"/>
        <v>1.0966084728377332E-5</v>
      </c>
      <c r="K1238" s="6">
        <f t="shared" si="117"/>
        <v>5.2942066393790313E-7</v>
      </c>
      <c r="L1238" s="1">
        <v>1.3115052340941599E-5</v>
      </c>
      <c r="M1238" s="1">
        <v>1.3010390125219201E-5</v>
      </c>
      <c r="N1238" s="1">
        <v>1.2069412927527199E-5</v>
      </c>
      <c r="O1238" s="6">
        <f t="shared" si="118"/>
        <v>1.2731618464562668E-5</v>
      </c>
      <c r="P1238" s="6">
        <f t="shared" si="119"/>
        <v>5.758694945995179E-7</v>
      </c>
    </row>
    <row r="1239" spans="1:16" x14ac:dyDescent="0.2">
      <c r="A1239" t="s">
        <v>4939</v>
      </c>
      <c r="B1239" s="1">
        <v>1.0542793751328E-5</v>
      </c>
      <c r="C1239" s="1">
        <v>1.2530698201727999E-5</v>
      </c>
      <c r="D1239" s="1">
        <v>1.03678417307304E-5</v>
      </c>
      <c r="E1239" s="1">
        <f t="shared" si="114"/>
        <v>1.1147111227928799E-5</v>
      </c>
      <c r="F1239" s="6">
        <f t="shared" si="115"/>
        <v>1.2014103120615854E-6</v>
      </c>
      <c r="G1239" s="1">
        <v>1.2997839318609599E-5</v>
      </c>
      <c r="H1239" s="1">
        <v>1.3372928959164001E-5</v>
      </c>
      <c r="I1239" s="1">
        <v>1.0977766959830399E-5</v>
      </c>
      <c r="J1239" s="1">
        <f t="shared" si="116"/>
        <v>1.2449511745868001E-5</v>
      </c>
      <c r="K1239" s="6">
        <f t="shared" si="117"/>
        <v>1.2882925118289148E-6</v>
      </c>
      <c r="L1239" s="1">
        <v>9.2726378102591994E-6</v>
      </c>
      <c r="M1239" s="1">
        <v>1.0730938228732801E-5</v>
      </c>
      <c r="N1239" s="1">
        <v>9.4306187126975995E-6</v>
      </c>
      <c r="O1239" s="6">
        <f t="shared" si="118"/>
        <v>9.8113982505631998E-6</v>
      </c>
      <c r="P1239" s="6">
        <f t="shared" si="119"/>
        <v>8.002529724861541E-7</v>
      </c>
    </row>
    <row r="1240" spans="1:16" x14ac:dyDescent="0.2">
      <c r="A1240" t="s">
        <v>4943</v>
      </c>
      <c r="B1240" s="1">
        <v>1.9015110629756799E-6</v>
      </c>
      <c r="C1240" s="1">
        <v>1.9272880541823999E-6</v>
      </c>
      <c r="D1240" s="1">
        <v>1.6164115327900799E-6</v>
      </c>
      <c r="E1240" s="1">
        <f t="shared" si="114"/>
        <v>1.8150702166493864E-6</v>
      </c>
      <c r="F1240" s="6">
        <f t="shared" si="115"/>
        <v>1.7252555701533553E-7</v>
      </c>
      <c r="G1240" s="1">
        <v>2.57859389067696E-6</v>
      </c>
      <c r="H1240" s="1">
        <v>2.2521128342336E-6</v>
      </c>
      <c r="I1240" s="1">
        <v>2.0973874281276798E-6</v>
      </c>
      <c r="J1240" s="1">
        <f t="shared" si="116"/>
        <v>2.3093647176794133E-6</v>
      </c>
      <c r="K1240" s="6">
        <f t="shared" si="117"/>
        <v>2.4565880509024643E-7</v>
      </c>
      <c r="L1240" s="1">
        <v>1.6454249261424E-6</v>
      </c>
      <c r="M1240" s="1">
        <v>1.3870331171923201E-6</v>
      </c>
      <c r="N1240" s="1">
        <v>1.48391999789488E-6</v>
      </c>
      <c r="O1240" s="6">
        <f t="shared" si="118"/>
        <v>1.5054593470765333E-6</v>
      </c>
      <c r="P1240" s="6">
        <f t="shared" si="119"/>
        <v>1.3053558673978731E-7</v>
      </c>
    </row>
    <row r="1241" spans="1:16" x14ac:dyDescent="0.2">
      <c r="A1241" t="s">
        <v>4947</v>
      </c>
      <c r="B1241" s="1">
        <v>1.1012745230524799E-5</v>
      </c>
      <c r="C1241" s="1">
        <v>1.1771121856032E-5</v>
      </c>
      <c r="D1241" s="1">
        <v>1.03237009115454E-5</v>
      </c>
      <c r="E1241" s="1">
        <f t="shared" si="114"/>
        <v>1.10358559993674E-5</v>
      </c>
      <c r="F1241" s="6">
        <f t="shared" si="115"/>
        <v>7.2398717416953791E-7</v>
      </c>
      <c r="G1241" s="1">
        <v>1.7645217405616799E-5</v>
      </c>
      <c r="H1241" s="1">
        <v>1.74598189130862E-5</v>
      </c>
      <c r="I1241" s="1">
        <v>1.63595995371792E-5</v>
      </c>
      <c r="J1241" s="1">
        <f t="shared" si="116"/>
        <v>1.71548786186274E-5</v>
      </c>
      <c r="K1241" s="6">
        <f t="shared" si="117"/>
        <v>6.9494227335799163E-7</v>
      </c>
      <c r="L1241" s="1">
        <v>1.7359206063229801E-5</v>
      </c>
      <c r="M1241" s="1">
        <v>1.7358084450122401E-5</v>
      </c>
      <c r="N1241" s="1">
        <v>1.62337711630194E-5</v>
      </c>
      <c r="O1241" s="6">
        <f t="shared" si="118"/>
        <v>1.6983687225457198E-5</v>
      </c>
      <c r="P1241" s="6">
        <f t="shared" si="119"/>
        <v>6.4944660290947118E-7</v>
      </c>
    </row>
    <row r="1242" spans="1:16" x14ac:dyDescent="0.2">
      <c r="A1242" t="s">
        <v>4951</v>
      </c>
      <c r="B1242" s="1">
        <v>7.2836565139799994E-5</v>
      </c>
      <c r="C1242" s="1">
        <v>7.7746046716799995E-5</v>
      </c>
      <c r="D1242" s="1">
        <v>6.5665395099315002E-5</v>
      </c>
      <c r="E1242" s="1">
        <f t="shared" si="114"/>
        <v>7.2082668985304997E-5</v>
      </c>
      <c r="F1242" s="6">
        <f t="shared" si="115"/>
        <v>6.0755086564486477E-6</v>
      </c>
      <c r="G1242" s="1">
        <v>8.3478720671774999E-5</v>
      </c>
      <c r="H1242" s="1">
        <v>8.2319327714744999E-5</v>
      </c>
      <c r="I1242" s="1">
        <v>7.212783741471E-5</v>
      </c>
      <c r="J1242" s="1">
        <f t="shared" si="116"/>
        <v>7.9308628600409999E-5</v>
      </c>
      <c r="K1242" s="6">
        <f t="shared" si="117"/>
        <v>6.2457080900945726E-6</v>
      </c>
      <c r="L1242" s="1">
        <v>7.4173095069479994E-5</v>
      </c>
      <c r="M1242" s="1">
        <v>8.2349809660800001E-5</v>
      </c>
      <c r="N1242" s="1">
        <v>7.0543585475054999E-5</v>
      </c>
      <c r="O1242" s="6">
        <f t="shared" si="118"/>
        <v>7.5688830068444994E-5</v>
      </c>
      <c r="P1242" s="6">
        <f t="shared" si="119"/>
        <v>6.0472987210268632E-6</v>
      </c>
    </row>
    <row r="1243" spans="1:16" x14ac:dyDescent="0.2">
      <c r="A1243" t="s">
        <v>4955</v>
      </c>
      <c r="B1243" s="1">
        <v>5.0891281630740001E-6</v>
      </c>
      <c r="C1243" s="1">
        <v>5.3409824193600001E-6</v>
      </c>
      <c r="D1243" s="1">
        <v>4.7762441207999998E-6</v>
      </c>
      <c r="E1243" s="1">
        <f t="shared" si="114"/>
        <v>5.0687849010780006E-6</v>
      </c>
      <c r="F1243" s="6">
        <f t="shared" si="115"/>
        <v>2.8291822616542296E-7</v>
      </c>
      <c r="G1243" s="1">
        <v>7.244120446236E-6</v>
      </c>
      <c r="H1243" s="1">
        <v>7.6081713804539997E-6</v>
      </c>
      <c r="I1243" s="1">
        <v>6.3634441128299998E-6</v>
      </c>
      <c r="J1243" s="1">
        <f t="shared" si="116"/>
        <v>7.0719119798400004E-6</v>
      </c>
      <c r="K1243" s="6">
        <f t="shared" si="117"/>
        <v>6.3998305416278317E-7</v>
      </c>
      <c r="L1243" s="1">
        <v>6.9284828041020003E-6</v>
      </c>
      <c r="M1243" s="1">
        <v>7.6499510001479993E-6</v>
      </c>
      <c r="N1243" s="1">
        <v>7.05109309605E-6</v>
      </c>
      <c r="O1243" s="6">
        <f t="shared" si="118"/>
        <v>7.2098423001000004E-6</v>
      </c>
      <c r="P1243" s="6">
        <f t="shared" si="119"/>
        <v>3.8604413195429917E-7</v>
      </c>
    </row>
    <row r="1244" spans="1:16" x14ac:dyDescent="0.2">
      <c r="A1244" t="s">
        <v>4959</v>
      </c>
      <c r="B1244" s="1">
        <v>1.0096269642954E-5</v>
      </c>
      <c r="C1244" s="1">
        <v>1.067617077912E-5</v>
      </c>
      <c r="D1244" s="1">
        <v>9.4550848282439996E-6</v>
      </c>
      <c r="E1244" s="1">
        <f t="shared" si="114"/>
        <v>1.0075841750106E-5</v>
      </c>
      <c r="F1244" s="6">
        <f t="shared" si="115"/>
        <v>6.1079922966662562E-7</v>
      </c>
      <c r="G1244" s="1">
        <v>1.9942384157387999E-5</v>
      </c>
      <c r="H1244" s="1">
        <v>1.821717935928E-5</v>
      </c>
      <c r="I1244" s="1">
        <v>1.6159328831448001E-5</v>
      </c>
      <c r="J1244" s="1">
        <f t="shared" si="116"/>
        <v>1.8106297449372E-5</v>
      </c>
      <c r="K1244" s="6">
        <f t="shared" si="117"/>
        <v>1.8939635683506108E-6</v>
      </c>
      <c r="L1244" s="1">
        <v>2.3866162562979E-5</v>
      </c>
      <c r="M1244" s="1">
        <v>2.5062168081852E-5</v>
      </c>
      <c r="N1244" s="1">
        <v>2.2045981046957999E-5</v>
      </c>
      <c r="O1244" s="6">
        <f t="shared" si="118"/>
        <v>2.3658103897262998E-5</v>
      </c>
      <c r="P1244" s="6">
        <f t="shared" si="119"/>
        <v>1.5188193979701169E-6</v>
      </c>
    </row>
    <row r="1245" spans="1:16" x14ac:dyDescent="0.2">
      <c r="A1245" t="s">
        <v>4963</v>
      </c>
      <c r="B1245">
        <v>4.0280023866691997E-4</v>
      </c>
      <c r="C1245">
        <v>4.231087494592E-4</v>
      </c>
      <c r="D1245">
        <v>3.6169906414896001E-4</v>
      </c>
      <c r="E1245" s="1">
        <f t="shared" si="114"/>
        <v>3.9586935075835999E-4</v>
      </c>
      <c r="F1245" s="6">
        <f t="shared" si="115"/>
        <v>3.1286023522915839E-5</v>
      </c>
      <c r="G1245">
        <v>4.2431026702067999E-4</v>
      </c>
      <c r="H1245">
        <v>3.8115587492177998E-4</v>
      </c>
      <c r="I1245">
        <v>3.2761060620435997E-4</v>
      </c>
      <c r="J1245" s="1">
        <f t="shared" si="116"/>
        <v>3.776922493822733E-4</v>
      </c>
      <c r="K1245" s="6">
        <f t="shared" si="117"/>
        <v>4.8442787150475519E-5</v>
      </c>
      <c r="L1245">
        <v>2.9441135308392002E-4</v>
      </c>
      <c r="M1245">
        <v>3.1789617988152002E-4</v>
      </c>
      <c r="N1245">
        <v>2.9640319916626002E-4</v>
      </c>
      <c r="O1245" s="6">
        <f t="shared" si="118"/>
        <v>3.0290357737723341E-4</v>
      </c>
      <c r="P1245" s="6">
        <f t="shared" si="119"/>
        <v>1.3022114271215345E-5</v>
      </c>
    </row>
    <row r="1246" spans="1:16" x14ac:dyDescent="0.2">
      <c r="A1246" t="s">
        <v>4966</v>
      </c>
      <c r="B1246" s="1">
        <v>3.8034083132262E-6</v>
      </c>
      <c r="C1246" s="1">
        <v>3.7442272983919999E-6</v>
      </c>
      <c r="D1246" s="1">
        <v>3.5660170036071001E-6</v>
      </c>
      <c r="E1246" s="1">
        <f t="shared" si="114"/>
        <v>3.7045508717417661E-6</v>
      </c>
      <c r="F1246" s="6">
        <f t="shared" si="115"/>
        <v>1.2356910048416774E-7</v>
      </c>
      <c r="G1246" s="1">
        <v>6.4860404124788996E-6</v>
      </c>
      <c r="H1246" s="1">
        <v>6.6505925025057003E-6</v>
      </c>
      <c r="I1246" s="1">
        <v>6.1759324394417997E-6</v>
      </c>
      <c r="J1246" s="1">
        <f t="shared" si="116"/>
        <v>6.4375217848088004E-6</v>
      </c>
      <c r="K1246" s="6">
        <f t="shared" si="117"/>
        <v>2.4102092604211532E-7</v>
      </c>
      <c r="L1246" s="1">
        <v>8.7203620261421995E-6</v>
      </c>
      <c r="M1246" s="1">
        <v>8.9724192246191998E-6</v>
      </c>
      <c r="N1246" s="1">
        <v>8.8260735351523002E-6</v>
      </c>
      <c r="O1246" s="6">
        <f t="shared" si="118"/>
        <v>8.8396182619712343E-6</v>
      </c>
      <c r="P1246" s="6">
        <f t="shared" si="119"/>
        <v>1.2657330897336975E-7</v>
      </c>
    </row>
    <row r="1247" spans="1:16" x14ac:dyDescent="0.2">
      <c r="A1247" t="s">
        <v>4970</v>
      </c>
      <c r="B1247" s="1">
        <v>1.5737104420588799E-5</v>
      </c>
      <c r="C1247" s="1">
        <v>1.6301511926783999E-5</v>
      </c>
      <c r="D1247" s="1">
        <v>1.4624663694732E-5</v>
      </c>
      <c r="E1247" s="1">
        <f t="shared" si="114"/>
        <v>1.5554426680701598E-5</v>
      </c>
      <c r="F1247" s="6">
        <f t="shared" si="115"/>
        <v>8.5321941247354462E-7</v>
      </c>
      <c r="G1247" s="1">
        <v>2.92499338445208E-5</v>
      </c>
      <c r="H1247" s="1">
        <v>3.0073365043864801E-5</v>
      </c>
      <c r="I1247" s="1">
        <v>2.7551927069376E-5</v>
      </c>
      <c r="J1247" s="1">
        <f t="shared" si="116"/>
        <v>2.8958408652587199E-5</v>
      </c>
      <c r="K1247" s="6">
        <f t="shared" si="117"/>
        <v>1.2857498076793509E-6</v>
      </c>
      <c r="L1247" s="1">
        <v>3.21402986452296E-5</v>
      </c>
      <c r="M1247" s="1">
        <v>3.1627844122233599E-5</v>
      </c>
      <c r="N1247" s="1">
        <v>3.1367540135076002E-5</v>
      </c>
      <c r="O1247" s="6">
        <f t="shared" si="118"/>
        <v>3.1711894300846405E-5</v>
      </c>
      <c r="P1247" s="6">
        <f t="shared" si="119"/>
        <v>3.9317585524461542E-7</v>
      </c>
    </row>
    <row r="1248" spans="1:16" x14ac:dyDescent="0.2">
      <c r="A1248" t="s">
        <v>4974</v>
      </c>
      <c r="B1248" s="1">
        <v>9.1551025159380004E-8</v>
      </c>
      <c r="C1248" s="1">
        <v>9.5685029799519996E-8</v>
      </c>
      <c r="D1248" s="1">
        <v>7.4774519922726004E-8</v>
      </c>
      <c r="E1248" s="1">
        <f t="shared" si="114"/>
        <v>8.7336858293875339E-8</v>
      </c>
      <c r="F1248" s="6">
        <f t="shared" si="115"/>
        <v>1.1073922412795426E-8</v>
      </c>
      <c r="G1248" s="1">
        <v>2.9190259093201199E-7</v>
      </c>
      <c r="H1248" s="1">
        <v>2.9110331969916601E-7</v>
      </c>
      <c r="I1248" s="1">
        <v>2.37954854209824E-7</v>
      </c>
      <c r="J1248" s="1">
        <f t="shared" si="116"/>
        <v>2.7365358828033404E-7</v>
      </c>
      <c r="K1248" s="6">
        <f t="shared" si="117"/>
        <v>3.0918593423758096E-8</v>
      </c>
      <c r="L1248" s="1">
        <v>3.1019436699438598E-7</v>
      </c>
      <c r="M1248" s="1">
        <v>3.8201206114368E-7</v>
      </c>
      <c r="N1248" s="1">
        <v>3.0302640793067599E-7</v>
      </c>
      <c r="O1248" s="6">
        <f t="shared" si="118"/>
        <v>3.3174427868958062E-7</v>
      </c>
      <c r="P1248" s="6">
        <f t="shared" si="119"/>
        <v>4.3680457574575034E-8</v>
      </c>
    </row>
    <row r="1249" spans="1:16" x14ac:dyDescent="0.2">
      <c r="A1249" t="s">
        <v>4978</v>
      </c>
      <c r="B1249" s="1">
        <v>7.4654952768000001E-7</v>
      </c>
      <c r="C1249" s="1">
        <v>7.9088752511999998E-7</v>
      </c>
      <c r="D1249" s="1">
        <v>6.8463225388799999E-7</v>
      </c>
      <c r="E1249" s="1">
        <f t="shared" si="114"/>
        <v>7.4068976889600003E-7</v>
      </c>
      <c r="F1249" s="6">
        <f t="shared" si="115"/>
        <v>5.3369450492781637E-8</v>
      </c>
      <c r="G1249" s="1">
        <v>1.040900457168E-6</v>
      </c>
      <c r="H1249" s="1">
        <v>1.044353743488E-6</v>
      </c>
      <c r="I1249" s="1">
        <v>9.7275927196800004E-7</v>
      </c>
      <c r="J1249" s="1">
        <f t="shared" si="116"/>
        <v>1.0193378242079999E-6</v>
      </c>
      <c r="K1249" s="6">
        <f t="shared" si="117"/>
        <v>4.0375146354939432E-8</v>
      </c>
      <c r="L1249" s="1">
        <v>8.9983246161600001E-7</v>
      </c>
      <c r="M1249" s="1">
        <v>9.5416250054399995E-7</v>
      </c>
      <c r="N1249" s="1">
        <v>8.5408916155200001E-7</v>
      </c>
      <c r="O1249" s="6">
        <f t="shared" si="118"/>
        <v>9.0269470790399996E-7</v>
      </c>
      <c r="P1249" s="6">
        <f t="shared" si="119"/>
        <v>5.0098030246825188E-8</v>
      </c>
    </row>
    <row r="1250" spans="1:16" x14ac:dyDescent="0.2">
      <c r="A1250" t="s">
        <v>4982</v>
      </c>
      <c r="B1250" s="1">
        <v>5.1318156952832E-6</v>
      </c>
      <c r="C1250" s="1">
        <v>5.4901381185280003E-6</v>
      </c>
      <c r="D1250" s="1">
        <v>4.7821884192432003E-6</v>
      </c>
      <c r="E1250" s="1">
        <f t="shared" si="114"/>
        <v>5.1347140776847993E-6</v>
      </c>
      <c r="F1250" s="6">
        <f t="shared" si="115"/>
        <v>3.5398374912525171E-7</v>
      </c>
      <c r="G1250" s="1">
        <v>8.7634254918671992E-6</v>
      </c>
      <c r="H1250" s="1">
        <v>9.0097088052272005E-6</v>
      </c>
      <c r="I1250" s="1">
        <v>8.2056531801888003E-6</v>
      </c>
      <c r="J1250" s="1">
        <f t="shared" si="116"/>
        <v>8.6595958257610672E-6</v>
      </c>
      <c r="K1250" s="6">
        <f t="shared" si="117"/>
        <v>4.1196093469133251E-7</v>
      </c>
      <c r="L1250" s="1">
        <v>9.8273694055823995E-6</v>
      </c>
      <c r="M1250" s="1">
        <v>1.0224162707808001E-5</v>
      </c>
      <c r="N1250" s="1">
        <v>9.6737868146079997E-6</v>
      </c>
      <c r="O1250" s="6">
        <f t="shared" si="118"/>
        <v>9.9084396426661333E-6</v>
      </c>
      <c r="P1250" s="6">
        <f t="shared" si="119"/>
        <v>2.8400298142719261E-7</v>
      </c>
    </row>
    <row r="1251" spans="1:16" x14ac:dyDescent="0.2">
      <c r="A1251" t="s">
        <v>4986</v>
      </c>
      <c r="B1251" s="1">
        <v>1.4463700056592199E-5</v>
      </c>
      <c r="C1251" s="1">
        <v>1.472712038532E-5</v>
      </c>
      <c r="D1251" s="1">
        <v>1.2596348065617901E-5</v>
      </c>
      <c r="E1251" s="1">
        <f t="shared" si="114"/>
        <v>1.3929056169176699E-5</v>
      </c>
      <c r="F1251" s="6">
        <f t="shared" si="115"/>
        <v>1.1616500051070608E-6</v>
      </c>
      <c r="G1251" s="1">
        <v>1.8396010163474102E-5</v>
      </c>
      <c r="H1251" s="1">
        <v>1.8404240345480699E-5</v>
      </c>
      <c r="I1251" s="1">
        <v>1.46617149654E-5</v>
      </c>
      <c r="J1251" s="1">
        <f t="shared" si="116"/>
        <v>1.7153988491451602E-5</v>
      </c>
      <c r="K1251" s="6">
        <f t="shared" si="117"/>
        <v>2.1583761095942529E-6</v>
      </c>
      <c r="L1251" s="1">
        <v>1.9736167217634899E-5</v>
      </c>
      <c r="M1251" s="1">
        <v>2.1734875093615199E-5</v>
      </c>
      <c r="N1251" s="1">
        <v>1.9877524681436999E-5</v>
      </c>
      <c r="O1251" s="6">
        <f t="shared" si="118"/>
        <v>2.0449522330895696E-5</v>
      </c>
      <c r="P1251" s="6">
        <f t="shared" si="119"/>
        <v>1.1153897420256867E-6</v>
      </c>
    </row>
    <row r="1252" spans="1:16" x14ac:dyDescent="0.2">
      <c r="A1252" t="s">
        <v>4990</v>
      </c>
      <c r="B1252">
        <v>8.7033210346710004E-4</v>
      </c>
      <c r="C1252">
        <v>9.0526116895200005E-4</v>
      </c>
      <c r="D1252">
        <v>7.7983560899235003E-4</v>
      </c>
      <c r="E1252" s="1">
        <f t="shared" si="114"/>
        <v>8.5180962713715007E-4</v>
      </c>
      <c r="F1252" s="6">
        <f t="shared" si="115"/>
        <v>6.473178793949005E-5</v>
      </c>
      <c r="G1252">
        <v>1.0669403397681001E-3</v>
      </c>
      <c r="H1252">
        <v>9.8666640153150008E-4</v>
      </c>
      <c r="I1252">
        <v>9.2282021132159995E-4</v>
      </c>
      <c r="J1252" s="1">
        <f t="shared" si="116"/>
        <v>9.9214231754040012E-4</v>
      </c>
      <c r="K1252" s="6">
        <f t="shared" si="117"/>
        <v>7.2215940746910722E-5</v>
      </c>
      <c r="L1252">
        <v>7.2725158091925003E-4</v>
      </c>
      <c r="M1252">
        <v>7.885826865738E-4</v>
      </c>
      <c r="N1252">
        <v>7.6370690635304997E-4</v>
      </c>
      <c r="O1252" s="6">
        <f t="shared" si="118"/>
        <v>7.5984705794870011E-4</v>
      </c>
      <c r="P1252" s="6">
        <f t="shared" si="119"/>
        <v>3.0847203317007766E-5</v>
      </c>
    </row>
    <row r="1253" spans="1:16" x14ac:dyDescent="0.2">
      <c r="A1253" t="s">
        <v>4994</v>
      </c>
      <c r="B1253" s="1">
        <v>3.7949148700042401E-6</v>
      </c>
      <c r="C1253" s="1">
        <v>4.0760408186735996E-6</v>
      </c>
      <c r="D1253" s="1">
        <v>3.4061840815537798E-6</v>
      </c>
      <c r="E1253" s="1">
        <f t="shared" si="114"/>
        <v>3.7590465900772068E-6</v>
      </c>
      <c r="F1253" s="6">
        <f t="shared" si="115"/>
        <v>3.363657417081827E-7</v>
      </c>
      <c r="G1253" s="1">
        <v>3.8018441000253598E-6</v>
      </c>
      <c r="H1253" s="1">
        <v>3.8535721801049001E-6</v>
      </c>
      <c r="I1253" s="1">
        <v>3.40490945756552E-6</v>
      </c>
      <c r="J1253" s="1">
        <f t="shared" si="116"/>
        <v>3.6867752458985938E-6</v>
      </c>
      <c r="K1253" s="6">
        <f t="shared" si="117"/>
        <v>2.4546932708924655E-7</v>
      </c>
      <c r="L1253" s="1">
        <v>3.0150418423147201E-6</v>
      </c>
      <c r="M1253" s="1">
        <v>3.1769141674956001E-6</v>
      </c>
      <c r="N1253" s="1">
        <v>3.08469339948014E-6</v>
      </c>
      <c r="O1253" s="6">
        <f t="shared" si="118"/>
        <v>3.0922164697634864E-6</v>
      </c>
      <c r="P1253" s="6">
        <f t="shared" si="119"/>
        <v>8.1197967060341313E-8</v>
      </c>
    </row>
    <row r="1254" spans="1:16" x14ac:dyDescent="0.2">
      <c r="A1254" t="s">
        <v>4998</v>
      </c>
      <c r="B1254" s="1">
        <v>6.9056119558400002E-5</v>
      </c>
      <c r="C1254" s="1">
        <v>6.8725052031999996E-5</v>
      </c>
      <c r="D1254" s="1">
        <v>6.3303821287200005E-5</v>
      </c>
      <c r="E1254" s="1">
        <f t="shared" si="114"/>
        <v>6.7028330959199996E-5</v>
      </c>
      <c r="F1254" s="6">
        <f t="shared" si="115"/>
        <v>3.2297647978413681E-6</v>
      </c>
      <c r="G1254">
        <v>2.2641808021559999E-4</v>
      </c>
      <c r="H1254">
        <v>2.3496376074080001E-4</v>
      </c>
      <c r="I1254">
        <v>1.9692381655439999E-4</v>
      </c>
      <c r="J1254" s="1">
        <f t="shared" si="116"/>
        <v>2.1943521917026668E-4</v>
      </c>
      <c r="K1254" s="6">
        <f t="shared" si="117"/>
        <v>1.9958196304023375E-5</v>
      </c>
      <c r="L1254">
        <v>3.7732493761560002E-4</v>
      </c>
      <c r="M1254">
        <v>3.816380910576E-4</v>
      </c>
      <c r="N1254">
        <v>3.63874605848E-4</v>
      </c>
      <c r="O1254" s="6">
        <f t="shared" si="118"/>
        <v>3.7427921150706662E-4</v>
      </c>
      <c r="P1254" s="6">
        <f t="shared" si="119"/>
        <v>9.2651328832386824E-6</v>
      </c>
    </row>
    <row r="1255" spans="1:16" x14ac:dyDescent="0.2">
      <c r="A1255" t="s">
        <v>5002</v>
      </c>
      <c r="B1255" s="1">
        <v>6.9386587470192002E-5</v>
      </c>
      <c r="C1255" s="1">
        <v>7.1142117745999993E-5</v>
      </c>
      <c r="D1255" s="1">
        <v>6.1339853942279996E-5</v>
      </c>
      <c r="E1255" s="1">
        <f t="shared" si="114"/>
        <v>6.7289519719490655E-5</v>
      </c>
      <c r="F1255" s="6">
        <f t="shared" si="115"/>
        <v>5.2267928773487361E-6</v>
      </c>
      <c r="G1255" s="1">
        <v>6.3435227833034995E-5</v>
      </c>
      <c r="H1255" s="1">
        <v>5.9828654321587998E-5</v>
      </c>
      <c r="I1255" s="1">
        <v>5.6072640880589999E-5</v>
      </c>
      <c r="J1255" s="1">
        <f t="shared" si="116"/>
        <v>5.9778841011737657E-5</v>
      </c>
      <c r="K1255" s="6">
        <f t="shared" si="117"/>
        <v>3.6815462352735717E-6</v>
      </c>
      <c r="L1255" s="1">
        <v>6.2597078276733007E-5</v>
      </c>
      <c r="M1255" s="1">
        <v>6.4175997726708002E-5</v>
      </c>
      <c r="N1255" s="1">
        <v>6.2296953949098996E-5</v>
      </c>
      <c r="O1255" s="6">
        <f t="shared" si="118"/>
        <v>6.3023343317513344E-5</v>
      </c>
      <c r="P1255" s="6">
        <f t="shared" si="119"/>
        <v>1.0094442992490337E-6</v>
      </c>
    </row>
    <row r="1256" spans="1:16" x14ac:dyDescent="0.2">
      <c r="A1256" t="s">
        <v>5006</v>
      </c>
      <c r="B1256" s="1">
        <v>4.0124597805158E-5</v>
      </c>
      <c r="C1256" s="1">
        <v>4.1939701419840002E-5</v>
      </c>
      <c r="D1256" s="1">
        <v>3.6034033494366E-5</v>
      </c>
      <c r="E1256" s="1">
        <f t="shared" si="114"/>
        <v>3.936611090645467E-5</v>
      </c>
      <c r="F1256" s="6">
        <f t="shared" si="115"/>
        <v>3.0250132550323725E-6</v>
      </c>
      <c r="G1256" s="1">
        <v>2.277649492308E-5</v>
      </c>
      <c r="H1256" s="1">
        <v>2.3655207861596001E-5</v>
      </c>
      <c r="I1256" s="1">
        <v>2.1689609719138E-5</v>
      </c>
      <c r="J1256" s="1">
        <f t="shared" si="116"/>
        <v>2.2707104167937999E-5</v>
      </c>
      <c r="K1256" s="6">
        <f t="shared" si="117"/>
        <v>9.8463461349018617E-7</v>
      </c>
      <c r="L1256" s="1">
        <v>1.8138938611076999E-5</v>
      </c>
      <c r="M1256" s="1">
        <v>1.9808842218515999E-5</v>
      </c>
      <c r="N1256" s="1">
        <v>1.7995986556686001E-5</v>
      </c>
      <c r="O1256" s="6">
        <f t="shared" si="118"/>
        <v>1.8647922462092998E-5</v>
      </c>
      <c r="P1256" s="6">
        <f t="shared" si="119"/>
        <v>1.0079235254242149E-6</v>
      </c>
    </row>
    <row r="1257" spans="1:16" x14ac:dyDescent="0.2">
      <c r="A1257" t="s">
        <v>5010</v>
      </c>
      <c r="B1257" s="1">
        <v>1.7358106952894998E-5</v>
      </c>
      <c r="C1257" s="1">
        <v>1.8348783107759999E-5</v>
      </c>
      <c r="D1257" s="1">
        <v>1.6044732363005998E-5</v>
      </c>
      <c r="E1257" s="1">
        <f t="shared" si="114"/>
        <v>1.7250540807886997E-5</v>
      </c>
      <c r="F1257" s="6">
        <f t="shared" si="115"/>
        <v>1.1557855836028921E-6</v>
      </c>
      <c r="G1257" s="1">
        <v>1.789247572767E-5</v>
      </c>
      <c r="H1257" s="1">
        <v>2.03026966697445E-5</v>
      </c>
      <c r="I1257" s="1">
        <v>1.7105228237409E-5</v>
      </c>
      <c r="J1257" s="1">
        <f t="shared" si="116"/>
        <v>1.84334668782745E-5</v>
      </c>
      <c r="K1257" s="6">
        <f t="shared" si="117"/>
        <v>1.6659695863729912E-6</v>
      </c>
      <c r="L1257" s="1">
        <v>1.7838502806280499E-5</v>
      </c>
      <c r="M1257" s="1">
        <v>1.9113047715294001E-5</v>
      </c>
      <c r="N1257" s="1">
        <v>1.6926792620202E-5</v>
      </c>
      <c r="O1257" s="6">
        <f t="shared" si="118"/>
        <v>1.7959447713925499E-5</v>
      </c>
      <c r="P1257" s="6">
        <f t="shared" si="119"/>
        <v>1.0981341394464874E-6</v>
      </c>
    </row>
    <row r="1258" spans="1:16" x14ac:dyDescent="0.2">
      <c r="A1258" t="s">
        <v>5014</v>
      </c>
      <c r="B1258" s="1">
        <v>2.0137751709768E-5</v>
      </c>
      <c r="C1258" s="1">
        <v>2.1189772887360001E-5</v>
      </c>
      <c r="D1258" s="1">
        <v>1.8182055597552E-5</v>
      </c>
      <c r="E1258" s="1">
        <f t="shared" si="114"/>
        <v>1.9836526731560002E-5</v>
      </c>
      <c r="F1258" s="6">
        <f t="shared" si="115"/>
        <v>1.5263168705988952E-6</v>
      </c>
      <c r="G1258" s="1">
        <v>2.7235467425628002E-5</v>
      </c>
      <c r="H1258" s="1">
        <v>2.6526838265004001E-5</v>
      </c>
      <c r="I1258" s="1">
        <v>2.2096234190183999E-5</v>
      </c>
      <c r="J1258" s="1">
        <f t="shared" si="116"/>
        <v>2.5286179960272E-5</v>
      </c>
      <c r="K1258" s="6">
        <f t="shared" si="117"/>
        <v>2.7852027455642109E-6</v>
      </c>
      <c r="L1258" s="1">
        <v>2.3354502341940001E-5</v>
      </c>
      <c r="M1258" s="1">
        <v>2.6404739610480001E-5</v>
      </c>
      <c r="N1258" s="1">
        <v>2.4487328197332E-5</v>
      </c>
      <c r="O1258" s="6">
        <f t="shared" si="118"/>
        <v>2.4748856716584001E-5</v>
      </c>
      <c r="P1258" s="6">
        <f t="shared" si="119"/>
        <v>1.5418445847050206E-6</v>
      </c>
    </row>
    <row r="1259" spans="1:16" x14ac:dyDescent="0.2">
      <c r="A1259" t="s">
        <v>5018</v>
      </c>
      <c r="B1259" s="1">
        <v>1.5418495026572401E-5</v>
      </c>
      <c r="C1259" s="1">
        <v>1.6207195131792E-5</v>
      </c>
      <c r="D1259" s="1">
        <v>1.3824736622288999E-5</v>
      </c>
      <c r="E1259" s="1">
        <f t="shared" si="114"/>
        <v>1.5150142260217801E-5</v>
      </c>
      <c r="F1259" s="6">
        <f t="shared" si="115"/>
        <v>1.2136873744022554E-6</v>
      </c>
      <c r="G1259" s="1">
        <v>1.5333733590877799E-5</v>
      </c>
      <c r="H1259" s="1">
        <v>1.3528628559821699E-5</v>
      </c>
      <c r="I1259" s="1">
        <v>1.1547461505486601E-5</v>
      </c>
      <c r="J1259" s="1">
        <f t="shared" si="116"/>
        <v>1.34699412187287E-5</v>
      </c>
      <c r="K1259" s="6">
        <f t="shared" si="117"/>
        <v>1.893818161586951E-6</v>
      </c>
      <c r="L1259" s="1">
        <v>1.00816703843211E-5</v>
      </c>
      <c r="M1259" s="1">
        <v>1.2148712799278399E-5</v>
      </c>
      <c r="N1259" s="1">
        <v>9.9083622310019996E-6</v>
      </c>
      <c r="O1259" s="6">
        <f t="shared" si="118"/>
        <v>1.0712915138200499E-5</v>
      </c>
      <c r="P1259" s="6">
        <f t="shared" si="119"/>
        <v>1.2464530162301724E-6</v>
      </c>
    </row>
    <row r="1260" spans="1:16" x14ac:dyDescent="0.2">
      <c r="A1260" t="s">
        <v>5022</v>
      </c>
      <c r="B1260" s="1">
        <v>2.3093420418600002E-6</v>
      </c>
      <c r="C1260" s="1">
        <v>2.4656397161760001E-6</v>
      </c>
      <c r="D1260" s="1">
        <v>2.1420809512236E-6</v>
      </c>
      <c r="E1260" s="1">
        <f t="shared" si="114"/>
        <v>2.3056875697532002E-6</v>
      </c>
      <c r="F1260" s="6">
        <f t="shared" si="115"/>
        <v>1.6181033641014767E-7</v>
      </c>
      <c r="G1260" s="1">
        <v>3.0302305687674001E-6</v>
      </c>
      <c r="H1260" s="1">
        <v>2.9040007536275999E-6</v>
      </c>
      <c r="I1260" s="1">
        <v>2.5611117546365999E-6</v>
      </c>
      <c r="J1260" s="1">
        <f t="shared" si="116"/>
        <v>2.8317810256771997E-6</v>
      </c>
      <c r="K1260" s="6">
        <f t="shared" si="117"/>
        <v>2.4275477806171889E-7</v>
      </c>
      <c r="L1260" s="1">
        <v>3.0029098356486001E-6</v>
      </c>
      <c r="M1260" s="1">
        <v>2.9239205535324E-6</v>
      </c>
      <c r="N1260" s="1">
        <v>2.7187955359359E-6</v>
      </c>
      <c r="O1260" s="6">
        <f t="shared" si="118"/>
        <v>2.8818753083722995E-6</v>
      </c>
      <c r="P1260" s="6">
        <f t="shared" si="119"/>
        <v>1.4664953394313662E-7</v>
      </c>
    </row>
    <row r="1261" spans="1:16" x14ac:dyDescent="0.2">
      <c r="A1261" t="s">
        <v>5026</v>
      </c>
      <c r="B1261" s="1">
        <v>1.9442610686888E-8</v>
      </c>
      <c r="C1261" s="1">
        <v>2.8049841777440001E-8</v>
      </c>
      <c r="D1261" s="1">
        <v>1.874123294481E-8</v>
      </c>
      <c r="E1261" s="1">
        <f t="shared" si="114"/>
        <v>2.2077895136379333E-8</v>
      </c>
      <c r="F1261" s="6">
        <f t="shared" si="115"/>
        <v>5.1837334708709172E-9</v>
      </c>
      <c r="G1261" s="1">
        <v>2.4562532116493999E-8</v>
      </c>
      <c r="H1261" s="1">
        <v>2.7526870441058E-8</v>
      </c>
      <c r="I1261" s="1">
        <v>2.267306604672E-8</v>
      </c>
      <c r="J1261" s="1">
        <f t="shared" si="116"/>
        <v>2.4920822868090668E-8</v>
      </c>
      <c r="K1261" s="6">
        <f t="shared" si="117"/>
        <v>2.4466576122607551E-9</v>
      </c>
      <c r="L1261" s="1">
        <v>2.8880107611822002E-8</v>
      </c>
      <c r="M1261" s="1">
        <v>2.7668621003063999E-8</v>
      </c>
      <c r="N1261" s="1">
        <v>2.7047491024178001E-8</v>
      </c>
      <c r="O1261" s="6">
        <f t="shared" si="118"/>
        <v>2.7865406546354666E-8</v>
      </c>
      <c r="P1261" s="6">
        <f t="shared" si="119"/>
        <v>9.3202162092042561E-10</v>
      </c>
    </row>
    <row r="1262" spans="1:16" x14ac:dyDescent="0.2">
      <c r="A1262" t="s">
        <v>5030</v>
      </c>
      <c r="B1262" s="1">
        <v>3.5038121735136003E-7</v>
      </c>
      <c r="C1262" s="1">
        <v>3.6295511965440002E-7</v>
      </c>
      <c r="D1262" s="1">
        <v>3.1011344763983998E-7</v>
      </c>
      <c r="E1262" s="1">
        <f t="shared" si="114"/>
        <v>3.4114992821520001E-7</v>
      </c>
      <c r="F1262" s="6">
        <f t="shared" si="115"/>
        <v>2.7603860231136586E-8</v>
      </c>
      <c r="G1262" s="1">
        <v>2.8487819239776E-7</v>
      </c>
      <c r="H1262" s="1">
        <v>2.8829126579135999E-7</v>
      </c>
      <c r="I1262" s="1">
        <v>2.6562206206848E-7</v>
      </c>
      <c r="J1262" s="1">
        <f t="shared" si="116"/>
        <v>2.795971734192E-7</v>
      </c>
      <c r="K1262" s="6">
        <f t="shared" si="117"/>
        <v>1.2222523080211067E-8</v>
      </c>
      <c r="L1262" s="1">
        <v>2.6848494603216002E-7</v>
      </c>
      <c r="M1262" s="1">
        <v>2.7459699591168003E-7</v>
      </c>
      <c r="N1262" s="1">
        <v>2.7499677024768E-7</v>
      </c>
      <c r="O1262" s="6">
        <f t="shared" si="118"/>
        <v>2.7269290406384001E-7</v>
      </c>
      <c r="P1262" s="6">
        <f t="shared" si="119"/>
        <v>3.6496764208921605E-9</v>
      </c>
    </row>
    <row r="1263" spans="1:16" x14ac:dyDescent="0.2">
      <c r="A1263" t="s">
        <v>5034</v>
      </c>
      <c r="B1263" s="1">
        <v>2.2817771884907999E-6</v>
      </c>
      <c r="C1263" s="1">
        <v>2.2575020307840001E-6</v>
      </c>
      <c r="D1263" s="1">
        <v>2.0274138482597999E-6</v>
      </c>
      <c r="E1263" s="1">
        <f t="shared" si="114"/>
        <v>2.1888976891782E-6</v>
      </c>
      <c r="F1263" s="6">
        <f t="shared" si="115"/>
        <v>1.4037483385116381E-7</v>
      </c>
      <c r="G1263" s="1">
        <v>3.2870842069665599E-5</v>
      </c>
      <c r="H1263" s="1">
        <v>3.61011469456638E-5</v>
      </c>
      <c r="I1263" s="1">
        <v>3.0669865225599602E-5</v>
      </c>
      <c r="J1263" s="1">
        <f t="shared" si="116"/>
        <v>3.3213951413643E-5</v>
      </c>
      <c r="K1263" s="6">
        <f t="shared" si="117"/>
        <v>2.7318488788949012E-6</v>
      </c>
      <c r="L1263" s="1">
        <v>2.41235036980938E-5</v>
      </c>
      <c r="M1263" s="1">
        <v>2.2963422831148801E-5</v>
      </c>
      <c r="N1263" s="1">
        <v>2.4892728235174801E-5</v>
      </c>
      <c r="O1263" s="6">
        <f t="shared" si="118"/>
        <v>2.3993218254805802E-5</v>
      </c>
      <c r="P1263" s="6">
        <f t="shared" si="119"/>
        <v>9.7122889065891423E-7</v>
      </c>
    </row>
    <row r="1264" spans="1:16" x14ac:dyDescent="0.2">
      <c r="A1264" t="s">
        <v>5038</v>
      </c>
      <c r="B1264" s="1">
        <v>4.0779775175888E-6</v>
      </c>
      <c r="C1264" s="1">
        <v>4.1873513758720003E-6</v>
      </c>
      <c r="D1264" s="1">
        <v>3.7259549256384001E-6</v>
      </c>
      <c r="E1264" s="1">
        <f t="shared" si="114"/>
        <v>3.9970946063663997E-6</v>
      </c>
      <c r="F1264" s="6">
        <f t="shared" si="115"/>
        <v>2.4109791593437662E-7</v>
      </c>
      <c r="G1264" s="1">
        <v>6.2137553812488002E-6</v>
      </c>
      <c r="H1264" s="1">
        <v>6.0904281358872004E-6</v>
      </c>
      <c r="I1264" s="1">
        <v>5.2979475196480004E-6</v>
      </c>
      <c r="J1264" s="1">
        <f t="shared" si="116"/>
        <v>5.8673770122613342E-6</v>
      </c>
      <c r="K1264" s="6">
        <f t="shared" si="117"/>
        <v>4.9698074676543424E-7</v>
      </c>
      <c r="L1264" s="1">
        <v>5.9380341158879996E-6</v>
      </c>
      <c r="M1264" s="1">
        <v>6.2948469256511999E-6</v>
      </c>
      <c r="N1264" s="1">
        <v>6.0276128580528002E-6</v>
      </c>
      <c r="O1264" s="6">
        <f t="shared" si="118"/>
        <v>6.0868312998639999E-6</v>
      </c>
      <c r="P1264" s="6">
        <f t="shared" si="119"/>
        <v>1.8563125596377156E-7</v>
      </c>
    </row>
    <row r="1265" spans="1:16" x14ac:dyDescent="0.2">
      <c r="A1265" t="s">
        <v>5042</v>
      </c>
      <c r="B1265" s="1">
        <v>4.6756684978079998E-5</v>
      </c>
      <c r="C1265" s="1">
        <v>4.9646589299999998E-5</v>
      </c>
      <c r="D1265" s="1">
        <v>4.2795714595094997E-5</v>
      </c>
      <c r="E1265" s="1">
        <f t="shared" si="114"/>
        <v>4.6399662957724993E-5</v>
      </c>
      <c r="F1265" s="6">
        <f t="shared" si="115"/>
        <v>3.4393632547087217E-6</v>
      </c>
      <c r="G1265" s="1">
        <v>5.5568363548005001E-5</v>
      </c>
      <c r="H1265" s="1">
        <v>5.7803996746650002E-5</v>
      </c>
      <c r="I1265" s="1">
        <v>4.8904490996130002E-5</v>
      </c>
      <c r="J1265" s="1">
        <f t="shared" si="116"/>
        <v>5.4092283763595002E-5</v>
      </c>
      <c r="K1265" s="6">
        <f t="shared" si="117"/>
        <v>4.6297310179256131E-6</v>
      </c>
      <c r="L1265" s="1">
        <v>5.3815129708725001E-5</v>
      </c>
      <c r="M1265" s="1">
        <v>5.4504862681499999E-5</v>
      </c>
      <c r="N1265" s="1">
        <v>5.2081518092835003E-5</v>
      </c>
      <c r="O1265" s="6">
        <f t="shared" si="118"/>
        <v>5.3467170161020001E-5</v>
      </c>
      <c r="P1265" s="6">
        <f t="shared" si="119"/>
        <v>1.2485818491321589E-6</v>
      </c>
    </row>
    <row r="1266" spans="1:16" x14ac:dyDescent="0.2">
      <c r="A1266" t="s">
        <v>5046</v>
      </c>
      <c r="B1266" s="1">
        <v>1.0987243874839999E-6</v>
      </c>
      <c r="C1266" s="1">
        <v>1.1519538027200001E-6</v>
      </c>
      <c r="D1266" s="1">
        <v>9.5848687855799995E-7</v>
      </c>
      <c r="E1266" s="1">
        <f t="shared" si="114"/>
        <v>1.0697216895873332E-6</v>
      </c>
      <c r="F1266" s="6">
        <f t="shared" si="115"/>
        <v>9.9941132924038139E-8</v>
      </c>
      <c r="G1266" s="1">
        <v>2.372378328918E-6</v>
      </c>
      <c r="H1266" s="1">
        <v>2.3032841334769998E-6</v>
      </c>
      <c r="I1266" s="1">
        <v>1.9933391446859999E-6</v>
      </c>
      <c r="J1266" s="1">
        <f t="shared" si="116"/>
        <v>2.2230005356936667E-6</v>
      </c>
      <c r="K1266" s="6">
        <f t="shared" si="117"/>
        <v>2.0187067110056395E-7</v>
      </c>
      <c r="L1266" s="1">
        <v>2.938185092079E-6</v>
      </c>
      <c r="M1266" s="1">
        <v>3.0813016912799998E-6</v>
      </c>
      <c r="N1266" s="1">
        <v>3.1320133917100002E-6</v>
      </c>
      <c r="O1266" s="6">
        <f t="shared" si="118"/>
        <v>3.0505000583563335E-6</v>
      </c>
      <c r="P1266" s="6">
        <f t="shared" si="119"/>
        <v>1.0051819674832221E-7</v>
      </c>
    </row>
    <row r="1267" spans="1:16" x14ac:dyDescent="0.2">
      <c r="A1267" t="s">
        <v>5050</v>
      </c>
      <c r="B1267" s="1">
        <v>7.8064683230429999E-8</v>
      </c>
      <c r="C1267" s="1">
        <v>9.0356236649280004E-8</v>
      </c>
      <c r="D1267" s="1">
        <v>7.3454779883186997E-8</v>
      </c>
      <c r="E1267" s="1">
        <f t="shared" si="114"/>
        <v>8.0625233254299005E-8</v>
      </c>
      <c r="F1267" s="6">
        <f t="shared" si="115"/>
        <v>8.7368256548119021E-9</v>
      </c>
      <c r="G1267" s="1">
        <v>1.60853432842953E-7</v>
      </c>
      <c r="H1267" s="1">
        <v>1.4635904024276399E-7</v>
      </c>
      <c r="I1267" s="1">
        <v>1.3171116178460999E-7</v>
      </c>
      <c r="J1267" s="1">
        <f t="shared" si="116"/>
        <v>1.4630787829010899E-7</v>
      </c>
      <c r="K1267" s="6">
        <f t="shared" si="117"/>
        <v>1.4571202893671261E-8</v>
      </c>
      <c r="L1267" s="1">
        <v>1.3064361056094601E-7</v>
      </c>
      <c r="M1267" s="1">
        <v>1.3860001300309199E-7</v>
      </c>
      <c r="N1267" s="1">
        <v>1.4683091412014401E-7</v>
      </c>
      <c r="O1267" s="6">
        <f t="shared" si="118"/>
        <v>1.3869151256139402E-7</v>
      </c>
      <c r="P1267" s="6">
        <f t="shared" si="119"/>
        <v>8.0940396747411059E-9</v>
      </c>
    </row>
    <row r="1268" spans="1:16" x14ac:dyDescent="0.2">
      <c r="A1268" t="s">
        <v>5054</v>
      </c>
      <c r="B1268" s="1">
        <v>9.7832960879303995E-6</v>
      </c>
      <c r="C1268" s="1">
        <v>1.0076955258272E-5</v>
      </c>
      <c r="D1268" s="1">
        <v>8.8719243991307995E-6</v>
      </c>
      <c r="E1268" s="1">
        <f t="shared" si="114"/>
        <v>9.5773919151110668E-6</v>
      </c>
      <c r="F1268" s="6">
        <f t="shared" si="115"/>
        <v>6.2834881965271093E-7</v>
      </c>
      <c r="G1268" s="1">
        <v>1.24490404559232E-5</v>
      </c>
      <c r="H1268" s="1">
        <v>1.21816278570076E-5</v>
      </c>
      <c r="I1268" s="1">
        <v>1.1052463630663201E-5</v>
      </c>
      <c r="J1268" s="1">
        <f t="shared" si="116"/>
        <v>1.1894377314531334E-5</v>
      </c>
      <c r="K1268" s="6">
        <f t="shared" si="117"/>
        <v>7.4127684627810069E-7</v>
      </c>
      <c r="L1268" s="1">
        <v>1.22705637702264E-5</v>
      </c>
      <c r="M1268" s="1">
        <v>1.22688788051472E-5</v>
      </c>
      <c r="N1268" s="1">
        <v>1.1669960127957201E-5</v>
      </c>
      <c r="O1268" s="6">
        <f t="shared" si="118"/>
        <v>1.2069800901110266E-5</v>
      </c>
      <c r="P1268" s="6">
        <f t="shared" si="119"/>
        <v>3.4627329190043071E-7</v>
      </c>
    </row>
    <row r="1269" spans="1:16" x14ac:dyDescent="0.2">
      <c r="A1269" t="s">
        <v>5058</v>
      </c>
      <c r="B1269" s="1">
        <v>3.7208872960513801E-6</v>
      </c>
      <c r="C1269" s="1">
        <v>3.8441997127967999E-6</v>
      </c>
      <c r="D1269" s="1">
        <v>3.24020686095792E-6</v>
      </c>
      <c r="E1269" s="1">
        <f t="shared" si="114"/>
        <v>3.6017646232686997E-6</v>
      </c>
      <c r="F1269" s="6">
        <f t="shared" si="115"/>
        <v>3.1913085035183121E-7</v>
      </c>
      <c r="G1269" s="1">
        <v>4.6231392903034502E-6</v>
      </c>
      <c r="H1269" s="1">
        <v>4.3343459395548896E-6</v>
      </c>
      <c r="I1269" s="1">
        <v>3.5741465964619801E-6</v>
      </c>
      <c r="J1269" s="1">
        <f t="shared" si="116"/>
        <v>4.1772106087734401E-6</v>
      </c>
      <c r="K1269" s="6">
        <f t="shared" si="117"/>
        <v>5.4186257673698297E-7</v>
      </c>
      <c r="L1269" s="1">
        <v>4.28721430980087E-6</v>
      </c>
      <c r="M1269" s="1">
        <v>4.5484593963681597E-6</v>
      </c>
      <c r="N1269" s="1">
        <v>4.0671869755673101E-6</v>
      </c>
      <c r="O1269" s="6">
        <f t="shared" si="118"/>
        <v>4.3009535605787802E-6</v>
      </c>
      <c r="P1269" s="6">
        <f t="shared" si="119"/>
        <v>2.4093019946621727E-7</v>
      </c>
    </row>
    <row r="1270" spans="1:16" x14ac:dyDescent="0.2">
      <c r="A1270" t="s">
        <v>5062</v>
      </c>
      <c r="B1270" s="1">
        <v>6.3819561214961995E-7</v>
      </c>
      <c r="C1270" s="1">
        <v>6.5303816820479997E-7</v>
      </c>
      <c r="D1270" s="1">
        <v>5.6851877188133995E-7</v>
      </c>
      <c r="E1270" s="1">
        <f t="shared" si="114"/>
        <v>6.1991751741191996E-7</v>
      </c>
      <c r="F1270" s="6">
        <f t="shared" si="115"/>
        <v>4.5127027922862132E-8</v>
      </c>
      <c r="G1270" s="1">
        <v>1.61341413923214E-6</v>
      </c>
      <c r="H1270" s="1">
        <v>1.74090920912496E-6</v>
      </c>
      <c r="I1270" s="1">
        <v>1.32396285976668E-6</v>
      </c>
      <c r="J1270" s="1">
        <f t="shared" si="116"/>
        <v>1.5594287360412599E-6</v>
      </c>
      <c r="K1270" s="6">
        <f t="shared" si="117"/>
        <v>2.136513102675961E-7</v>
      </c>
      <c r="L1270" s="1">
        <v>1.7682963402862799E-6</v>
      </c>
      <c r="M1270" s="1">
        <v>1.73418675739344E-6</v>
      </c>
      <c r="N1270" s="1">
        <v>1.6423618395454201E-6</v>
      </c>
      <c r="O1270" s="6">
        <f t="shared" si="118"/>
        <v>1.71494831240838E-6</v>
      </c>
      <c r="P1270" s="6">
        <f t="shared" si="119"/>
        <v>6.5134191814244471E-8</v>
      </c>
    </row>
    <row r="1271" spans="1:16" x14ac:dyDescent="0.2">
      <c r="A1271" t="s">
        <v>5066</v>
      </c>
      <c r="B1271" s="1">
        <v>3.9317468198399997E-6</v>
      </c>
      <c r="C1271" s="1">
        <v>4.2008397580799998E-6</v>
      </c>
      <c r="D1271" s="1">
        <v>3.616416880704E-6</v>
      </c>
      <c r="E1271" s="1">
        <f t="shared" si="114"/>
        <v>3.916334486208E-6</v>
      </c>
      <c r="F1271" s="6">
        <f t="shared" si="115"/>
        <v>2.9251611907910094E-7</v>
      </c>
      <c r="G1271" s="1">
        <v>9.9136721586240003E-6</v>
      </c>
      <c r="H1271" s="1">
        <v>1.111283091252E-5</v>
      </c>
      <c r="I1271" s="1">
        <v>8.9261704841760002E-6</v>
      </c>
      <c r="J1271" s="1">
        <f t="shared" si="116"/>
        <v>9.9842245184399992E-6</v>
      </c>
      <c r="K1271" s="6">
        <f t="shared" si="117"/>
        <v>1.0950361564021968E-6</v>
      </c>
      <c r="L1271" s="1">
        <v>1.3851919388232001E-5</v>
      </c>
      <c r="M1271" s="1">
        <v>1.4660920077408E-5</v>
      </c>
      <c r="N1271" s="1">
        <v>1.3519303965216E-5</v>
      </c>
      <c r="O1271" s="6">
        <f t="shared" si="118"/>
        <v>1.4010714476951999E-5</v>
      </c>
      <c r="P1271" s="6">
        <f t="shared" si="119"/>
        <v>5.8714031291956858E-7</v>
      </c>
    </row>
    <row r="1272" spans="1:16" x14ac:dyDescent="0.2">
      <c r="A1272" t="s">
        <v>5070</v>
      </c>
      <c r="B1272" s="1">
        <v>1.1819181380343601E-5</v>
      </c>
      <c r="C1272" s="1">
        <v>1.2275314018352E-5</v>
      </c>
      <c r="D1272" s="1">
        <v>1.0849263907386599E-5</v>
      </c>
      <c r="E1272" s="1">
        <f t="shared" si="114"/>
        <v>1.1647919768694066E-5</v>
      </c>
      <c r="F1272" s="6">
        <f t="shared" si="115"/>
        <v>7.2828746691447629E-7</v>
      </c>
      <c r="G1272" s="1">
        <v>2.4941927721419099E-5</v>
      </c>
      <c r="H1272" s="1">
        <v>2.4181042409477701E-5</v>
      </c>
      <c r="I1272" s="1">
        <v>2.3345841422934601E-5</v>
      </c>
      <c r="J1272" s="1">
        <f t="shared" si="116"/>
        <v>2.41562705179438E-5</v>
      </c>
      <c r="K1272" s="6">
        <f t="shared" si="117"/>
        <v>7.9833144934301096E-7</v>
      </c>
      <c r="L1272" s="1">
        <v>2.7823850414711102E-5</v>
      </c>
      <c r="M1272" s="1">
        <v>2.91935882784864E-5</v>
      </c>
      <c r="N1272" s="1">
        <v>2.7158685615687101E-5</v>
      </c>
      <c r="O1272" s="6">
        <f t="shared" si="118"/>
        <v>2.8058708102961532E-5</v>
      </c>
      <c r="P1272" s="6">
        <f t="shared" si="119"/>
        <v>1.0375817134398003E-6</v>
      </c>
    </row>
    <row r="1273" spans="1:16" x14ac:dyDescent="0.2">
      <c r="A1273" t="s">
        <v>5074</v>
      </c>
      <c r="B1273" s="1">
        <v>6.0635903815680004E-6</v>
      </c>
      <c r="C1273" s="1">
        <v>6.4099803263999999E-6</v>
      </c>
      <c r="D1273" s="1">
        <v>5.5209035047679996E-6</v>
      </c>
      <c r="E1273" s="1">
        <f t="shared" si="114"/>
        <v>5.9981580709119997E-6</v>
      </c>
      <c r="F1273" s="6">
        <f t="shared" si="115"/>
        <v>4.4813551426901266E-7</v>
      </c>
      <c r="G1273" s="1">
        <v>7.3896521564160002E-6</v>
      </c>
      <c r="H1273" s="1">
        <v>7.3946258177279997E-6</v>
      </c>
      <c r="I1273" s="1">
        <v>7.2147373198080001E-6</v>
      </c>
      <c r="J1273" s="1">
        <f t="shared" si="116"/>
        <v>7.3330050979840008E-6</v>
      </c>
      <c r="K1273" s="6">
        <f t="shared" si="117"/>
        <v>1.0245308605760617E-7</v>
      </c>
      <c r="L1273" s="1">
        <v>7.2034884783359998E-6</v>
      </c>
      <c r="M1273" s="1">
        <v>7.4942384924160004E-6</v>
      </c>
      <c r="N1273" s="1">
        <v>7.1460473384639998E-6</v>
      </c>
      <c r="O1273" s="6">
        <f t="shared" si="118"/>
        <v>7.2812581030719997E-6</v>
      </c>
      <c r="P1273" s="6">
        <f t="shared" si="119"/>
        <v>1.8666910783868378E-7</v>
      </c>
    </row>
    <row r="1274" spans="1:16" x14ac:dyDescent="0.2">
      <c r="A1274" t="s">
        <v>5078</v>
      </c>
      <c r="B1274" s="1">
        <v>1.3166646760789201E-5</v>
      </c>
      <c r="C1274" s="1">
        <v>1.315926434088E-5</v>
      </c>
      <c r="D1274" s="1">
        <v>1.1343572283594601E-5</v>
      </c>
      <c r="E1274" s="1">
        <f t="shared" si="114"/>
        <v>1.2556494461754601E-5</v>
      </c>
      <c r="F1274" s="6">
        <f t="shared" si="115"/>
        <v>1.0504279045870914E-6</v>
      </c>
      <c r="G1274" s="1">
        <v>1.21751837328744E-5</v>
      </c>
      <c r="H1274" s="1">
        <v>1.1199554583726601E-5</v>
      </c>
      <c r="I1274" s="1">
        <v>1.03308696705312E-5</v>
      </c>
      <c r="J1274" s="1">
        <f t="shared" si="116"/>
        <v>1.1235202662377401E-5</v>
      </c>
      <c r="K1274" s="6">
        <f t="shared" si="117"/>
        <v>9.2267365805730043E-7</v>
      </c>
      <c r="L1274" s="1">
        <v>9.2924092699704006E-6</v>
      </c>
      <c r="M1274" s="1">
        <v>9.2878103854367998E-6</v>
      </c>
      <c r="N1274" s="1">
        <v>9.3655678410378008E-6</v>
      </c>
      <c r="O1274" s="6">
        <f t="shared" si="118"/>
        <v>9.3152624988150004E-6</v>
      </c>
      <c r="P1274" s="6">
        <f t="shared" si="119"/>
        <v>4.3626345559227739E-8</v>
      </c>
    </row>
    <row r="1275" spans="1:16" x14ac:dyDescent="0.2">
      <c r="A1275" t="s">
        <v>5082</v>
      </c>
      <c r="B1275" s="1">
        <v>1.0702179992275199E-5</v>
      </c>
      <c r="C1275" s="1">
        <v>1.1101803170304E-5</v>
      </c>
      <c r="D1275" s="1">
        <v>1.0014127966972801E-5</v>
      </c>
      <c r="E1275" s="1">
        <f t="shared" si="114"/>
        <v>1.0606037043183999E-5</v>
      </c>
      <c r="F1275" s="6">
        <f t="shared" si="115"/>
        <v>5.5017446049444716E-7</v>
      </c>
      <c r="G1275" s="1">
        <v>1.1786041379376E-5</v>
      </c>
      <c r="H1275" s="1">
        <v>1.2583254899424E-5</v>
      </c>
      <c r="I1275" s="1">
        <v>1.14980083054848E-5</v>
      </c>
      <c r="J1275" s="1">
        <f t="shared" si="116"/>
        <v>1.1955768194761598E-5</v>
      </c>
      <c r="K1275" s="6">
        <f t="shared" si="117"/>
        <v>5.6217918523355311E-7</v>
      </c>
      <c r="L1275" s="1">
        <v>1.14661125688032E-5</v>
      </c>
      <c r="M1275" s="1">
        <v>1.25627106629376E-5</v>
      </c>
      <c r="N1275" s="1">
        <v>1.10199320492448E-5</v>
      </c>
      <c r="O1275" s="6">
        <f t="shared" si="118"/>
        <v>1.1682918426995201E-5</v>
      </c>
      <c r="P1275" s="6">
        <f t="shared" si="119"/>
        <v>7.9391123422379333E-7</v>
      </c>
    </row>
    <row r="1276" spans="1:16" x14ac:dyDescent="0.2">
      <c r="A1276" t="s">
        <v>5086</v>
      </c>
      <c r="B1276" s="1">
        <v>7.5889339985760004E-7</v>
      </c>
      <c r="C1276" s="1">
        <v>7.6282637715199995E-7</v>
      </c>
      <c r="D1276" s="1">
        <v>6.5697087239280001E-7</v>
      </c>
      <c r="E1276" s="1">
        <f t="shared" si="114"/>
        <v>7.2623021646746674E-7</v>
      </c>
      <c r="F1276" s="6">
        <f t="shared" si="115"/>
        <v>6.0012578963408697E-8</v>
      </c>
      <c r="G1276" s="1">
        <v>1.5417321352272001E-6</v>
      </c>
      <c r="H1276" s="1">
        <v>1.566379967964E-6</v>
      </c>
      <c r="I1276" s="1">
        <v>1.3397352271184E-6</v>
      </c>
      <c r="J1276" s="1">
        <f t="shared" si="116"/>
        <v>1.4826157767698668E-6</v>
      </c>
      <c r="K1276" s="6">
        <f t="shared" si="117"/>
        <v>1.2435038205081735E-7</v>
      </c>
      <c r="L1276" s="1">
        <v>1.7096063107536001E-6</v>
      </c>
      <c r="M1276" s="1">
        <v>1.7631320670432E-6</v>
      </c>
      <c r="N1276" s="1">
        <v>1.612571048928E-6</v>
      </c>
      <c r="O1276" s="6">
        <f t="shared" si="118"/>
        <v>1.6951031422416001E-6</v>
      </c>
      <c r="P1276" s="6">
        <f t="shared" si="119"/>
        <v>7.632110760881944E-8</v>
      </c>
    </row>
    <row r="1277" spans="1:16" x14ac:dyDescent="0.2">
      <c r="A1277" t="s">
        <v>5090</v>
      </c>
      <c r="B1277" s="1">
        <v>2.5739445058149198E-6</v>
      </c>
      <c r="C1277" s="1">
        <v>2.7492400114704E-6</v>
      </c>
      <c r="D1277" s="1">
        <v>2.3683527319876199E-6</v>
      </c>
      <c r="E1277" s="1">
        <f t="shared" si="114"/>
        <v>2.5638457497576466E-6</v>
      </c>
      <c r="F1277" s="6">
        <f t="shared" si="115"/>
        <v>1.9064435101354721E-7</v>
      </c>
      <c r="G1277" s="1">
        <v>3.1624502118388198E-6</v>
      </c>
      <c r="H1277" s="1">
        <v>3.0216396554061201E-6</v>
      </c>
      <c r="I1277" s="1">
        <v>2.5791126693169598E-6</v>
      </c>
      <c r="J1277" s="1">
        <f t="shared" si="116"/>
        <v>2.9210675121872995E-6</v>
      </c>
      <c r="K1277" s="6">
        <f t="shared" si="117"/>
        <v>3.0439569498036736E-7</v>
      </c>
      <c r="L1277" s="1">
        <v>3.2868683729418598E-6</v>
      </c>
      <c r="M1277" s="1">
        <v>3.4085033704948801E-6</v>
      </c>
      <c r="N1277" s="1">
        <v>3.1072209391602399E-6</v>
      </c>
      <c r="O1277" s="6">
        <f t="shared" si="118"/>
        <v>3.2675308941989931E-6</v>
      </c>
      <c r="P1277" s="6">
        <f t="shared" si="119"/>
        <v>1.5156922319793735E-7</v>
      </c>
    </row>
    <row r="1278" spans="1:16" x14ac:dyDescent="0.2">
      <c r="A1278" t="s">
        <v>5094</v>
      </c>
      <c r="B1278" s="1">
        <v>5.8770028739159996E-6</v>
      </c>
      <c r="C1278" s="1">
        <v>6.0644456611200003E-6</v>
      </c>
      <c r="D1278" s="1">
        <v>5.3206650284940001E-6</v>
      </c>
      <c r="E1278" s="1">
        <f t="shared" si="114"/>
        <v>5.75403785451E-6</v>
      </c>
      <c r="F1278" s="6">
        <f t="shared" si="115"/>
        <v>3.868367929314915E-7</v>
      </c>
      <c r="G1278" s="1">
        <v>7.5152000803859996E-6</v>
      </c>
      <c r="H1278" s="1">
        <v>7.4507532713280003E-6</v>
      </c>
      <c r="I1278" s="1">
        <v>7.0853782218479999E-6</v>
      </c>
      <c r="J1278" s="1">
        <f t="shared" si="116"/>
        <v>7.3504438578539999E-6</v>
      </c>
      <c r="K1278" s="6">
        <f t="shared" si="117"/>
        <v>2.3180420907069082E-7</v>
      </c>
      <c r="L1278" s="1">
        <v>6.087674003742E-6</v>
      </c>
      <c r="M1278" s="1">
        <v>6.4031095097279996E-6</v>
      </c>
      <c r="N1278" s="1">
        <v>6.2565879850560002E-6</v>
      </c>
      <c r="O1278" s="6">
        <f t="shared" si="118"/>
        <v>6.2491238328420008E-6</v>
      </c>
      <c r="P1278" s="6">
        <f t="shared" si="119"/>
        <v>1.578501656171644E-7</v>
      </c>
    </row>
    <row r="1279" spans="1:16" x14ac:dyDescent="0.2">
      <c r="A1279" t="s">
        <v>5097</v>
      </c>
      <c r="B1279" s="1">
        <v>6.2658884925672001E-6</v>
      </c>
      <c r="C1279" s="1">
        <v>6.4698344357359996E-6</v>
      </c>
      <c r="D1279" s="1">
        <v>5.5713613126562997E-6</v>
      </c>
      <c r="E1279" s="1">
        <f t="shared" si="114"/>
        <v>6.1023614136531665E-6</v>
      </c>
      <c r="F1279" s="6">
        <f t="shared" si="115"/>
        <v>4.7103005995134194E-7</v>
      </c>
      <c r="G1279" s="1">
        <v>1.6631394587564399E-5</v>
      </c>
      <c r="H1279" s="1">
        <v>1.68393113092456E-5</v>
      </c>
      <c r="I1279" s="1">
        <v>1.4419882167780599E-5</v>
      </c>
      <c r="J1279" s="1">
        <f t="shared" si="116"/>
        <v>1.5963529354863532E-5</v>
      </c>
      <c r="K1279" s="6">
        <f t="shared" si="117"/>
        <v>1.3408737149450182E-6</v>
      </c>
      <c r="L1279" s="1">
        <v>2.0428641630507601E-5</v>
      </c>
      <c r="M1279" s="1">
        <v>2.1197367453578399E-5</v>
      </c>
      <c r="N1279" s="1">
        <v>1.90001963029963E-5</v>
      </c>
      <c r="O1279" s="6">
        <f t="shared" si="118"/>
        <v>2.0208735129027432E-5</v>
      </c>
      <c r="P1279" s="6">
        <f t="shared" si="119"/>
        <v>1.1149705907702237E-6</v>
      </c>
    </row>
    <row r="1280" spans="1:16" x14ac:dyDescent="0.2">
      <c r="A1280" t="s">
        <v>5101</v>
      </c>
      <c r="B1280" s="1">
        <v>1.3536148991508E-5</v>
      </c>
      <c r="C1280" s="1">
        <v>1.373728659072E-5</v>
      </c>
      <c r="D1280" s="1">
        <v>1.2108545576028001E-5</v>
      </c>
      <c r="E1280" s="1">
        <f t="shared" si="114"/>
        <v>1.3127327052752E-5</v>
      </c>
      <c r="F1280" s="6">
        <f t="shared" si="115"/>
        <v>8.8800386060035867E-7</v>
      </c>
      <c r="G1280" s="1">
        <v>4.2471085166532003E-5</v>
      </c>
      <c r="H1280" s="1">
        <v>4.0988830701324E-5</v>
      </c>
      <c r="I1280" s="1">
        <v>3.6209891394071998E-5</v>
      </c>
      <c r="J1280" s="1">
        <f t="shared" si="116"/>
        <v>3.9889935753975998E-5</v>
      </c>
      <c r="K1280" s="6">
        <f t="shared" si="117"/>
        <v>3.2720504951869568E-6</v>
      </c>
      <c r="L1280" s="1">
        <v>6.2679242355443996E-5</v>
      </c>
      <c r="M1280" s="1">
        <v>6.8355887257944001E-5</v>
      </c>
      <c r="N1280" s="1">
        <v>6.4724076589656003E-5</v>
      </c>
      <c r="O1280" s="6">
        <f t="shared" si="118"/>
        <v>6.5253068734348E-5</v>
      </c>
      <c r="P1280" s="6">
        <f t="shared" si="119"/>
        <v>2.8750563219055727E-6</v>
      </c>
    </row>
    <row r="1281" spans="1:16" x14ac:dyDescent="0.2">
      <c r="A1281" t="s">
        <v>5105</v>
      </c>
      <c r="B1281" s="1">
        <v>4.6135706312124003E-6</v>
      </c>
      <c r="C1281" s="1">
        <v>4.8625980923519999E-6</v>
      </c>
      <c r="D1281" s="1">
        <v>4.3034971860738004E-6</v>
      </c>
      <c r="E1281" s="1">
        <f t="shared" si="114"/>
        <v>4.5932219698793997E-6</v>
      </c>
      <c r="F1281" s="6">
        <f t="shared" si="115"/>
        <v>2.801053495808494E-7</v>
      </c>
      <c r="G1281" s="1">
        <v>9.2027103208326005E-6</v>
      </c>
      <c r="H1281" s="1">
        <v>9.3827865626352005E-6</v>
      </c>
      <c r="I1281" s="1">
        <v>7.6554299013191997E-6</v>
      </c>
      <c r="J1281" s="1">
        <f t="shared" si="116"/>
        <v>8.7469755949290008E-6</v>
      </c>
      <c r="K1281" s="6">
        <f t="shared" si="117"/>
        <v>9.4958457450824913E-7</v>
      </c>
      <c r="L1281" s="1">
        <v>1.21365690186312E-5</v>
      </c>
      <c r="M1281" s="1">
        <v>1.26012462805944E-5</v>
      </c>
      <c r="N1281" s="1">
        <v>1.2694277097730801E-5</v>
      </c>
      <c r="O1281" s="6">
        <f t="shared" si="118"/>
        <v>1.2477364132318801E-5</v>
      </c>
      <c r="P1281" s="6">
        <f t="shared" si="119"/>
        <v>2.9878029615300099E-7</v>
      </c>
    </row>
    <row r="1282" spans="1:16" x14ac:dyDescent="0.2">
      <c r="A1282" t="s">
        <v>5109</v>
      </c>
      <c r="B1282" s="1">
        <v>1.2819134596320001E-6</v>
      </c>
      <c r="C1282" s="1">
        <v>1.3117738233599999E-6</v>
      </c>
      <c r="D1282" s="1">
        <v>1.201997945772E-6</v>
      </c>
      <c r="E1282" s="1">
        <f t="shared" si="114"/>
        <v>1.2652284095879999E-6</v>
      </c>
      <c r="F1282" s="6">
        <f t="shared" si="115"/>
        <v>5.675807428271309E-8</v>
      </c>
      <c r="G1282" s="1">
        <v>2.8799398031040002E-6</v>
      </c>
      <c r="H1282" s="1">
        <v>2.8267258902479999E-6</v>
      </c>
      <c r="I1282" s="1">
        <v>2.2849803372239998E-6</v>
      </c>
      <c r="J1282" s="1">
        <f t="shared" si="116"/>
        <v>2.6638820101920005E-6</v>
      </c>
      <c r="K1282" s="6">
        <f t="shared" si="117"/>
        <v>3.2921541346635566E-7</v>
      </c>
      <c r="L1282" s="1">
        <v>4.5941896859039999E-6</v>
      </c>
      <c r="M1282" s="1">
        <v>4.6612690291439998E-6</v>
      </c>
      <c r="N1282" s="1">
        <v>4.7389899718979998E-6</v>
      </c>
      <c r="O1282" s="6">
        <f t="shared" si="118"/>
        <v>4.6648162289820007E-6</v>
      </c>
      <c r="P1282" s="6">
        <f t="shared" si="119"/>
        <v>7.2465286006501559E-8</v>
      </c>
    </row>
    <row r="1283" spans="1:16" x14ac:dyDescent="0.2">
      <c r="A1283" t="s">
        <v>5112</v>
      </c>
      <c r="B1283" s="1">
        <v>3.2265680884640002E-7</v>
      </c>
      <c r="C1283" s="1">
        <v>3.71992980324E-7</v>
      </c>
      <c r="D1283" s="1">
        <v>3.3178684857255E-7</v>
      </c>
      <c r="E1283" s="1">
        <f t="shared" ref="E1283:E1346" si="120">AVERAGE(B1283:D1283)</f>
        <v>3.4214554591431665E-7</v>
      </c>
      <c r="F1283" s="6">
        <f t="shared" ref="F1283:F1346" si="121">STDEV(B1283:D1283)</f>
        <v>2.6248645907561219E-8</v>
      </c>
      <c r="G1283" s="1">
        <v>5.7771345467115004E-7</v>
      </c>
      <c r="H1283" s="1">
        <v>5.9425690826355E-7</v>
      </c>
      <c r="I1283" s="1">
        <v>5.1649469571210004E-7</v>
      </c>
      <c r="J1283" s="1">
        <f t="shared" ref="J1283:J1346" si="122">AVERAGE(G1283:I1283)</f>
        <v>5.6282168621559999E-7</v>
      </c>
      <c r="K1283" s="6">
        <f t="shared" ref="K1283:K1346" si="123">STDEV(G1283:I1283)</f>
        <v>4.0964179486772414E-8</v>
      </c>
      <c r="L1283" s="1">
        <v>8.2989314822294999E-7</v>
      </c>
      <c r="M1283" s="1">
        <v>8.2554837912539997E-7</v>
      </c>
      <c r="N1283" s="1">
        <v>7.4839019354014995E-7</v>
      </c>
      <c r="O1283" s="6">
        <f t="shared" ref="O1283:O1346" si="124">AVERAGE(L1283:N1283)</f>
        <v>8.0127724029616664E-7</v>
      </c>
      <c r="P1283" s="6">
        <f t="shared" ref="P1283:P1346" si="125">STDEV(L1283:N1283)</f>
        <v>4.5853015610290867E-8</v>
      </c>
    </row>
    <row r="1284" spans="1:16" x14ac:dyDescent="0.2">
      <c r="A1284" t="s">
        <v>5116</v>
      </c>
      <c r="B1284" s="1">
        <v>1.4860753004167199E-6</v>
      </c>
      <c r="C1284" s="1">
        <v>1.5370583740512E-6</v>
      </c>
      <c r="D1284" s="1">
        <v>1.37707422950448E-6</v>
      </c>
      <c r="E1284" s="1">
        <f t="shared" si="120"/>
        <v>1.4667359679908001E-6</v>
      </c>
      <c r="F1284" s="6">
        <f t="shared" si="121"/>
        <v>8.1726611092083261E-8</v>
      </c>
      <c r="G1284" s="1">
        <v>1.7228157743253601E-6</v>
      </c>
      <c r="H1284" s="1">
        <v>1.7122848531583599E-6</v>
      </c>
      <c r="I1284" s="1">
        <v>1.5358563733676801E-6</v>
      </c>
      <c r="J1284" s="1">
        <f t="shared" si="122"/>
        <v>1.6569856669504665E-6</v>
      </c>
      <c r="K1284" s="6">
        <f t="shared" si="123"/>
        <v>1.050331109605684E-7</v>
      </c>
      <c r="L1284" s="1">
        <v>1.37033712299484E-6</v>
      </c>
      <c r="M1284" s="1">
        <v>1.3617165243427199E-6</v>
      </c>
      <c r="N1284" s="1">
        <v>1.3014716061557599E-6</v>
      </c>
      <c r="O1284" s="6">
        <f t="shared" si="124"/>
        <v>1.3445084178311068E-6</v>
      </c>
      <c r="P1284" s="6">
        <f t="shared" si="125"/>
        <v>3.7519382319871387E-8</v>
      </c>
    </row>
    <row r="1285" spans="1:16" x14ac:dyDescent="0.2">
      <c r="A1285" t="s">
        <v>5120</v>
      </c>
      <c r="B1285" s="1">
        <v>4.0182136753167998E-8</v>
      </c>
      <c r="C1285" s="1">
        <v>3.5022323696639999E-8</v>
      </c>
      <c r="D1285" s="1">
        <v>3.6569773877831998E-8</v>
      </c>
      <c r="E1285" s="1">
        <f t="shared" si="120"/>
        <v>3.7258078109213331E-8</v>
      </c>
      <c r="F1285" s="6">
        <f t="shared" si="121"/>
        <v>2.6478745685515937E-9</v>
      </c>
      <c r="G1285" s="1">
        <v>5.6808002942568002E-8</v>
      </c>
      <c r="H1285" s="1">
        <v>6.7236936668351997E-8</v>
      </c>
      <c r="I1285" s="1">
        <v>5.2683252060768E-8</v>
      </c>
      <c r="J1285" s="1">
        <f t="shared" si="122"/>
        <v>5.8909397223896E-8</v>
      </c>
      <c r="K1285" s="6">
        <f t="shared" si="123"/>
        <v>7.5009550964164131E-9</v>
      </c>
      <c r="L1285" s="1">
        <v>6.0206139354816005E-8</v>
      </c>
      <c r="M1285" s="1">
        <v>5.8267403578751998E-8</v>
      </c>
      <c r="N1285" s="1">
        <v>6.1728902747687998E-8</v>
      </c>
      <c r="O1285" s="6">
        <f t="shared" si="124"/>
        <v>6.0067481893752005E-8</v>
      </c>
      <c r="P1285" s="6">
        <f t="shared" si="125"/>
        <v>1.7349102405507013E-9</v>
      </c>
    </row>
    <row r="1286" spans="1:16" x14ac:dyDescent="0.2">
      <c r="A1286" t="s">
        <v>5124</v>
      </c>
      <c r="B1286" s="1">
        <v>5.7408112575232002E-6</v>
      </c>
      <c r="C1286" s="1">
        <v>6.599586646016E-6</v>
      </c>
      <c r="D1286" s="1">
        <v>5.5971404808191999E-6</v>
      </c>
      <c r="E1286" s="1">
        <f t="shared" si="120"/>
        <v>5.9791794614527995E-6</v>
      </c>
      <c r="F1286" s="6">
        <f t="shared" si="121"/>
        <v>5.4206930277678521E-7</v>
      </c>
      <c r="G1286" s="1">
        <v>4.6712966606208004E-6</v>
      </c>
      <c r="H1286" s="1">
        <v>4.7256073718144E-6</v>
      </c>
      <c r="I1286" s="1">
        <v>3.8469340136447996E-6</v>
      </c>
      <c r="J1286" s="1">
        <f t="shared" si="122"/>
        <v>4.4146126820266672E-6</v>
      </c>
      <c r="K1286" s="6">
        <f t="shared" si="123"/>
        <v>4.9237355355405307E-7</v>
      </c>
      <c r="L1286" s="1">
        <v>3.8479882444416002E-6</v>
      </c>
      <c r="M1286" s="1">
        <v>4.3662878287871997E-6</v>
      </c>
      <c r="N1286" s="1">
        <v>3.8415559087104001E-6</v>
      </c>
      <c r="O1286" s="6">
        <f t="shared" si="124"/>
        <v>4.0186106606463997E-6</v>
      </c>
      <c r="P1286" s="6">
        <f t="shared" si="125"/>
        <v>3.0111443617094176E-7</v>
      </c>
    </row>
    <row r="1287" spans="1:16" x14ac:dyDescent="0.2">
      <c r="A1287" t="s">
        <v>5128</v>
      </c>
      <c r="B1287" s="1">
        <v>7.4604650546399999E-6</v>
      </c>
      <c r="C1287" s="1">
        <v>7.8205050470399996E-6</v>
      </c>
      <c r="D1287" s="1">
        <v>6.7069313538795004E-6</v>
      </c>
      <c r="E1287" s="1">
        <f t="shared" si="120"/>
        <v>7.3293004851865E-6</v>
      </c>
      <c r="F1287" s="6">
        <f t="shared" si="121"/>
        <v>5.6825584091562137E-7</v>
      </c>
      <c r="G1287" s="1">
        <v>7.3850748622919997E-6</v>
      </c>
      <c r="H1287" s="1">
        <v>7.2346627003154996E-6</v>
      </c>
      <c r="I1287" s="1">
        <v>6.4200313038750004E-6</v>
      </c>
      <c r="J1287" s="1">
        <f t="shared" si="122"/>
        <v>7.0132562888274996E-6</v>
      </c>
      <c r="K1287" s="6">
        <f t="shared" si="123"/>
        <v>5.1922333026986678E-7</v>
      </c>
      <c r="L1287" s="1">
        <v>5.6496411852885001E-6</v>
      </c>
      <c r="M1287" s="1">
        <v>5.741983260612E-6</v>
      </c>
      <c r="N1287" s="1">
        <v>5.6044725316964998E-6</v>
      </c>
      <c r="O1287" s="6">
        <f t="shared" si="124"/>
        <v>5.6653656591989994E-6</v>
      </c>
      <c r="P1287" s="6">
        <f t="shared" si="125"/>
        <v>7.0090972682218792E-8</v>
      </c>
    </row>
    <row r="1288" spans="1:16" x14ac:dyDescent="0.2">
      <c r="A1288" t="s">
        <v>5131</v>
      </c>
      <c r="B1288" s="1">
        <v>1.3716597227040001E-5</v>
      </c>
      <c r="C1288" s="1">
        <v>1.4363262345599999E-5</v>
      </c>
      <c r="D1288" s="1">
        <v>1.2468014453160001E-5</v>
      </c>
      <c r="E1288" s="1">
        <f t="shared" si="120"/>
        <v>1.3515958008600001E-5</v>
      </c>
      <c r="F1288" s="6">
        <f t="shared" si="121"/>
        <v>9.6342265669420743E-7</v>
      </c>
      <c r="G1288" s="1">
        <v>2.4328908057600001E-5</v>
      </c>
      <c r="H1288" s="1">
        <v>2.296224340056E-5</v>
      </c>
      <c r="I1288" s="1">
        <v>2.1637081862640002E-5</v>
      </c>
      <c r="J1288" s="1">
        <f t="shared" si="122"/>
        <v>2.2976077773599997E-5</v>
      </c>
      <c r="K1288" s="6">
        <f t="shared" si="123"/>
        <v>1.345966421712022E-6</v>
      </c>
      <c r="L1288" s="1">
        <v>2.71303685982E-5</v>
      </c>
      <c r="M1288" s="1">
        <v>2.919909708E-5</v>
      </c>
      <c r="N1288" s="1">
        <v>2.6680445404199998E-5</v>
      </c>
      <c r="O1288" s="6">
        <f t="shared" si="124"/>
        <v>2.7669970360799998E-5</v>
      </c>
      <c r="P1288" s="6">
        <f t="shared" si="125"/>
        <v>1.3432345709716189E-6</v>
      </c>
    </row>
    <row r="1289" spans="1:16" x14ac:dyDescent="0.2">
      <c r="A1289" t="s">
        <v>5134</v>
      </c>
      <c r="B1289" s="1">
        <v>7.6789920482531996E-7</v>
      </c>
      <c r="C1289" s="1">
        <v>9.0675620666400004E-7</v>
      </c>
      <c r="D1289" s="1">
        <v>7.1701625817863997E-7</v>
      </c>
      <c r="E1289" s="1">
        <f t="shared" si="120"/>
        <v>7.9722388988932002E-7</v>
      </c>
      <c r="F1289" s="6">
        <f t="shared" si="121"/>
        <v>9.8210309430241915E-8</v>
      </c>
      <c r="G1289" s="1">
        <v>1.0528468232376601E-6</v>
      </c>
      <c r="H1289" s="1">
        <v>1.1512929081884401E-6</v>
      </c>
      <c r="I1289" s="1">
        <v>9.2610357171527999E-7</v>
      </c>
      <c r="J1289" s="1">
        <f t="shared" si="122"/>
        <v>1.04341443438046E-6</v>
      </c>
      <c r="K1289" s="6">
        <f t="shared" si="123"/>
        <v>1.1289059653031602E-7</v>
      </c>
      <c r="L1289" s="1">
        <v>6.5892740516082005E-7</v>
      </c>
      <c r="M1289" s="1">
        <v>7.3353737011823995E-7</v>
      </c>
      <c r="N1289" s="1">
        <v>6.3054191817947998E-7</v>
      </c>
      <c r="O1289" s="6">
        <f t="shared" si="124"/>
        <v>6.7433556448617996E-7</v>
      </c>
      <c r="P1289" s="6">
        <f t="shared" si="125"/>
        <v>5.31984427437882E-8</v>
      </c>
    </row>
    <row r="1290" spans="1:16" x14ac:dyDescent="0.2">
      <c r="A1290" t="s">
        <v>5138</v>
      </c>
      <c r="B1290" s="1">
        <v>9.4572195079679998E-7</v>
      </c>
      <c r="C1290" s="1">
        <v>9.9752956083200008E-7</v>
      </c>
      <c r="D1290" s="1">
        <v>9.4259052038303995E-7</v>
      </c>
      <c r="E1290" s="1">
        <f t="shared" si="120"/>
        <v>9.6194734400394681E-7</v>
      </c>
      <c r="F1290" s="6">
        <f t="shared" si="121"/>
        <v>3.0854855045973081E-8</v>
      </c>
      <c r="G1290" s="1">
        <v>1.0607008837881599E-6</v>
      </c>
      <c r="H1290" s="1">
        <v>1.1283887249327999E-6</v>
      </c>
      <c r="I1290" s="1">
        <v>1.61126661516352E-6</v>
      </c>
      <c r="J1290" s="1">
        <f t="shared" si="122"/>
        <v>1.2667854079614933E-6</v>
      </c>
      <c r="K1290" s="6">
        <f t="shared" si="123"/>
        <v>3.0024304745693905E-7</v>
      </c>
      <c r="L1290" s="1">
        <v>8.7435829978847997E-7</v>
      </c>
      <c r="M1290" s="1">
        <v>9.0526806506879996E-7</v>
      </c>
      <c r="N1290" s="1">
        <v>8.5492212218048001E-7</v>
      </c>
      <c r="O1290" s="6">
        <f t="shared" si="124"/>
        <v>8.7818282901258668E-7</v>
      </c>
      <c r="P1290" s="6">
        <f t="shared" si="125"/>
        <v>2.5389934209604169E-8</v>
      </c>
    </row>
    <row r="1291" spans="1:16" x14ac:dyDescent="0.2">
      <c r="A1291" t="s">
        <v>5141</v>
      </c>
      <c r="B1291" s="1">
        <v>2.7055358102520002E-6</v>
      </c>
      <c r="C1291" s="1">
        <v>2.82345087024E-6</v>
      </c>
      <c r="D1291" s="1">
        <v>2.4322699158119999E-6</v>
      </c>
      <c r="E1291" s="1">
        <f t="shared" si="120"/>
        <v>2.6537521987679996E-6</v>
      </c>
      <c r="F1291" s="6">
        <f t="shared" si="121"/>
        <v>2.0066587051749654E-7</v>
      </c>
      <c r="G1291" s="1">
        <v>2.6848469498400001E-6</v>
      </c>
      <c r="H1291" s="1">
        <v>2.786396574456E-6</v>
      </c>
      <c r="I1291" s="1">
        <v>2.7912032058240001E-6</v>
      </c>
      <c r="J1291" s="1">
        <f t="shared" si="122"/>
        <v>2.7541489100400001E-6</v>
      </c>
      <c r="K1291" s="6">
        <f t="shared" si="123"/>
        <v>6.0065357669365007E-8</v>
      </c>
      <c r="L1291" s="1">
        <v>1.778911380576E-6</v>
      </c>
      <c r="M1291" s="1">
        <v>1.856046369672E-6</v>
      </c>
      <c r="N1291" s="1">
        <v>1.7607212055179999E-6</v>
      </c>
      <c r="O1291" s="6">
        <f t="shared" si="124"/>
        <v>1.7985596519219999E-6</v>
      </c>
      <c r="P1291" s="6">
        <f t="shared" si="125"/>
        <v>5.0608918733868426E-8</v>
      </c>
    </row>
    <row r="1292" spans="1:16" x14ac:dyDescent="0.2">
      <c r="A1292" t="s">
        <v>5145</v>
      </c>
      <c r="B1292" s="1">
        <v>7.3530733033223998E-7</v>
      </c>
      <c r="C1292" s="1">
        <v>7.3289311371359996E-7</v>
      </c>
      <c r="D1292" s="1">
        <v>6.6977711206253995E-7</v>
      </c>
      <c r="E1292" s="1">
        <f t="shared" si="120"/>
        <v>7.1265918536945982E-7</v>
      </c>
      <c r="F1292" s="6">
        <f t="shared" si="121"/>
        <v>3.7156577732555995E-8</v>
      </c>
      <c r="G1292" s="1">
        <v>1.1836692526127401E-6</v>
      </c>
      <c r="H1292" s="1">
        <v>1.1862763576725599E-6</v>
      </c>
      <c r="I1292" s="1">
        <v>1.0377398135484E-6</v>
      </c>
      <c r="J1292" s="1">
        <f t="shared" si="122"/>
        <v>1.1358951412779001E-6</v>
      </c>
      <c r="K1292" s="6">
        <f t="shared" si="123"/>
        <v>8.5015001737707451E-8</v>
      </c>
      <c r="L1292" s="1">
        <v>1.1918825668823401E-6</v>
      </c>
      <c r="M1292" s="1">
        <v>1.2478762146945601E-6</v>
      </c>
      <c r="N1292" s="1">
        <v>1.2606711479595E-6</v>
      </c>
      <c r="O1292" s="6">
        <f t="shared" si="124"/>
        <v>1.2334766431788E-6</v>
      </c>
      <c r="P1292" s="6">
        <f t="shared" si="125"/>
        <v>3.6585215135767151E-8</v>
      </c>
    </row>
    <row r="1293" spans="1:16" x14ac:dyDescent="0.2">
      <c r="A1293" t="s">
        <v>5149</v>
      </c>
      <c r="B1293" s="1">
        <v>9.7555489402139996E-6</v>
      </c>
      <c r="C1293" s="1">
        <v>1.0404230066999999E-5</v>
      </c>
      <c r="D1293" s="1">
        <v>8.6618123322390006E-6</v>
      </c>
      <c r="E1293" s="1">
        <f t="shared" si="120"/>
        <v>9.6071971131509998E-6</v>
      </c>
      <c r="F1293" s="6">
        <f t="shared" si="121"/>
        <v>8.8063107431381845E-7</v>
      </c>
      <c r="G1293" s="1">
        <v>1.444701660732E-5</v>
      </c>
      <c r="H1293" s="1">
        <v>1.5800535854234999E-5</v>
      </c>
      <c r="I1293" s="1">
        <v>1.3506952416111E-5</v>
      </c>
      <c r="J1293" s="1">
        <f t="shared" si="122"/>
        <v>1.4584834959222001E-5</v>
      </c>
      <c r="K1293" s="6">
        <f t="shared" si="123"/>
        <v>1.1529859801835897E-6</v>
      </c>
      <c r="L1293" s="1">
        <v>1.51778006800695E-5</v>
      </c>
      <c r="M1293" s="1">
        <v>1.6542725806529999E-5</v>
      </c>
      <c r="N1293" s="1">
        <v>1.5673358681739001E-5</v>
      </c>
      <c r="O1293" s="6">
        <f t="shared" si="124"/>
        <v>1.5797961722779499E-5</v>
      </c>
      <c r="P1293" s="6">
        <f t="shared" si="125"/>
        <v>6.9094108908662203E-7</v>
      </c>
    </row>
    <row r="1294" spans="1:16" x14ac:dyDescent="0.2">
      <c r="A1294" t="s">
        <v>5153</v>
      </c>
      <c r="B1294" s="1">
        <v>2.0151851436432002E-6</v>
      </c>
      <c r="C1294" s="1">
        <v>2.1795481421279998E-6</v>
      </c>
      <c r="D1294" s="1">
        <v>1.8961205166756001E-6</v>
      </c>
      <c r="E1294" s="1">
        <f t="shared" si="120"/>
        <v>2.0302846008155999E-6</v>
      </c>
      <c r="F1294" s="6">
        <f t="shared" si="121"/>
        <v>1.4231584564823517E-7</v>
      </c>
      <c r="G1294" s="1">
        <v>2.7263895073037998E-6</v>
      </c>
      <c r="H1294" s="1">
        <v>2.8169917866828E-6</v>
      </c>
      <c r="I1294" s="1">
        <v>2.3828427158399999E-6</v>
      </c>
      <c r="J1294" s="1">
        <f t="shared" si="122"/>
        <v>2.6420746699422001E-6</v>
      </c>
      <c r="K1294" s="6">
        <f t="shared" si="123"/>
        <v>2.2902641283900298E-7</v>
      </c>
      <c r="L1294" s="1">
        <v>2.3903057083608002E-6</v>
      </c>
      <c r="M1294" s="1">
        <v>2.4260483490983999E-6</v>
      </c>
      <c r="N1294" s="1">
        <v>2.2850044340688002E-6</v>
      </c>
      <c r="O1294" s="6">
        <f t="shared" si="124"/>
        <v>2.367119497176E-6</v>
      </c>
      <c r="P1294" s="6">
        <f t="shared" si="125"/>
        <v>7.3324939710502665E-8</v>
      </c>
    </row>
    <row r="1295" spans="1:16" x14ac:dyDescent="0.2">
      <c r="A1295" t="s">
        <v>5157</v>
      </c>
      <c r="B1295" s="1">
        <v>5.8669270617696001E-6</v>
      </c>
      <c r="C1295" s="1">
        <v>6.3335725147519999E-6</v>
      </c>
      <c r="D1295" s="1">
        <v>5.4219223555271997E-6</v>
      </c>
      <c r="E1295" s="1">
        <f t="shared" si="120"/>
        <v>5.8741406440162671E-6</v>
      </c>
      <c r="F1295" s="6">
        <f t="shared" si="121"/>
        <v>4.5586788659684395E-7</v>
      </c>
      <c r="G1295" s="1">
        <v>9.4116388058208002E-6</v>
      </c>
      <c r="H1295" s="1">
        <v>9.2319993218983998E-6</v>
      </c>
      <c r="I1295" s="1">
        <v>8.7797573823200006E-6</v>
      </c>
      <c r="J1295" s="1">
        <f t="shared" si="122"/>
        <v>9.1411318366797341E-6</v>
      </c>
      <c r="K1295" s="6">
        <f t="shared" si="123"/>
        <v>3.2559362439062381E-7</v>
      </c>
      <c r="L1295" s="1">
        <v>7.3333182515256E-6</v>
      </c>
      <c r="M1295" s="1">
        <v>8.2761594673632002E-6</v>
      </c>
      <c r="N1295" s="1">
        <v>7.4978163080568002E-6</v>
      </c>
      <c r="O1295" s="6">
        <f t="shared" si="124"/>
        <v>7.7024313423152001E-6</v>
      </c>
      <c r="P1295" s="6">
        <f t="shared" si="125"/>
        <v>5.036247350497746E-7</v>
      </c>
    </row>
    <row r="1296" spans="1:16" x14ac:dyDescent="0.2">
      <c r="A1296" t="s">
        <v>5161</v>
      </c>
      <c r="B1296" s="1">
        <v>2.46363859163424E-6</v>
      </c>
      <c r="C1296" s="1">
        <v>2.4932658662351998E-6</v>
      </c>
      <c r="D1296" s="1">
        <v>2.1562011557474399E-6</v>
      </c>
      <c r="E1296" s="1">
        <f t="shared" si="120"/>
        <v>2.3710352045389599E-6</v>
      </c>
      <c r="F1296" s="6">
        <f t="shared" si="121"/>
        <v>1.8664055089981934E-7</v>
      </c>
      <c r="G1296" s="1">
        <v>2.9875076254332E-6</v>
      </c>
      <c r="H1296" s="1">
        <v>2.9216994940431999E-6</v>
      </c>
      <c r="I1296" s="1">
        <v>2.4710091023499198E-6</v>
      </c>
      <c r="J1296" s="1">
        <f t="shared" si="122"/>
        <v>2.7934054072754399E-6</v>
      </c>
      <c r="K1296" s="6">
        <f t="shared" si="123"/>
        <v>2.8113557336538288E-7</v>
      </c>
      <c r="L1296" s="1">
        <v>2.6518725398687398E-6</v>
      </c>
      <c r="M1296" s="1">
        <v>2.73638379604896E-6</v>
      </c>
      <c r="N1296" s="1">
        <v>2.6482644388718401E-6</v>
      </c>
      <c r="O1296" s="6">
        <f t="shared" si="124"/>
        <v>2.6788402582631801E-6</v>
      </c>
      <c r="P1296" s="6">
        <f t="shared" si="125"/>
        <v>4.9866809140735882E-8</v>
      </c>
    </row>
    <row r="1297" spans="1:16" x14ac:dyDescent="0.2">
      <c r="A1297" t="s">
        <v>5165</v>
      </c>
      <c r="B1297" s="1">
        <v>2.0708218160195999E-5</v>
      </c>
      <c r="C1297" s="1">
        <v>2.1777135403632E-5</v>
      </c>
      <c r="D1297" s="1">
        <v>1.8914227216920001E-5</v>
      </c>
      <c r="E1297" s="1">
        <f t="shared" si="120"/>
        <v>2.0466526926916E-5</v>
      </c>
      <c r="F1297" s="6">
        <f t="shared" si="121"/>
        <v>1.4466761249737108E-6</v>
      </c>
      <c r="G1297" s="1">
        <v>2.0842611703389E-5</v>
      </c>
      <c r="H1297" s="1">
        <v>2.15118320697882E-5</v>
      </c>
      <c r="I1297" s="1">
        <v>1.8818778061902001E-5</v>
      </c>
      <c r="J1297" s="1">
        <f t="shared" si="122"/>
        <v>2.03910739450264E-5</v>
      </c>
      <c r="K1297" s="6">
        <f t="shared" si="123"/>
        <v>1.4021589541732852E-6</v>
      </c>
      <c r="L1297" s="1">
        <v>1.87355362023774E-5</v>
      </c>
      <c r="M1297" s="1">
        <v>2.13100293310632E-5</v>
      </c>
      <c r="N1297" s="1">
        <v>1.80049394802144E-5</v>
      </c>
      <c r="O1297" s="6">
        <f t="shared" si="124"/>
        <v>1.9350168337884999E-5</v>
      </c>
      <c r="P1297" s="6">
        <f t="shared" si="125"/>
        <v>1.7361550123894209E-6</v>
      </c>
    </row>
    <row r="1298" spans="1:16" x14ac:dyDescent="0.2">
      <c r="A1298" t="s">
        <v>5169</v>
      </c>
      <c r="B1298" s="1">
        <v>7.3715638320287999E-6</v>
      </c>
      <c r="C1298" s="1">
        <v>7.4689197658879999E-6</v>
      </c>
      <c r="D1298" s="1">
        <v>6.5556831929903998E-6</v>
      </c>
      <c r="E1298" s="1">
        <f t="shared" si="120"/>
        <v>7.1320555969690668E-6</v>
      </c>
      <c r="F1298" s="6">
        <f t="shared" si="121"/>
        <v>5.0152109179526022E-7</v>
      </c>
      <c r="G1298" s="1">
        <v>9.4912387932348004E-6</v>
      </c>
      <c r="H1298" s="1">
        <v>9.9111793486903997E-6</v>
      </c>
      <c r="I1298" s="1">
        <v>9.0604320156759995E-6</v>
      </c>
      <c r="J1298" s="1">
        <f t="shared" si="122"/>
        <v>9.4876167192003993E-6</v>
      </c>
      <c r="K1298" s="6">
        <f t="shared" si="123"/>
        <v>4.2538523214024689E-7</v>
      </c>
      <c r="L1298" s="1">
        <v>9.3794284143972003E-6</v>
      </c>
      <c r="M1298" s="1">
        <v>1.0000377153182401E-5</v>
      </c>
      <c r="N1298" s="1">
        <v>9.4547303180376002E-6</v>
      </c>
      <c r="O1298" s="6">
        <f t="shared" si="124"/>
        <v>9.6115119618723998E-6</v>
      </c>
      <c r="P1298" s="6">
        <f t="shared" si="125"/>
        <v>3.3886530795050309E-7</v>
      </c>
    </row>
    <row r="1299" spans="1:16" x14ac:dyDescent="0.2">
      <c r="A1299" t="s">
        <v>5173</v>
      </c>
      <c r="B1299" s="1">
        <v>1.9193360216954002E-6</v>
      </c>
      <c r="C1299" s="1">
        <v>1.8296441949520001E-6</v>
      </c>
      <c r="D1299" s="1">
        <v>1.8814289784948E-6</v>
      </c>
      <c r="E1299" s="1">
        <f t="shared" si="120"/>
        <v>1.8768030650474001E-6</v>
      </c>
      <c r="F1299" s="6">
        <f t="shared" si="121"/>
        <v>4.5024496138870363E-8</v>
      </c>
      <c r="G1299" s="1">
        <v>2.7287754484850999E-6</v>
      </c>
      <c r="H1299" s="1">
        <v>3.0518986836694999E-6</v>
      </c>
      <c r="I1299" s="1">
        <v>2.6745413846395998E-6</v>
      </c>
      <c r="J1299" s="1">
        <f t="shared" si="122"/>
        <v>2.8184051722647331E-6</v>
      </c>
      <c r="K1299" s="6">
        <f t="shared" si="123"/>
        <v>2.0402144083746535E-7</v>
      </c>
      <c r="L1299" s="1">
        <v>2.8469679914781002E-6</v>
      </c>
      <c r="M1299" s="1">
        <v>3.4247209516379999E-6</v>
      </c>
      <c r="N1299" s="1">
        <v>3.2659312468188001E-6</v>
      </c>
      <c r="O1299" s="6">
        <f t="shared" si="124"/>
        <v>3.1792067299782999E-6</v>
      </c>
      <c r="P1299" s="6">
        <f t="shared" si="125"/>
        <v>2.9848027926363124E-7</v>
      </c>
    </row>
    <row r="1300" spans="1:16" x14ac:dyDescent="0.2">
      <c r="A1300" t="s">
        <v>5177</v>
      </c>
      <c r="B1300">
        <v>1.5419966625504001E-3</v>
      </c>
      <c r="C1300">
        <v>1.410293219328E-3</v>
      </c>
      <c r="D1300">
        <v>1.4108637899664001E-3</v>
      </c>
      <c r="E1300" s="1">
        <f t="shared" si="120"/>
        <v>1.4543845572816E-3</v>
      </c>
      <c r="F1300" s="6">
        <f t="shared" si="121"/>
        <v>7.5874845172407617E-5</v>
      </c>
      <c r="G1300">
        <v>1.7838399138336001E-3</v>
      </c>
      <c r="H1300">
        <v>1.5162521218488E-3</v>
      </c>
      <c r="I1300">
        <v>1.5401275518383999E-3</v>
      </c>
      <c r="J1300" s="1">
        <f t="shared" si="122"/>
        <v>1.6134065291736001E-3</v>
      </c>
      <c r="K1300" s="6">
        <f t="shared" si="123"/>
        <v>1.4808160923725385E-4</v>
      </c>
      <c r="L1300">
        <v>1.2417584576544E-3</v>
      </c>
      <c r="M1300">
        <v>1.1324449932768E-3</v>
      </c>
      <c r="N1300">
        <v>1.2697787226264E-3</v>
      </c>
      <c r="O1300" s="6">
        <f t="shared" si="124"/>
        <v>1.2146607245192001E-3</v>
      </c>
      <c r="P1300" s="6">
        <f t="shared" si="125"/>
        <v>7.256620191292347E-5</v>
      </c>
    </row>
    <row r="1301" spans="1:16" x14ac:dyDescent="0.2">
      <c r="A1301" t="s">
        <v>5181</v>
      </c>
      <c r="B1301" s="1">
        <v>5.9872184739598E-7</v>
      </c>
      <c r="C1301" s="1">
        <v>6.5219474708080004E-7</v>
      </c>
      <c r="D1301" s="1">
        <v>5.5867586593896001E-7</v>
      </c>
      <c r="E1301" s="1">
        <f t="shared" si="120"/>
        <v>6.0319748680524668E-7</v>
      </c>
      <c r="F1301" s="6">
        <f t="shared" si="121"/>
        <v>4.6919812378106719E-8</v>
      </c>
      <c r="G1301" s="1">
        <v>8.1415398056453995E-7</v>
      </c>
      <c r="H1301" s="1">
        <v>7.8703899186836E-7</v>
      </c>
      <c r="I1301" s="1">
        <v>7.0888588649801995E-7</v>
      </c>
      <c r="J1301" s="1">
        <f t="shared" si="122"/>
        <v>7.700262863103067E-7</v>
      </c>
      <c r="K1301" s="6">
        <f t="shared" si="123"/>
        <v>5.4657268683160438E-8</v>
      </c>
      <c r="L1301" s="1">
        <v>6.5375902262285996E-7</v>
      </c>
      <c r="M1301" s="1">
        <v>7.0631393261351999E-7</v>
      </c>
      <c r="N1301" s="1">
        <v>6.3666014561841995E-7</v>
      </c>
      <c r="O1301" s="6">
        <f t="shared" si="124"/>
        <v>6.6557770028493334E-7</v>
      </c>
      <c r="P1301" s="6">
        <f t="shared" si="125"/>
        <v>3.6299770893900769E-8</v>
      </c>
    </row>
    <row r="1302" spans="1:16" x14ac:dyDescent="0.2">
      <c r="A1302" t="s">
        <v>5185</v>
      </c>
      <c r="B1302" s="1">
        <v>1.0458803021021E-5</v>
      </c>
      <c r="C1302" s="1">
        <v>1.1329739632960001E-5</v>
      </c>
      <c r="D1302" s="1">
        <v>9.5730406726275005E-6</v>
      </c>
      <c r="E1302" s="1">
        <f t="shared" si="120"/>
        <v>1.04538611088695E-5</v>
      </c>
      <c r="F1302" s="6">
        <f t="shared" si="121"/>
        <v>8.7835990697441714E-7</v>
      </c>
      <c r="G1302" s="1">
        <v>1.3961458663159499E-5</v>
      </c>
      <c r="H1302" s="1">
        <v>1.464894128739E-5</v>
      </c>
      <c r="I1302" s="1">
        <v>1.2357564554609999E-5</v>
      </c>
      <c r="J1302" s="1">
        <f t="shared" si="122"/>
        <v>1.3655988168386499E-5</v>
      </c>
      <c r="K1302" s="6">
        <f t="shared" si="123"/>
        <v>1.1758341720940218E-6</v>
      </c>
      <c r="L1302" s="1">
        <v>1.3304949995371501E-5</v>
      </c>
      <c r="M1302" s="1">
        <v>1.4505277813014E-5</v>
      </c>
      <c r="N1302" s="1">
        <v>1.2712825394346E-5</v>
      </c>
      <c r="O1302" s="6">
        <f t="shared" si="124"/>
        <v>1.3507684400910502E-5</v>
      </c>
      <c r="P1302" s="6">
        <f t="shared" si="125"/>
        <v>9.1326192720879888E-7</v>
      </c>
    </row>
    <row r="1303" spans="1:16" x14ac:dyDescent="0.2">
      <c r="A1303" t="s">
        <v>5189</v>
      </c>
      <c r="B1303" s="1">
        <v>2.2436842162064E-5</v>
      </c>
      <c r="C1303" s="1">
        <v>2.3637307142400002E-5</v>
      </c>
      <c r="D1303" s="1">
        <v>2.0886896438496001E-5</v>
      </c>
      <c r="E1303" s="1">
        <f t="shared" si="120"/>
        <v>2.2320348580986666E-5</v>
      </c>
      <c r="F1303" s="6">
        <f t="shared" si="121"/>
        <v>1.3789009485316886E-6</v>
      </c>
      <c r="G1303" s="1">
        <v>2.87693618508E-5</v>
      </c>
      <c r="H1303" s="1">
        <v>3.0779665407287997E-5</v>
      </c>
      <c r="I1303" s="1">
        <v>2.6493481755439999E-5</v>
      </c>
      <c r="J1303" s="1">
        <f t="shared" si="122"/>
        <v>2.8680836337842666E-5</v>
      </c>
      <c r="K1303" s="6">
        <f t="shared" si="123"/>
        <v>2.1444626714343921E-6</v>
      </c>
      <c r="L1303" s="1">
        <v>3.1267030442184002E-5</v>
      </c>
      <c r="M1303" s="1">
        <v>3.5902763470560003E-5</v>
      </c>
      <c r="N1303" s="1">
        <v>3.1542147009199997E-5</v>
      </c>
      <c r="O1303" s="6">
        <f t="shared" si="124"/>
        <v>3.2903980307314667E-5</v>
      </c>
      <c r="P1303" s="6">
        <f t="shared" si="125"/>
        <v>2.6006629205809127E-6</v>
      </c>
    </row>
    <row r="1304" spans="1:16" x14ac:dyDescent="0.2">
      <c r="A1304" t="s">
        <v>5193</v>
      </c>
      <c r="B1304" s="1">
        <v>4.3713948539670003E-8</v>
      </c>
      <c r="C1304" s="1">
        <v>1.035532316028E-7</v>
      </c>
      <c r="D1304" s="1">
        <v>5.6473378827210001E-8</v>
      </c>
      <c r="E1304" s="1">
        <f t="shared" si="120"/>
        <v>6.7913519656559997E-8</v>
      </c>
      <c r="F1304" s="6">
        <f t="shared" si="121"/>
        <v>3.15173375465611E-8</v>
      </c>
      <c r="G1304" s="1">
        <v>1.0633141378836E-7</v>
      </c>
      <c r="H1304" s="1">
        <v>1.1792465544053999E-7</v>
      </c>
      <c r="I1304" s="1">
        <v>1.172243252283E-7</v>
      </c>
      <c r="J1304" s="1">
        <f t="shared" si="122"/>
        <v>1.1382679815239999E-7</v>
      </c>
      <c r="K1304" s="6">
        <f t="shared" si="123"/>
        <v>6.5006311751294977E-9</v>
      </c>
      <c r="L1304" s="1">
        <v>1.5312993898144499E-7</v>
      </c>
      <c r="M1304" s="1">
        <v>1.3158726488946001E-7</v>
      </c>
      <c r="N1304" s="1">
        <v>1.6099573478208001E-7</v>
      </c>
      <c r="O1304" s="6">
        <f t="shared" si="124"/>
        <v>1.4857097955099503E-7</v>
      </c>
      <c r="P1304" s="6">
        <f t="shared" si="125"/>
        <v>1.5225065145103679E-8</v>
      </c>
    </row>
    <row r="1305" spans="1:16" x14ac:dyDescent="0.2">
      <c r="A1305" t="s">
        <v>5196</v>
      </c>
      <c r="B1305" s="1">
        <v>3.0735012471269998E-5</v>
      </c>
      <c r="C1305" s="1">
        <v>3.1380022606799998E-5</v>
      </c>
      <c r="D1305" s="1">
        <v>2.768139659646E-5</v>
      </c>
      <c r="E1305" s="1">
        <f t="shared" si="120"/>
        <v>2.9932143891509995E-5</v>
      </c>
      <c r="F1305" s="6">
        <f t="shared" si="121"/>
        <v>1.975704193032265E-6</v>
      </c>
      <c r="G1305" s="1">
        <v>4.4468963322389999E-5</v>
      </c>
      <c r="H1305" s="1">
        <v>4.5026059880842498E-5</v>
      </c>
      <c r="I1305" s="1">
        <v>3.7379708299979997E-5</v>
      </c>
      <c r="J1305" s="1">
        <f t="shared" si="122"/>
        <v>4.2291577167737505E-5</v>
      </c>
      <c r="K1305" s="6">
        <f t="shared" si="123"/>
        <v>4.2629134373564194E-6</v>
      </c>
      <c r="L1305" s="1">
        <v>4.2818836794277502E-5</v>
      </c>
      <c r="M1305" s="1">
        <v>4.5373787693280001E-5</v>
      </c>
      <c r="N1305" s="1">
        <v>4.1635164665662497E-5</v>
      </c>
      <c r="O1305" s="6">
        <f t="shared" si="124"/>
        <v>4.3275929717739998E-5</v>
      </c>
      <c r="P1305" s="6">
        <f t="shared" si="125"/>
        <v>1.9107658127482783E-6</v>
      </c>
    </row>
    <row r="1306" spans="1:16" x14ac:dyDescent="0.2">
      <c r="A1306" t="s">
        <v>5200</v>
      </c>
      <c r="B1306" s="1">
        <v>8.2995433927560002E-7</v>
      </c>
      <c r="C1306" s="1">
        <v>8.6406247670399995E-7</v>
      </c>
      <c r="D1306" s="1">
        <v>7.9609625582130004E-7</v>
      </c>
      <c r="E1306" s="1">
        <f t="shared" si="120"/>
        <v>8.300376906003E-7</v>
      </c>
      <c r="F1306" s="6">
        <f t="shared" si="121"/>
        <v>3.3983187105559791E-8</v>
      </c>
      <c r="G1306" s="1">
        <v>1.4348678554728E-6</v>
      </c>
      <c r="H1306" s="1">
        <v>1.6558225252379999E-6</v>
      </c>
      <c r="I1306" s="1">
        <v>1.3160902793723999E-6</v>
      </c>
      <c r="J1306" s="1">
        <f t="shared" si="122"/>
        <v>1.4689268866943999E-6</v>
      </c>
      <c r="K1306" s="6">
        <f t="shared" si="123"/>
        <v>1.7240798393936566E-7</v>
      </c>
      <c r="L1306" s="1">
        <v>1.2834049296725999E-6</v>
      </c>
      <c r="M1306" s="1">
        <v>1.2624120262656001E-6</v>
      </c>
      <c r="N1306" s="1">
        <v>1.2195907678017E-6</v>
      </c>
      <c r="O1306" s="6">
        <f t="shared" si="124"/>
        <v>1.2551359079132999E-6</v>
      </c>
      <c r="P1306" s="6">
        <f t="shared" si="125"/>
        <v>3.2523349113042828E-8</v>
      </c>
    </row>
    <row r="1307" spans="1:16" x14ac:dyDescent="0.2">
      <c r="A1307" t="s">
        <v>5204</v>
      </c>
      <c r="B1307" s="1">
        <v>4.8155665505565003E-7</v>
      </c>
      <c r="C1307" s="1">
        <v>4.8485088961400005E-7</v>
      </c>
      <c r="D1307" s="1">
        <v>4.4902484624722502E-7</v>
      </c>
      <c r="E1307" s="1">
        <f t="shared" si="120"/>
        <v>4.7181079697229167E-7</v>
      </c>
      <c r="F1307" s="6">
        <f t="shared" si="121"/>
        <v>1.9801834717147599E-8</v>
      </c>
      <c r="G1307" s="1">
        <v>7.4692842169274999E-7</v>
      </c>
      <c r="H1307" s="1">
        <v>7.4883001213032497E-7</v>
      </c>
      <c r="I1307" s="1">
        <v>6.8988070856550001E-7</v>
      </c>
      <c r="J1307" s="1">
        <f t="shared" si="122"/>
        <v>7.285463807961918E-7</v>
      </c>
      <c r="K1307" s="6">
        <f t="shared" si="123"/>
        <v>3.349895025723237E-8</v>
      </c>
      <c r="L1307" s="1">
        <v>7.4266102611067499E-7</v>
      </c>
      <c r="M1307" s="1">
        <v>7.0174949571899996E-7</v>
      </c>
      <c r="N1307" s="1">
        <v>6.5784094746570005E-7</v>
      </c>
      <c r="O1307" s="6">
        <f t="shared" si="124"/>
        <v>7.0075048976512497E-7</v>
      </c>
      <c r="P1307" s="6">
        <f t="shared" si="125"/>
        <v>4.241886308008315E-8</v>
      </c>
    </row>
    <row r="1308" spans="1:16" x14ac:dyDescent="0.2">
      <c r="A1308" t="s">
        <v>5207</v>
      </c>
      <c r="B1308" s="1">
        <v>9.1902530337023995E-8</v>
      </c>
      <c r="C1308" s="1">
        <v>9.5145389337599994E-8</v>
      </c>
      <c r="D1308" s="1">
        <v>8.8123144038336004E-8</v>
      </c>
      <c r="E1308" s="1">
        <f t="shared" si="120"/>
        <v>9.1723687904320006E-8</v>
      </c>
      <c r="F1308" s="6">
        <f t="shared" si="121"/>
        <v>3.5145370566491992E-9</v>
      </c>
      <c r="G1308" s="1">
        <v>1.12139152657344E-7</v>
      </c>
      <c r="H1308" s="1">
        <v>1.06136712824256E-7</v>
      </c>
      <c r="I1308" s="1">
        <v>1.0772780724556801E-7</v>
      </c>
      <c r="J1308" s="1">
        <f t="shared" si="122"/>
        <v>1.08667890909056E-7</v>
      </c>
      <c r="K1308" s="6">
        <f t="shared" si="123"/>
        <v>3.1096847039898004E-9</v>
      </c>
      <c r="L1308" s="1">
        <v>1.06926075844992E-7</v>
      </c>
      <c r="M1308" s="1">
        <v>1.0101971879424E-7</v>
      </c>
      <c r="N1308" s="1">
        <v>9.1487603741759994E-8</v>
      </c>
      <c r="O1308" s="6">
        <f t="shared" si="124"/>
        <v>9.9811132793664004E-8</v>
      </c>
      <c r="P1308" s="6">
        <f t="shared" si="125"/>
        <v>7.7898726119981867E-9</v>
      </c>
    </row>
    <row r="1309" spans="1:16" x14ac:dyDescent="0.2">
      <c r="A1309" t="s">
        <v>5211</v>
      </c>
      <c r="B1309" s="1">
        <v>5.1169229355405001E-6</v>
      </c>
      <c r="C1309" s="1">
        <v>5.2794657079976001E-6</v>
      </c>
      <c r="D1309" s="1">
        <v>4.5816377053374903E-6</v>
      </c>
      <c r="E1309" s="1">
        <f t="shared" si="120"/>
        <v>4.9926754496251966E-6</v>
      </c>
      <c r="F1309" s="6">
        <f t="shared" si="121"/>
        <v>3.6512882471992629E-7</v>
      </c>
      <c r="G1309" s="1">
        <v>4.5912223358511296E-6</v>
      </c>
      <c r="H1309" s="1">
        <v>4.3736020712401503E-6</v>
      </c>
      <c r="I1309" s="1">
        <v>4.0583810498959001E-6</v>
      </c>
      <c r="J1309" s="1">
        <f t="shared" si="122"/>
        <v>4.3410684856623931E-6</v>
      </c>
      <c r="K1309" s="6">
        <f t="shared" si="123"/>
        <v>2.6790629826025848E-7</v>
      </c>
      <c r="L1309" s="1">
        <v>3.61014938686521E-6</v>
      </c>
      <c r="M1309" s="1">
        <v>3.7599604385901599E-6</v>
      </c>
      <c r="N1309" s="1">
        <v>3.6352919753137401E-6</v>
      </c>
      <c r="O1309" s="6">
        <f t="shared" si="124"/>
        <v>3.6684672669230365E-6</v>
      </c>
      <c r="P1309" s="6">
        <f t="shared" si="125"/>
        <v>8.0226478077722559E-8</v>
      </c>
    </row>
    <row r="1310" spans="1:16" x14ac:dyDescent="0.2">
      <c r="A1310" t="s">
        <v>5215</v>
      </c>
      <c r="B1310" s="1">
        <v>1.12545066510072E-6</v>
      </c>
      <c r="C1310" s="1">
        <v>1.2765514425552E-6</v>
      </c>
      <c r="D1310" s="1">
        <v>1.0088004602254501E-6</v>
      </c>
      <c r="E1310" s="1">
        <f t="shared" si="120"/>
        <v>1.1369341892937901E-6</v>
      </c>
      <c r="F1310" s="6">
        <f t="shared" si="121"/>
        <v>1.3424436908323619E-7</v>
      </c>
      <c r="G1310" s="1">
        <v>8.2543503018015002E-7</v>
      </c>
      <c r="H1310" s="1">
        <v>6.9886046872538997E-7</v>
      </c>
      <c r="I1310" s="1">
        <v>5.9988274351991999E-7</v>
      </c>
      <c r="J1310" s="1">
        <f t="shared" si="122"/>
        <v>7.0805941414181999E-7</v>
      </c>
      <c r="K1310" s="6">
        <f t="shared" si="123"/>
        <v>1.1305717116572257E-7</v>
      </c>
      <c r="L1310" s="1">
        <v>4.9972649424389999E-7</v>
      </c>
      <c r="M1310" s="1">
        <v>5.7841315615979998E-7</v>
      </c>
      <c r="N1310" s="1">
        <v>5.1569199749736004E-7</v>
      </c>
      <c r="O1310" s="6">
        <f t="shared" si="124"/>
        <v>5.3127721596702007E-7</v>
      </c>
      <c r="P1310" s="6">
        <f t="shared" si="125"/>
        <v>4.1594133804264501E-8</v>
      </c>
    </row>
    <row r="1311" spans="1:16" x14ac:dyDescent="0.2">
      <c r="A1311" t="s">
        <v>5219</v>
      </c>
      <c r="B1311" s="1">
        <v>1.9129980876335998E-6</v>
      </c>
      <c r="C1311" s="1">
        <v>2.1073164604800001E-6</v>
      </c>
      <c r="D1311" s="1">
        <v>1.7304916832280001E-6</v>
      </c>
      <c r="E1311" s="1">
        <f t="shared" si="120"/>
        <v>1.9169354104472001E-6</v>
      </c>
      <c r="F1311" s="6">
        <f t="shared" si="121"/>
        <v>1.8844324097976755E-7</v>
      </c>
      <c r="G1311" s="1">
        <v>3.1680591677856002E-6</v>
      </c>
      <c r="H1311" s="1">
        <v>3.0434814327192002E-6</v>
      </c>
      <c r="I1311" s="1">
        <v>2.630675443704E-6</v>
      </c>
      <c r="J1311" s="1">
        <f t="shared" si="122"/>
        <v>2.9474053480695997E-6</v>
      </c>
      <c r="K1311" s="6">
        <f t="shared" si="123"/>
        <v>2.8127971355600847E-7</v>
      </c>
      <c r="L1311" s="1">
        <v>3.1767795641736E-6</v>
      </c>
      <c r="M1311" s="1">
        <v>3.2560472913407999E-6</v>
      </c>
      <c r="N1311" s="1">
        <v>3.1267691048880001E-6</v>
      </c>
      <c r="O1311" s="6">
        <f t="shared" si="124"/>
        <v>3.1865319868008003E-6</v>
      </c>
      <c r="P1311" s="6">
        <f t="shared" si="125"/>
        <v>6.5188531840008895E-8</v>
      </c>
    </row>
    <row r="1312" spans="1:16" x14ac:dyDescent="0.2">
      <c r="A1312" t="s">
        <v>5223</v>
      </c>
      <c r="B1312" s="1">
        <v>2.3683042435104001E-5</v>
      </c>
      <c r="C1312" s="1">
        <v>2.4983270676E-5</v>
      </c>
      <c r="D1312" s="1">
        <v>2.1738739985352E-5</v>
      </c>
      <c r="E1312" s="1">
        <f t="shared" si="120"/>
        <v>2.3468351032151998E-5</v>
      </c>
      <c r="F1312" s="6">
        <f t="shared" si="121"/>
        <v>1.6328852223948015E-6</v>
      </c>
      <c r="G1312" s="1">
        <v>2.9111207072336999E-5</v>
      </c>
      <c r="H1312" s="1">
        <v>2.9612245193037E-5</v>
      </c>
      <c r="I1312" s="1">
        <v>2.6660444308523999E-5</v>
      </c>
      <c r="J1312" s="1">
        <f t="shared" si="122"/>
        <v>2.8461298857965997E-5</v>
      </c>
      <c r="K1312" s="6">
        <f t="shared" si="123"/>
        <v>1.5795783078983802E-6</v>
      </c>
      <c r="L1312" s="1">
        <v>2.7646597146636002E-5</v>
      </c>
      <c r="M1312" s="1">
        <v>2.8068292792331998E-5</v>
      </c>
      <c r="N1312" s="1">
        <v>2.7554419859498999E-5</v>
      </c>
      <c r="O1312" s="6">
        <f t="shared" si="124"/>
        <v>2.7756436599488997E-5</v>
      </c>
      <c r="P1312" s="6">
        <f t="shared" si="125"/>
        <v>2.7397970148695601E-7</v>
      </c>
    </row>
    <row r="1313" spans="1:16" x14ac:dyDescent="0.2">
      <c r="A1313" t="s">
        <v>5227</v>
      </c>
      <c r="B1313" s="1">
        <v>1.1384923549047999E-6</v>
      </c>
      <c r="C1313" s="1">
        <v>1.2188798432384001E-6</v>
      </c>
      <c r="D1313" s="1">
        <v>1.07489035671192E-6</v>
      </c>
      <c r="E1313" s="1">
        <f t="shared" si="120"/>
        <v>1.1440875182850399E-6</v>
      </c>
      <c r="F1313" s="6">
        <f t="shared" si="121"/>
        <v>7.215762224102547E-8</v>
      </c>
      <c r="G1313" s="1">
        <v>1.70589370625352E-6</v>
      </c>
      <c r="H1313" s="1">
        <v>1.7830406118918401E-6</v>
      </c>
      <c r="I1313" s="1">
        <v>1.5410123732371199E-6</v>
      </c>
      <c r="J1313" s="1">
        <f t="shared" si="122"/>
        <v>1.6766488971274935E-6</v>
      </c>
      <c r="K1313" s="6">
        <f t="shared" si="123"/>
        <v>1.2363600293680578E-7</v>
      </c>
      <c r="L1313" s="1">
        <v>1.7198755461971999E-6</v>
      </c>
      <c r="M1313" s="1">
        <v>1.7779754314492799E-6</v>
      </c>
      <c r="N1313" s="1">
        <v>1.6553673176376E-6</v>
      </c>
      <c r="O1313" s="6">
        <f t="shared" si="124"/>
        <v>1.7177394317613599E-6</v>
      </c>
      <c r="P1313" s="6">
        <f t="shared" si="125"/>
        <v>6.1331962562571865E-8</v>
      </c>
    </row>
    <row r="1314" spans="1:16" x14ac:dyDescent="0.2">
      <c r="A1314" t="s">
        <v>5231</v>
      </c>
      <c r="B1314" s="1">
        <v>1.68876444288776E-6</v>
      </c>
      <c r="C1314" s="1">
        <v>1.7979241217056E-6</v>
      </c>
      <c r="D1314" s="1">
        <v>1.6146433543118399E-6</v>
      </c>
      <c r="E1314" s="1">
        <f t="shared" si="120"/>
        <v>1.7004439729684E-6</v>
      </c>
      <c r="F1314" s="6">
        <f t="shared" si="121"/>
        <v>9.2196900659891059E-8</v>
      </c>
      <c r="G1314" s="1">
        <v>2.4470811890747999E-6</v>
      </c>
      <c r="H1314" s="1">
        <v>2.4352014015646799E-6</v>
      </c>
      <c r="I1314" s="1">
        <v>2.041818291061E-6</v>
      </c>
      <c r="J1314" s="1">
        <f t="shared" si="122"/>
        <v>2.3080336272334934E-6</v>
      </c>
      <c r="K1314" s="6">
        <f t="shared" si="123"/>
        <v>2.3062574931671574E-7</v>
      </c>
      <c r="L1314" s="1">
        <v>2.2028091145702202E-6</v>
      </c>
      <c r="M1314" s="1">
        <v>2.31103533537E-6</v>
      </c>
      <c r="N1314" s="1">
        <v>2.2007548609387801E-6</v>
      </c>
      <c r="O1314" s="6">
        <f t="shared" si="124"/>
        <v>2.2381997702929999E-6</v>
      </c>
      <c r="P1314" s="6">
        <f t="shared" si="125"/>
        <v>6.3085811753198441E-8</v>
      </c>
    </row>
    <row r="1315" spans="1:16" x14ac:dyDescent="0.2">
      <c r="A1315" t="s">
        <v>5235</v>
      </c>
      <c r="B1315" s="1">
        <v>1.2474384567153601E-6</v>
      </c>
      <c r="C1315" s="1">
        <v>1.4142607385088E-6</v>
      </c>
      <c r="D1315" s="1">
        <v>1.0905057094932E-6</v>
      </c>
      <c r="E1315" s="1">
        <f t="shared" si="120"/>
        <v>1.2507349682391201E-6</v>
      </c>
      <c r="F1315" s="6">
        <f t="shared" si="121"/>
        <v>1.6190268664970547E-7</v>
      </c>
      <c r="G1315" s="1">
        <v>1.14274847061648E-6</v>
      </c>
      <c r="H1315" s="1">
        <v>1.3094415582175201E-6</v>
      </c>
      <c r="I1315" s="1">
        <v>1.0716085311422401E-6</v>
      </c>
      <c r="J1315" s="1">
        <f t="shared" si="122"/>
        <v>1.1745995199920801E-6</v>
      </c>
      <c r="K1315" s="6">
        <f t="shared" si="123"/>
        <v>1.2207376541129917E-7</v>
      </c>
      <c r="L1315" s="1">
        <v>7.9326694589688003E-7</v>
      </c>
      <c r="M1315" s="1">
        <v>9.1527457091615996E-7</v>
      </c>
      <c r="N1315" s="1">
        <v>7.5013293705167999E-7</v>
      </c>
      <c r="O1315" s="6">
        <f t="shared" si="124"/>
        <v>8.1955815128824E-7</v>
      </c>
      <c r="P1315" s="6">
        <f t="shared" si="125"/>
        <v>8.5652556409925655E-8</v>
      </c>
    </row>
    <row r="1316" spans="1:16" x14ac:dyDescent="0.2">
      <c r="A1316" t="s">
        <v>5239</v>
      </c>
      <c r="B1316" s="1">
        <v>7.0934286714191999E-8</v>
      </c>
      <c r="C1316" s="1">
        <v>7.3987376379840001E-8</v>
      </c>
      <c r="D1316" s="1">
        <v>6.4863672047460003E-8</v>
      </c>
      <c r="E1316" s="1">
        <f t="shared" si="120"/>
        <v>6.9928445047163988E-8</v>
      </c>
      <c r="F1316" s="6">
        <f t="shared" si="121"/>
        <v>4.6442742469108814E-9</v>
      </c>
      <c r="G1316" s="1">
        <v>1.1992211779680001E-7</v>
      </c>
      <c r="H1316" s="1">
        <v>1.16945950799304E-7</v>
      </c>
      <c r="I1316" s="1">
        <v>1.00257594036336E-7</v>
      </c>
      <c r="J1316" s="1">
        <f t="shared" si="122"/>
        <v>1.1237522087748E-7</v>
      </c>
      <c r="K1316" s="6">
        <f t="shared" si="123"/>
        <v>1.0599153395208332E-8</v>
      </c>
      <c r="L1316" s="1">
        <v>1.0887711694754399E-7</v>
      </c>
      <c r="M1316" s="1">
        <v>1.10127512620224E-7</v>
      </c>
      <c r="N1316" s="1">
        <v>9.9818909531352003E-8</v>
      </c>
      <c r="O1316" s="6">
        <f t="shared" si="124"/>
        <v>1.0627451303303999E-7</v>
      </c>
      <c r="P1316" s="6">
        <f t="shared" si="125"/>
        <v>5.6255652838465016E-9</v>
      </c>
    </row>
    <row r="1317" spans="1:16" x14ac:dyDescent="0.2">
      <c r="A1317" t="s">
        <v>5243</v>
      </c>
      <c r="B1317" s="1">
        <v>5.1481186582644001E-6</v>
      </c>
      <c r="C1317" s="1">
        <v>5.1752264316480004E-6</v>
      </c>
      <c r="D1317" s="1">
        <v>4.5870552478295998E-6</v>
      </c>
      <c r="E1317" s="1">
        <f t="shared" si="120"/>
        <v>4.9701334459140004E-6</v>
      </c>
      <c r="F1317" s="6">
        <f t="shared" si="121"/>
        <v>3.3203220812166316E-7</v>
      </c>
      <c r="G1317" s="1">
        <v>3.1023484165674001E-6</v>
      </c>
      <c r="H1317" s="1">
        <v>3.0304582348949999E-6</v>
      </c>
      <c r="I1317" s="1">
        <v>2.8490994811187999E-6</v>
      </c>
      <c r="J1317" s="1">
        <f t="shared" si="122"/>
        <v>2.9939687108603998E-6</v>
      </c>
      <c r="K1317" s="6">
        <f t="shared" si="123"/>
        <v>1.3050812177663909E-7</v>
      </c>
      <c r="L1317" s="1">
        <v>2.537572582818E-6</v>
      </c>
      <c r="M1317" s="1">
        <v>2.901690061452E-6</v>
      </c>
      <c r="N1317" s="1">
        <v>2.6783280086471999E-6</v>
      </c>
      <c r="O1317" s="6">
        <f t="shared" si="124"/>
        <v>2.7058635509724001E-6</v>
      </c>
      <c r="P1317" s="6">
        <f t="shared" si="125"/>
        <v>1.836138315325197E-7</v>
      </c>
    </row>
    <row r="1318" spans="1:16" x14ac:dyDescent="0.2">
      <c r="A1318" t="s">
        <v>5247</v>
      </c>
      <c r="B1318" s="1">
        <v>2.8059053192340002E-5</v>
      </c>
      <c r="C1318" s="1">
        <v>3.0354205123199999E-5</v>
      </c>
      <c r="D1318" s="1">
        <v>2.579669382501E-5</v>
      </c>
      <c r="E1318" s="1">
        <f t="shared" si="120"/>
        <v>2.8069984046850002E-5</v>
      </c>
      <c r="F1318" s="6">
        <f t="shared" si="121"/>
        <v>2.278775311646063E-6</v>
      </c>
      <c r="G1318" s="1">
        <v>3.3330140498430003E-5</v>
      </c>
      <c r="H1318" s="1">
        <v>3.1372862508659997E-5</v>
      </c>
      <c r="I1318" s="1">
        <v>2.876526008484E-5</v>
      </c>
      <c r="J1318" s="1">
        <f t="shared" si="122"/>
        <v>3.1156087697310003E-5</v>
      </c>
      <c r="K1318" s="6">
        <f t="shared" si="123"/>
        <v>2.2901477652591064E-6</v>
      </c>
      <c r="L1318" s="1">
        <v>2.6612086444020001E-5</v>
      </c>
      <c r="M1318" s="1">
        <v>2.7834131414520001E-5</v>
      </c>
      <c r="N1318" s="1">
        <v>2.5685215484819999E-5</v>
      </c>
      <c r="O1318" s="6">
        <f t="shared" si="124"/>
        <v>2.6710477781119999E-5</v>
      </c>
      <c r="P1318" s="6">
        <f t="shared" si="125"/>
        <v>1.0778314152231091E-6</v>
      </c>
    </row>
    <row r="1319" spans="1:16" x14ac:dyDescent="0.2">
      <c r="A1319" t="s">
        <v>5251</v>
      </c>
      <c r="B1319" s="1">
        <v>7.6366307856384001E-5</v>
      </c>
      <c r="C1319" s="1">
        <v>7.7033438576640004E-5</v>
      </c>
      <c r="D1319" s="1">
        <v>7.0545261975552006E-5</v>
      </c>
      <c r="E1319" s="1">
        <f t="shared" si="120"/>
        <v>7.4648336136191995E-5</v>
      </c>
      <c r="F1319" s="6">
        <f t="shared" si="121"/>
        <v>3.5689885157087629E-6</v>
      </c>
      <c r="G1319" s="1">
        <v>9.8154105993216004E-5</v>
      </c>
      <c r="H1319" s="1">
        <v>8.5988372520960006E-5</v>
      </c>
      <c r="I1319" s="1">
        <v>6.5530939428863996E-5</v>
      </c>
      <c r="J1319" s="1">
        <f t="shared" si="122"/>
        <v>8.3224472647680015E-5</v>
      </c>
      <c r="K1319" s="6">
        <f t="shared" si="123"/>
        <v>1.6486270228693379E-5</v>
      </c>
      <c r="L1319" s="1">
        <v>6.9464266260479997E-5</v>
      </c>
      <c r="M1319" s="1">
        <v>8.3824687005696E-5</v>
      </c>
      <c r="N1319" s="1">
        <v>7.0020095588351996E-5</v>
      </c>
      <c r="O1319" s="6">
        <f t="shared" si="124"/>
        <v>7.4436349618175993E-5</v>
      </c>
      <c r="P1319" s="6">
        <f t="shared" si="125"/>
        <v>8.1352870715703751E-6</v>
      </c>
    </row>
    <row r="1320" spans="1:16" x14ac:dyDescent="0.2">
      <c r="A1320" t="s">
        <v>5255</v>
      </c>
      <c r="B1320" s="1">
        <v>2.9592119172095998E-7</v>
      </c>
      <c r="C1320" s="1">
        <v>3.1833093976320002E-7</v>
      </c>
      <c r="D1320" s="1">
        <v>2.9630797084512001E-7</v>
      </c>
      <c r="E1320" s="1">
        <f t="shared" si="120"/>
        <v>3.0352003410975998E-7</v>
      </c>
      <c r="F1320" s="6">
        <f t="shared" si="121"/>
        <v>1.2828078352935312E-8</v>
      </c>
      <c r="G1320" s="1">
        <v>9.7804573413299993E-7</v>
      </c>
      <c r="H1320" s="1">
        <v>1.0238673397664399E-6</v>
      </c>
      <c r="I1320" s="1">
        <v>6.7707150756647999E-7</v>
      </c>
      <c r="J1320" s="1">
        <f t="shared" si="122"/>
        <v>8.9299486048863992E-7</v>
      </c>
      <c r="K1320" s="6">
        <f t="shared" si="123"/>
        <v>1.8839340656872087E-7</v>
      </c>
      <c r="L1320" s="1">
        <v>1.4868273006615601E-6</v>
      </c>
      <c r="M1320" s="1">
        <v>1.5299927299612801E-6</v>
      </c>
      <c r="N1320" s="1">
        <v>1.5116910450408E-6</v>
      </c>
      <c r="O1320" s="6">
        <f t="shared" si="124"/>
        <v>1.5095036918878799E-6</v>
      </c>
      <c r="P1320" s="6">
        <f t="shared" si="125"/>
        <v>2.1665686165431566E-8</v>
      </c>
    </row>
    <row r="1321" spans="1:16" x14ac:dyDescent="0.2">
      <c r="A1321" t="s">
        <v>5259</v>
      </c>
      <c r="B1321" s="1">
        <v>1.8422680008479999E-6</v>
      </c>
      <c r="C1321" s="1">
        <v>1.9774266019199999E-6</v>
      </c>
      <c r="D1321" s="1">
        <v>1.709449124922E-6</v>
      </c>
      <c r="E1321" s="1">
        <f t="shared" si="120"/>
        <v>1.84304790923E-6</v>
      </c>
      <c r="F1321" s="6">
        <f t="shared" si="121"/>
        <v>1.3399044084324309E-7</v>
      </c>
      <c r="G1321" s="1">
        <v>2.605836584538E-6</v>
      </c>
      <c r="H1321" s="1">
        <v>2.641870265672E-6</v>
      </c>
      <c r="I1321" s="1">
        <v>2.357945336912E-6</v>
      </c>
      <c r="J1321" s="1">
        <f t="shared" si="122"/>
        <v>2.5352173957073335E-6</v>
      </c>
      <c r="K1321" s="6">
        <f t="shared" si="123"/>
        <v>1.5457568911756077E-7</v>
      </c>
      <c r="L1321" s="1">
        <v>2.6110902005100001E-6</v>
      </c>
      <c r="M1321" s="1">
        <v>2.7205118249759998E-6</v>
      </c>
      <c r="N1321" s="1">
        <v>2.4968551537599999E-6</v>
      </c>
      <c r="O1321" s="6">
        <f t="shared" si="124"/>
        <v>2.6094857264153336E-6</v>
      </c>
      <c r="P1321" s="6">
        <f t="shared" si="125"/>
        <v>1.1183696793858376E-7</v>
      </c>
    </row>
    <row r="1322" spans="1:16" x14ac:dyDescent="0.2">
      <c r="A1322" t="s">
        <v>5263</v>
      </c>
      <c r="B1322" s="1">
        <v>1.9928139772435999E-6</v>
      </c>
      <c r="C1322" s="1">
        <v>2.1484689294879999E-6</v>
      </c>
      <c r="D1322" s="1">
        <v>1.8986257352717999E-6</v>
      </c>
      <c r="E1322" s="1">
        <f t="shared" si="120"/>
        <v>2.0133028806678001E-6</v>
      </c>
      <c r="F1322" s="6">
        <f t="shared" si="121"/>
        <v>1.2617548017219155E-7</v>
      </c>
      <c r="G1322" s="1">
        <v>1.7933851888308001E-6</v>
      </c>
      <c r="H1322" s="1">
        <v>1.8098617901807999E-6</v>
      </c>
      <c r="I1322" s="1">
        <v>1.391443991098E-6</v>
      </c>
      <c r="J1322" s="1">
        <f t="shared" si="122"/>
        <v>1.6648969900365334E-6</v>
      </c>
      <c r="K1322" s="6">
        <f t="shared" si="123"/>
        <v>2.3696049579913074E-7</v>
      </c>
      <c r="L1322" s="1">
        <v>1.4848892881362E-6</v>
      </c>
      <c r="M1322" s="1">
        <v>1.6791993457296001E-6</v>
      </c>
      <c r="N1322" s="1">
        <v>1.486319257417E-6</v>
      </c>
      <c r="O1322" s="6">
        <f t="shared" si="124"/>
        <v>1.5501359637609334E-6</v>
      </c>
      <c r="P1322" s="6">
        <f t="shared" si="125"/>
        <v>1.1177445426808616E-7</v>
      </c>
    </row>
    <row r="1323" spans="1:16" x14ac:dyDescent="0.2">
      <c r="A1323" t="s">
        <v>5267</v>
      </c>
      <c r="B1323" s="1">
        <v>6.9874348200159999E-7</v>
      </c>
      <c r="C1323" s="1">
        <v>7.4937933263200004E-7</v>
      </c>
      <c r="D1323" s="1">
        <v>6.1594644275513995E-7</v>
      </c>
      <c r="E1323" s="1">
        <f t="shared" si="120"/>
        <v>6.8802308579624666E-7</v>
      </c>
      <c r="F1323" s="6">
        <f t="shared" si="121"/>
        <v>6.735932894798154E-8</v>
      </c>
      <c r="G1323" s="1">
        <v>1.1112459386263199E-6</v>
      </c>
      <c r="H1323" s="1">
        <v>1.0580880631824999E-6</v>
      </c>
      <c r="I1323" s="1">
        <v>8.8284543275040003E-7</v>
      </c>
      <c r="J1323" s="1">
        <f t="shared" si="122"/>
        <v>1.0173931448530732E-6</v>
      </c>
      <c r="K1323" s="6">
        <f t="shared" si="123"/>
        <v>1.1951466460009438E-7</v>
      </c>
      <c r="L1323" s="1">
        <v>1.0755019510111801E-6</v>
      </c>
      <c r="M1323" s="1">
        <v>1.0461460510334399E-6</v>
      </c>
      <c r="N1323" s="1">
        <v>1.05187384092728E-6</v>
      </c>
      <c r="O1323" s="6">
        <f t="shared" si="124"/>
        <v>1.0578406143239666E-6</v>
      </c>
      <c r="P1323" s="6">
        <f t="shared" si="125"/>
        <v>1.5560976976119695E-8</v>
      </c>
    </row>
    <row r="1324" spans="1:16" x14ac:dyDescent="0.2">
      <c r="A1324" t="s">
        <v>5271</v>
      </c>
      <c r="B1324" s="1">
        <v>8.0551489090599992E-6</v>
      </c>
      <c r="C1324" s="1">
        <v>7.6157834368000002E-6</v>
      </c>
      <c r="D1324" s="1">
        <v>7.5933815314499998E-6</v>
      </c>
      <c r="E1324" s="1">
        <f t="shared" si="120"/>
        <v>7.7547712924366661E-6</v>
      </c>
      <c r="F1324" s="6">
        <f t="shared" si="121"/>
        <v>2.6037568198098497E-7</v>
      </c>
      <c r="G1324" s="1">
        <v>1.1066642087489999E-5</v>
      </c>
      <c r="H1324" s="1">
        <v>1.0701051636E-5</v>
      </c>
      <c r="I1324" s="1">
        <v>9.9208026368000004E-6</v>
      </c>
      <c r="J1324" s="1">
        <f t="shared" si="122"/>
        <v>1.0562832120096667E-5</v>
      </c>
      <c r="K1324" s="6">
        <f t="shared" si="123"/>
        <v>5.8529094271294128E-7</v>
      </c>
      <c r="L1324" s="1">
        <v>1.376896015935E-5</v>
      </c>
      <c r="M1324" s="1">
        <v>1.478819643048E-5</v>
      </c>
      <c r="N1324" s="1">
        <v>1.440345991326E-5</v>
      </c>
      <c r="O1324" s="6">
        <f t="shared" si="124"/>
        <v>1.4320205501030001E-5</v>
      </c>
      <c r="P1324" s="6">
        <f t="shared" si="125"/>
        <v>5.1469322607118985E-7</v>
      </c>
    </row>
    <row r="1325" spans="1:16" x14ac:dyDescent="0.2">
      <c r="A1325" t="s">
        <v>5275</v>
      </c>
      <c r="B1325" s="1">
        <v>8.2751187958911992E-6</v>
      </c>
      <c r="C1325" s="1">
        <v>8.9573917959679994E-6</v>
      </c>
      <c r="D1325" s="1">
        <v>7.4902943038175997E-6</v>
      </c>
      <c r="E1325" s="1">
        <f t="shared" si="120"/>
        <v>8.2409349652255994E-6</v>
      </c>
      <c r="F1325" s="6">
        <f t="shared" si="121"/>
        <v>7.3414587350044332E-7</v>
      </c>
      <c r="G1325" s="1">
        <v>2.2372191355852799E-5</v>
      </c>
      <c r="H1325" s="1">
        <v>2.2680255219036802E-5</v>
      </c>
      <c r="I1325" s="1">
        <v>1.78717394527232E-5</v>
      </c>
      <c r="J1325" s="1">
        <f t="shared" si="122"/>
        <v>2.0974728675870937E-5</v>
      </c>
      <c r="K1325" s="6">
        <f t="shared" si="123"/>
        <v>2.6916783658487492E-6</v>
      </c>
      <c r="L1325" s="1">
        <v>3.5865300837484803E-5</v>
      </c>
      <c r="M1325" s="1">
        <v>4.0301595918988803E-5</v>
      </c>
      <c r="N1325" s="1">
        <v>3.55999886940896E-5</v>
      </c>
      <c r="O1325" s="6">
        <f t="shared" si="124"/>
        <v>3.7255628483521066E-5</v>
      </c>
      <c r="P1325" s="6">
        <f t="shared" si="125"/>
        <v>2.6412186291190767E-6</v>
      </c>
    </row>
    <row r="1326" spans="1:16" x14ac:dyDescent="0.2">
      <c r="A1326" t="s">
        <v>5279</v>
      </c>
      <c r="B1326" s="1">
        <v>8.1883054671599999E-6</v>
      </c>
      <c r="C1326" s="1">
        <v>8.6913692611199997E-6</v>
      </c>
      <c r="D1326" s="1">
        <v>7.526012267592E-6</v>
      </c>
      <c r="E1326" s="1">
        <f t="shared" si="120"/>
        <v>8.1352289986240007E-6</v>
      </c>
      <c r="F1326" s="6">
        <f t="shared" si="121"/>
        <v>5.8448872035766816E-7</v>
      </c>
      <c r="G1326" s="1">
        <v>1.2836273148972E-5</v>
      </c>
      <c r="H1326" s="1">
        <v>1.3635369736716E-5</v>
      </c>
      <c r="I1326" s="1">
        <v>1.1825908495128E-5</v>
      </c>
      <c r="J1326" s="1">
        <f t="shared" si="122"/>
        <v>1.2765850460272E-5</v>
      </c>
      <c r="K1326" s="6">
        <f t="shared" si="123"/>
        <v>9.0678388412846158E-7</v>
      </c>
      <c r="L1326" s="1">
        <v>1.1941924510152E-5</v>
      </c>
      <c r="M1326" s="1">
        <v>1.1761720457760001E-5</v>
      </c>
      <c r="N1326" s="1">
        <v>1.1369077879068001E-5</v>
      </c>
      <c r="O1326" s="6">
        <f t="shared" si="124"/>
        <v>1.1690907615660002E-5</v>
      </c>
      <c r="P1326" s="6">
        <f t="shared" si="125"/>
        <v>2.9291493584448989E-7</v>
      </c>
    </row>
    <row r="1327" spans="1:16" x14ac:dyDescent="0.2">
      <c r="A1327" t="s">
        <v>5283</v>
      </c>
      <c r="B1327" s="1">
        <v>1.6872025705948001E-5</v>
      </c>
      <c r="C1327" s="1">
        <v>1.784326000912E-5</v>
      </c>
      <c r="D1327" s="1">
        <v>1.5198633972054E-5</v>
      </c>
      <c r="E1327" s="1">
        <f t="shared" si="120"/>
        <v>1.6637973229040665E-5</v>
      </c>
      <c r="F1327" s="6">
        <f t="shared" si="121"/>
        <v>1.337758251868288E-6</v>
      </c>
      <c r="G1327" s="1">
        <v>2.2682141337829499E-5</v>
      </c>
      <c r="H1327" s="1">
        <v>2.3037855634953501E-5</v>
      </c>
      <c r="I1327" s="1">
        <v>1.9722215817056001E-5</v>
      </c>
      <c r="J1327" s="1">
        <f t="shared" si="122"/>
        <v>2.1814070929946332E-5</v>
      </c>
      <c r="K1327" s="6">
        <f t="shared" si="123"/>
        <v>1.8203094586604432E-6</v>
      </c>
      <c r="L1327" s="1">
        <v>1.6996440457863E-5</v>
      </c>
      <c r="M1327" s="1">
        <v>1.7587716904116E-5</v>
      </c>
      <c r="N1327" s="1">
        <v>1.7567682665692001E-5</v>
      </c>
      <c r="O1327" s="6">
        <f t="shared" si="124"/>
        <v>1.7383946675890337E-5</v>
      </c>
      <c r="P1327" s="6">
        <f t="shared" si="125"/>
        <v>3.3573969743641099E-7</v>
      </c>
    </row>
    <row r="1328" spans="1:16" x14ac:dyDescent="0.2">
      <c r="A1328" t="s">
        <v>5286</v>
      </c>
      <c r="B1328" s="1">
        <v>4.1667619613619999E-6</v>
      </c>
      <c r="C1328" s="1">
        <v>4.4224188008000004E-6</v>
      </c>
      <c r="D1328" s="1">
        <v>3.7630697002470001E-6</v>
      </c>
      <c r="E1328" s="1">
        <f t="shared" si="120"/>
        <v>4.1174168208030001E-6</v>
      </c>
      <c r="F1328" s="6">
        <f t="shared" si="121"/>
        <v>3.3243272443097894E-7</v>
      </c>
      <c r="G1328" s="1">
        <v>4.6614671454780001E-6</v>
      </c>
      <c r="H1328" s="1">
        <v>4.6061380619540002E-6</v>
      </c>
      <c r="I1328" s="1">
        <v>3.6748899910580001E-6</v>
      </c>
      <c r="J1328" s="1">
        <f t="shared" si="122"/>
        <v>4.3141650661633336E-6</v>
      </c>
      <c r="K1328" s="6">
        <f t="shared" si="123"/>
        <v>5.543192158937832E-7</v>
      </c>
      <c r="L1328" s="1">
        <v>4.51653360444E-6</v>
      </c>
      <c r="M1328" s="1">
        <v>4.727461487892E-6</v>
      </c>
      <c r="N1328" s="1">
        <v>4.6106077009850001E-6</v>
      </c>
      <c r="O1328" s="6">
        <f t="shared" si="124"/>
        <v>4.6182009311056667E-6</v>
      </c>
      <c r="P1328" s="6">
        <f t="shared" si="125"/>
        <v>1.056687553732615E-7</v>
      </c>
    </row>
    <row r="1329" spans="1:16" x14ac:dyDescent="0.2">
      <c r="A1329" t="s">
        <v>5290</v>
      </c>
      <c r="B1329" s="1">
        <v>3.6152381512632E-6</v>
      </c>
      <c r="C1329" s="1">
        <v>4.0705159436479998E-6</v>
      </c>
      <c r="D1329" s="1">
        <v>3.2055313056228E-6</v>
      </c>
      <c r="E1329" s="1">
        <f t="shared" si="120"/>
        <v>3.6304284668446669E-6</v>
      </c>
      <c r="F1329" s="6">
        <f t="shared" si="121"/>
        <v>4.326923448253908E-7</v>
      </c>
      <c r="G1329" s="1">
        <v>1.9239622490088001E-6</v>
      </c>
      <c r="H1329" s="1">
        <v>1.7869458872496E-6</v>
      </c>
      <c r="I1329" s="1">
        <v>1.590610177772E-6</v>
      </c>
      <c r="J1329" s="1">
        <f t="shared" si="122"/>
        <v>1.7671727713434668E-6</v>
      </c>
      <c r="K1329" s="6">
        <f t="shared" si="123"/>
        <v>1.6755337338873306E-7</v>
      </c>
      <c r="L1329" s="1">
        <v>1.59298214229E-6</v>
      </c>
      <c r="M1329" s="1">
        <v>1.6315428659376E-6</v>
      </c>
      <c r="N1329" s="1">
        <v>1.5012354540567999E-6</v>
      </c>
      <c r="O1329" s="6">
        <f t="shared" si="124"/>
        <v>1.5752534874281331E-6</v>
      </c>
      <c r="P1329" s="6">
        <f t="shared" si="125"/>
        <v>6.6938287251591002E-8</v>
      </c>
    </row>
    <row r="1330" spans="1:16" x14ac:dyDescent="0.2">
      <c r="A1330" t="s">
        <v>5294</v>
      </c>
      <c r="B1330" s="1">
        <v>5.2942957891200002E-6</v>
      </c>
      <c r="C1330" s="1">
        <v>5.3233730368000003E-6</v>
      </c>
      <c r="D1330" s="1">
        <v>4.8626535103199999E-6</v>
      </c>
      <c r="E1330" s="1">
        <f t="shared" si="120"/>
        <v>5.160107445413334E-6</v>
      </c>
      <c r="F1330" s="6">
        <f t="shared" si="121"/>
        <v>2.5801260475031612E-7</v>
      </c>
      <c r="G1330" s="1">
        <v>9.8832532535999996E-6</v>
      </c>
      <c r="H1330" s="1">
        <v>9.5052920474399997E-6</v>
      </c>
      <c r="I1330" s="1">
        <v>9.3143973356000003E-6</v>
      </c>
      <c r="J1330" s="1">
        <f t="shared" si="122"/>
        <v>9.5676475455466671E-6</v>
      </c>
      <c r="K1330" s="6">
        <f t="shared" si="123"/>
        <v>2.8950892899702314E-7</v>
      </c>
      <c r="L1330" s="1">
        <v>1.006365262752E-5</v>
      </c>
      <c r="M1330" s="1">
        <v>1.038186783216E-5</v>
      </c>
      <c r="N1330" s="1">
        <v>1.0496176686759999E-5</v>
      </c>
      <c r="O1330" s="6">
        <f t="shared" si="124"/>
        <v>1.0313899048813332E-5</v>
      </c>
      <c r="P1330" s="6">
        <f t="shared" si="125"/>
        <v>2.2412961001969627E-7</v>
      </c>
    </row>
    <row r="1331" spans="1:16" x14ac:dyDescent="0.2">
      <c r="A1331" t="s">
        <v>5298</v>
      </c>
      <c r="B1331" s="1">
        <v>9.1574605071360005E-8</v>
      </c>
      <c r="C1331" s="1">
        <v>9.2990082931199998E-8</v>
      </c>
      <c r="D1331" s="1">
        <v>8.0787263440320001E-8</v>
      </c>
      <c r="E1331" s="1">
        <f t="shared" si="120"/>
        <v>8.8450650480960015E-8</v>
      </c>
      <c r="F1331" s="6">
        <f t="shared" si="121"/>
        <v>6.6743179497167448E-9</v>
      </c>
      <c r="G1331" s="1">
        <v>3.2434123431167999E-7</v>
      </c>
      <c r="H1331" s="1">
        <v>3.5199509220575999E-7</v>
      </c>
      <c r="I1331" s="1">
        <v>2.6928330873408001E-7</v>
      </c>
      <c r="J1331" s="1">
        <f t="shared" si="122"/>
        <v>3.1520654508384E-7</v>
      </c>
      <c r="K1331" s="6">
        <f t="shared" si="123"/>
        <v>4.2105720415798968E-8</v>
      </c>
      <c r="L1331" s="1">
        <v>3.5716026174912001E-7</v>
      </c>
      <c r="M1331" s="1">
        <v>3.7429927642367998E-7</v>
      </c>
      <c r="N1331" s="1">
        <v>3.422598972192E-7</v>
      </c>
      <c r="O1331" s="6">
        <f t="shared" si="124"/>
        <v>3.5790647846399998E-7</v>
      </c>
      <c r="P1331" s="6">
        <f t="shared" si="125"/>
        <v>1.6032719185817821E-8</v>
      </c>
    </row>
    <row r="1332" spans="1:16" x14ac:dyDescent="0.2">
      <c r="A1332" t="s">
        <v>5301</v>
      </c>
      <c r="B1332" s="1">
        <v>6.8674908276171998E-7</v>
      </c>
      <c r="C1332" s="1">
        <v>7.1192447245920002E-7</v>
      </c>
      <c r="D1332" s="1">
        <v>6.1868254256423997E-7</v>
      </c>
      <c r="E1332" s="1">
        <f t="shared" si="120"/>
        <v>6.7245203259505333E-7</v>
      </c>
      <c r="F1332" s="6">
        <f t="shared" si="121"/>
        <v>4.8237108176540789E-8</v>
      </c>
      <c r="G1332" s="1">
        <v>9.3650082083118005E-7</v>
      </c>
      <c r="H1332" s="1">
        <v>9.589723524011399E-7</v>
      </c>
      <c r="I1332" s="1">
        <v>8.4917615405920004E-7</v>
      </c>
      <c r="J1332" s="1">
        <f t="shared" si="122"/>
        <v>9.1488310909717326E-7</v>
      </c>
      <c r="K1332" s="6">
        <f t="shared" si="123"/>
        <v>5.8002546392780104E-8</v>
      </c>
      <c r="L1332" s="1">
        <v>9.1866668045327997E-7</v>
      </c>
      <c r="M1332" s="1">
        <v>9.4166319970535995E-7</v>
      </c>
      <c r="N1332" s="1">
        <v>9.4819637974951995E-7</v>
      </c>
      <c r="O1332" s="6">
        <f t="shared" si="124"/>
        <v>9.3617541996938666E-7</v>
      </c>
      <c r="P1332" s="6">
        <f t="shared" si="125"/>
        <v>1.55108858533131E-8</v>
      </c>
    </row>
    <row r="1333" spans="1:16" x14ac:dyDescent="0.2">
      <c r="A1333" t="s">
        <v>5305</v>
      </c>
      <c r="B1333" s="1">
        <v>6.2276826881279998E-6</v>
      </c>
      <c r="C1333" s="1">
        <v>6.6022568550399996E-6</v>
      </c>
      <c r="D1333" s="1">
        <v>5.6904300313344001E-6</v>
      </c>
      <c r="E1333" s="1">
        <f t="shared" si="120"/>
        <v>6.1734565248341332E-6</v>
      </c>
      <c r="F1333" s="6">
        <f t="shared" si="121"/>
        <v>4.5832564481647812E-7</v>
      </c>
      <c r="G1333" s="1">
        <v>6.8002446302208003E-6</v>
      </c>
      <c r="H1333" s="1">
        <v>6.9515130454528002E-6</v>
      </c>
      <c r="I1333" s="1">
        <v>5.7784734444799996E-6</v>
      </c>
      <c r="J1333" s="1">
        <f t="shared" si="122"/>
        <v>6.5100770400511992E-6</v>
      </c>
      <c r="K1333" s="6">
        <f t="shared" si="123"/>
        <v>6.3808573025200277E-7</v>
      </c>
      <c r="L1333" s="1">
        <v>6.4284180732287997E-6</v>
      </c>
      <c r="M1333" s="1">
        <v>7.1996172255743999E-6</v>
      </c>
      <c r="N1333" s="1">
        <v>6.3336605005696003E-6</v>
      </c>
      <c r="O1333" s="6">
        <f t="shared" si="124"/>
        <v>6.6538985997909336E-6</v>
      </c>
      <c r="P1333" s="6">
        <f t="shared" si="125"/>
        <v>4.7497511860024027E-7</v>
      </c>
    </row>
    <row r="1334" spans="1:16" x14ac:dyDescent="0.2">
      <c r="A1334" t="s">
        <v>5309</v>
      </c>
      <c r="B1334" s="1">
        <v>1.41691489959096E-5</v>
      </c>
      <c r="C1334" s="1">
        <v>1.4066825484096E-5</v>
      </c>
      <c r="D1334" s="1">
        <v>1.2755808985550399E-5</v>
      </c>
      <c r="E1334" s="1">
        <f t="shared" si="120"/>
        <v>1.3663927821851998E-5</v>
      </c>
      <c r="F1334" s="6">
        <f t="shared" si="121"/>
        <v>7.8811635619481764E-7</v>
      </c>
      <c r="G1334" s="1">
        <v>1.5025863647718001E-5</v>
      </c>
      <c r="H1334" s="1">
        <v>1.4059776406737599E-5</v>
      </c>
      <c r="I1334" s="1">
        <v>1.4372005777668001E-5</v>
      </c>
      <c r="J1334" s="1">
        <f t="shared" si="122"/>
        <v>1.4485881944041201E-5</v>
      </c>
      <c r="K1334" s="6">
        <f t="shared" si="123"/>
        <v>4.9300808841962562E-7</v>
      </c>
      <c r="L1334" s="1">
        <v>1.29541901626368E-5</v>
      </c>
      <c r="M1334" s="1">
        <v>1.3022666914118401E-5</v>
      </c>
      <c r="N1334" s="1">
        <v>1.2938413656168E-5</v>
      </c>
      <c r="O1334" s="6">
        <f t="shared" si="124"/>
        <v>1.2971756910974399E-5</v>
      </c>
      <c r="P1334" s="6">
        <f t="shared" si="125"/>
        <v>4.4789461418749263E-8</v>
      </c>
    </row>
    <row r="1335" spans="1:16" x14ac:dyDescent="0.2">
      <c r="A1335" t="s">
        <v>5313</v>
      </c>
      <c r="B1335" s="1">
        <v>1.3226812830316801E-5</v>
      </c>
      <c r="C1335" s="1">
        <v>1.3618674381311999E-5</v>
      </c>
      <c r="D1335" s="1">
        <v>1.21699750300128E-5</v>
      </c>
      <c r="E1335" s="1">
        <f t="shared" si="120"/>
        <v>1.30051540805472E-5</v>
      </c>
      <c r="F1335" s="6">
        <f t="shared" si="121"/>
        <v>7.4935432448591833E-7</v>
      </c>
      <c r="G1335" s="1">
        <v>1.58058891083808E-5</v>
      </c>
      <c r="H1335" s="1">
        <v>1.55274756725088E-5</v>
      </c>
      <c r="I1335" s="1">
        <v>1.4368951116748799E-5</v>
      </c>
      <c r="J1335" s="1">
        <f t="shared" si="122"/>
        <v>1.5234105299212799E-5</v>
      </c>
      <c r="K1335" s="6">
        <f t="shared" si="123"/>
        <v>7.6206779875200596E-7</v>
      </c>
      <c r="L1335" s="1">
        <v>1.4442765900076799E-5</v>
      </c>
      <c r="M1335" s="1">
        <v>1.4882530488883199E-5</v>
      </c>
      <c r="N1335" s="1">
        <v>1.52022005692128E-5</v>
      </c>
      <c r="O1335" s="6">
        <f t="shared" si="124"/>
        <v>1.4842498986057602E-5</v>
      </c>
      <c r="P1335" s="6">
        <f t="shared" si="125"/>
        <v>3.8129666282998558E-7</v>
      </c>
    </row>
    <row r="1336" spans="1:16" x14ac:dyDescent="0.2">
      <c r="A1336" t="s">
        <v>5317</v>
      </c>
      <c r="B1336" s="1">
        <v>2.7336699698849999E-6</v>
      </c>
      <c r="C1336" s="1">
        <v>2.77644249036E-6</v>
      </c>
      <c r="D1336" s="1">
        <v>2.4921753994440001E-6</v>
      </c>
      <c r="E1336" s="1">
        <f t="shared" si="120"/>
        <v>2.6674292865629997E-6</v>
      </c>
      <c r="F1336" s="6">
        <f t="shared" si="121"/>
        <v>1.5327366322915833E-7</v>
      </c>
      <c r="G1336" s="1">
        <v>4.7868245398170004E-6</v>
      </c>
      <c r="H1336" s="1">
        <v>4.9649973831719996E-6</v>
      </c>
      <c r="I1336" s="1">
        <v>4.3053991254899997E-6</v>
      </c>
      <c r="J1336" s="1">
        <f t="shared" si="122"/>
        <v>4.6857403494929999E-6</v>
      </c>
      <c r="K1336" s="6">
        <f t="shared" si="123"/>
        <v>3.412198346145437E-7</v>
      </c>
      <c r="L1336" s="1">
        <v>3.2447785935824999E-6</v>
      </c>
      <c r="M1336" s="1">
        <v>3.2760991166399999E-6</v>
      </c>
      <c r="N1336" s="1">
        <v>3.2400598187430002E-6</v>
      </c>
      <c r="O1336" s="6">
        <f t="shared" si="124"/>
        <v>3.2536458429885003E-6</v>
      </c>
      <c r="P1336" s="6">
        <f t="shared" si="125"/>
        <v>1.9587721466478154E-8</v>
      </c>
    </row>
    <row r="1337" spans="1:16" x14ac:dyDescent="0.2">
      <c r="A1337" t="s">
        <v>5321</v>
      </c>
      <c r="B1337" s="1">
        <v>1.3404878425343999E-6</v>
      </c>
      <c r="C1337" s="1">
        <v>1.3813671567359999E-6</v>
      </c>
      <c r="D1337" s="1">
        <v>1.2032092804031999E-6</v>
      </c>
      <c r="E1337" s="1">
        <f t="shared" si="120"/>
        <v>1.3083547598911999E-6</v>
      </c>
      <c r="F1337" s="6">
        <f t="shared" si="121"/>
        <v>9.3324479505483216E-8</v>
      </c>
      <c r="G1337" s="1">
        <v>1.9886203790208E-6</v>
      </c>
      <c r="H1337" s="1">
        <v>2.0075109018048002E-6</v>
      </c>
      <c r="I1337" s="1">
        <v>1.6428848050943999E-6</v>
      </c>
      <c r="J1337" s="1">
        <f t="shared" si="122"/>
        <v>1.87967202864E-6</v>
      </c>
      <c r="K1337" s="6">
        <f t="shared" si="123"/>
        <v>2.0528116057882348E-7</v>
      </c>
      <c r="L1337" s="1">
        <v>2.0810669197248E-6</v>
      </c>
      <c r="M1337" s="1">
        <v>2.5162845039359999E-6</v>
      </c>
      <c r="N1337" s="1">
        <v>2.0619757896191998E-6</v>
      </c>
      <c r="O1337" s="6">
        <f t="shared" si="124"/>
        <v>2.2197757377599998E-6</v>
      </c>
      <c r="P1337" s="6">
        <f t="shared" si="125"/>
        <v>2.5696148374141141E-7</v>
      </c>
    </row>
    <row r="1338" spans="1:16" x14ac:dyDescent="0.2">
      <c r="A1338" t="s">
        <v>5325</v>
      </c>
      <c r="B1338" s="1">
        <v>9.8277340752359995E-6</v>
      </c>
      <c r="C1338" s="1">
        <v>1.0225191692519999E-5</v>
      </c>
      <c r="D1338" s="1">
        <v>8.8447058871884996E-6</v>
      </c>
      <c r="E1338" s="1">
        <f t="shared" si="120"/>
        <v>9.6325438849814995E-6</v>
      </c>
      <c r="F1338" s="6">
        <f t="shared" si="121"/>
        <v>7.1064032566350386E-7</v>
      </c>
      <c r="G1338" s="1">
        <v>1.2393798585115501E-5</v>
      </c>
      <c r="H1338" s="1">
        <v>1.2406452684469201E-5</v>
      </c>
      <c r="I1338" s="1">
        <v>1.1437890368389799E-5</v>
      </c>
      <c r="J1338" s="1">
        <f t="shared" si="122"/>
        <v>1.20793805459915E-5</v>
      </c>
      <c r="K1338" s="6">
        <f t="shared" si="123"/>
        <v>5.5558281788335537E-7</v>
      </c>
      <c r="L1338" s="1">
        <v>1.3127056932899701E-5</v>
      </c>
      <c r="M1338" s="1">
        <v>1.27111701910536E-5</v>
      </c>
      <c r="N1338" s="1">
        <v>1.3530487738021801E-5</v>
      </c>
      <c r="O1338" s="6">
        <f t="shared" si="124"/>
        <v>1.3122904953991701E-5</v>
      </c>
      <c r="P1338" s="6">
        <f t="shared" si="125"/>
        <v>4.0967455362657916E-7</v>
      </c>
    </row>
    <row r="1339" spans="1:16" x14ac:dyDescent="0.2">
      <c r="A1339" t="s">
        <v>5329</v>
      </c>
      <c r="B1339" s="1">
        <v>1.3400594920674E-6</v>
      </c>
      <c r="C1339" s="1">
        <v>1.3973794161599999E-6</v>
      </c>
      <c r="D1339" s="1">
        <v>1.2209844131316001E-6</v>
      </c>
      <c r="E1339" s="1">
        <f t="shared" si="120"/>
        <v>1.3194744404530001E-6</v>
      </c>
      <c r="F1339" s="6">
        <f t="shared" si="121"/>
        <v>8.9981151002990247E-8</v>
      </c>
      <c r="G1339" s="1">
        <v>2.3718784963887001E-6</v>
      </c>
      <c r="H1339" s="1">
        <v>2.6607037816476002E-6</v>
      </c>
      <c r="I1339" s="1">
        <v>2.1284841409962002E-6</v>
      </c>
      <c r="J1339" s="1">
        <f t="shared" si="122"/>
        <v>2.3870221396775003E-6</v>
      </c>
      <c r="K1339" s="6">
        <f t="shared" si="123"/>
        <v>2.6643279438316171E-7</v>
      </c>
      <c r="L1339" s="1">
        <v>2.4147658093455002E-6</v>
      </c>
      <c r="M1339" s="1">
        <v>2.4138119530044E-6</v>
      </c>
      <c r="N1339" s="1">
        <v>2.3389201437420001E-6</v>
      </c>
      <c r="O1339" s="6">
        <f t="shared" si="124"/>
        <v>2.3891659686973001E-6</v>
      </c>
      <c r="P1339" s="6">
        <f t="shared" si="125"/>
        <v>4.351677440434725E-8</v>
      </c>
    </row>
    <row r="1340" spans="1:16" x14ac:dyDescent="0.2">
      <c r="A1340" t="s">
        <v>5333</v>
      </c>
      <c r="B1340" s="1">
        <v>7.3122478809659999E-7</v>
      </c>
      <c r="C1340" s="1">
        <v>7.7535540855360003E-7</v>
      </c>
      <c r="D1340" s="1">
        <v>6.5865650777639996E-7</v>
      </c>
      <c r="E1340" s="1">
        <f t="shared" si="120"/>
        <v>7.2174556814219992E-7</v>
      </c>
      <c r="F1340" s="6">
        <f t="shared" si="121"/>
        <v>5.8924104311050991E-8</v>
      </c>
      <c r="G1340" s="1">
        <v>1.2225114860679E-6</v>
      </c>
      <c r="H1340" s="1">
        <v>1.3098229389982799E-6</v>
      </c>
      <c r="I1340" s="1">
        <v>1.10730350984652E-6</v>
      </c>
      <c r="J1340" s="1">
        <f t="shared" si="122"/>
        <v>1.2132126449708999E-6</v>
      </c>
      <c r="K1340" s="6">
        <f t="shared" si="123"/>
        <v>1.0157943261457569E-7</v>
      </c>
      <c r="L1340" s="1">
        <v>1.52125805967408E-6</v>
      </c>
      <c r="M1340" s="1">
        <v>1.5843359241108001E-6</v>
      </c>
      <c r="N1340" s="1">
        <v>1.54139767010082E-6</v>
      </c>
      <c r="O1340" s="6">
        <f t="shared" si="124"/>
        <v>1.5489972179619E-6</v>
      </c>
      <c r="P1340" s="6">
        <f t="shared" si="125"/>
        <v>3.2218303668007457E-8</v>
      </c>
    </row>
    <row r="1341" spans="1:16" x14ac:dyDescent="0.2">
      <c r="A1341" t="s">
        <v>5337</v>
      </c>
      <c r="B1341" s="1">
        <v>7.433204375604E-8</v>
      </c>
      <c r="C1341" s="1">
        <v>7.4255442737280004E-8</v>
      </c>
      <c r="D1341" s="1">
        <v>7.1943412677948002E-8</v>
      </c>
      <c r="E1341" s="1">
        <f t="shared" si="120"/>
        <v>7.3510299723755998E-8</v>
      </c>
      <c r="F1341" s="6">
        <f t="shared" si="121"/>
        <v>1.3575043976943346E-9</v>
      </c>
      <c r="G1341" s="1">
        <v>1.2630451427748E-7</v>
      </c>
      <c r="H1341" s="1">
        <v>1.1199993437766E-7</v>
      </c>
      <c r="I1341" s="1">
        <v>1.69534959568296E-7</v>
      </c>
      <c r="J1341" s="1">
        <f t="shared" si="122"/>
        <v>1.3594646940781201E-7</v>
      </c>
      <c r="K1341" s="6">
        <f t="shared" si="123"/>
        <v>2.9954886996503282E-8</v>
      </c>
      <c r="L1341" s="1">
        <v>1.1085699434947201E-7</v>
      </c>
      <c r="M1341" s="1">
        <v>1.13731909825968E-7</v>
      </c>
      <c r="N1341" s="1">
        <v>1.0604248824968401E-7</v>
      </c>
      <c r="O1341" s="6">
        <f t="shared" si="124"/>
        <v>1.10210464141708E-7</v>
      </c>
      <c r="P1341" s="6">
        <f t="shared" si="125"/>
        <v>3.885267304397339E-9</v>
      </c>
    </row>
    <row r="1342" spans="1:16" x14ac:dyDescent="0.2">
      <c r="A1342" t="s">
        <v>5341</v>
      </c>
      <c r="B1342">
        <v>2.1728889304583999E-4</v>
      </c>
      <c r="C1342">
        <v>2.25128711808E-4</v>
      </c>
      <c r="D1342">
        <v>1.9434282433236001E-4</v>
      </c>
      <c r="E1342" s="1">
        <f t="shared" si="120"/>
        <v>2.1225347639540002E-4</v>
      </c>
      <c r="F1342" s="6">
        <f t="shared" si="121"/>
        <v>1.5998727529036112E-5</v>
      </c>
      <c r="G1342">
        <v>1.9315997086716001E-4</v>
      </c>
      <c r="H1342">
        <v>1.8424295657460001E-4</v>
      </c>
      <c r="I1342">
        <v>1.6068819507575999E-4</v>
      </c>
      <c r="J1342" s="1">
        <f t="shared" si="122"/>
        <v>1.7936370750584E-4</v>
      </c>
      <c r="K1342" s="6">
        <f t="shared" si="123"/>
        <v>1.6776750560462672E-5</v>
      </c>
      <c r="L1342">
        <v>1.3565937653532001E-4</v>
      </c>
      <c r="M1342">
        <v>1.4963946752304E-4</v>
      </c>
      <c r="N1342">
        <v>1.4150896058903999E-4</v>
      </c>
      <c r="O1342" s="6">
        <f t="shared" si="124"/>
        <v>1.4226926821580001E-4</v>
      </c>
      <c r="P1342" s="6">
        <f t="shared" si="125"/>
        <v>7.0209890166353689E-6</v>
      </c>
    </row>
    <row r="1343" spans="1:16" x14ac:dyDescent="0.2">
      <c r="A1343" t="s">
        <v>5345</v>
      </c>
      <c r="B1343" s="1">
        <v>9.9205396289999998E-6</v>
      </c>
      <c r="C1343" s="1">
        <v>1.0150152196799999E-5</v>
      </c>
      <c r="D1343" s="1">
        <v>9.1163346674399997E-6</v>
      </c>
      <c r="E1343" s="1">
        <f t="shared" si="120"/>
        <v>9.7290088310799996E-6</v>
      </c>
      <c r="F1343" s="6">
        <f t="shared" si="121"/>
        <v>5.4286987936052171E-7</v>
      </c>
      <c r="G1343" s="1">
        <v>1.7117936104499999E-5</v>
      </c>
      <c r="H1343" s="1">
        <v>1.72424143584E-5</v>
      </c>
      <c r="I1343" s="1">
        <v>1.4642704886039999E-5</v>
      </c>
      <c r="J1343" s="1">
        <f t="shared" si="122"/>
        <v>1.6334351782979997E-5</v>
      </c>
      <c r="K1343" s="6">
        <f t="shared" si="123"/>
        <v>1.4663306676423798E-6</v>
      </c>
      <c r="L1343" s="1">
        <v>1.91879311239E-5</v>
      </c>
      <c r="M1343" s="1">
        <v>2.0188805923440001E-5</v>
      </c>
      <c r="N1343" s="1">
        <v>1.8456768879780002E-5</v>
      </c>
      <c r="O1343" s="6">
        <f t="shared" si="124"/>
        <v>1.9277835309040001E-5</v>
      </c>
      <c r="P1343" s="6">
        <f t="shared" si="125"/>
        <v>8.695114444513557E-7</v>
      </c>
    </row>
    <row r="1344" spans="1:16" x14ac:dyDescent="0.2">
      <c r="A1344" t="s">
        <v>5349</v>
      </c>
      <c r="B1344" s="1">
        <v>1.2927679335271799E-5</v>
      </c>
      <c r="C1344" s="1">
        <v>1.3379540998824E-5</v>
      </c>
      <c r="D1344" s="1">
        <v>1.16639556465465E-5</v>
      </c>
      <c r="E1344" s="1">
        <f t="shared" si="120"/>
        <v>1.2657058660214101E-5</v>
      </c>
      <c r="F1344" s="6">
        <f t="shared" si="121"/>
        <v>8.8923278030209377E-7</v>
      </c>
      <c r="G1344" s="1">
        <v>2.5921147436118E-5</v>
      </c>
      <c r="H1344" s="1">
        <v>2.8517841227333701E-5</v>
      </c>
      <c r="I1344" s="1">
        <v>2.3294580810534E-5</v>
      </c>
      <c r="J1344" s="1">
        <f t="shared" si="122"/>
        <v>2.5911189824661903E-5</v>
      </c>
      <c r="K1344" s="6">
        <f t="shared" si="123"/>
        <v>2.6116444457364556E-6</v>
      </c>
      <c r="L1344" s="1">
        <v>3.3077638141307099E-5</v>
      </c>
      <c r="M1344" s="1">
        <v>3.50463482611308E-5</v>
      </c>
      <c r="N1344" s="1">
        <v>3.3378796183718697E-5</v>
      </c>
      <c r="O1344" s="6">
        <f t="shared" si="124"/>
        <v>3.3834260862052203E-5</v>
      </c>
      <c r="P1344" s="6">
        <f t="shared" si="125"/>
        <v>1.0604437462124724E-6</v>
      </c>
    </row>
    <row r="1345" spans="1:16" x14ac:dyDescent="0.2">
      <c r="A1345" t="s">
        <v>5353</v>
      </c>
      <c r="B1345" s="1">
        <v>1.6934820882012001E-7</v>
      </c>
      <c r="C1345" s="1">
        <v>1.8631404792000001E-7</v>
      </c>
      <c r="D1345" s="1">
        <v>1.6089702408053999E-7</v>
      </c>
      <c r="E1345" s="1">
        <f t="shared" si="120"/>
        <v>1.7218642694022003E-7</v>
      </c>
      <c r="F1345" s="6">
        <f t="shared" si="121"/>
        <v>1.2944029001314379E-8</v>
      </c>
      <c r="G1345" s="1">
        <v>4.1544296168166E-7</v>
      </c>
      <c r="H1345" s="1">
        <v>3.9002542599041999E-7</v>
      </c>
      <c r="I1345" s="1">
        <v>3.4559720333820002E-7</v>
      </c>
      <c r="J1345" s="1">
        <f t="shared" si="122"/>
        <v>3.8368853033675995E-7</v>
      </c>
      <c r="K1345" s="6">
        <f t="shared" si="123"/>
        <v>3.5351445154862951E-8</v>
      </c>
      <c r="L1345" s="1">
        <v>5.2840301915808E-7</v>
      </c>
      <c r="M1345" s="1">
        <v>5.2574343730919998E-7</v>
      </c>
      <c r="N1345" s="1">
        <v>5.2904948795622003E-7</v>
      </c>
      <c r="O1345" s="6">
        <f t="shared" si="124"/>
        <v>5.2773198147450004E-7</v>
      </c>
      <c r="P1345" s="6">
        <f t="shared" si="125"/>
        <v>1.7522018718611546E-9</v>
      </c>
    </row>
    <row r="1346" spans="1:16" x14ac:dyDescent="0.2">
      <c r="A1346" t="s">
        <v>5357</v>
      </c>
      <c r="B1346" s="1">
        <v>2.2279916723328001E-6</v>
      </c>
      <c r="C1346" s="1">
        <v>2.24183526336E-6</v>
      </c>
      <c r="D1346" s="1">
        <v>2.0697201689471998E-6</v>
      </c>
      <c r="E1346" s="1">
        <f t="shared" si="120"/>
        <v>2.17984903488E-6</v>
      </c>
      <c r="F1346" s="6">
        <f t="shared" si="121"/>
        <v>9.5625240323178229E-8</v>
      </c>
      <c r="G1346" s="1">
        <v>6.2391463448687997E-6</v>
      </c>
      <c r="H1346" s="1">
        <v>5.6515039850807997E-6</v>
      </c>
      <c r="I1346" s="1">
        <v>4.9328124072479996E-6</v>
      </c>
      <c r="J1346" s="1">
        <f t="shared" si="122"/>
        <v>5.6078209123992002E-6</v>
      </c>
      <c r="K1346" s="6">
        <f t="shared" si="123"/>
        <v>6.5426160461557387E-7</v>
      </c>
      <c r="L1346" s="1">
        <v>7.9739084316671992E-6</v>
      </c>
      <c r="M1346" s="1">
        <v>8.3363729027040001E-6</v>
      </c>
      <c r="N1346" s="1">
        <v>8.5002489942480002E-6</v>
      </c>
      <c r="O1346" s="6">
        <f t="shared" si="124"/>
        <v>8.2701767762064004E-6</v>
      </c>
      <c r="P1346" s="6">
        <f t="shared" si="125"/>
        <v>2.6934186887101912E-7</v>
      </c>
    </row>
    <row r="1347" spans="1:16" x14ac:dyDescent="0.2">
      <c r="A1347" t="s">
        <v>5361</v>
      </c>
      <c r="B1347" s="1">
        <v>5.9159498990399997E-6</v>
      </c>
      <c r="C1347" s="1">
        <v>5.9063638031999997E-6</v>
      </c>
      <c r="D1347" s="1">
        <v>5.6364819861600001E-6</v>
      </c>
      <c r="E1347" s="1">
        <f t="shared" ref="E1347:E1410" si="126">AVERAGE(B1347:D1347)</f>
        <v>5.8195985627999996E-6</v>
      </c>
      <c r="F1347" s="6">
        <f t="shared" ref="F1347:F1410" si="127">STDEV(B1347:D1347)</f>
        <v>1.5865602348674975E-7</v>
      </c>
      <c r="G1347" s="1">
        <v>8.35478081172E-6</v>
      </c>
      <c r="H1347" s="1">
        <v>9.7599150109800006E-6</v>
      </c>
      <c r="I1347" s="1">
        <v>6.8998297604399997E-6</v>
      </c>
      <c r="J1347" s="1">
        <f t="shared" ref="J1347:J1410" si="128">AVERAGE(G1347:I1347)</f>
        <v>8.3381751943799998E-6</v>
      </c>
      <c r="K1347" s="6">
        <f t="shared" ref="K1347:K1410" si="129">STDEV(G1347:I1347)</f>
        <v>1.4301149324388395E-6</v>
      </c>
      <c r="L1347" s="1">
        <v>9.5434092399599993E-6</v>
      </c>
      <c r="M1347" s="1">
        <v>1.0329777562319999E-5</v>
      </c>
      <c r="N1347" s="1">
        <v>9.7861581347400006E-6</v>
      </c>
      <c r="O1347" s="6">
        <f t="shared" ref="O1347:O1410" si="130">AVERAGE(L1347:N1347)</f>
        <v>9.8864483123399997E-6</v>
      </c>
      <c r="P1347" s="6">
        <f t="shared" ref="P1347:P1410" si="131">STDEV(L1347:N1347)</f>
        <v>4.0266285450125606E-7</v>
      </c>
    </row>
    <row r="1348" spans="1:16" x14ac:dyDescent="0.2">
      <c r="A1348" t="s">
        <v>5365</v>
      </c>
      <c r="B1348" s="1">
        <v>5.2675569950808003E-6</v>
      </c>
      <c r="C1348" s="1">
        <v>5.9743667299680001E-6</v>
      </c>
      <c r="D1348" s="1">
        <v>5.5030254465060004E-6</v>
      </c>
      <c r="E1348" s="1">
        <f t="shared" si="126"/>
        <v>5.5816497238516003E-6</v>
      </c>
      <c r="F1348" s="6">
        <f t="shared" si="127"/>
        <v>3.5990461663323628E-7</v>
      </c>
      <c r="G1348" s="1">
        <v>1.09458933302628E-5</v>
      </c>
      <c r="H1348" s="1">
        <v>1.11094177134654E-5</v>
      </c>
      <c r="I1348" s="1">
        <v>8.3695368795696006E-6</v>
      </c>
      <c r="J1348" s="1">
        <f t="shared" si="128"/>
        <v>1.01416159744326E-5</v>
      </c>
      <c r="K1348" s="6">
        <f t="shared" si="129"/>
        <v>1.5368419875879558E-6</v>
      </c>
      <c r="L1348" s="1">
        <v>1.2227934485151E-5</v>
      </c>
      <c r="M1348" s="1">
        <v>1.3585475878934401E-5</v>
      </c>
      <c r="N1348" s="1">
        <v>1.28150713460994E-5</v>
      </c>
      <c r="O1348" s="6">
        <f t="shared" si="130"/>
        <v>1.2876160570061599E-5</v>
      </c>
      <c r="P1348" s="6">
        <f t="shared" si="131"/>
        <v>6.8082933171395613E-7</v>
      </c>
    </row>
    <row r="1349" spans="1:16" x14ac:dyDescent="0.2">
      <c r="A1349" t="s">
        <v>5369</v>
      </c>
      <c r="B1349" s="1">
        <v>3.41286193242E-6</v>
      </c>
      <c r="C1349" s="1">
        <v>3.4127774856000002E-6</v>
      </c>
      <c r="D1349" s="1">
        <v>3.16206895149E-6</v>
      </c>
      <c r="E1349" s="1">
        <f t="shared" si="126"/>
        <v>3.32923612317E-6</v>
      </c>
      <c r="F1349" s="6">
        <f t="shared" si="127"/>
        <v>1.4477102351104073E-7</v>
      </c>
      <c r="G1349" s="1">
        <v>7.6214943986400003E-6</v>
      </c>
      <c r="H1349" s="1">
        <v>6.4730880189899997E-6</v>
      </c>
      <c r="I1349" s="1">
        <v>6.2318093797800001E-6</v>
      </c>
      <c r="J1349" s="1">
        <f t="shared" si="128"/>
        <v>6.7754639324700006E-6</v>
      </c>
      <c r="K1349" s="6">
        <f t="shared" si="129"/>
        <v>7.4254933014623907E-7</v>
      </c>
      <c r="L1349" s="1">
        <v>9.9466531405200001E-6</v>
      </c>
      <c r="M1349" s="1">
        <v>1.022245645464E-5</v>
      </c>
      <c r="N1349" s="1">
        <v>9.8150849949600007E-6</v>
      </c>
      <c r="O1349" s="6">
        <f t="shared" si="130"/>
        <v>9.9947315300400003E-6</v>
      </c>
      <c r="P1349" s="6">
        <f t="shared" si="131"/>
        <v>2.0789787202994882E-7</v>
      </c>
    </row>
    <row r="1350" spans="1:16" x14ac:dyDescent="0.2">
      <c r="A1350" t="s">
        <v>5373</v>
      </c>
      <c r="B1350" s="1">
        <v>1.254649970178E-6</v>
      </c>
      <c r="C1350" s="1">
        <v>1.3377397017599999E-6</v>
      </c>
      <c r="D1350" s="1">
        <v>1.1750759288729999E-6</v>
      </c>
      <c r="E1350" s="1">
        <f t="shared" si="126"/>
        <v>1.2558218669369999E-6</v>
      </c>
      <c r="F1350" s="6">
        <f t="shared" si="127"/>
        <v>8.1338218316906201E-8</v>
      </c>
      <c r="G1350" s="1">
        <v>2.2869974053079999E-6</v>
      </c>
      <c r="H1350" s="1">
        <v>2.1894147826649998E-6</v>
      </c>
      <c r="I1350" s="1">
        <v>1.9392533348759999E-6</v>
      </c>
      <c r="J1350" s="1">
        <f t="shared" si="128"/>
        <v>2.1385551742829996E-6</v>
      </c>
      <c r="K1350" s="6">
        <f t="shared" si="129"/>
        <v>1.7936418107786108E-7</v>
      </c>
      <c r="L1350" s="1">
        <v>3.0331093532850001E-6</v>
      </c>
      <c r="M1350" s="1">
        <v>3.5653578447959998E-6</v>
      </c>
      <c r="N1350" s="1">
        <v>3.0797766757890001E-6</v>
      </c>
      <c r="O1350" s="6">
        <f t="shared" si="130"/>
        <v>3.2260812912899999E-6</v>
      </c>
      <c r="P1350" s="6">
        <f t="shared" si="131"/>
        <v>2.9474717058286626E-7</v>
      </c>
    </row>
    <row r="1351" spans="1:16" x14ac:dyDescent="0.2">
      <c r="A1351" t="s">
        <v>5377</v>
      </c>
      <c r="B1351" s="1">
        <v>1.2675588977504E-5</v>
      </c>
      <c r="C1351" s="1">
        <v>1.2621005379359999E-5</v>
      </c>
      <c r="D1351" s="1">
        <v>1.2308419920041999E-5</v>
      </c>
      <c r="E1351" s="1">
        <f t="shared" si="126"/>
        <v>1.2535004758968667E-5</v>
      </c>
      <c r="F1351" s="6">
        <f t="shared" si="127"/>
        <v>1.9811703414939905E-7</v>
      </c>
      <c r="G1351" s="1">
        <v>2.8104274478682002E-5</v>
      </c>
      <c r="H1351" s="1">
        <v>3.3629992775898002E-5</v>
      </c>
      <c r="I1351" s="1">
        <v>2.2473562598067999E-5</v>
      </c>
      <c r="J1351" s="1">
        <f t="shared" si="128"/>
        <v>2.8069276617549333E-5</v>
      </c>
      <c r="K1351" s="6">
        <f t="shared" si="129"/>
        <v>5.5782974298536545E-6</v>
      </c>
      <c r="L1351" s="1">
        <v>3.3264057656160003E-5</v>
      </c>
      <c r="M1351" s="1">
        <v>3.2360815242192E-5</v>
      </c>
      <c r="N1351" s="1">
        <v>3.2303509722597998E-5</v>
      </c>
      <c r="O1351" s="6">
        <f t="shared" si="130"/>
        <v>3.2642794206983338E-5</v>
      </c>
      <c r="P1351" s="6">
        <f t="shared" si="131"/>
        <v>5.3879233996610776E-7</v>
      </c>
    </row>
    <row r="1352" spans="1:16" x14ac:dyDescent="0.2">
      <c r="A1352" t="s">
        <v>5381</v>
      </c>
      <c r="B1352" s="1">
        <v>1.1300070312607999E-6</v>
      </c>
      <c r="C1352" s="1">
        <v>1.2950021244160001E-6</v>
      </c>
      <c r="D1352" s="1">
        <v>1.0867467901752001E-6</v>
      </c>
      <c r="E1352" s="1">
        <f t="shared" si="126"/>
        <v>1.170585315284E-6</v>
      </c>
      <c r="F1352" s="6">
        <f t="shared" si="127"/>
        <v>1.0989776572177185E-7</v>
      </c>
      <c r="G1352" s="1">
        <v>1.6761171172284E-6</v>
      </c>
      <c r="H1352" s="1">
        <v>1.5733133243212001E-6</v>
      </c>
      <c r="I1352" s="1">
        <v>1.453935447272E-6</v>
      </c>
      <c r="J1352" s="1">
        <f t="shared" si="128"/>
        <v>1.5677886296072002E-6</v>
      </c>
      <c r="K1352" s="6">
        <f t="shared" si="129"/>
        <v>1.1119381864526391E-7</v>
      </c>
      <c r="L1352" s="1">
        <v>2.1597314460875999E-6</v>
      </c>
      <c r="M1352" s="1">
        <v>2.2148312960928001E-6</v>
      </c>
      <c r="N1352" s="1">
        <v>2.0488578359480001E-6</v>
      </c>
      <c r="O1352" s="6">
        <f t="shared" si="130"/>
        <v>2.141140192709467E-6</v>
      </c>
      <c r="P1352" s="6">
        <f t="shared" si="131"/>
        <v>8.4534155196209492E-8</v>
      </c>
    </row>
    <row r="1353" spans="1:16" x14ac:dyDescent="0.2">
      <c r="A1353" t="s">
        <v>5385</v>
      </c>
      <c r="B1353" s="1">
        <v>4.1202866840064002E-7</v>
      </c>
      <c r="C1353" s="1">
        <v>4.5909464496000001E-7</v>
      </c>
      <c r="D1353" s="1">
        <v>3.9699863023535999E-7</v>
      </c>
      <c r="E1353" s="1">
        <f t="shared" si="126"/>
        <v>4.2270731453200001E-7</v>
      </c>
      <c r="F1353" s="6">
        <f t="shared" si="127"/>
        <v>3.2396047190510521E-8</v>
      </c>
      <c r="G1353" s="1">
        <v>5.6904827429375999E-7</v>
      </c>
      <c r="H1353" s="1">
        <v>6.3154195550664E-7</v>
      </c>
      <c r="I1353" s="1">
        <v>5.1957967163472003E-7</v>
      </c>
      <c r="J1353" s="1">
        <f t="shared" si="128"/>
        <v>5.7338996714504001E-7</v>
      </c>
      <c r="K1353" s="6">
        <f t="shared" si="129"/>
        <v>5.6107272033714487E-8</v>
      </c>
      <c r="L1353" s="1">
        <v>5.9544390704975998E-7</v>
      </c>
      <c r="M1353" s="1">
        <v>6.8090479088832001E-7</v>
      </c>
      <c r="N1353" s="1">
        <v>5.7543541699512E-7</v>
      </c>
      <c r="O1353" s="6">
        <f t="shared" si="130"/>
        <v>6.1726137164439996E-7</v>
      </c>
      <c r="P1353" s="6">
        <f t="shared" si="131"/>
        <v>5.6017394873018533E-8</v>
      </c>
    </row>
    <row r="1354" spans="1:16" x14ac:dyDescent="0.2">
      <c r="A1354" t="s">
        <v>5389</v>
      </c>
      <c r="B1354" s="1">
        <v>1.2452870065920001E-6</v>
      </c>
      <c r="C1354" s="1">
        <v>1.3437662425600001E-6</v>
      </c>
      <c r="D1354" s="1">
        <v>1.164297653568E-6</v>
      </c>
      <c r="E1354" s="1">
        <f t="shared" si="126"/>
        <v>1.2511169675733335E-6</v>
      </c>
      <c r="F1354" s="6">
        <f t="shared" si="127"/>
        <v>8.9876220116768145E-8</v>
      </c>
      <c r="G1354" s="1">
        <v>2.6725660637760002E-6</v>
      </c>
      <c r="H1354" s="1">
        <v>2.820161038704E-6</v>
      </c>
      <c r="I1354" s="1">
        <v>2.219095426144E-6</v>
      </c>
      <c r="J1354" s="1">
        <f t="shared" si="128"/>
        <v>2.5706075095413337E-6</v>
      </c>
      <c r="K1354" s="6">
        <f t="shared" si="129"/>
        <v>3.1323573828148923E-7</v>
      </c>
      <c r="L1354" s="1">
        <v>3.5191553137920001E-6</v>
      </c>
      <c r="M1354" s="1">
        <v>3.819713354688E-6</v>
      </c>
      <c r="N1354" s="1">
        <v>3.6403640566079998E-6</v>
      </c>
      <c r="O1354" s="6">
        <f t="shared" si="130"/>
        <v>3.6597442416959999E-6</v>
      </c>
      <c r="P1354" s="6">
        <f t="shared" si="131"/>
        <v>1.5121335148505982E-7</v>
      </c>
    </row>
    <row r="1355" spans="1:16" x14ac:dyDescent="0.2">
      <c r="A1355" t="s">
        <v>5393</v>
      </c>
      <c r="B1355" s="1">
        <v>6.1576612904525997E-6</v>
      </c>
      <c r="C1355" s="1">
        <v>6.5775737887440004E-6</v>
      </c>
      <c r="D1355" s="1">
        <v>5.7238728788322002E-6</v>
      </c>
      <c r="E1355" s="1">
        <f t="shared" si="126"/>
        <v>6.1530359860096004E-6</v>
      </c>
      <c r="F1355" s="6">
        <f t="shared" si="127"/>
        <v>4.2686924927540952E-7</v>
      </c>
      <c r="G1355" s="1">
        <v>9.3694075505387995E-6</v>
      </c>
      <c r="H1355" s="1">
        <v>9.1335756545654996E-6</v>
      </c>
      <c r="I1355" s="1">
        <v>7.3390682774075996E-6</v>
      </c>
      <c r="J1355" s="1">
        <f t="shared" si="128"/>
        <v>8.6140171608373001E-6</v>
      </c>
      <c r="K1355" s="6">
        <f t="shared" si="129"/>
        <v>1.1104166615773419E-6</v>
      </c>
      <c r="L1355" s="1">
        <v>1.27746739427148E-5</v>
      </c>
      <c r="M1355" s="1">
        <v>1.367266051404E-5</v>
      </c>
      <c r="N1355" s="1">
        <v>1.25628219701988E-5</v>
      </c>
      <c r="O1355" s="6">
        <f t="shared" si="130"/>
        <v>1.30033854756512E-5</v>
      </c>
      <c r="P1355" s="6">
        <f t="shared" si="131"/>
        <v>5.8920889531852577E-7</v>
      </c>
    </row>
    <row r="1356" spans="1:16" x14ac:dyDescent="0.2">
      <c r="A1356" t="s">
        <v>5397</v>
      </c>
      <c r="B1356" s="1">
        <v>7.2480532400850007E-5</v>
      </c>
      <c r="C1356" s="1">
        <v>7.4866173102000003E-5</v>
      </c>
      <c r="D1356" s="1">
        <v>6.5267694956475E-5</v>
      </c>
      <c r="E1356" s="1">
        <f t="shared" si="126"/>
        <v>7.0871466819775008E-5</v>
      </c>
      <c r="F1356" s="6">
        <f t="shared" si="127"/>
        <v>4.9974508212368086E-6</v>
      </c>
      <c r="G1356" s="1">
        <v>9.0595895185799995E-5</v>
      </c>
      <c r="H1356" s="1">
        <v>8.985559056405E-5</v>
      </c>
      <c r="I1356" s="1">
        <v>7.9851696004949995E-5</v>
      </c>
      <c r="J1356" s="1">
        <f t="shared" si="128"/>
        <v>8.6767727251599997E-5</v>
      </c>
      <c r="K1356" s="6">
        <f t="shared" si="129"/>
        <v>6.0008856751920777E-6</v>
      </c>
      <c r="L1356" s="1">
        <v>9.9257459260274994E-5</v>
      </c>
      <c r="M1356">
        <v>1.063024299144E-4</v>
      </c>
      <c r="N1356" s="1">
        <v>9.9759851956274996E-5</v>
      </c>
      <c r="O1356" s="6">
        <f t="shared" si="130"/>
        <v>1.0177324704365E-4</v>
      </c>
      <c r="P1356" s="6">
        <f t="shared" si="131"/>
        <v>3.9304227142598787E-6</v>
      </c>
    </row>
    <row r="1357" spans="1:16" x14ac:dyDescent="0.2">
      <c r="A1357" t="s">
        <v>5401</v>
      </c>
      <c r="B1357" s="1">
        <v>6.4950530075199996E-6</v>
      </c>
      <c r="C1357" s="1">
        <v>7.0642617919999997E-6</v>
      </c>
      <c r="D1357" s="1">
        <v>5.8528898265600002E-6</v>
      </c>
      <c r="E1357" s="1">
        <f t="shared" si="126"/>
        <v>6.4707348753600001E-6</v>
      </c>
      <c r="F1357" s="6">
        <f t="shared" si="127"/>
        <v>6.0605200958936286E-7</v>
      </c>
      <c r="G1357" s="1">
        <v>5.5423001541600001E-6</v>
      </c>
      <c r="H1357" s="1">
        <v>5.0635063628800002E-6</v>
      </c>
      <c r="I1357" s="1">
        <v>4.6699927489599997E-6</v>
      </c>
      <c r="J1357" s="1">
        <f t="shared" si="128"/>
        <v>5.0919330886666658E-6</v>
      </c>
      <c r="K1357" s="6">
        <f t="shared" si="129"/>
        <v>4.3684792702484252E-7</v>
      </c>
      <c r="L1357" s="1">
        <v>4.5439119028800003E-6</v>
      </c>
      <c r="M1357" s="1">
        <v>4.8420646512000001E-6</v>
      </c>
      <c r="N1357" s="1">
        <v>4.6399173990399998E-6</v>
      </c>
      <c r="O1357" s="6">
        <f t="shared" si="130"/>
        <v>4.6752979843733334E-6</v>
      </c>
      <c r="P1357" s="6">
        <f t="shared" si="131"/>
        <v>1.5219265651334581E-7</v>
      </c>
    </row>
    <row r="1358" spans="1:16" x14ac:dyDescent="0.2">
      <c r="A1358" t="s">
        <v>5405</v>
      </c>
      <c r="B1358" s="1">
        <v>3.3369575634360001E-5</v>
      </c>
      <c r="C1358" s="1">
        <v>3.2054025023999998E-5</v>
      </c>
      <c r="D1358" s="1">
        <v>2.8364950179719998E-5</v>
      </c>
      <c r="E1358" s="1">
        <f t="shared" si="126"/>
        <v>3.1262850279359996E-5</v>
      </c>
      <c r="F1358" s="6">
        <f t="shared" si="127"/>
        <v>2.5944242314480466E-6</v>
      </c>
      <c r="G1358">
        <v>2.261096649126E-4</v>
      </c>
      <c r="H1358">
        <v>2.1386633113818E-4</v>
      </c>
      <c r="I1358">
        <v>2.0085026640335999E-4</v>
      </c>
      <c r="J1358" s="1">
        <f t="shared" si="128"/>
        <v>2.1360875415137999E-4</v>
      </c>
      <c r="K1358" s="6">
        <f t="shared" si="129"/>
        <v>1.2631669038185168E-5</v>
      </c>
      <c r="L1358">
        <v>1.5848282702825999E-4</v>
      </c>
      <c r="M1358">
        <v>1.6584141994560001E-4</v>
      </c>
      <c r="N1358">
        <v>1.6236031466844E-4</v>
      </c>
      <c r="O1358" s="6">
        <f t="shared" si="130"/>
        <v>1.6222818721409998E-4</v>
      </c>
      <c r="P1358" s="6">
        <f t="shared" si="131"/>
        <v>3.6810753427394601E-6</v>
      </c>
    </row>
    <row r="1359" spans="1:16" x14ac:dyDescent="0.2">
      <c r="A1359" t="s">
        <v>5409</v>
      </c>
      <c r="B1359" s="1">
        <v>2.2132569748799999E-6</v>
      </c>
      <c r="C1359" s="1">
        <v>2.2651378176E-6</v>
      </c>
      <c r="D1359" s="1">
        <v>1.91919269052E-6</v>
      </c>
      <c r="E1359" s="1">
        <f t="shared" si="126"/>
        <v>2.1325291610000001E-6</v>
      </c>
      <c r="F1359" s="6">
        <f t="shared" si="127"/>
        <v>1.8656699249326572E-7</v>
      </c>
      <c r="G1359" s="1">
        <v>3.1212188557200002E-6</v>
      </c>
      <c r="H1359" s="1">
        <v>3.0740341976399999E-6</v>
      </c>
      <c r="I1359" s="1">
        <v>2.6833039228800001E-6</v>
      </c>
      <c r="J1359" s="1">
        <f t="shared" si="128"/>
        <v>2.9595189920799998E-6</v>
      </c>
      <c r="K1359" s="6">
        <f t="shared" si="129"/>
        <v>2.4036986360482505E-7</v>
      </c>
      <c r="L1359" s="1">
        <v>3.20644432332E-6</v>
      </c>
      <c r="M1359" s="1">
        <v>3.5944837185599998E-6</v>
      </c>
      <c r="N1359" s="1">
        <v>3.2218740321600001E-6</v>
      </c>
      <c r="O1359" s="6">
        <f t="shared" si="130"/>
        <v>3.3409340246800004E-6</v>
      </c>
      <c r="P1359" s="6">
        <f t="shared" si="131"/>
        <v>2.1971596307210591E-7</v>
      </c>
    </row>
    <row r="1360" spans="1:16" x14ac:dyDescent="0.2">
      <c r="A1360" t="s">
        <v>5413</v>
      </c>
      <c r="B1360" s="1">
        <v>3.7346845971060002E-6</v>
      </c>
      <c r="C1360" s="1">
        <v>3.7990377087599998E-6</v>
      </c>
      <c r="D1360" s="1">
        <v>3.3695412114689998E-6</v>
      </c>
      <c r="E1360" s="1">
        <f t="shared" si="126"/>
        <v>3.6344211724449998E-6</v>
      </c>
      <c r="F1360" s="6">
        <f t="shared" si="127"/>
        <v>2.3163845975975914E-7</v>
      </c>
      <c r="G1360" s="1">
        <v>5.3347952698785E-6</v>
      </c>
      <c r="H1360" s="1">
        <v>5.5636444740674998E-6</v>
      </c>
      <c r="I1360" s="1">
        <v>4.6849498881719997E-6</v>
      </c>
      <c r="J1360" s="1">
        <f t="shared" si="128"/>
        <v>5.1944632107059996E-6</v>
      </c>
      <c r="K1360" s="6">
        <f t="shared" si="129"/>
        <v>4.5584631066206033E-7</v>
      </c>
      <c r="L1360" s="1">
        <v>6.2042126736194999E-6</v>
      </c>
      <c r="M1360" s="1">
        <v>6.5380015322280001E-6</v>
      </c>
      <c r="N1360" s="1">
        <v>6.2084583168645004E-6</v>
      </c>
      <c r="O1360" s="6">
        <f t="shared" si="130"/>
        <v>6.3168908409039996E-6</v>
      </c>
      <c r="P1360" s="6">
        <f t="shared" si="131"/>
        <v>1.9149924212636937E-7</v>
      </c>
    </row>
    <row r="1361" spans="1:16" x14ac:dyDescent="0.2">
      <c r="A1361" t="s">
        <v>5417</v>
      </c>
      <c r="B1361" s="1">
        <v>7.369053151026E-6</v>
      </c>
      <c r="C1361" s="1">
        <v>7.5571310026800002E-6</v>
      </c>
      <c r="D1361" s="1">
        <v>6.7573077827535003E-6</v>
      </c>
      <c r="E1361" s="1">
        <f t="shared" si="126"/>
        <v>7.2278306454864999E-6</v>
      </c>
      <c r="F1361" s="6">
        <f t="shared" si="127"/>
        <v>4.1819510140189245E-7</v>
      </c>
      <c r="G1361" s="1">
        <v>1.06595427519945E-5</v>
      </c>
      <c r="H1361" s="1">
        <v>1.1026948045974E-5</v>
      </c>
      <c r="I1361" s="1">
        <v>9.0903548980649995E-6</v>
      </c>
      <c r="J1361" s="1">
        <f t="shared" si="128"/>
        <v>1.0258948565344499E-5</v>
      </c>
      <c r="K1361" s="6">
        <f t="shared" si="129"/>
        <v>1.0285694103536981E-6</v>
      </c>
      <c r="L1361" s="1">
        <v>1.6409770177248002E-5</v>
      </c>
      <c r="M1361" s="1">
        <v>1.2753128537855999E-5</v>
      </c>
      <c r="N1361" s="1">
        <v>1.1652009254529E-5</v>
      </c>
      <c r="O1361" s="6">
        <f t="shared" si="130"/>
        <v>1.3604969323210999E-5</v>
      </c>
      <c r="P1361" s="6">
        <f t="shared" si="131"/>
        <v>2.4906418434077712E-6</v>
      </c>
    </row>
    <row r="1362" spans="1:16" x14ac:dyDescent="0.2">
      <c r="A1362" t="s">
        <v>5420</v>
      </c>
      <c r="B1362" s="1">
        <v>1.163594102814E-5</v>
      </c>
      <c r="C1362" s="1">
        <v>1.484578839744E-5</v>
      </c>
      <c r="D1362" s="1">
        <v>1.1475812910276001E-5</v>
      </c>
      <c r="E1362" s="1">
        <f t="shared" si="126"/>
        <v>1.2652514111952E-5</v>
      </c>
      <c r="F1362" s="6">
        <f t="shared" si="127"/>
        <v>1.9011179137733247E-6</v>
      </c>
      <c r="G1362" s="1">
        <v>1.1034127962E-5</v>
      </c>
      <c r="H1362" s="1">
        <v>8.611897001994E-6</v>
      </c>
      <c r="I1362" s="1">
        <v>9.0240332307840001E-6</v>
      </c>
      <c r="J1362" s="1">
        <f t="shared" si="128"/>
        <v>9.5566860649259999E-6</v>
      </c>
      <c r="K1362" s="6">
        <f t="shared" si="129"/>
        <v>1.2959899641557897E-6</v>
      </c>
      <c r="L1362" s="1">
        <v>6.9642938079000001E-6</v>
      </c>
      <c r="M1362" s="1">
        <v>7.0403066894160001E-6</v>
      </c>
      <c r="N1362" s="1">
        <v>6.8171898700619999E-6</v>
      </c>
      <c r="O1362" s="6">
        <f t="shared" si="130"/>
        <v>6.9405967891259997E-6</v>
      </c>
      <c r="P1362" s="6">
        <f t="shared" si="131"/>
        <v>1.1343033233550396E-7</v>
      </c>
    </row>
    <row r="1363" spans="1:16" x14ac:dyDescent="0.2">
      <c r="A1363" t="s">
        <v>5424</v>
      </c>
      <c r="B1363" s="1">
        <v>7.194691670985E-7</v>
      </c>
      <c r="C1363" s="1">
        <v>7.8604681428000004E-7</v>
      </c>
      <c r="D1363" s="1">
        <v>6.7450711357575003E-7</v>
      </c>
      <c r="E1363" s="1">
        <f t="shared" si="126"/>
        <v>7.2667436498474995E-7</v>
      </c>
      <c r="F1363" s="6">
        <f t="shared" si="127"/>
        <v>5.6117843559187428E-8</v>
      </c>
      <c r="G1363" s="1">
        <v>1.4575697156474999E-6</v>
      </c>
      <c r="H1363" s="1">
        <v>1.5559365648644999E-6</v>
      </c>
      <c r="I1363" s="1">
        <v>1.2901277770290001E-6</v>
      </c>
      <c r="J1363" s="1">
        <f t="shared" si="128"/>
        <v>1.4345446858469999E-6</v>
      </c>
      <c r="K1363" s="6">
        <f t="shared" si="129"/>
        <v>1.3439193398649292E-7</v>
      </c>
      <c r="L1363" s="1">
        <v>2.03234563657125E-6</v>
      </c>
      <c r="M1363" s="1">
        <v>2.3134362271020001E-6</v>
      </c>
      <c r="N1363" s="1">
        <v>1.95201818250075E-6</v>
      </c>
      <c r="O1363" s="6">
        <f t="shared" si="130"/>
        <v>2.0992666820579997E-6</v>
      </c>
      <c r="P1363" s="6">
        <f t="shared" si="131"/>
        <v>1.8977505233203744E-7</v>
      </c>
    </row>
    <row r="1364" spans="1:16" x14ac:dyDescent="0.2">
      <c r="A1364" t="s">
        <v>5428</v>
      </c>
      <c r="B1364">
        <v>4.4743568886576003E-3</v>
      </c>
      <c r="C1364">
        <v>4.9288820323679997E-3</v>
      </c>
      <c r="D1364">
        <v>4.1236373163510004E-3</v>
      </c>
      <c r="E1364" s="1">
        <f t="shared" si="126"/>
        <v>4.5089587457922001E-3</v>
      </c>
      <c r="F1364" s="6">
        <f t="shared" si="127"/>
        <v>4.0373596515073674E-4</v>
      </c>
      <c r="G1364">
        <v>4.7811529265723999E-3</v>
      </c>
      <c r="H1364">
        <v>5.0864549257368004E-3</v>
      </c>
      <c r="I1364">
        <v>4.2750111537756003E-3</v>
      </c>
      <c r="J1364" s="1">
        <f t="shared" si="128"/>
        <v>4.7142063353615999E-3</v>
      </c>
      <c r="K1364" s="6">
        <f t="shared" si="129"/>
        <v>4.0984342537085363E-4</v>
      </c>
      <c r="L1364">
        <v>4.1339931736571996E-3</v>
      </c>
      <c r="M1364">
        <v>4.2261295794984001E-3</v>
      </c>
      <c r="N1364">
        <v>4.1297399826984004E-3</v>
      </c>
      <c r="O1364" s="6">
        <f t="shared" si="130"/>
        <v>4.1632875786179998E-3</v>
      </c>
      <c r="P1364" s="6">
        <f t="shared" si="131"/>
        <v>5.4464302201737205E-5</v>
      </c>
    </row>
    <row r="1365" spans="1:16" x14ac:dyDescent="0.2">
      <c r="A1365" t="s">
        <v>5432</v>
      </c>
      <c r="B1365">
        <v>2.3052572194617001E-4</v>
      </c>
      <c r="C1365">
        <v>2.3889803412384001E-4</v>
      </c>
      <c r="D1365">
        <v>2.0616743175128099E-4</v>
      </c>
      <c r="E1365" s="1">
        <f t="shared" si="126"/>
        <v>2.25197062607097E-4</v>
      </c>
      <c r="F1365" s="6">
        <f t="shared" si="127"/>
        <v>1.7003500836050177E-5</v>
      </c>
      <c r="G1365">
        <v>2.6223947051891403E-4</v>
      </c>
      <c r="H1365">
        <v>2.4562567703463302E-4</v>
      </c>
      <c r="I1365">
        <v>2.21149941305328E-4</v>
      </c>
      <c r="J1365" s="1">
        <f t="shared" si="128"/>
        <v>2.43005029619625E-4</v>
      </c>
      <c r="K1365" s="6">
        <f t="shared" si="129"/>
        <v>2.066974110635825E-5</v>
      </c>
      <c r="L1365">
        <v>2.7937313320700703E-4</v>
      </c>
      <c r="M1365">
        <v>2.8834605839340001E-4</v>
      </c>
      <c r="N1365">
        <v>2.7499612812474601E-4</v>
      </c>
      <c r="O1365" s="6">
        <f t="shared" si="130"/>
        <v>2.80905106575051E-4</v>
      </c>
      <c r="P1365" s="6">
        <f t="shared" si="131"/>
        <v>6.8055393867626776E-6</v>
      </c>
    </row>
    <row r="1366" spans="1:16" x14ac:dyDescent="0.2">
      <c r="A1366" t="s">
        <v>5436</v>
      </c>
      <c r="B1366" s="1">
        <v>2.9270203334399998E-6</v>
      </c>
      <c r="C1366" s="1">
        <v>3.0273797792000002E-6</v>
      </c>
      <c r="D1366" s="1">
        <v>2.58449979312E-6</v>
      </c>
      <c r="E1366" s="1">
        <f t="shared" si="126"/>
        <v>2.8462999685866665E-6</v>
      </c>
      <c r="F1366" s="6">
        <f t="shared" si="127"/>
        <v>2.3221219497282375E-7</v>
      </c>
      <c r="G1366" s="1">
        <v>5.6609243938799996E-6</v>
      </c>
      <c r="H1366" s="1">
        <v>5.5596008921599998E-6</v>
      </c>
      <c r="I1366" s="1">
        <v>5.0027914574400002E-6</v>
      </c>
      <c r="J1366" s="1">
        <f t="shared" si="128"/>
        <v>5.4077722478266668E-6</v>
      </c>
      <c r="K1366" s="6">
        <f t="shared" si="129"/>
        <v>3.5436378685872722E-7</v>
      </c>
      <c r="L1366" s="1">
        <v>8.28573148872E-6</v>
      </c>
      <c r="M1366" s="1">
        <v>8.4054452731199994E-6</v>
      </c>
      <c r="N1366" s="1">
        <v>8.1121403997200004E-6</v>
      </c>
      <c r="O1366" s="6">
        <f t="shared" si="130"/>
        <v>8.2677723871866672E-6</v>
      </c>
      <c r="P1366" s="6">
        <f t="shared" si="131"/>
        <v>1.4747485950480102E-7</v>
      </c>
    </row>
    <row r="1367" spans="1:16" x14ac:dyDescent="0.2">
      <c r="A1367" t="s">
        <v>5440</v>
      </c>
      <c r="B1367" s="1">
        <v>1.3604241622348799E-5</v>
      </c>
      <c r="C1367" s="1">
        <v>1.4581730641408E-5</v>
      </c>
      <c r="D1367" s="1">
        <v>1.2738127194662399E-5</v>
      </c>
      <c r="E1367" s="1">
        <f t="shared" si="126"/>
        <v>1.3641366486139733E-5</v>
      </c>
      <c r="F1367" s="6">
        <f t="shared" si="127"/>
        <v>9.2236224383193722E-7</v>
      </c>
      <c r="G1367" s="1">
        <v>1.8542292416179202E-5</v>
      </c>
      <c r="H1367" s="1">
        <v>1.92635287567872E-5</v>
      </c>
      <c r="I1367" s="1">
        <v>1.6497667995199999E-5</v>
      </c>
      <c r="J1367" s="1">
        <f t="shared" si="128"/>
        <v>1.8101163056055466E-5</v>
      </c>
      <c r="K1367" s="6">
        <f t="shared" si="129"/>
        <v>1.4347274209390143E-6</v>
      </c>
      <c r="L1367" s="1">
        <v>1.74553913536128E-5</v>
      </c>
      <c r="M1367" s="1">
        <v>1.8566684082508801E-5</v>
      </c>
      <c r="N1367" s="1">
        <v>1.6417764260672E-5</v>
      </c>
      <c r="O1367" s="6">
        <f t="shared" si="130"/>
        <v>1.7479946565597866E-5</v>
      </c>
      <c r="P1367" s="6">
        <f t="shared" si="131"/>
        <v>1.0746703303792755E-6</v>
      </c>
    </row>
    <row r="1368" spans="1:16" x14ac:dyDescent="0.2">
      <c r="A1368" t="s">
        <v>5444</v>
      </c>
      <c r="B1368" s="1">
        <v>9.7981232366160007E-6</v>
      </c>
      <c r="C1368" s="1">
        <v>9.8519363342400004E-6</v>
      </c>
      <c r="D1368" s="1">
        <v>8.9113509264779993E-6</v>
      </c>
      <c r="E1368" s="1">
        <f t="shared" si="126"/>
        <v>9.5204701657779996E-6</v>
      </c>
      <c r="F1368" s="6">
        <f t="shared" si="127"/>
        <v>5.2819849311885706E-7</v>
      </c>
      <c r="G1368" s="1">
        <v>1.4764097193417E-5</v>
      </c>
      <c r="H1368" s="1">
        <v>1.4362541462412E-5</v>
      </c>
      <c r="I1368" s="1">
        <v>1.2951962917608E-5</v>
      </c>
      <c r="J1368" s="1">
        <f t="shared" si="128"/>
        <v>1.4026200524478999E-5</v>
      </c>
      <c r="K1368" s="6">
        <f t="shared" si="129"/>
        <v>9.5173608646919025E-7</v>
      </c>
      <c r="L1368" s="1">
        <v>1.4155513543313999E-5</v>
      </c>
      <c r="M1368" s="1">
        <v>1.4098813710696E-5</v>
      </c>
      <c r="N1368" s="1">
        <v>1.4066106458547001E-5</v>
      </c>
      <c r="O1368" s="6">
        <f t="shared" si="130"/>
        <v>1.4106811237518999E-5</v>
      </c>
      <c r="P1368" s="6">
        <f t="shared" si="131"/>
        <v>4.5236898966405496E-8</v>
      </c>
    </row>
    <row r="1369" spans="1:16" x14ac:dyDescent="0.2">
      <c r="A1369" t="s">
        <v>5448</v>
      </c>
      <c r="B1369" s="1">
        <v>8.2230356586400006E-6</v>
      </c>
      <c r="C1369" s="1">
        <v>8.3098121680000006E-6</v>
      </c>
      <c r="D1369" s="1">
        <v>7.2975031585200001E-6</v>
      </c>
      <c r="E1369" s="1">
        <f t="shared" si="126"/>
        <v>7.9434503283866668E-6</v>
      </c>
      <c r="F1369" s="6">
        <f t="shared" si="127"/>
        <v>5.6108675829878933E-7</v>
      </c>
      <c r="G1369" s="1">
        <v>4.7268995482260001E-5</v>
      </c>
      <c r="H1369" s="1">
        <v>4.8177599039080001E-5</v>
      </c>
      <c r="I1369" s="1">
        <v>3.7173200696039999E-5</v>
      </c>
      <c r="J1369" s="1">
        <f t="shared" si="128"/>
        <v>4.4206598405793338E-5</v>
      </c>
      <c r="K1369" s="6">
        <f t="shared" si="129"/>
        <v>6.1080195328386989E-6</v>
      </c>
      <c r="L1369">
        <v>1.000651028526E-4</v>
      </c>
      <c r="M1369">
        <v>1.085985442716E-4</v>
      </c>
      <c r="N1369">
        <v>1.034870483915E-4</v>
      </c>
      <c r="O1369" s="6">
        <f t="shared" si="130"/>
        <v>1.0405023183856668E-4</v>
      </c>
      <c r="P1369" s="6">
        <f t="shared" si="131"/>
        <v>4.2945066432785542E-6</v>
      </c>
    </row>
    <row r="1370" spans="1:16" x14ac:dyDescent="0.2">
      <c r="A1370" t="s">
        <v>5452</v>
      </c>
      <c r="B1370" s="1">
        <v>3.2495018231199997E-5</v>
      </c>
      <c r="C1370" s="1">
        <v>3.4842567076799997E-5</v>
      </c>
      <c r="D1370" s="1">
        <v>2.967840088506E-5</v>
      </c>
      <c r="E1370" s="1">
        <f t="shared" si="126"/>
        <v>3.2338662064353327E-5</v>
      </c>
      <c r="F1370" s="6">
        <f t="shared" si="127"/>
        <v>2.5856311709446942E-6</v>
      </c>
      <c r="G1370">
        <v>1.4167236648905999E-4</v>
      </c>
      <c r="H1370">
        <v>1.4148924002835999E-4</v>
      </c>
      <c r="I1370">
        <v>1.2795994536556E-4</v>
      </c>
      <c r="J1370" s="1">
        <f t="shared" si="128"/>
        <v>1.3704051729432665E-4</v>
      </c>
      <c r="K1370" s="6">
        <f t="shared" si="129"/>
        <v>7.8645390036721731E-6</v>
      </c>
      <c r="L1370">
        <v>2.5757023522031999E-4</v>
      </c>
      <c r="M1370">
        <v>2.6801771012039999E-4</v>
      </c>
      <c r="N1370">
        <v>2.5146704949034E-4</v>
      </c>
      <c r="O1370" s="6">
        <f t="shared" si="130"/>
        <v>2.5901833161035335E-4</v>
      </c>
      <c r="P1370" s="6">
        <f t="shared" si="131"/>
        <v>8.3698165564709421E-6</v>
      </c>
    </row>
    <row r="1371" spans="1:16" x14ac:dyDescent="0.2">
      <c r="A1371" t="s">
        <v>5456</v>
      </c>
      <c r="B1371" s="1">
        <v>6.6317799329556004E-5</v>
      </c>
      <c r="C1371" s="1">
        <v>7.4222046301199998E-5</v>
      </c>
      <c r="D1371" s="1">
        <v>5.9360707642644E-5</v>
      </c>
      <c r="E1371" s="1">
        <f t="shared" si="126"/>
        <v>6.6633517757799996E-5</v>
      </c>
      <c r="F1371" s="6">
        <f t="shared" si="127"/>
        <v>7.4356980355258097E-6</v>
      </c>
      <c r="G1371" s="1">
        <v>4.4496473165955001E-5</v>
      </c>
      <c r="H1371" s="1">
        <v>4.2836426858276002E-5</v>
      </c>
      <c r="I1371" s="1">
        <v>3.7550593492840002E-5</v>
      </c>
      <c r="J1371" s="1">
        <f t="shared" si="128"/>
        <v>4.1627831172357008E-5</v>
      </c>
      <c r="K1371" s="6">
        <f t="shared" si="129"/>
        <v>3.6272356909035489E-6</v>
      </c>
      <c r="L1371" s="1">
        <v>4.1236672969160998E-5</v>
      </c>
      <c r="M1371" s="1">
        <v>4.8121369202748E-5</v>
      </c>
      <c r="N1371" s="1">
        <v>4.0728939523174998E-5</v>
      </c>
      <c r="O1371" s="6">
        <f t="shared" si="130"/>
        <v>4.3362327231694665E-5</v>
      </c>
      <c r="P1371" s="6">
        <f t="shared" si="131"/>
        <v>4.1292624855691373E-6</v>
      </c>
    </row>
    <row r="1372" spans="1:16" x14ac:dyDescent="0.2">
      <c r="A1372" t="s">
        <v>5460</v>
      </c>
      <c r="B1372" s="1">
        <v>3.9021092019288E-5</v>
      </c>
      <c r="C1372" s="1">
        <v>4.1047031394879997E-5</v>
      </c>
      <c r="D1372" s="1">
        <v>3.5597433510215997E-5</v>
      </c>
      <c r="E1372" s="1">
        <f t="shared" si="126"/>
        <v>3.8555185641461329E-5</v>
      </c>
      <c r="F1372" s="6">
        <f t="shared" si="127"/>
        <v>2.7545109984910681E-6</v>
      </c>
      <c r="G1372" s="1">
        <v>4.045452965694E-5</v>
      </c>
      <c r="H1372" s="1">
        <v>4.0379104230015997E-5</v>
      </c>
      <c r="I1372" s="1">
        <v>3.4379990896552003E-5</v>
      </c>
      <c r="J1372" s="1">
        <f t="shared" si="128"/>
        <v>3.8404541594502664E-5</v>
      </c>
      <c r="K1372" s="6">
        <f t="shared" si="129"/>
        <v>3.4855671689178572E-6</v>
      </c>
      <c r="L1372" s="1">
        <v>2.7149962957775999E-5</v>
      </c>
      <c r="M1372" s="1">
        <v>2.8072085333472E-5</v>
      </c>
      <c r="N1372" s="1">
        <v>2.8486703602744001E-5</v>
      </c>
      <c r="O1372" s="6">
        <f t="shared" si="130"/>
        <v>2.7902917297997334E-5</v>
      </c>
      <c r="P1372" s="6">
        <f t="shared" si="131"/>
        <v>6.8423844977254569E-7</v>
      </c>
    </row>
    <row r="1373" spans="1:16" x14ac:dyDescent="0.2">
      <c r="A1373" t="s">
        <v>5464</v>
      </c>
      <c r="B1373" s="1">
        <v>1.1436375391619199E-5</v>
      </c>
      <c r="C1373" s="1">
        <v>1.12399873867008E-5</v>
      </c>
      <c r="D1373" s="1">
        <v>1.18368264207139E-5</v>
      </c>
      <c r="E1373" s="1">
        <f t="shared" si="126"/>
        <v>1.1504396399677967E-5</v>
      </c>
      <c r="F1373" s="6">
        <f t="shared" si="127"/>
        <v>3.0417815714383694E-7</v>
      </c>
      <c r="G1373" s="1">
        <v>1.1236899478078101E-5</v>
      </c>
      <c r="H1373" s="1">
        <v>2.4940739597050201E-5</v>
      </c>
      <c r="I1373" s="1">
        <v>7.29123846015808E-6</v>
      </c>
      <c r="J1373" s="1">
        <f t="shared" si="128"/>
        <v>1.4489625845095462E-5</v>
      </c>
      <c r="K1373" s="6">
        <f t="shared" si="129"/>
        <v>9.2634439712941826E-6</v>
      </c>
      <c r="L1373" s="1">
        <v>6.8588492070959999E-6</v>
      </c>
      <c r="M1373" s="1">
        <v>7.8129458430681596E-6</v>
      </c>
      <c r="N1373" s="1">
        <v>7.3599034040729597E-6</v>
      </c>
      <c r="O1373" s="6">
        <f t="shared" si="130"/>
        <v>7.343899484745707E-6</v>
      </c>
      <c r="P1373" s="6">
        <f t="shared" si="131"/>
        <v>4.772496115961991E-7</v>
      </c>
    </row>
    <row r="1374" spans="1:16" x14ac:dyDescent="0.2">
      <c r="A1374" t="s">
        <v>5468</v>
      </c>
      <c r="B1374" s="1">
        <v>1.9383397339173601E-6</v>
      </c>
      <c r="C1374" s="1">
        <v>2.1183336215775998E-6</v>
      </c>
      <c r="D1374" s="1">
        <v>1.82183919929712E-6</v>
      </c>
      <c r="E1374" s="1">
        <f t="shared" si="126"/>
        <v>1.9595041849306935E-6</v>
      </c>
      <c r="F1374" s="6">
        <f t="shared" si="127"/>
        <v>1.4937598903733058E-7</v>
      </c>
      <c r="G1374" s="1">
        <v>2.0336456988824401E-6</v>
      </c>
      <c r="H1374" s="1">
        <v>2.2719802097782798E-6</v>
      </c>
      <c r="I1374" s="1">
        <v>1.8682577244734401E-6</v>
      </c>
      <c r="J1374" s="1">
        <f t="shared" si="128"/>
        <v>2.05796121104472E-6</v>
      </c>
      <c r="K1374" s="6">
        <f t="shared" si="129"/>
        <v>2.0295663178118772E-7</v>
      </c>
      <c r="L1374" s="1">
        <v>1.7935748889861601E-6</v>
      </c>
      <c r="M1374" s="1">
        <v>1.8886244384870401E-6</v>
      </c>
      <c r="N1374" s="1">
        <v>1.629153967185E-6</v>
      </c>
      <c r="O1374" s="6">
        <f t="shared" si="130"/>
        <v>1.7704510982193998E-6</v>
      </c>
      <c r="P1374" s="6">
        <f t="shared" si="131"/>
        <v>1.3127171684713492E-7</v>
      </c>
    </row>
    <row r="1375" spans="1:16" x14ac:dyDescent="0.2">
      <c r="A1375" t="s">
        <v>5472</v>
      </c>
      <c r="B1375" s="1">
        <v>1.4892732593735999E-5</v>
      </c>
      <c r="C1375" s="1">
        <v>1.572503004464E-5</v>
      </c>
      <c r="D1375" s="1">
        <v>1.3313606251986E-5</v>
      </c>
      <c r="E1375" s="1">
        <f t="shared" si="126"/>
        <v>1.4643789630120669E-5</v>
      </c>
      <c r="F1375" s="6">
        <f t="shared" si="127"/>
        <v>1.2248349383874704E-6</v>
      </c>
      <c r="G1375" s="1">
        <v>8.2130440387500001E-6</v>
      </c>
      <c r="H1375" s="1">
        <v>7.2827931428079998E-6</v>
      </c>
      <c r="I1375" s="1">
        <v>7.0584037863199997E-6</v>
      </c>
      <c r="J1375" s="1">
        <f t="shared" si="128"/>
        <v>7.5180803226259993E-6</v>
      </c>
      <c r="K1375" s="6">
        <f t="shared" si="129"/>
        <v>6.1222428151204087E-7</v>
      </c>
      <c r="L1375" s="1">
        <v>7.1200664216280003E-6</v>
      </c>
      <c r="M1375" s="1">
        <v>7.428972101184E-6</v>
      </c>
      <c r="N1375" s="1">
        <v>6.788666788286E-6</v>
      </c>
      <c r="O1375" s="6">
        <f t="shared" si="130"/>
        <v>7.1125684370326667E-6</v>
      </c>
      <c r="P1375" s="6">
        <f t="shared" si="131"/>
        <v>3.2021850081014265E-7</v>
      </c>
    </row>
    <row r="1376" spans="1:16" x14ac:dyDescent="0.2">
      <c r="A1376" t="s">
        <v>5476</v>
      </c>
      <c r="B1376" s="1">
        <v>7.8286554393599999E-5</v>
      </c>
      <c r="C1376" s="1">
        <v>8.44965144576E-5</v>
      </c>
      <c r="D1376" s="1">
        <v>7.0224310609919997E-5</v>
      </c>
      <c r="E1376" s="1">
        <f t="shared" si="126"/>
        <v>7.7669126487040003E-5</v>
      </c>
      <c r="F1376" s="6">
        <f t="shared" si="127"/>
        <v>7.1561067335725415E-6</v>
      </c>
      <c r="G1376" s="1">
        <v>8.9967144683519994E-5</v>
      </c>
      <c r="H1376" s="1">
        <v>8.8406663101440002E-5</v>
      </c>
      <c r="I1376" s="1">
        <v>7.8968110341119996E-5</v>
      </c>
      <c r="J1376" s="1">
        <f t="shared" si="128"/>
        <v>8.5780639375359998E-5</v>
      </c>
      <c r="K1376" s="6">
        <f t="shared" si="129"/>
        <v>5.9511922817007827E-6</v>
      </c>
      <c r="L1376" s="1">
        <v>8.3292060810239997E-5</v>
      </c>
      <c r="M1376" s="1">
        <v>8.2627807703039997E-5</v>
      </c>
      <c r="N1376" s="1">
        <v>7.9389097244159999E-5</v>
      </c>
      <c r="O1376" s="6">
        <f t="shared" si="130"/>
        <v>8.1769655252480011E-5</v>
      </c>
      <c r="P1376" s="6">
        <f t="shared" si="131"/>
        <v>2.0882050595759443E-6</v>
      </c>
    </row>
    <row r="1377" spans="1:16" x14ac:dyDescent="0.2">
      <c r="A1377" t="s">
        <v>5480</v>
      </c>
      <c r="B1377">
        <v>7.3777485210928001E-4</v>
      </c>
      <c r="C1377">
        <v>7.7024483285120001E-4</v>
      </c>
      <c r="D1377">
        <v>6.5824408369296E-4</v>
      </c>
      <c r="E1377" s="1">
        <f t="shared" si="126"/>
        <v>7.2208792288448005E-4</v>
      </c>
      <c r="F1377" s="6">
        <f t="shared" si="127"/>
        <v>5.7624662813587587E-5</v>
      </c>
      <c r="G1377">
        <v>7.3225951501031995E-4</v>
      </c>
      <c r="H1377">
        <v>6.4906066242156001E-4</v>
      </c>
      <c r="I1377">
        <v>5.7428051217711998E-4</v>
      </c>
      <c r="J1377" s="1">
        <f t="shared" si="128"/>
        <v>6.5186689653633342E-4</v>
      </c>
      <c r="K1377" s="6">
        <f t="shared" si="129"/>
        <v>7.9026878632989416E-5</v>
      </c>
      <c r="L1377">
        <v>6.1270971425208003E-4</v>
      </c>
      <c r="M1377">
        <v>6.5392300655712002E-4</v>
      </c>
      <c r="N1377">
        <v>5.8688063420267997E-4</v>
      </c>
      <c r="O1377" s="6">
        <f t="shared" si="130"/>
        <v>6.1783778500395993E-4</v>
      </c>
      <c r="P1377" s="6">
        <f t="shared" si="131"/>
        <v>3.3814091070958302E-5</v>
      </c>
    </row>
    <row r="1378" spans="1:16" x14ac:dyDescent="0.2">
      <c r="A1378" t="s">
        <v>5484</v>
      </c>
      <c r="B1378">
        <v>8.6735771840640004E-4</v>
      </c>
      <c r="C1378">
        <v>8.9704662263999997E-4</v>
      </c>
      <c r="D1378">
        <v>7.516346935842E-4</v>
      </c>
      <c r="E1378" s="1">
        <f t="shared" si="126"/>
        <v>8.3867967821019997E-4</v>
      </c>
      <c r="F1378" s="6">
        <f t="shared" si="127"/>
        <v>7.6830851681166463E-5</v>
      </c>
      <c r="G1378">
        <v>6.2407835723699999E-4</v>
      </c>
      <c r="H1378">
        <v>5.8887221522400002E-4</v>
      </c>
      <c r="I1378">
        <v>4.837149968736E-4</v>
      </c>
      <c r="J1378" s="1">
        <f t="shared" si="128"/>
        <v>5.6555518977820002E-4</v>
      </c>
      <c r="K1378" s="6">
        <f t="shared" si="129"/>
        <v>7.3028973632774589E-5</v>
      </c>
      <c r="L1378">
        <v>3.2844329616960001E-4</v>
      </c>
      <c r="M1378">
        <v>3.7755981648719998E-4</v>
      </c>
      <c r="N1378">
        <v>3.3156915576179998E-4</v>
      </c>
      <c r="O1378" s="6">
        <f t="shared" si="130"/>
        <v>3.4585742280619997E-4</v>
      </c>
      <c r="P1378" s="6">
        <f t="shared" si="131"/>
        <v>2.7499528602802781E-5</v>
      </c>
    </row>
    <row r="1379" spans="1:16" x14ac:dyDescent="0.2">
      <c r="A1379" t="s">
        <v>5488</v>
      </c>
      <c r="B1379">
        <v>3.8201425322984E-4</v>
      </c>
      <c r="C1379">
        <v>3.5327903069536001E-4</v>
      </c>
      <c r="D1379">
        <v>3.3108372756874801E-4</v>
      </c>
      <c r="E1379" s="1">
        <f t="shared" si="126"/>
        <v>3.5545900383131599E-4</v>
      </c>
      <c r="F1379" s="6">
        <f t="shared" si="127"/>
        <v>2.5535148779357149E-5</v>
      </c>
      <c r="G1379">
        <v>2.57363857696176E-4</v>
      </c>
      <c r="H1379">
        <v>1.97082948577592E-4</v>
      </c>
      <c r="I1379">
        <v>1.5727226331308799E-4</v>
      </c>
      <c r="J1379" s="1">
        <f t="shared" si="128"/>
        <v>2.0390635652895199E-4</v>
      </c>
      <c r="K1379" s="6">
        <f t="shared" si="129"/>
        <v>5.0393461764301984E-5</v>
      </c>
      <c r="L1379">
        <v>1.10610559351908E-4</v>
      </c>
      <c r="M1379">
        <v>1.4361305446857601E-4</v>
      </c>
      <c r="N1379">
        <v>1.1493642503389201E-4</v>
      </c>
      <c r="O1379" s="6">
        <f t="shared" si="130"/>
        <v>1.2305334628479199E-4</v>
      </c>
      <c r="P1379" s="6">
        <f t="shared" si="131"/>
        <v>1.7936122181965865E-5</v>
      </c>
    </row>
    <row r="1380" spans="1:16" x14ac:dyDescent="0.2">
      <c r="A1380" t="s">
        <v>5492</v>
      </c>
      <c r="B1380" s="1">
        <v>3.0854055548752801E-7</v>
      </c>
      <c r="C1380" s="1">
        <v>3.4371906808512E-7</v>
      </c>
      <c r="D1380" s="1">
        <v>3.0165386026229998E-7</v>
      </c>
      <c r="E1380" s="1">
        <f t="shared" si="126"/>
        <v>3.1797116127831603E-7</v>
      </c>
      <c r="F1380" s="6">
        <f t="shared" si="127"/>
        <v>2.2562638841239128E-8</v>
      </c>
      <c r="G1380" s="1">
        <v>3.1862121872490001E-7</v>
      </c>
      <c r="H1380" s="1">
        <v>3.01641450942468E-7</v>
      </c>
      <c r="I1380" s="1">
        <v>2.8964497963564799E-7</v>
      </c>
      <c r="J1380" s="1">
        <f t="shared" si="128"/>
        <v>3.03302549767672E-7</v>
      </c>
      <c r="K1380" s="6">
        <f t="shared" si="129"/>
        <v>1.4559362792364741E-8</v>
      </c>
      <c r="L1380" s="1">
        <v>2.5326467214047998E-7</v>
      </c>
      <c r="M1380" s="1">
        <v>2.62875213068832E-7</v>
      </c>
      <c r="N1380" s="1">
        <v>2.55008181576876E-7</v>
      </c>
      <c r="O1380" s="6">
        <f t="shared" si="130"/>
        <v>2.5704935559539601E-7</v>
      </c>
      <c r="P1380" s="6">
        <f t="shared" si="131"/>
        <v>5.1200993900795633E-9</v>
      </c>
    </row>
    <row r="1381" spans="1:16" x14ac:dyDescent="0.2">
      <c r="A1381" t="s">
        <v>5496</v>
      </c>
      <c r="B1381" s="1">
        <v>8.2451115251680007E-8</v>
      </c>
      <c r="C1381" s="1">
        <v>8.7623903851119997E-8</v>
      </c>
      <c r="D1381" s="1">
        <v>7.1966421389708996E-8</v>
      </c>
      <c r="E1381" s="1">
        <f t="shared" si="126"/>
        <v>8.0680480164169662E-8</v>
      </c>
      <c r="F1381" s="6">
        <f t="shared" si="127"/>
        <v>7.9775027870374535E-9</v>
      </c>
      <c r="G1381" s="1">
        <v>1.4427545605028999E-7</v>
      </c>
      <c r="H1381" s="1">
        <v>1.36706893769973E-7</v>
      </c>
      <c r="I1381" s="1">
        <v>1.3478081377253E-7</v>
      </c>
      <c r="J1381" s="1">
        <f t="shared" si="128"/>
        <v>1.3858772119759764E-7</v>
      </c>
      <c r="K1381" s="6">
        <f t="shared" si="129"/>
        <v>5.018983149507053E-9</v>
      </c>
      <c r="L1381" s="1">
        <v>1.4633869332120299E-7</v>
      </c>
      <c r="M1381" s="1">
        <v>1.2070063995602399E-7</v>
      </c>
      <c r="N1381" s="1">
        <v>1.4673365028623599E-7</v>
      </c>
      <c r="O1381" s="6">
        <f t="shared" si="130"/>
        <v>1.3792432785448766E-7</v>
      </c>
      <c r="P1381" s="6">
        <f t="shared" si="131"/>
        <v>1.4917458442000762E-8</v>
      </c>
    </row>
    <row r="1382" spans="1:16" x14ac:dyDescent="0.2">
      <c r="A1382" t="s">
        <v>5500</v>
      </c>
      <c r="B1382">
        <v>3.7276069162640001E-4</v>
      </c>
      <c r="C1382">
        <v>4.7416500006399999E-4</v>
      </c>
      <c r="D1382">
        <v>3.4110888938027999E-4</v>
      </c>
      <c r="E1382" s="1">
        <f t="shared" si="126"/>
        <v>3.9601152702355998E-4</v>
      </c>
      <c r="F1382" s="6">
        <f t="shared" si="127"/>
        <v>6.950851140377672E-5</v>
      </c>
      <c r="G1382">
        <v>5.7782508958692004E-4</v>
      </c>
      <c r="H1382">
        <v>5.3608531652228001E-4</v>
      </c>
      <c r="I1382">
        <v>4.8574117896696E-4</v>
      </c>
      <c r="J1382" s="1">
        <f t="shared" si="128"/>
        <v>5.3321719502538668E-4</v>
      </c>
      <c r="K1382" s="6">
        <f t="shared" si="129"/>
        <v>4.610890629213519E-5</v>
      </c>
      <c r="L1382">
        <v>4.3953770200032001E-4</v>
      </c>
      <c r="M1382">
        <v>3.9920422575264001E-4</v>
      </c>
      <c r="N1382">
        <v>3.8749551625959997E-4</v>
      </c>
      <c r="O1382" s="6">
        <f t="shared" si="130"/>
        <v>4.0874581467085336E-4</v>
      </c>
      <c r="P1382" s="6">
        <f t="shared" si="131"/>
        <v>2.7301624740682179E-5</v>
      </c>
    </row>
    <row r="1383" spans="1:16" x14ac:dyDescent="0.2">
      <c r="A1383" t="s">
        <v>5504</v>
      </c>
      <c r="B1383" s="1">
        <v>2.2325825240628E-6</v>
      </c>
      <c r="C1383" s="1">
        <v>2.2692554445960001E-6</v>
      </c>
      <c r="D1383" s="1">
        <v>2.0019970600497001E-6</v>
      </c>
      <c r="E1383" s="1">
        <f t="shared" si="126"/>
        <v>2.1679450095695002E-6</v>
      </c>
      <c r="F1383" s="6">
        <f t="shared" si="127"/>
        <v>1.4488018234899542E-7</v>
      </c>
      <c r="G1383" s="1">
        <v>2.0553397292830501E-6</v>
      </c>
      <c r="H1383" s="1">
        <v>1.9655979752241002E-6</v>
      </c>
      <c r="I1383" s="1">
        <v>1.544064765873E-6</v>
      </c>
      <c r="J1383" s="1">
        <f t="shared" si="128"/>
        <v>1.85500082346005E-6</v>
      </c>
      <c r="K1383" s="6">
        <f t="shared" si="129"/>
        <v>2.7299142758743773E-7</v>
      </c>
      <c r="L1383" s="1">
        <v>1.8957382733583E-6</v>
      </c>
      <c r="M1383" s="1">
        <v>1.9793898159587999E-6</v>
      </c>
      <c r="N1383" s="1">
        <v>1.6503893784556501E-6</v>
      </c>
      <c r="O1383" s="6">
        <f t="shared" si="130"/>
        <v>1.8418391559242499E-6</v>
      </c>
      <c r="P1383" s="6">
        <f t="shared" si="131"/>
        <v>1.7099461428490409E-7</v>
      </c>
    </row>
    <row r="1384" spans="1:16" x14ac:dyDescent="0.2">
      <c r="A1384" t="s">
        <v>5508</v>
      </c>
      <c r="B1384" s="1">
        <v>2.8465296486869998E-6</v>
      </c>
      <c r="C1384" s="1">
        <v>3.2696634835199999E-6</v>
      </c>
      <c r="D1384" s="1">
        <v>2.6813538770579999E-6</v>
      </c>
      <c r="E1384" s="1">
        <f t="shared" si="126"/>
        <v>2.9325156697549997E-6</v>
      </c>
      <c r="F1384" s="6">
        <f t="shared" si="127"/>
        <v>3.0343408695826882E-7</v>
      </c>
      <c r="G1384" s="1">
        <v>7.3336132607985003E-6</v>
      </c>
      <c r="H1384" s="1">
        <v>7.0504681052204999E-6</v>
      </c>
      <c r="I1384" s="1">
        <v>5.8229389771620001E-6</v>
      </c>
      <c r="J1384" s="1">
        <f t="shared" si="128"/>
        <v>6.7356734477270004E-6</v>
      </c>
      <c r="K1384" s="6">
        <f t="shared" si="129"/>
        <v>8.0302923676538749E-7</v>
      </c>
      <c r="L1384" s="1">
        <v>8.0339992169579995E-6</v>
      </c>
      <c r="M1384" s="1">
        <v>8.8736517809819994E-6</v>
      </c>
      <c r="N1384" s="1">
        <v>8.0849324247180004E-6</v>
      </c>
      <c r="O1384" s="6">
        <f t="shared" si="130"/>
        <v>8.3308611408859992E-6</v>
      </c>
      <c r="P1384" s="6">
        <f t="shared" si="131"/>
        <v>4.7075981895766089E-7</v>
      </c>
    </row>
    <row r="1385" spans="1:16" x14ac:dyDescent="0.2">
      <c r="A1385" t="s">
        <v>5512</v>
      </c>
      <c r="B1385" s="1">
        <v>1.08118401274296E-5</v>
      </c>
      <c r="C1385" s="1">
        <v>1.1338259309663999E-5</v>
      </c>
      <c r="D1385" s="1">
        <v>9.9699004686834002E-6</v>
      </c>
      <c r="E1385" s="1">
        <f t="shared" si="126"/>
        <v>1.0706666635259E-5</v>
      </c>
      <c r="F1385" s="6">
        <f t="shared" si="127"/>
        <v>6.9021560183319648E-7</v>
      </c>
      <c r="G1385" s="1">
        <v>1.7975544512284799E-5</v>
      </c>
      <c r="H1385" s="1">
        <v>1.88707188689712E-5</v>
      </c>
      <c r="I1385" s="1">
        <v>1.6111444764021601E-5</v>
      </c>
      <c r="J1385" s="1">
        <f t="shared" si="128"/>
        <v>1.7652569381759199E-5</v>
      </c>
      <c r="K1385" s="6">
        <f t="shared" si="129"/>
        <v>1.4077049043620165E-6</v>
      </c>
      <c r="L1385" s="1">
        <v>2.04951277538406E-5</v>
      </c>
      <c r="M1385" s="1">
        <v>2.0147889713263199E-5</v>
      </c>
      <c r="N1385" s="1">
        <v>2.0657410824351001E-5</v>
      </c>
      <c r="O1385" s="6">
        <f t="shared" si="130"/>
        <v>2.0433476097151597E-5</v>
      </c>
      <c r="P1385" s="6">
        <f t="shared" si="131"/>
        <v>2.6029528566689547E-7</v>
      </c>
    </row>
    <row r="1386" spans="1:16" x14ac:dyDescent="0.2">
      <c r="A1386" t="s">
        <v>5516</v>
      </c>
      <c r="B1386" s="1">
        <v>1.47141243166714E-6</v>
      </c>
      <c r="C1386" s="1">
        <v>1.5267325443160001E-6</v>
      </c>
      <c r="D1386" s="1">
        <v>1.3343416918350301E-6</v>
      </c>
      <c r="E1386" s="1">
        <f t="shared" si="126"/>
        <v>1.4441622226060566E-6</v>
      </c>
      <c r="F1386" s="6">
        <f t="shared" si="127"/>
        <v>9.9047919968029352E-8</v>
      </c>
      <c r="G1386" s="1">
        <v>1.63260597820158E-6</v>
      </c>
      <c r="H1386" s="1">
        <v>1.55085689566882E-6</v>
      </c>
      <c r="I1386" s="1">
        <v>1.3055355048470199E-6</v>
      </c>
      <c r="J1386" s="1">
        <f t="shared" si="128"/>
        <v>1.4963327929058066E-6</v>
      </c>
      <c r="K1386" s="6">
        <f t="shared" si="129"/>
        <v>1.7021583936777958E-7</v>
      </c>
      <c r="L1386" s="1">
        <v>1.2061943978836501E-6</v>
      </c>
      <c r="M1386" s="1">
        <v>1.3115009450393999E-6</v>
      </c>
      <c r="N1386" s="1">
        <v>1.21641843947696E-6</v>
      </c>
      <c r="O1386" s="6">
        <f t="shared" si="130"/>
        <v>1.2447045941333366E-6</v>
      </c>
      <c r="P1386" s="6">
        <f t="shared" si="131"/>
        <v>5.8072774407633462E-8</v>
      </c>
    </row>
    <row r="1387" spans="1:16" x14ac:dyDescent="0.2">
      <c r="A1387" t="s">
        <v>5520</v>
      </c>
      <c r="B1387" s="1">
        <v>1.4331129412259199E-6</v>
      </c>
      <c r="C1387" s="1">
        <v>1.4814647056383999E-6</v>
      </c>
      <c r="D1387" s="1">
        <v>1.2773211983676001E-6</v>
      </c>
      <c r="E1387" s="1">
        <f t="shared" si="126"/>
        <v>1.3972996150773065E-6</v>
      </c>
      <c r="F1387" s="6">
        <f t="shared" si="127"/>
        <v>1.0667984175830028E-7</v>
      </c>
      <c r="G1387" s="1">
        <v>3.36826542978936E-6</v>
      </c>
      <c r="H1387" s="1">
        <v>3.2639705445535198E-6</v>
      </c>
      <c r="I1387" s="1">
        <v>2.9586880284335999E-6</v>
      </c>
      <c r="J1387" s="1">
        <f t="shared" si="128"/>
        <v>3.1969746675921601E-6</v>
      </c>
      <c r="K1387" s="6">
        <f t="shared" si="129"/>
        <v>2.1284911926691314E-7</v>
      </c>
      <c r="L1387" s="1">
        <v>4.8138365345191204E-6</v>
      </c>
      <c r="M1387" s="1">
        <v>5.1024266930764801E-6</v>
      </c>
      <c r="N1387" s="1">
        <v>4.5933277593795996E-6</v>
      </c>
      <c r="O1387" s="6">
        <f t="shared" si="130"/>
        <v>4.8365303289917334E-6</v>
      </c>
      <c r="P1387" s="6">
        <f t="shared" si="131"/>
        <v>2.553070451505384E-7</v>
      </c>
    </row>
    <row r="1388" spans="1:16" x14ac:dyDescent="0.2">
      <c r="A1388" t="s">
        <v>5524</v>
      </c>
      <c r="B1388" s="1">
        <v>8.5690385638399997E-7</v>
      </c>
      <c r="C1388" s="1">
        <v>8.3740195840000001E-7</v>
      </c>
      <c r="D1388" s="1">
        <v>7.4962578585599999E-7</v>
      </c>
      <c r="E1388" s="1">
        <f t="shared" si="126"/>
        <v>8.1464386687999988E-7</v>
      </c>
      <c r="F1388" s="6">
        <f t="shared" si="127"/>
        <v>5.7145377339529025E-8</v>
      </c>
      <c r="G1388" s="1">
        <v>2.3406569049600001E-7</v>
      </c>
      <c r="H1388" s="1">
        <v>2.39077726848E-7</v>
      </c>
      <c r="I1388" s="1">
        <v>1.94727559168E-7</v>
      </c>
      <c r="J1388" s="1">
        <f t="shared" si="128"/>
        <v>2.2262365883733333E-7</v>
      </c>
      <c r="K1388" s="6">
        <f t="shared" si="129"/>
        <v>2.4288359550811107E-8</v>
      </c>
      <c r="L1388" s="1">
        <v>1.99397608704E-7</v>
      </c>
      <c r="M1388" s="1">
        <v>2.3654576025599999E-7</v>
      </c>
      <c r="N1388" s="1">
        <v>2.0615184832E-7</v>
      </c>
      <c r="O1388" s="6">
        <f t="shared" si="130"/>
        <v>2.1403173909333332E-7</v>
      </c>
      <c r="P1388" s="6">
        <f t="shared" si="131"/>
        <v>1.9788021626285373E-8</v>
      </c>
    </row>
    <row r="1389" spans="1:16" x14ac:dyDescent="0.2">
      <c r="A1389" t="s">
        <v>5528</v>
      </c>
      <c r="B1389" s="1">
        <v>3.3493257080308802E-5</v>
      </c>
      <c r="C1389" s="1">
        <v>3.4393744562688001E-5</v>
      </c>
      <c r="D1389" s="1">
        <v>2.9918403062999999E-5</v>
      </c>
      <c r="E1389" s="1">
        <f t="shared" si="126"/>
        <v>3.2601801568665604E-5</v>
      </c>
      <c r="F1389" s="6">
        <f t="shared" si="127"/>
        <v>2.3671058450429913E-6</v>
      </c>
      <c r="G1389" s="1">
        <v>2.7950788238162399E-5</v>
      </c>
      <c r="H1389" s="1">
        <v>2.6897911338420802E-5</v>
      </c>
      <c r="I1389" s="1">
        <v>2.5483805786854399E-5</v>
      </c>
      <c r="J1389" s="1">
        <f t="shared" si="128"/>
        <v>2.6777501787812532E-5</v>
      </c>
      <c r="K1389" s="6">
        <f t="shared" si="129"/>
        <v>1.2378911295722541E-6</v>
      </c>
      <c r="L1389" s="1">
        <v>2.3418996921374399E-5</v>
      </c>
      <c r="M1389" s="1">
        <v>2.5275066907622401E-5</v>
      </c>
      <c r="N1389" s="1">
        <v>2.41910798864568E-5</v>
      </c>
      <c r="O1389" s="6">
        <f t="shared" si="130"/>
        <v>2.42950479051512E-5</v>
      </c>
      <c r="P1389" s="6">
        <f t="shared" si="131"/>
        <v>9.3239259979157601E-7</v>
      </c>
    </row>
    <row r="1390" spans="1:16" x14ac:dyDescent="0.2">
      <c r="A1390" t="s">
        <v>5532</v>
      </c>
      <c r="B1390" s="1">
        <v>6.7627416684239997E-7</v>
      </c>
      <c r="C1390" s="1">
        <v>7.2227338140159998E-7</v>
      </c>
      <c r="D1390" s="1">
        <v>6.7849657787412002E-7</v>
      </c>
      <c r="E1390" s="1">
        <f t="shared" si="126"/>
        <v>6.9234804203937329E-7</v>
      </c>
      <c r="F1390" s="6">
        <f t="shared" si="127"/>
        <v>2.5939915760402956E-8</v>
      </c>
      <c r="G1390" s="1">
        <v>1.1380581185738399E-6</v>
      </c>
      <c r="H1390" s="1">
        <v>1.0800733943826E-6</v>
      </c>
      <c r="I1390" s="1">
        <v>9.9583197566968003E-7</v>
      </c>
      <c r="J1390" s="1">
        <f t="shared" si="128"/>
        <v>1.0713211628753733E-6</v>
      </c>
      <c r="K1390" s="6">
        <f t="shared" si="129"/>
        <v>7.1515873053579472E-8</v>
      </c>
      <c r="L1390" s="1">
        <v>8.1219021341039996E-7</v>
      </c>
      <c r="M1390" s="1">
        <v>8.7740542638527997E-7</v>
      </c>
      <c r="N1390" s="1">
        <v>8.2776545766576005E-7</v>
      </c>
      <c r="O1390" s="6">
        <f t="shared" si="130"/>
        <v>8.3912036582047996E-7</v>
      </c>
      <c r="P1390" s="6">
        <f t="shared" si="131"/>
        <v>3.4058133466784907E-8</v>
      </c>
    </row>
    <row r="1391" spans="1:16" x14ac:dyDescent="0.2">
      <c r="A1391" t="s">
        <v>5536</v>
      </c>
      <c r="B1391" s="1">
        <v>8.7992104178160006E-6</v>
      </c>
      <c r="C1391" s="1">
        <v>8.8666840483199996E-6</v>
      </c>
      <c r="D1391" s="1">
        <v>8.0195431061340001E-6</v>
      </c>
      <c r="E1391" s="1">
        <f t="shared" si="126"/>
        <v>8.561812524089999E-6</v>
      </c>
      <c r="F1391" s="6">
        <f t="shared" si="127"/>
        <v>4.7082933632166745E-7</v>
      </c>
      <c r="G1391" s="1">
        <v>1.9786642145297998E-5</v>
      </c>
      <c r="H1391" s="1">
        <v>2.051945276913E-5</v>
      </c>
      <c r="I1391" s="1">
        <v>1.5847743080988E-5</v>
      </c>
      <c r="J1391" s="1">
        <f t="shared" si="128"/>
        <v>1.8717945998471998E-5</v>
      </c>
      <c r="K1391" s="6">
        <f t="shared" si="129"/>
        <v>2.5125288940130634E-6</v>
      </c>
      <c r="L1391" s="1">
        <v>3.2876526463073997E-5</v>
      </c>
      <c r="M1391" s="1">
        <v>3.6170229916295998E-5</v>
      </c>
      <c r="N1391" s="1">
        <v>3.2115657774816E-5</v>
      </c>
      <c r="O1391" s="6">
        <f t="shared" si="130"/>
        <v>3.3720804718061991E-5</v>
      </c>
      <c r="P1391" s="6">
        <f t="shared" si="131"/>
        <v>2.1551086147803808E-6</v>
      </c>
    </row>
    <row r="1392" spans="1:16" x14ac:dyDescent="0.2">
      <c r="A1392" t="s">
        <v>5540</v>
      </c>
      <c r="B1392" s="1">
        <v>2.0920413193055999E-6</v>
      </c>
      <c r="C1392" s="1">
        <v>2.0912134723199999E-6</v>
      </c>
      <c r="D1392" s="1">
        <v>1.8799865142768E-6</v>
      </c>
      <c r="E1392" s="1">
        <f t="shared" si="126"/>
        <v>2.0210804353007999E-6</v>
      </c>
      <c r="F1392" s="6">
        <f t="shared" si="127"/>
        <v>1.2219162101021057E-7</v>
      </c>
      <c r="G1392" s="1">
        <v>7.8846216526007997E-6</v>
      </c>
      <c r="H1392" s="1">
        <v>7.9539178442976001E-6</v>
      </c>
      <c r="I1392" s="1">
        <v>6.6371552270064002E-6</v>
      </c>
      <c r="J1392" s="1">
        <f t="shared" si="128"/>
        <v>7.4918982413016006E-6</v>
      </c>
      <c r="K1392" s="6">
        <f t="shared" si="129"/>
        <v>7.410396115665835E-7</v>
      </c>
      <c r="L1392" s="1">
        <v>1.16062077763656E-5</v>
      </c>
      <c r="M1392" s="1">
        <v>1.16862479822016E-5</v>
      </c>
      <c r="N1392" s="1">
        <v>1.05599711566296E-5</v>
      </c>
      <c r="O1392" s="6">
        <f t="shared" si="130"/>
        <v>1.12841423050656E-5</v>
      </c>
      <c r="P1392" s="6">
        <f t="shared" si="131"/>
        <v>6.2842620713008412E-7</v>
      </c>
    </row>
    <row r="1393" spans="1:16" x14ac:dyDescent="0.2">
      <c r="A1393" t="s">
        <v>5544</v>
      </c>
      <c r="B1393" s="1">
        <v>2.0120268801599999E-6</v>
      </c>
      <c r="C1393" s="1">
        <v>2.0439030981599999E-6</v>
      </c>
      <c r="D1393" s="1">
        <v>1.8017872843410001E-6</v>
      </c>
      <c r="E1393" s="1">
        <f t="shared" si="126"/>
        <v>1.9525724208869998E-6</v>
      </c>
      <c r="F1393" s="6">
        <f t="shared" si="127"/>
        <v>1.3155280829724904E-7</v>
      </c>
      <c r="G1393" s="1">
        <v>2.101583114631E-6</v>
      </c>
      <c r="H1393" s="1">
        <v>2.1605859941489998E-6</v>
      </c>
      <c r="I1393" s="1">
        <v>1.9950474813720001E-6</v>
      </c>
      <c r="J1393" s="1">
        <f t="shared" si="128"/>
        <v>2.0857388633839997E-6</v>
      </c>
      <c r="K1393" s="6">
        <f t="shared" si="129"/>
        <v>8.3898927444209755E-8</v>
      </c>
      <c r="L1393" s="1">
        <v>2.1591993786660001E-6</v>
      </c>
      <c r="M1393" s="1">
        <v>2.3043955516559999E-6</v>
      </c>
      <c r="N1393" s="1">
        <v>2.2588603742429999E-6</v>
      </c>
      <c r="O1393" s="6">
        <f t="shared" si="130"/>
        <v>2.2408184348550001E-6</v>
      </c>
      <c r="P1393" s="6">
        <f t="shared" si="131"/>
        <v>7.4260459501646543E-8</v>
      </c>
    </row>
    <row r="1394" spans="1:16" x14ac:dyDescent="0.2">
      <c r="A1394" t="s">
        <v>5548</v>
      </c>
      <c r="B1394" s="1">
        <v>1.44194864072872E-5</v>
      </c>
      <c r="C1394" s="1">
        <v>1.6401014117376001E-5</v>
      </c>
      <c r="D1394" s="1">
        <v>1.33360876789794E-5</v>
      </c>
      <c r="E1394" s="1">
        <f t="shared" si="126"/>
        <v>1.4718862734547534E-5</v>
      </c>
      <c r="F1394" s="6">
        <f t="shared" si="127"/>
        <v>1.5542403794743375E-6</v>
      </c>
      <c r="G1394" s="1">
        <v>1.8539395701317998E-5</v>
      </c>
      <c r="H1394" s="1">
        <v>1.7994089874796401E-5</v>
      </c>
      <c r="I1394" s="1">
        <v>1.5639451296672799E-5</v>
      </c>
      <c r="J1394" s="1">
        <f t="shared" si="128"/>
        <v>1.7390978957595734E-5</v>
      </c>
      <c r="K1394" s="6">
        <f t="shared" si="129"/>
        <v>1.5411769759969887E-6</v>
      </c>
      <c r="L1394" s="1">
        <v>1.8764151307725601E-5</v>
      </c>
      <c r="M1394" s="1">
        <v>2.0470149651184801E-5</v>
      </c>
      <c r="N1394" s="1">
        <v>1.80523816381414E-5</v>
      </c>
      <c r="O1394" s="6">
        <f t="shared" si="130"/>
        <v>1.9095560865683936E-5</v>
      </c>
      <c r="P1394" s="6">
        <f t="shared" si="131"/>
        <v>1.2424873289307873E-6</v>
      </c>
    </row>
    <row r="1395" spans="1:16" x14ac:dyDescent="0.2">
      <c r="A1395" t="s">
        <v>5552</v>
      </c>
      <c r="B1395" s="1">
        <v>8.9635044154992005E-5</v>
      </c>
      <c r="C1395" s="1">
        <v>9.584169929712E-5</v>
      </c>
      <c r="D1395" s="1">
        <v>7.8050486844539996E-5</v>
      </c>
      <c r="E1395" s="1">
        <f t="shared" si="126"/>
        <v>8.7842410098884014E-5</v>
      </c>
      <c r="F1395" s="6">
        <f t="shared" si="127"/>
        <v>9.0300588468485688E-6</v>
      </c>
      <c r="G1395">
        <v>1.06556228138808E-4</v>
      </c>
      <c r="H1395">
        <v>1.07125535144292E-4</v>
      </c>
      <c r="I1395" s="1">
        <v>8.3114695251168002E-5</v>
      </c>
      <c r="J1395" s="1">
        <f t="shared" si="128"/>
        <v>9.8932152844755997E-5</v>
      </c>
      <c r="K1395" s="6">
        <f t="shared" si="129"/>
        <v>1.3701277355062167E-5</v>
      </c>
      <c r="L1395">
        <v>1.7529054094591199E-4</v>
      </c>
      <c r="M1395">
        <v>2.0335316031928801E-4</v>
      </c>
      <c r="N1395">
        <v>1.5953347333245001E-4</v>
      </c>
      <c r="O1395" s="6">
        <f t="shared" si="130"/>
        <v>1.7939239153255001E-4</v>
      </c>
      <c r="P1395" s="6">
        <f t="shared" si="131"/>
        <v>2.2195948404662547E-5</v>
      </c>
    </row>
    <row r="1396" spans="1:16" x14ac:dyDescent="0.2">
      <c r="A1396" t="s">
        <v>5556</v>
      </c>
      <c r="B1396" s="1">
        <v>5.6846850124877997E-6</v>
      </c>
      <c r="C1396" s="1">
        <v>5.2972185198240002E-6</v>
      </c>
      <c r="D1396" s="1">
        <v>5.0788316383001997E-6</v>
      </c>
      <c r="E1396" s="1">
        <f t="shared" si="126"/>
        <v>5.3535783902040007E-6</v>
      </c>
      <c r="F1396" s="6">
        <f t="shared" si="127"/>
        <v>3.0683367480699178E-7</v>
      </c>
      <c r="G1396" s="1">
        <v>7.7741411437809901E-5</v>
      </c>
      <c r="H1396" s="1">
        <v>7.7745615579492296E-5</v>
      </c>
      <c r="I1396" s="1">
        <v>7.4111752007152197E-5</v>
      </c>
      <c r="J1396" s="1">
        <f t="shared" si="128"/>
        <v>7.6532926341484793E-5</v>
      </c>
      <c r="K1396" s="6">
        <f t="shared" si="129"/>
        <v>2.0967995342008753E-6</v>
      </c>
      <c r="L1396" s="1">
        <v>2.3256763420730399E-5</v>
      </c>
      <c r="M1396" s="1">
        <v>2.3672150897828398E-5</v>
      </c>
      <c r="N1396" s="1">
        <v>2.0933541017878502E-5</v>
      </c>
      <c r="O1396" s="6">
        <f t="shared" si="130"/>
        <v>2.2620818445479097E-5</v>
      </c>
      <c r="P1396" s="6">
        <f t="shared" si="131"/>
        <v>1.4759117613530725E-6</v>
      </c>
    </row>
    <row r="1397" spans="1:16" x14ac:dyDescent="0.2">
      <c r="A1397" t="s">
        <v>5560</v>
      </c>
      <c r="B1397" s="1">
        <v>4.2739201632460201E-6</v>
      </c>
      <c r="C1397" s="1">
        <v>4.6726295252112003E-6</v>
      </c>
      <c r="D1397" s="1">
        <v>4.0802068532647796E-6</v>
      </c>
      <c r="E1397" s="1">
        <f t="shared" si="126"/>
        <v>4.342252180574E-6</v>
      </c>
      <c r="F1397" s="6">
        <f t="shared" si="127"/>
        <v>3.0206473478894815E-7</v>
      </c>
      <c r="G1397" s="1">
        <v>5.6106976864635902E-6</v>
      </c>
      <c r="H1397" s="1">
        <v>5.7333909460092301E-6</v>
      </c>
      <c r="I1397" s="1">
        <v>5.0207852059549804E-6</v>
      </c>
      <c r="J1397" s="1">
        <f t="shared" si="128"/>
        <v>5.4549579461425997E-6</v>
      </c>
      <c r="K1397" s="6">
        <f t="shared" si="129"/>
        <v>3.8097622658901341E-7</v>
      </c>
      <c r="L1397" s="1">
        <v>5.3636843534091299E-6</v>
      </c>
      <c r="M1397" s="1">
        <v>5.5515288882866401E-6</v>
      </c>
      <c r="N1397" s="1">
        <v>5.1865627965899997E-6</v>
      </c>
      <c r="O1397" s="6">
        <f t="shared" si="130"/>
        <v>5.3672586794285902E-6</v>
      </c>
      <c r="P1397" s="6">
        <f t="shared" si="131"/>
        <v>1.8250929805615429E-7</v>
      </c>
    </row>
    <row r="1398" spans="1:16" x14ac:dyDescent="0.2">
      <c r="A1398" t="s">
        <v>5563</v>
      </c>
      <c r="B1398" s="1">
        <v>6.3107167966999998E-6</v>
      </c>
      <c r="C1398" s="1">
        <v>6.6912667079999997E-6</v>
      </c>
      <c r="D1398" s="1">
        <v>5.7927691615499998E-6</v>
      </c>
      <c r="E1398" s="1">
        <f t="shared" si="126"/>
        <v>6.2649175554166667E-6</v>
      </c>
      <c r="F1398" s="6">
        <f t="shared" si="127"/>
        <v>4.5099627284575666E-7</v>
      </c>
      <c r="G1398" s="1">
        <v>1.740469723065E-5</v>
      </c>
      <c r="H1398" s="1">
        <v>1.8891417328449998E-5</v>
      </c>
      <c r="I1398" s="1">
        <v>1.47103774689E-5</v>
      </c>
      <c r="J1398" s="1">
        <f t="shared" si="128"/>
        <v>1.7002164009333334E-5</v>
      </c>
      <c r="K1398" s="6">
        <f t="shared" si="129"/>
        <v>2.1193863079873257E-6</v>
      </c>
      <c r="L1398" s="1">
        <v>1.819682943975E-5</v>
      </c>
      <c r="M1398" s="1">
        <v>1.9674435301200002E-5</v>
      </c>
      <c r="N1398" s="1">
        <v>1.7460360046749998E-5</v>
      </c>
      <c r="O1398" s="6">
        <f t="shared" si="130"/>
        <v>1.8443874929233334E-5</v>
      </c>
      <c r="P1398" s="6">
        <f t="shared" si="131"/>
        <v>1.1275220235088565E-6</v>
      </c>
    </row>
    <row r="1399" spans="1:16" x14ac:dyDescent="0.2">
      <c r="A1399" t="s">
        <v>5567</v>
      </c>
      <c r="B1399" s="1">
        <v>2.9956963948544002E-7</v>
      </c>
      <c r="C1399" s="1">
        <v>3.2765429318720001E-7</v>
      </c>
      <c r="D1399" s="1">
        <v>2.7060177859739999E-7</v>
      </c>
      <c r="E1399" s="1">
        <f t="shared" si="126"/>
        <v>2.9927523709001329E-7</v>
      </c>
      <c r="F1399" s="6">
        <f t="shared" si="127"/>
        <v>2.8527396653614584E-8</v>
      </c>
      <c r="G1399" s="1">
        <v>3.1913590448124002E-7</v>
      </c>
      <c r="H1399" s="1">
        <v>3.7594592641788002E-7</v>
      </c>
      <c r="I1399" s="1">
        <v>3.3034173470112E-7</v>
      </c>
      <c r="J1399" s="1">
        <f t="shared" si="128"/>
        <v>3.4180785520008E-7</v>
      </c>
      <c r="K1399" s="6">
        <f t="shared" si="129"/>
        <v>3.0090672767202841E-8</v>
      </c>
      <c r="L1399" s="1">
        <v>9.4843770998003998E-7</v>
      </c>
      <c r="M1399" s="1">
        <v>8.8290462663935995E-7</v>
      </c>
      <c r="N1399" s="1">
        <v>1.01318324837376E-6</v>
      </c>
      <c r="O1399" s="6">
        <f t="shared" si="130"/>
        <v>9.4817519499771989E-7</v>
      </c>
      <c r="P1399" s="6">
        <f t="shared" si="131"/>
        <v>6.5139707597138305E-8</v>
      </c>
    </row>
    <row r="1400" spans="1:16" x14ac:dyDescent="0.2">
      <c r="A1400" t="s">
        <v>5571</v>
      </c>
      <c r="B1400" s="1">
        <v>1.29419066761634E-5</v>
      </c>
      <c r="C1400" s="1">
        <v>1.3643183420047999E-5</v>
      </c>
      <c r="D1400" s="1">
        <v>1.1670450046479901E-5</v>
      </c>
      <c r="E1400" s="1">
        <f t="shared" si="126"/>
        <v>1.2751846714230434E-5</v>
      </c>
      <c r="F1400" s="6">
        <f t="shared" si="127"/>
        <v>1.0000056663063531E-6</v>
      </c>
      <c r="G1400" s="1">
        <v>1.37792494667529E-5</v>
      </c>
      <c r="H1400" s="1">
        <v>1.25600383340796E-5</v>
      </c>
      <c r="I1400" s="1">
        <v>1.1807620357322401E-5</v>
      </c>
      <c r="J1400" s="1">
        <f t="shared" si="128"/>
        <v>1.2715636052718301E-5</v>
      </c>
      <c r="K1400" s="6">
        <f t="shared" si="129"/>
        <v>9.9498156958940825E-7</v>
      </c>
      <c r="L1400" s="1">
        <v>1.13822371065663E-5</v>
      </c>
      <c r="M1400" s="1">
        <v>1.0644416121378E-5</v>
      </c>
      <c r="N1400" s="1">
        <v>1.09683796127464E-5</v>
      </c>
      <c r="O1400" s="6">
        <f t="shared" si="130"/>
        <v>1.0998344280230234E-5</v>
      </c>
      <c r="P1400" s="6">
        <f t="shared" si="131"/>
        <v>3.698220687291672E-7</v>
      </c>
    </row>
    <row r="1401" spans="1:16" x14ac:dyDescent="0.2">
      <c r="A1401" t="s">
        <v>5575</v>
      </c>
      <c r="B1401" s="1">
        <v>1.163724461394E-5</v>
      </c>
      <c r="C1401" s="1">
        <v>1.1693796970799999E-5</v>
      </c>
      <c r="D1401" s="1">
        <v>1.0341539019292499E-5</v>
      </c>
      <c r="E1401" s="1">
        <f t="shared" si="126"/>
        <v>1.1224193534677501E-5</v>
      </c>
      <c r="F1401" s="6">
        <f t="shared" si="127"/>
        <v>7.6492404029011433E-7</v>
      </c>
      <c r="G1401" s="1">
        <v>1.5869679790319999E-5</v>
      </c>
      <c r="H1401" s="1">
        <v>1.5965037948539998E-5</v>
      </c>
      <c r="I1401" s="1">
        <v>1.4066866372260001E-5</v>
      </c>
      <c r="J1401" s="1">
        <f t="shared" si="128"/>
        <v>1.5300528037039999E-5</v>
      </c>
      <c r="K1401" s="6">
        <f t="shared" si="129"/>
        <v>1.0694457078064302E-6</v>
      </c>
      <c r="L1401" s="1">
        <v>1.4500089369607501E-5</v>
      </c>
      <c r="M1401" s="1">
        <v>1.512432445932E-5</v>
      </c>
      <c r="N1401" s="1">
        <v>1.43297815919925E-5</v>
      </c>
      <c r="O1401" s="6">
        <f t="shared" si="130"/>
        <v>1.465139847364E-5</v>
      </c>
      <c r="P1401" s="6">
        <f t="shared" si="131"/>
        <v>4.1832454593005835E-7</v>
      </c>
    </row>
    <row r="1402" spans="1:16" x14ac:dyDescent="0.2">
      <c r="A1402" t="s">
        <v>5579</v>
      </c>
      <c r="B1402">
        <v>3.7650232978360198E-4</v>
      </c>
      <c r="C1402">
        <v>3.9494082185711999E-4</v>
      </c>
      <c r="D1402">
        <v>3.3600303254311201E-4</v>
      </c>
      <c r="E1402" s="1">
        <f t="shared" si="126"/>
        <v>3.6914872806127801E-4</v>
      </c>
      <c r="F1402" s="6">
        <f t="shared" si="127"/>
        <v>3.0149168247623738E-5</v>
      </c>
      <c r="G1402">
        <v>3.2598542836351799E-4</v>
      </c>
      <c r="H1402">
        <v>3.1215719125413902E-4</v>
      </c>
      <c r="I1402">
        <v>2.7629595459120602E-4</v>
      </c>
      <c r="J1402" s="1">
        <f t="shared" si="128"/>
        <v>3.0481285806962101E-4</v>
      </c>
      <c r="K1402" s="6">
        <f t="shared" si="129"/>
        <v>2.5645962126350984E-5</v>
      </c>
      <c r="L1402">
        <v>2.6115537678793202E-4</v>
      </c>
      <c r="M1402">
        <v>2.8214608713548399E-4</v>
      </c>
      <c r="N1402">
        <v>2.5907290486179303E-4</v>
      </c>
      <c r="O1402" s="6">
        <f t="shared" si="130"/>
        <v>2.6745812292840301E-4</v>
      </c>
      <c r="P1402" s="6">
        <f t="shared" si="131"/>
        <v>1.27626953165136E-5</v>
      </c>
    </row>
    <row r="1403" spans="1:16" x14ac:dyDescent="0.2">
      <c r="A1403" t="s">
        <v>5583</v>
      </c>
      <c r="B1403" s="1">
        <v>7.6760635939596007E-6</v>
      </c>
      <c r="C1403" s="1">
        <v>8.1934984091519993E-6</v>
      </c>
      <c r="D1403" s="1">
        <v>7.2266337017657997E-6</v>
      </c>
      <c r="E1403" s="1">
        <f t="shared" si="126"/>
        <v>7.6987319016258007E-6</v>
      </c>
      <c r="F1403" s="6">
        <f t="shared" si="127"/>
        <v>4.8383078625340431E-7</v>
      </c>
      <c r="G1403" s="1">
        <v>1.21592118854934E-5</v>
      </c>
      <c r="H1403" s="1">
        <v>1.15246258387218E-5</v>
      </c>
      <c r="I1403" s="1">
        <v>9.8327043625104003E-6</v>
      </c>
      <c r="J1403" s="1">
        <f t="shared" si="128"/>
        <v>1.1172180695575201E-5</v>
      </c>
      <c r="K1403" s="6">
        <f t="shared" si="129"/>
        <v>1.2026314887860887E-6</v>
      </c>
      <c r="L1403" s="1">
        <v>1.2722616155428201E-5</v>
      </c>
      <c r="M1403" s="1">
        <v>1.4159452722256799E-5</v>
      </c>
      <c r="N1403" s="1">
        <v>1.2924428643277199E-5</v>
      </c>
      <c r="O1403" s="6">
        <f t="shared" si="130"/>
        <v>1.32688325069874E-5</v>
      </c>
      <c r="P1403" s="6">
        <f t="shared" si="131"/>
        <v>7.7787231982365469E-7</v>
      </c>
    </row>
    <row r="1404" spans="1:16" x14ac:dyDescent="0.2">
      <c r="A1404" t="s">
        <v>5587</v>
      </c>
      <c r="B1404" s="1">
        <v>1.4086031694336001E-6</v>
      </c>
      <c r="C1404" s="1">
        <v>1.339313246208E-6</v>
      </c>
      <c r="D1404" s="1">
        <v>1.20507875712E-6</v>
      </c>
      <c r="E1404" s="1">
        <f t="shared" si="126"/>
        <v>1.3176650575871997E-6</v>
      </c>
      <c r="F1404" s="6">
        <f t="shared" si="127"/>
        <v>1.0347477786794408E-7</v>
      </c>
      <c r="G1404" s="1">
        <v>9.3086649653760007E-6</v>
      </c>
      <c r="H1404" s="1">
        <v>1.0842508744704E-5</v>
      </c>
      <c r="I1404" s="1">
        <v>8.4088391417856005E-6</v>
      </c>
      <c r="J1404" s="1">
        <f t="shared" si="128"/>
        <v>9.5200042839552015E-6</v>
      </c>
      <c r="K1404" s="6">
        <f t="shared" si="129"/>
        <v>1.2305223137860566E-6</v>
      </c>
      <c r="L1404" s="1">
        <v>1.9083142134604799E-5</v>
      </c>
      <c r="M1404" s="1">
        <v>1.8627839632281599E-5</v>
      </c>
      <c r="N1404" s="1">
        <v>1.8367168717900801E-5</v>
      </c>
      <c r="O1404" s="6">
        <f t="shared" si="130"/>
        <v>1.8692716828262401E-5</v>
      </c>
      <c r="P1404" s="6">
        <f t="shared" si="131"/>
        <v>3.6236897118192633E-7</v>
      </c>
    </row>
    <row r="1405" spans="1:16" x14ac:dyDescent="0.2">
      <c r="A1405" t="s">
        <v>5591</v>
      </c>
      <c r="B1405" s="1">
        <v>6.9968764747799999E-7</v>
      </c>
      <c r="C1405" s="1">
        <v>8.1050457096E-7</v>
      </c>
      <c r="D1405" s="1">
        <v>6.7175334976499997E-7</v>
      </c>
      <c r="E1405" s="1">
        <f t="shared" si="126"/>
        <v>7.2731518940099995E-7</v>
      </c>
      <c r="F1405" s="6">
        <f t="shared" si="127"/>
        <v>7.3385530932918232E-8</v>
      </c>
      <c r="G1405" s="1">
        <v>1.324808539785E-6</v>
      </c>
      <c r="H1405" s="1">
        <v>1.2342319210650001E-6</v>
      </c>
      <c r="I1405" s="1">
        <v>1.188249228144E-6</v>
      </c>
      <c r="J1405" s="1">
        <f t="shared" si="128"/>
        <v>1.2490965629980001E-6</v>
      </c>
      <c r="K1405" s="6">
        <f t="shared" si="129"/>
        <v>6.9482584751959005E-8</v>
      </c>
      <c r="L1405" s="1">
        <v>1.5386452123049999E-6</v>
      </c>
      <c r="M1405" s="1">
        <v>1.7203980178800001E-6</v>
      </c>
      <c r="N1405" s="1">
        <v>1.3576816057170001E-6</v>
      </c>
      <c r="O1405" s="6">
        <f t="shared" si="130"/>
        <v>1.5389082786340001E-6</v>
      </c>
      <c r="P1405" s="6">
        <f t="shared" si="131"/>
        <v>1.8135834917648516E-7</v>
      </c>
    </row>
    <row r="1406" spans="1:16" x14ac:dyDescent="0.2">
      <c r="A1406" t="s">
        <v>5595</v>
      </c>
      <c r="B1406" s="1">
        <v>1.2633773529204E-5</v>
      </c>
      <c r="C1406" s="1">
        <v>1.2776922896640001E-5</v>
      </c>
      <c r="D1406" s="1">
        <v>1.1489643791442001E-5</v>
      </c>
      <c r="E1406" s="1">
        <f t="shared" si="126"/>
        <v>1.2300113405762001E-5</v>
      </c>
      <c r="F1406" s="6">
        <f t="shared" si="127"/>
        <v>7.0552723700176096E-7</v>
      </c>
      <c r="G1406" s="1">
        <v>1.3933972500498E-5</v>
      </c>
      <c r="H1406" s="1">
        <v>1.3442433445968001E-5</v>
      </c>
      <c r="I1406" s="1">
        <v>1.2570754820639999E-5</v>
      </c>
      <c r="J1406" s="1">
        <f t="shared" si="128"/>
        <v>1.3315720255701999E-5</v>
      </c>
      <c r="K1406" s="6">
        <f t="shared" si="129"/>
        <v>6.9038596821625674E-7</v>
      </c>
      <c r="L1406" s="1">
        <v>1.3302170431596E-5</v>
      </c>
      <c r="M1406" s="1">
        <v>1.3155997265712E-5</v>
      </c>
      <c r="N1406" s="1">
        <v>1.3387214762946001E-5</v>
      </c>
      <c r="O1406" s="6">
        <f t="shared" si="130"/>
        <v>1.3281794153418E-5</v>
      </c>
      <c r="P1406" s="6">
        <f t="shared" si="131"/>
        <v>1.1694775453628492E-7</v>
      </c>
    </row>
    <row r="1407" spans="1:16" x14ac:dyDescent="0.2">
      <c r="A1407" t="s">
        <v>5599</v>
      </c>
      <c r="B1407">
        <v>5.3018680952191997E-4</v>
      </c>
      <c r="C1407">
        <v>5.3363148737919995E-4</v>
      </c>
      <c r="D1407">
        <v>4.6795997621232002E-4</v>
      </c>
      <c r="E1407" s="1">
        <f t="shared" si="126"/>
        <v>5.1059275770447992E-4</v>
      </c>
      <c r="F1407" s="6">
        <f t="shared" si="127"/>
        <v>3.6961222851845708E-5</v>
      </c>
      <c r="G1407">
        <v>1.0179169858511999E-3</v>
      </c>
      <c r="H1407">
        <v>9.9192287915120009E-4</v>
      </c>
      <c r="I1407">
        <v>8.9239664341823996E-4</v>
      </c>
      <c r="J1407" s="1">
        <f t="shared" si="128"/>
        <v>9.6741216947354659E-4</v>
      </c>
      <c r="K1407" s="6">
        <f t="shared" si="129"/>
        <v>6.6252700003837896E-5</v>
      </c>
      <c r="L1407">
        <v>1.3365692596828799E-3</v>
      </c>
      <c r="M1407">
        <v>1.4182727126102401E-3</v>
      </c>
      <c r="N1407">
        <v>1.4050774924232799E-3</v>
      </c>
      <c r="O1407" s="6">
        <f t="shared" si="130"/>
        <v>1.3866398215721335E-3</v>
      </c>
      <c r="P1407" s="6">
        <f t="shared" si="131"/>
        <v>4.3861421943146742E-5</v>
      </c>
    </row>
    <row r="1408" spans="1:16" x14ac:dyDescent="0.2">
      <c r="A1408" t="s">
        <v>5603</v>
      </c>
      <c r="B1408" s="1">
        <v>1.9752863127034399E-7</v>
      </c>
      <c r="C1408" s="1">
        <v>2.2029942642399999E-7</v>
      </c>
      <c r="D1408" s="1">
        <v>1.7649046133532001E-7</v>
      </c>
      <c r="E1408" s="1">
        <f t="shared" si="126"/>
        <v>1.9810617300988803E-7</v>
      </c>
      <c r="F1408" s="6">
        <f t="shared" si="127"/>
        <v>2.1910192180375366E-8</v>
      </c>
      <c r="G1408" s="1">
        <v>2.3346805854715201E-7</v>
      </c>
      <c r="H1408" s="1">
        <v>2.5983126539000399E-7</v>
      </c>
      <c r="I1408" s="1">
        <v>2.29491611371352E-7</v>
      </c>
      <c r="J1408" s="1">
        <f t="shared" si="128"/>
        <v>2.4093031176950264E-7</v>
      </c>
      <c r="K1408" s="6">
        <f t="shared" si="129"/>
        <v>1.6489013580525022E-8</v>
      </c>
      <c r="L1408" s="1">
        <v>2.6286016985909998E-7</v>
      </c>
      <c r="M1408" s="1">
        <v>2.73999750701424E-7</v>
      </c>
      <c r="N1408" s="1">
        <v>2.5648339456990802E-7</v>
      </c>
      <c r="O1408" s="6">
        <f t="shared" si="130"/>
        <v>2.6444777171014404E-7</v>
      </c>
      <c r="P1408" s="6">
        <f t="shared" si="131"/>
        <v>8.8654409230225625E-9</v>
      </c>
    </row>
    <row r="1409" spans="1:16" x14ac:dyDescent="0.2">
      <c r="A1409" t="s">
        <v>5607</v>
      </c>
      <c r="B1409" s="1">
        <v>5.3419611508384001E-5</v>
      </c>
      <c r="C1409" s="1">
        <v>5.7003031919680003E-5</v>
      </c>
      <c r="D1409" s="1">
        <v>4.8443259865968002E-5</v>
      </c>
      <c r="E1409" s="1">
        <f t="shared" si="126"/>
        <v>5.2955301098010664E-5</v>
      </c>
      <c r="F1409" s="6">
        <f t="shared" si="127"/>
        <v>4.2987338276244827E-6</v>
      </c>
      <c r="G1409">
        <v>1.05160950521748E-4</v>
      </c>
      <c r="H1409">
        <v>1.12896610418988E-4</v>
      </c>
      <c r="I1409" s="1">
        <v>9.7622117863688002E-5</v>
      </c>
      <c r="J1409" s="1">
        <f t="shared" si="128"/>
        <v>1.0522655960147467E-4</v>
      </c>
      <c r="K1409" s="6">
        <f t="shared" si="129"/>
        <v>7.6374576345133159E-6</v>
      </c>
      <c r="L1409">
        <v>1.46637923710608E-4</v>
      </c>
      <c r="M1409">
        <v>1.6221825551447999E-4</v>
      </c>
      <c r="N1409">
        <v>1.3522776712926801E-4</v>
      </c>
      <c r="O1409" s="6">
        <f t="shared" si="130"/>
        <v>1.4802798211811867E-4</v>
      </c>
      <c r="P1409" s="6">
        <f t="shared" si="131"/>
        <v>1.3548830672802875E-5</v>
      </c>
    </row>
    <row r="1410" spans="1:16" x14ac:dyDescent="0.2">
      <c r="A1410" t="s">
        <v>5611</v>
      </c>
      <c r="B1410" s="1">
        <v>3.2048141341463999E-6</v>
      </c>
      <c r="C1410" s="1">
        <v>3.2834583311040001E-6</v>
      </c>
      <c r="D1410" s="1">
        <v>3.1142482388172001E-6</v>
      </c>
      <c r="E1410" s="1">
        <f t="shared" si="126"/>
        <v>3.2008402346892002E-6</v>
      </c>
      <c r="F1410" s="6">
        <f t="shared" si="127"/>
        <v>8.4675012492463195E-8</v>
      </c>
      <c r="G1410" s="1">
        <v>3.8691361462932E-6</v>
      </c>
      <c r="H1410" s="1">
        <v>4.0413410059283999E-6</v>
      </c>
      <c r="I1410" s="1">
        <v>3.4260826917960002E-6</v>
      </c>
      <c r="J1410" s="1">
        <f t="shared" si="128"/>
        <v>3.7788532813392005E-6</v>
      </c>
      <c r="K1410" s="6">
        <f t="shared" si="129"/>
        <v>3.1740974316408013E-7</v>
      </c>
      <c r="L1410" s="1">
        <v>4.5111523050864001E-6</v>
      </c>
      <c r="M1410" s="1">
        <v>4.5172106850095997E-6</v>
      </c>
      <c r="N1410" s="1">
        <v>4.5792287597915997E-6</v>
      </c>
      <c r="O1410" s="6">
        <f t="shared" si="130"/>
        <v>4.5358639166291998E-6</v>
      </c>
      <c r="P1410" s="6">
        <f t="shared" si="131"/>
        <v>3.7677024944893279E-8</v>
      </c>
    </row>
    <row r="1411" spans="1:16" x14ac:dyDescent="0.2">
      <c r="A1411" t="s">
        <v>5615</v>
      </c>
      <c r="B1411" s="1">
        <v>3.996960300366E-6</v>
      </c>
      <c r="C1411" s="1">
        <v>4.374379688448E-6</v>
      </c>
      <c r="D1411" s="1">
        <v>3.8875456874429998E-6</v>
      </c>
      <c r="E1411" s="1">
        <f t="shared" ref="E1411:E1474" si="132">AVERAGE(B1411:D1411)</f>
        <v>4.0862952254190002E-6</v>
      </c>
      <c r="F1411" s="6">
        <f t="shared" ref="F1411:F1474" si="133">STDEV(B1411:D1411)</f>
        <v>2.5541609729870778E-7</v>
      </c>
      <c r="G1411" s="1">
        <v>8.5966104635531993E-6</v>
      </c>
      <c r="H1411" s="1">
        <v>8.5055589220470004E-6</v>
      </c>
      <c r="I1411" s="1">
        <v>8.7312624880931999E-6</v>
      </c>
      <c r="J1411" s="1">
        <f t="shared" ref="J1411:J1474" si="134">AVERAGE(G1411:I1411)</f>
        <v>8.6111439578977987E-6</v>
      </c>
      <c r="K1411" s="6">
        <f t="shared" ref="K1411:K1474" si="135">STDEV(G1411:I1411)</f>
        <v>1.1355149393509181E-7</v>
      </c>
      <c r="L1411" s="1">
        <v>9.1641333122460002E-6</v>
      </c>
      <c r="M1411" s="1">
        <v>9.9461072273903996E-6</v>
      </c>
      <c r="N1411" s="1">
        <v>9.5911770897227994E-6</v>
      </c>
      <c r="O1411" s="6">
        <f t="shared" ref="O1411:O1474" si="136">AVERAGE(L1411:N1411)</f>
        <v>9.5671392097863986E-6</v>
      </c>
      <c r="P1411" s="6">
        <f t="shared" ref="P1411:P1474" si="137">STDEV(L1411:N1411)</f>
        <v>3.9154075872818488E-7</v>
      </c>
    </row>
    <row r="1412" spans="1:16" x14ac:dyDescent="0.2">
      <c r="A1412" t="s">
        <v>5619</v>
      </c>
      <c r="B1412" s="1">
        <v>5.9616682787016003E-6</v>
      </c>
      <c r="C1412" s="1">
        <v>6.1553860866960003E-6</v>
      </c>
      <c r="D1412" s="1">
        <v>5.2953047533358999E-6</v>
      </c>
      <c r="E1412" s="1">
        <f t="shared" si="132"/>
        <v>5.8041197062444996E-6</v>
      </c>
      <c r="F1412" s="6">
        <f t="shared" si="133"/>
        <v>4.5116642108104038E-7</v>
      </c>
      <c r="G1412" s="1">
        <v>6.0948424275129E-6</v>
      </c>
      <c r="H1412" s="1">
        <v>6.0328478011416003E-6</v>
      </c>
      <c r="I1412" s="1">
        <v>5.2139547722087998E-6</v>
      </c>
      <c r="J1412" s="1">
        <f t="shared" si="134"/>
        <v>5.7805483336210995E-6</v>
      </c>
      <c r="K1412" s="6">
        <f t="shared" si="135"/>
        <v>4.9166251768884602E-7</v>
      </c>
      <c r="L1412" s="1">
        <v>4.1105352906918004E-6</v>
      </c>
      <c r="M1412" s="1">
        <v>4.3441957614707996E-6</v>
      </c>
      <c r="N1412" s="1">
        <v>4.4319929647265997E-6</v>
      </c>
      <c r="O1412" s="6">
        <f t="shared" si="136"/>
        <v>4.2955746722963993E-6</v>
      </c>
      <c r="P1412" s="6">
        <f t="shared" si="137"/>
        <v>1.66152841634877E-7</v>
      </c>
    </row>
    <row r="1413" spans="1:16" x14ac:dyDescent="0.2">
      <c r="A1413" t="s">
        <v>5623</v>
      </c>
      <c r="B1413" s="1">
        <v>4.6033917804000004E-6</v>
      </c>
      <c r="C1413" s="1">
        <v>4.8530290296320002E-6</v>
      </c>
      <c r="D1413" s="1">
        <v>4.2561945204911999E-6</v>
      </c>
      <c r="E1413" s="1">
        <f t="shared" si="132"/>
        <v>4.5708717768410671E-6</v>
      </c>
      <c r="F1413" s="6">
        <f t="shared" si="133"/>
        <v>2.9974325813759311E-7</v>
      </c>
      <c r="G1413" s="1">
        <v>6.2560619397359999E-6</v>
      </c>
      <c r="H1413" s="1">
        <v>6.2118367056479997E-6</v>
      </c>
      <c r="I1413" s="1">
        <v>5.7379849099103996E-6</v>
      </c>
      <c r="J1413" s="1">
        <f t="shared" si="134"/>
        <v>6.0686278517647997E-6</v>
      </c>
      <c r="K1413" s="6">
        <f t="shared" si="135"/>
        <v>2.8719772645537041E-7</v>
      </c>
      <c r="L1413" s="1">
        <v>5.3663995921536003E-6</v>
      </c>
      <c r="M1413" s="1">
        <v>5.8530405321024001E-6</v>
      </c>
      <c r="N1413" s="1">
        <v>5.3604406599968E-6</v>
      </c>
      <c r="O1413" s="6">
        <f t="shared" si="136"/>
        <v>5.5266269280842671E-6</v>
      </c>
      <c r="P1413" s="6">
        <f t="shared" si="137"/>
        <v>2.8269817453282645E-7</v>
      </c>
    </row>
    <row r="1414" spans="1:16" x14ac:dyDescent="0.2">
      <c r="A1414" t="s">
        <v>5627</v>
      </c>
      <c r="B1414" s="1">
        <v>6.0753421777307998E-6</v>
      </c>
      <c r="C1414" s="1">
        <v>6.1952960225520003E-6</v>
      </c>
      <c r="D1414" s="1">
        <v>5.4983252200149001E-6</v>
      </c>
      <c r="E1414" s="1">
        <f t="shared" si="132"/>
        <v>5.9229878067658998E-6</v>
      </c>
      <c r="F1414" s="6">
        <f t="shared" si="133"/>
        <v>3.7262711342759952E-7</v>
      </c>
      <c r="G1414" s="1">
        <v>1.152224866728E-5</v>
      </c>
      <c r="H1414" s="1">
        <v>1.09970215269434E-5</v>
      </c>
      <c r="I1414" s="1">
        <v>1.03191385075246E-5</v>
      </c>
      <c r="J1414" s="1">
        <f t="shared" si="134"/>
        <v>1.0946136233915999E-5</v>
      </c>
      <c r="K1414" s="6">
        <f t="shared" si="135"/>
        <v>6.0316705721676276E-7</v>
      </c>
      <c r="L1414" s="1">
        <v>1.5775461327506399E-5</v>
      </c>
      <c r="M1414" s="1">
        <v>1.6963310537940001E-5</v>
      </c>
      <c r="N1414" s="1">
        <v>1.55963655058302E-5</v>
      </c>
      <c r="O1414" s="6">
        <f t="shared" si="136"/>
        <v>1.6111712457092202E-5</v>
      </c>
      <c r="P1414" s="6">
        <f t="shared" si="137"/>
        <v>7.4292213374835704E-7</v>
      </c>
    </row>
    <row r="1415" spans="1:16" x14ac:dyDescent="0.2">
      <c r="A1415" t="s">
        <v>5631</v>
      </c>
      <c r="B1415" s="1">
        <v>1.33819904064E-5</v>
      </c>
      <c r="C1415" s="1">
        <v>1.4028424267200001E-5</v>
      </c>
      <c r="D1415" s="1">
        <v>1.170788282244E-5</v>
      </c>
      <c r="E1415" s="1">
        <f t="shared" si="132"/>
        <v>1.3039432498679999E-5</v>
      </c>
      <c r="F1415" s="6">
        <f t="shared" si="133"/>
        <v>1.1975965887219017E-6</v>
      </c>
      <c r="G1415" s="1">
        <v>1.3177710367920001E-5</v>
      </c>
      <c r="H1415" s="1">
        <v>1.241050381242E-5</v>
      </c>
      <c r="I1415" s="1">
        <v>1.0817619660119999E-5</v>
      </c>
      <c r="J1415" s="1">
        <f t="shared" si="134"/>
        <v>1.2135277946819999E-5</v>
      </c>
      <c r="K1415" s="6">
        <f t="shared" si="135"/>
        <v>1.2038766527690575E-6</v>
      </c>
      <c r="L1415" s="1">
        <v>1.0790964381959999E-5</v>
      </c>
      <c r="M1415" s="1">
        <v>1.1528610176160001E-5</v>
      </c>
      <c r="N1415" s="1">
        <v>1.036342470618E-5</v>
      </c>
      <c r="O1415" s="6">
        <f t="shared" si="136"/>
        <v>1.0894333088100002E-5</v>
      </c>
      <c r="P1415" s="6">
        <f t="shared" si="137"/>
        <v>5.8943032830006495E-7</v>
      </c>
    </row>
    <row r="1416" spans="1:16" x14ac:dyDescent="0.2">
      <c r="A1416" t="s">
        <v>5635</v>
      </c>
      <c r="B1416" s="1">
        <v>7.7863709726400001E-6</v>
      </c>
      <c r="C1416" s="1">
        <v>7.9442694968000004E-6</v>
      </c>
      <c r="D1416" s="1">
        <v>7.1475567918299996E-6</v>
      </c>
      <c r="E1416" s="1">
        <f t="shared" si="132"/>
        <v>7.6260657537566675E-6</v>
      </c>
      <c r="F1416" s="6">
        <f t="shared" si="133"/>
        <v>4.2185436582555239E-7</v>
      </c>
      <c r="G1416" s="1">
        <v>1.28426793651E-5</v>
      </c>
      <c r="H1416" s="1">
        <v>1.289115188998E-5</v>
      </c>
      <c r="I1416" s="1">
        <v>1.095050936694E-5</v>
      </c>
      <c r="J1416" s="1">
        <f t="shared" si="134"/>
        <v>1.2228113540673334E-5</v>
      </c>
      <c r="K1416" s="6">
        <f t="shared" si="135"/>
        <v>1.1067030834748253E-6</v>
      </c>
      <c r="L1416" s="1">
        <v>1.4570710364340001E-5</v>
      </c>
      <c r="M1416" s="1">
        <v>1.462970461992E-5</v>
      </c>
      <c r="N1416" s="1">
        <v>1.4178467500210001E-5</v>
      </c>
      <c r="O1416" s="6">
        <f t="shared" si="136"/>
        <v>1.4459627494823333E-5</v>
      </c>
      <c r="P1416" s="6">
        <f t="shared" si="137"/>
        <v>2.4527186442004841E-7</v>
      </c>
    </row>
    <row r="1417" spans="1:16" x14ac:dyDescent="0.2">
      <c r="A1417" t="s">
        <v>5639</v>
      </c>
      <c r="B1417" s="1">
        <v>3.9261456883260002E-6</v>
      </c>
      <c r="C1417" s="1">
        <v>4.2447320378400003E-6</v>
      </c>
      <c r="D1417" s="1">
        <v>3.744402185997E-6</v>
      </c>
      <c r="E1417" s="1">
        <f t="shared" si="132"/>
        <v>3.9717599707210005E-6</v>
      </c>
      <c r="F1417" s="6">
        <f t="shared" si="133"/>
        <v>2.5326465847037909E-7</v>
      </c>
      <c r="G1417" s="1">
        <v>6.5695849674255002E-6</v>
      </c>
      <c r="H1417" s="1">
        <v>6.7692945179789999E-6</v>
      </c>
      <c r="I1417" s="1">
        <v>5.8212310714140001E-6</v>
      </c>
      <c r="J1417" s="1">
        <f t="shared" si="134"/>
        <v>6.3867035189395006E-6</v>
      </c>
      <c r="K1417" s="6">
        <f t="shared" si="135"/>
        <v>4.997902488328776E-7</v>
      </c>
      <c r="L1417" s="1">
        <v>6.1291130121630001E-6</v>
      </c>
      <c r="M1417" s="1">
        <v>6.4461370966139997E-6</v>
      </c>
      <c r="N1417" s="1">
        <v>5.6443190184465004E-6</v>
      </c>
      <c r="O1417" s="6">
        <f t="shared" si="136"/>
        <v>6.0731897090745003E-6</v>
      </c>
      <c r="P1417" s="6">
        <f t="shared" si="137"/>
        <v>4.0382374805142614E-7</v>
      </c>
    </row>
    <row r="1418" spans="1:16" x14ac:dyDescent="0.2">
      <c r="A1418" t="s">
        <v>5643</v>
      </c>
      <c r="B1418" s="1">
        <v>8.8690616654848007E-6</v>
      </c>
      <c r="C1418" s="1">
        <v>9.2687744647680003E-6</v>
      </c>
      <c r="D1418" s="1">
        <v>8.3089802229407995E-6</v>
      </c>
      <c r="E1418" s="1">
        <f t="shared" si="132"/>
        <v>8.8156054510645341E-6</v>
      </c>
      <c r="F1418" s="6">
        <f t="shared" si="133"/>
        <v>4.8212490270289094E-7</v>
      </c>
      <c r="G1418" s="1">
        <v>1.31463543599856E-5</v>
      </c>
      <c r="H1418" s="1">
        <v>1.3698780013027199E-5</v>
      </c>
      <c r="I1418" s="1">
        <v>1.16894297220896E-5</v>
      </c>
      <c r="J1418" s="1">
        <f t="shared" si="134"/>
        <v>1.2844854698367466E-5</v>
      </c>
      <c r="K1418" s="6">
        <f t="shared" si="135"/>
        <v>1.0380504238184387E-6</v>
      </c>
      <c r="L1418" s="1">
        <v>1.4110983837288E-5</v>
      </c>
      <c r="M1418" s="1">
        <v>1.44298304227584E-5</v>
      </c>
      <c r="N1418" s="1">
        <v>1.4244572714840001E-5</v>
      </c>
      <c r="O1418" s="6">
        <f t="shared" si="136"/>
        <v>1.4261795658295466E-5</v>
      </c>
      <c r="P1418" s="6">
        <f t="shared" si="137"/>
        <v>1.6011951349690612E-7</v>
      </c>
    </row>
    <row r="1419" spans="1:16" x14ac:dyDescent="0.2">
      <c r="A1419" t="s">
        <v>5647</v>
      </c>
      <c r="B1419" s="1">
        <v>1.2351251753775E-5</v>
      </c>
      <c r="C1419" s="1">
        <v>1.21019282076E-5</v>
      </c>
      <c r="D1419" s="1">
        <v>1.1073172674960001E-5</v>
      </c>
      <c r="E1419" s="1">
        <f t="shared" si="132"/>
        <v>1.1842117545445001E-5</v>
      </c>
      <c r="F1419" s="6">
        <f t="shared" si="133"/>
        <v>6.7749370333104472E-7</v>
      </c>
      <c r="G1419" s="1">
        <v>3.9217257469665001E-5</v>
      </c>
      <c r="H1419" s="1">
        <v>4.3746889766827502E-5</v>
      </c>
      <c r="I1419" s="1">
        <v>3.5495731275839997E-5</v>
      </c>
      <c r="J1419" s="1">
        <f t="shared" si="134"/>
        <v>3.9486626170777502E-5</v>
      </c>
      <c r="K1419" s="6">
        <f t="shared" si="135"/>
        <v>4.1321693737918189E-6</v>
      </c>
      <c r="L1419" s="1">
        <v>7.6897796089950003E-5</v>
      </c>
      <c r="M1419" s="1">
        <v>8.3655876897449996E-5</v>
      </c>
      <c r="N1419" s="1">
        <v>7.7411219325082504E-5</v>
      </c>
      <c r="O1419" s="6">
        <f t="shared" si="136"/>
        <v>7.9321630770827492E-5</v>
      </c>
      <c r="P1419" s="6">
        <f t="shared" si="137"/>
        <v>3.7623354408133327E-6</v>
      </c>
    </row>
    <row r="1420" spans="1:16" x14ac:dyDescent="0.2">
      <c r="A1420" t="s">
        <v>5651</v>
      </c>
      <c r="B1420" s="1">
        <v>2.07879326162816E-6</v>
      </c>
      <c r="C1420" s="1">
        <v>2.2940018969055998E-6</v>
      </c>
      <c r="D1420" s="1">
        <v>1.9647090751118401E-6</v>
      </c>
      <c r="E1420" s="1">
        <f t="shared" si="132"/>
        <v>2.1125014112152E-6</v>
      </c>
      <c r="F1420" s="6">
        <f t="shared" si="133"/>
        <v>1.6721429404408254E-7</v>
      </c>
      <c r="G1420" s="1">
        <v>2.2410883141650001E-6</v>
      </c>
      <c r="H1420" s="1">
        <v>2.2636555802808001E-6</v>
      </c>
      <c r="I1420" s="1">
        <v>2.0192169622248E-6</v>
      </c>
      <c r="J1420" s="1">
        <f t="shared" si="134"/>
        <v>2.1746536188901997E-6</v>
      </c>
      <c r="K1420" s="6">
        <f t="shared" si="135"/>
        <v>1.3508418135175353E-7</v>
      </c>
      <c r="L1420" s="1">
        <v>2.0407256359002001E-6</v>
      </c>
      <c r="M1420" s="1">
        <v>2.21769342123216E-6</v>
      </c>
      <c r="N1420" s="1">
        <v>2.0886798734503201E-6</v>
      </c>
      <c r="O1420" s="6">
        <f t="shared" si="136"/>
        <v>2.1156996435275601E-6</v>
      </c>
      <c r="P1420" s="6">
        <f t="shared" si="137"/>
        <v>9.1525680781925057E-8</v>
      </c>
    </row>
    <row r="1421" spans="1:16" x14ac:dyDescent="0.2">
      <c r="A1421" t="s">
        <v>5655</v>
      </c>
      <c r="B1421" s="1">
        <v>1.5300412561007999E-7</v>
      </c>
      <c r="C1421" s="1">
        <v>1.5165347882496001E-7</v>
      </c>
      <c r="D1421" s="1">
        <v>1.46215849714992E-7</v>
      </c>
      <c r="E1421" s="1">
        <f t="shared" si="132"/>
        <v>1.50291151383344E-7</v>
      </c>
      <c r="F1421" s="6">
        <f t="shared" si="133"/>
        <v>3.5933444658970847E-9</v>
      </c>
      <c r="G1421" s="1">
        <v>2.4676622956108798E-7</v>
      </c>
      <c r="H1421" s="1">
        <v>2.5418458048036801E-7</v>
      </c>
      <c r="I1421" s="1">
        <v>2.12686383274176E-7</v>
      </c>
      <c r="J1421" s="1">
        <f t="shared" si="134"/>
        <v>2.3787906443854398E-7</v>
      </c>
      <c r="K1421" s="6">
        <f t="shared" si="135"/>
        <v>2.2130552880068815E-8</v>
      </c>
      <c r="L1421" s="1">
        <v>2.35715761493712E-7</v>
      </c>
      <c r="M1421" s="1">
        <v>2.4298986197548799E-7</v>
      </c>
      <c r="N1421" s="1">
        <v>2.3967482361926399E-7</v>
      </c>
      <c r="O1421" s="6">
        <f t="shared" si="136"/>
        <v>2.3946014902948798E-7</v>
      </c>
      <c r="P1421" s="6">
        <f t="shared" si="137"/>
        <v>3.6417987779893939E-9</v>
      </c>
    </row>
    <row r="1422" spans="1:16" x14ac:dyDescent="0.2">
      <c r="A1422" t="s">
        <v>5658</v>
      </c>
      <c r="B1422" s="1">
        <v>1.9257576317319999E-6</v>
      </c>
      <c r="C1422" s="1">
        <v>2.2973991314399999E-6</v>
      </c>
      <c r="D1422" s="1">
        <v>1.918927369764E-6</v>
      </c>
      <c r="E1422" s="1">
        <f t="shared" si="132"/>
        <v>2.0473613776453333E-6</v>
      </c>
      <c r="F1422" s="6">
        <f t="shared" si="133"/>
        <v>2.1656597577100981E-7</v>
      </c>
      <c r="G1422" s="1">
        <v>4.1786877059099998E-6</v>
      </c>
      <c r="H1422" s="1">
        <v>4.6713275857990003E-6</v>
      </c>
      <c r="I1422" s="1">
        <v>3.8965631564860003E-6</v>
      </c>
      <c r="J1422" s="1">
        <f t="shared" si="134"/>
        <v>4.2488594827316665E-6</v>
      </c>
      <c r="K1422" s="6">
        <f t="shared" si="135"/>
        <v>3.9211992926770127E-7</v>
      </c>
      <c r="L1422" s="1">
        <v>6.6971659204349998E-6</v>
      </c>
      <c r="M1422" s="1">
        <v>6.0697007211479996E-6</v>
      </c>
      <c r="N1422" s="1">
        <v>5.6464560134359997E-6</v>
      </c>
      <c r="O1422" s="6">
        <f t="shared" si="136"/>
        <v>6.1377742183396663E-6</v>
      </c>
      <c r="P1422" s="6">
        <f t="shared" si="137"/>
        <v>5.2865236964510975E-7</v>
      </c>
    </row>
    <row r="1423" spans="1:16" x14ac:dyDescent="0.2">
      <c r="A1423" t="s">
        <v>5662</v>
      </c>
      <c r="B1423" s="1">
        <v>2.595038822984E-5</v>
      </c>
      <c r="C1423" s="1">
        <v>2.7208127121279999E-5</v>
      </c>
      <c r="D1423" s="1">
        <v>2.38308421536E-5</v>
      </c>
      <c r="E1423" s="1">
        <f t="shared" si="132"/>
        <v>2.5663119168239998E-5</v>
      </c>
      <c r="F1423" s="6">
        <f t="shared" si="133"/>
        <v>1.7068702567986039E-6</v>
      </c>
      <c r="G1423" s="1">
        <v>3.0520901449691998E-5</v>
      </c>
      <c r="H1423" s="1">
        <v>2.9726789843755998E-5</v>
      </c>
      <c r="I1423" s="1">
        <v>2.7214372100879999E-5</v>
      </c>
      <c r="J1423" s="1">
        <f t="shared" si="134"/>
        <v>2.9154021131442664E-5</v>
      </c>
      <c r="K1423" s="6">
        <f t="shared" si="135"/>
        <v>1.7260741820653539E-6</v>
      </c>
      <c r="L1423" s="1">
        <v>2.7565090155216E-5</v>
      </c>
      <c r="M1423" s="1">
        <v>2.8557292514064001E-5</v>
      </c>
      <c r="N1423" s="1">
        <v>2.703389219044E-5</v>
      </c>
      <c r="O1423" s="6">
        <f t="shared" si="136"/>
        <v>2.7718758286573335E-5</v>
      </c>
      <c r="P1423" s="6">
        <f t="shared" si="137"/>
        <v>7.7323835746202394E-7</v>
      </c>
    </row>
    <row r="1424" spans="1:16" x14ac:dyDescent="0.2">
      <c r="A1424" t="s">
        <v>5666</v>
      </c>
      <c r="B1424" s="1">
        <v>7.7502730475559995E-6</v>
      </c>
      <c r="C1424" s="1">
        <v>8.1022221943040001E-6</v>
      </c>
      <c r="D1424" s="1">
        <v>7.0564966183475998E-6</v>
      </c>
      <c r="E1424" s="1">
        <f t="shared" si="132"/>
        <v>7.6363306200691989E-6</v>
      </c>
      <c r="F1424" s="6">
        <f t="shared" si="133"/>
        <v>5.3209271056698827E-7</v>
      </c>
      <c r="G1424" s="1">
        <v>1.2534632887910399E-5</v>
      </c>
      <c r="H1424" s="1">
        <v>1.2750493717148E-5</v>
      </c>
      <c r="I1424" s="1">
        <v>1.0201814202985601E-5</v>
      </c>
      <c r="J1424" s="1">
        <f t="shared" si="134"/>
        <v>1.1828980269347998E-5</v>
      </c>
      <c r="K1424" s="6">
        <f t="shared" si="135"/>
        <v>1.4132943890218873E-6</v>
      </c>
      <c r="L1424" s="1">
        <v>1.50833912481432E-5</v>
      </c>
      <c r="M1424" s="1">
        <v>1.61345079241632E-5</v>
      </c>
      <c r="N1424" s="1">
        <v>1.41202273636544E-5</v>
      </c>
      <c r="O1424" s="6">
        <f t="shared" si="136"/>
        <v>1.5112708845320266E-5</v>
      </c>
      <c r="P1424" s="6">
        <f t="shared" si="137"/>
        <v>1.007460264843775E-6</v>
      </c>
    </row>
    <row r="1425" spans="1:16" x14ac:dyDescent="0.2">
      <c r="A1425" t="s">
        <v>5670</v>
      </c>
      <c r="B1425" s="1">
        <v>1.4566377681715201E-6</v>
      </c>
      <c r="C1425" s="1">
        <v>1.5606164969471999E-6</v>
      </c>
      <c r="D1425" s="1">
        <v>1.30476628161792E-6</v>
      </c>
      <c r="E1425" s="1">
        <f t="shared" si="132"/>
        <v>1.4406735155788801E-6</v>
      </c>
      <c r="F1425" s="6">
        <f t="shared" si="133"/>
        <v>1.2867002833465506E-7</v>
      </c>
      <c r="G1425" s="1">
        <v>8.3879862232320003E-7</v>
      </c>
      <c r="H1425" s="1">
        <v>7.9990249447680004E-7</v>
      </c>
      <c r="I1425" s="1">
        <v>6.8453442748416003E-7</v>
      </c>
      <c r="J1425" s="1">
        <f t="shared" si="134"/>
        <v>7.7441184809472014E-7</v>
      </c>
      <c r="K1425" s="6">
        <f t="shared" si="135"/>
        <v>8.0228986295892523E-8</v>
      </c>
      <c r="L1425" s="1">
        <v>5.9305835964672005E-7</v>
      </c>
      <c r="M1425" s="1">
        <v>6.7014075515904005E-7</v>
      </c>
      <c r="N1425" s="1">
        <v>6.4494364239359999E-7</v>
      </c>
      <c r="O1425" s="6">
        <f t="shared" si="136"/>
        <v>6.3604758573311989E-7</v>
      </c>
      <c r="P1425" s="6">
        <f t="shared" si="137"/>
        <v>3.9303674033851911E-8</v>
      </c>
    </row>
    <row r="1426" spans="1:16" x14ac:dyDescent="0.2">
      <c r="A1426" t="s">
        <v>5674</v>
      </c>
      <c r="B1426" s="1">
        <v>3.3727023216000002E-6</v>
      </c>
      <c r="C1426" s="1">
        <v>3.8098609920000001E-6</v>
      </c>
      <c r="D1426" s="1">
        <v>3.0269249251199999E-6</v>
      </c>
      <c r="E1426" s="1">
        <f t="shared" si="132"/>
        <v>3.4031627462400001E-6</v>
      </c>
      <c r="F1426" s="6">
        <f t="shared" si="133"/>
        <v>3.9235583251344418E-7</v>
      </c>
      <c r="G1426" s="1">
        <v>3.39858505296E-6</v>
      </c>
      <c r="H1426" s="1">
        <v>3.7193226076799998E-6</v>
      </c>
      <c r="I1426" s="1">
        <v>3.4820371439999999E-6</v>
      </c>
      <c r="J1426" s="1">
        <f t="shared" si="134"/>
        <v>3.5333149348799998E-6</v>
      </c>
      <c r="K1426" s="6">
        <f t="shared" si="135"/>
        <v>1.6640373682730498E-7</v>
      </c>
      <c r="L1426" s="1">
        <v>3.811968216E-6</v>
      </c>
      <c r="M1426" s="1">
        <v>3.64915806912E-6</v>
      </c>
      <c r="N1426" s="1">
        <v>3.5166859272000002E-6</v>
      </c>
      <c r="O1426" s="6">
        <f t="shared" si="136"/>
        <v>3.65927073744E-6</v>
      </c>
      <c r="P1426" s="6">
        <f t="shared" si="137"/>
        <v>1.4790066620929864E-7</v>
      </c>
    </row>
    <row r="1427" spans="1:16" x14ac:dyDescent="0.2">
      <c r="A1427" t="s">
        <v>5678</v>
      </c>
      <c r="B1427" s="1">
        <v>6.7000712380992003E-7</v>
      </c>
      <c r="C1427" s="1">
        <v>6.6750631234560002E-7</v>
      </c>
      <c r="D1427" s="1">
        <v>5.8390149730535999E-7</v>
      </c>
      <c r="E1427" s="1">
        <f t="shared" si="132"/>
        <v>6.4047164448696009E-7</v>
      </c>
      <c r="F1427" s="6">
        <f t="shared" si="133"/>
        <v>4.9007139057548905E-8</v>
      </c>
      <c r="G1427" s="1">
        <v>1.0794828644963999E-6</v>
      </c>
      <c r="H1427" s="1">
        <v>1.1121745470732E-6</v>
      </c>
      <c r="I1427" s="1">
        <v>1.05937411997664E-6</v>
      </c>
      <c r="J1427" s="1">
        <f t="shared" si="134"/>
        <v>1.0836771771820799E-6</v>
      </c>
      <c r="K1427" s="6">
        <f t="shared" si="135"/>
        <v>2.6648929989283402E-8</v>
      </c>
      <c r="L1427" s="1">
        <v>1.37586408112296E-6</v>
      </c>
      <c r="M1427" s="1">
        <v>1.40470813671552E-6</v>
      </c>
      <c r="N1427" s="1">
        <v>1.4171479208452799E-6</v>
      </c>
      <c r="O1427" s="6">
        <f t="shared" si="136"/>
        <v>1.3992400462279201E-6</v>
      </c>
      <c r="P1427" s="6">
        <f t="shared" si="137"/>
        <v>2.1178145946706146E-8</v>
      </c>
    </row>
    <row r="1428" spans="1:16" x14ac:dyDescent="0.2">
      <c r="A1428" t="s">
        <v>5682</v>
      </c>
      <c r="B1428" s="1">
        <v>1.1137391908775999E-5</v>
      </c>
      <c r="C1428" s="1">
        <v>1.1621219550079999E-5</v>
      </c>
      <c r="D1428" s="1">
        <v>1.0080417947544E-5</v>
      </c>
      <c r="E1428" s="1">
        <f t="shared" si="132"/>
        <v>1.0946343135466667E-5</v>
      </c>
      <c r="F1428" s="6">
        <f t="shared" si="133"/>
        <v>7.8796708048726664E-7</v>
      </c>
      <c r="G1428" s="1">
        <v>1.4761897106544001E-5</v>
      </c>
      <c r="H1428" s="1">
        <v>1.4217703202388E-5</v>
      </c>
      <c r="I1428" s="1">
        <v>1.2291381621120001E-5</v>
      </c>
      <c r="J1428" s="1">
        <f t="shared" si="134"/>
        <v>1.3756993976684001E-5</v>
      </c>
      <c r="K1428" s="6">
        <f t="shared" si="135"/>
        <v>1.2980953100279384E-6</v>
      </c>
      <c r="L1428" s="1">
        <v>1.4112609604884001E-5</v>
      </c>
      <c r="M1428" s="1">
        <v>1.5006027575279999E-5</v>
      </c>
      <c r="N1428" s="1">
        <v>1.3354393568543999E-5</v>
      </c>
      <c r="O1428" s="6">
        <f t="shared" si="136"/>
        <v>1.4157676916236001E-5</v>
      </c>
      <c r="P1428" s="6">
        <f t="shared" si="137"/>
        <v>8.2673878581210696E-7</v>
      </c>
    </row>
    <row r="1429" spans="1:16" x14ac:dyDescent="0.2">
      <c r="A1429" t="s">
        <v>5686</v>
      </c>
      <c r="B1429" s="1">
        <v>2.4975525957312E-6</v>
      </c>
      <c r="C1429" s="1">
        <v>2.7118374192000001E-6</v>
      </c>
      <c r="D1429" s="1">
        <v>2.3027969750688002E-6</v>
      </c>
      <c r="E1429" s="1">
        <f t="shared" si="132"/>
        <v>2.5040623300000002E-6</v>
      </c>
      <c r="F1429" s="6">
        <f t="shared" si="133"/>
        <v>2.0459790740364405E-7</v>
      </c>
      <c r="G1429" s="1">
        <v>2.9147037184439998E-6</v>
      </c>
      <c r="H1429" s="1">
        <v>3.1389716796648E-6</v>
      </c>
      <c r="I1429" s="1">
        <v>2.4663515652048E-6</v>
      </c>
      <c r="J1429" s="1">
        <f t="shared" si="134"/>
        <v>2.8400089877712002E-6</v>
      </c>
      <c r="K1429" s="6">
        <f t="shared" si="135"/>
        <v>3.4247471685769363E-7</v>
      </c>
      <c r="L1429" s="1">
        <v>3.0967693306704E-6</v>
      </c>
      <c r="M1429" s="1">
        <v>3.0198544693632001E-6</v>
      </c>
      <c r="N1429" s="1">
        <v>2.7420500694216001E-6</v>
      </c>
      <c r="O1429" s="6">
        <f t="shared" si="136"/>
        <v>2.9528912898184E-6</v>
      </c>
      <c r="P1429" s="6">
        <f t="shared" si="137"/>
        <v>1.8659981011856748E-7</v>
      </c>
    </row>
    <row r="1430" spans="1:16" x14ac:dyDescent="0.2">
      <c r="A1430" t="s">
        <v>5690</v>
      </c>
      <c r="B1430" s="1">
        <v>4.7688205866840002E-5</v>
      </c>
      <c r="C1430" s="1">
        <v>4.8813812308799999E-5</v>
      </c>
      <c r="D1430" s="1">
        <v>4.2088226456429998E-5</v>
      </c>
      <c r="E1430" s="1">
        <f t="shared" si="132"/>
        <v>4.6196748210689995E-5</v>
      </c>
      <c r="F1430" s="6">
        <f t="shared" si="133"/>
        <v>3.6023201855840386E-6</v>
      </c>
      <c r="G1430" s="1">
        <v>6.9381755961210004E-5</v>
      </c>
      <c r="H1430" s="1">
        <v>7.0059585366540004E-5</v>
      </c>
      <c r="I1430" s="1">
        <v>6.0787407154319997E-5</v>
      </c>
      <c r="J1430" s="1">
        <f t="shared" si="134"/>
        <v>6.6742916160690002E-5</v>
      </c>
      <c r="K1430" s="6">
        <f t="shared" si="135"/>
        <v>5.1687453815600348E-6</v>
      </c>
      <c r="L1430" s="1">
        <v>6.1575991729559998E-5</v>
      </c>
      <c r="M1430" s="1">
        <v>6.2846812662479995E-5</v>
      </c>
      <c r="N1430" s="1">
        <v>6.2627049555840004E-5</v>
      </c>
      <c r="O1430" s="6">
        <f t="shared" si="136"/>
        <v>6.2349951315960003E-5</v>
      </c>
      <c r="P1430" s="6">
        <f t="shared" si="137"/>
        <v>6.7921575128626141E-7</v>
      </c>
    </row>
    <row r="1431" spans="1:16" x14ac:dyDescent="0.2">
      <c r="A1431" t="s">
        <v>5694</v>
      </c>
      <c r="B1431" s="1">
        <v>5.7010468862591999E-6</v>
      </c>
      <c r="C1431" s="1">
        <v>6.0836927840640001E-6</v>
      </c>
      <c r="D1431" s="1">
        <v>5.0294727050903999E-6</v>
      </c>
      <c r="E1431" s="1">
        <f t="shared" si="132"/>
        <v>5.6047374584712002E-6</v>
      </c>
      <c r="F1431" s="6">
        <f t="shared" si="133"/>
        <v>5.3366808330498366E-7</v>
      </c>
      <c r="G1431" s="1">
        <v>6.3492274274760001E-6</v>
      </c>
      <c r="H1431" s="1">
        <v>6.38086774626E-6</v>
      </c>
      <c r="I1431" s="1">
        <v>5.4372373134192004E-6</v>
      </c>
      <c r="J1431" s="1">
        <f t="shared" si="134"/>
        <v>6.0557774957183999E-6</v>
      </c>
      <c r="K1431" s="6">
        <f t="shared" si="135"/>
        <v>5.3590507114808476E-7</v>
      </c>
      <c r="L1431" s="1">
        <v>4.6835161131095997E-6</v>
      </c>
      <c r="M1431" s="1">
        <v>5.2769992947264E-6</v>
      </c>
      <c r="N1431" s="1">
        <v>4.7854888213607998E-6</v>
      </c>
      <c r="O1431" s="6">
        <f t="shared" si="136"/>
        <v>4.9153347430655999E-6</v>
      </c>
      <c r="P1431" s="6">
        <f t="shared" si="137"/>
        <v>3.1733349059471613E-7</v>
      </c>
    </row>
    <row r="1432" spans="1:16" x14ac:dyDescent="0.2">
      <c r="A1432" t="s">
        <v>5698</v>
      </c>
      <c r="B1432" s="1">
        <v>4.3301024436032E-8</v>
      </c>
      <c r="C1432" s="1">
        <v>3.5796153205119997E-8</v>
      </c>
      <c r="D1432" s="1">
        <v>3.4391374987464002E-8</v>
      </c>
      <c r="E1432" s="1">
        <f t="shared" si="132"/>
        <v>3.7829517542872002E-8</v>
      </c>
      <c r="F1432" s="6">
        <f t="shared" si="133"/>
        <v>4.7902391612134808E-9</v>
      </c>
      <c r="G1432" s="1">
        <v>1.1906920344306199E-6</v>
      </c>
      <c r="H1432" s="1">
        <v>1.2200973803566199E-6</v>
      </c>
      <c r="I1432" s="1">
        <v>1.2629663540553E-6</v>
      </c>
      <c r="J1432" s="1">
        <f t="shared" si="134"/>
        <v>1.2245852562808467E-6</v>
      </c>
      <c r="K1432" s="6">
        <f t="shared" si="135"/>
        <v>3.6345564956897336E-8</v>
      </c>
      <c r="L1432" s="1">
        <v>5.3987356470405605E-7</v>
      </c>
      <c r="M1432" s="1">
        <v>5.3526588669839995E-7</v>
      </c>
      <c r="N1432" s="1">
        <v>5.5977393070174404E-7</v>
      </c>
      <c r="O1432" s="6">
        <f t="shared" si="136"/>
        <v>5.4497112736806668E-7</v>
      </c>
      <c r="P1432" s="6">
        <f t="shared" si="137"/>
        <v>1.3024972708324529E-8</v>
      </c>
    </row>
    <row r="1433" spans="1:16" x14ac:dyDescent="0.2">
      <c r="A1433" t="s">
        <v>5702</v>
      </c>
      <c r="B1433" s="1">
        <v>8.8058772216479997E-8</v>
      </c>
      <c r="C1433" s="1">
        <v>9.2669044292160002E-8</v>
      </c>
      <c r="D1433" s="1">
        <v>7.6477073358204004E-8</v>
      </c>
      <c r="E1433" s="1">
        <f t="shared" si="132"/>
        <v>8.5734963288947996E-8</v>
      </c>
      <c r="F1433" s="6">
        <f t="shared" si="133"/>
        <v>8.3423645706883983E-9</v>
      </c>
      <c r="G1433" s="1">
        <v>1.6993939351589999E-7</v>
      </c>
      <c r="H1433" s="1">
        <v>1.65937814717996E-7</v>
      </c>
      <c r="I1433" s="1">
        <v>1.3706459074309601E-7</v>
      </c>
      <c r="J1433" s="1">
        <f t="shared" si="134"/>
        <v>1.5764726632566399E-7</v>
      </c>
      <c r="K1433" s="6">
        <f t="shared" si="135"/>
        <v>1.7937058254404184E-8</v>
      </c>
      <c r="L1433" s="1">
        <v>1.4909465358489601E-7</v>
      </c>
      <c r="M1433" s="1">
        <v>1.4060042045328001E-7</v>
      </c>
      <c r="N1433" s="1">
        <v>1.3924008970767199E-7</v>
      </c>
      <c r="O1433" s="6">
        <f t="shared" si="136"/>
        <v>1.4297838791528265E-7</v>
      </c>
      <c r="P1433" s="6">
        <f t="shared" si="137"/>
        <v>5.340332783668976E-9</v>
      </c>
    </row>
    <row r="1434" spans="1:16" x14ac:dyDescent="0.2">
      <c r="A1434" t="s">
        <v>5706</v>
      </c>
      <c r="B1434" s="1">
        <v>7.3317248739647997E-6</v>
      </c>
      <c r="C1434" s="1">
        <v>6.9925512898080004E-6</v>
      </c>
      <c r="D1434" s="1">
        <v>5.9253741307529996E-6</v>
      </c>
      <c r="E1434" s="1">
        <f t="shared" si="132"/>
        <v>6.7498834315085993E-6</v>
      </c>
      <c r="F1434" s="6">
        <f t="shared" si="133"/>
        <v>7.3390828467991087E-7</v>
      </c>
      <c r="G1434">
        <v>1.7985027765925399E-4</v>
      </c>
      <c r="H1434">
        <v>1.83465225340168E-4</v>
      </c>
      <c r="I1434">
        <v>1.6398829842529999E-4</v>
      </c>
      <c r="J1434" s="1">
        <f t="shared" si="134"/>
        <v>1.7576793380824065E-4</v>
      </c>
      <c r="K1434" s="6">
        <f t="shared" si="135"/>
        <v>1.0360348401487628E-5</v>
      </c>
      <c r="L1434" s="1">
        <v>6.3173693544287402E-5</v>
      </c>
      <c r="M1434" s="1">
        <v>6.6856688893483204E-5</v>
      </c>
      <c r="N1434" s="1">
        <v>6.7158111993102004E-5</v>
      </c>
      <c r="O1434" s="6">
        <f t="shared" si="136"/>
        <v>6.5729498143624203E-5</v>
      </c>
      <c r="P1434" s="6">
        <f t="shared" si="137"/>
        <v>2.2185168094335707E-6</v>
      </c>
    </row>
    <row r="1435" spans="1:16" x14ac:dyDescent="0.2">
      <c r="A1435" t="s">
        <v>5710</v>
      </c>
      <c r="B1435" s="1">
        <v>6.5895541254399996E-6</v>
      </c>
      <c r="C1435" s="1">
        <v>6.5371656896000002E-6</v>
      </c>
      <c r="D1435" s="1">
        <v>5.799143599704E-6</v>
      </c>
      <c r="E1435" s="1">
        <f t="shared" si="132"/>
        <v>6.3086211382480005E-6</v>
      </c>
      <c r="F1435" s="6">
        <f t="shared" si="133"/>
        <v>4.4199735153401106E-7</v>
      </c>
      <c r="G1435" s="1">
        <v>7.0105549985640001E-6</v>
      </c>
      <c r="H1435" s="1">
        <v>6.8381714198719999E-6</v>
      </c>
      <c r="I1435" s="1">
        <v>5.9356951965999997E-6</v>
      </c>
      <c r="J1435" s="1">
        <f t="shared" si="134"/>
        <v>6.5948072050120005E-6</v>
      </c>
      <c r="K1435" s="6">
        <f t="shared" si="135"/>
        <v>5.7727853266455411E-7</v>
      </c>
      <c r="L1435" s="1">
        <v>4.8844671347160003E-6</v>
      </c>
      <c r="M1435" s="1">
        <v>5.3238039603840004E-6</v>
      </c>
      <c r="N1435" s="1">
        <v>5.5801229243240001E-6</v>
      </c>
      <c r="O1435" s="6">
        <f t="shared" si="136"/>
        <v>5.2627980064746667E-6</v>
      </c>
      <c r="P1435" s="6">
        <f t="shared" si="137"/>
        <v>3.5181747997089801E-7</v>
      </c>
    </row>
    <row r="1436" spans="1:16" x14ac:dyDescent="0.2">
      <c r="A1436" t="s">
        <v>5714</v>
      </c>
      <c r="B1436" s="1">
        <v>8.3884749906048001E-7</v>
      </c>
      <c r="C1436" s="1">
        <v>9.1872328504320002E-7</v>
      </c>
      <c r="D1436" s="1">
        <v>7.7709250487232001E-7</v>
      </c>
      <c r="E1436" s="1">
        <f t="shared" si="132"/>
        <v>8.4488776299200001E-7</v>
      </c>
      <c r="F1436" s="6">
        <f t="shared" si="133"/>
        <v>7.1008330949437539E-8</v>
      </c>
      <c r="G1436" s="1">
        <v>1.1112549084000001E-6</v>
      </c>
      <c r="H1436" s="1">
        <v>1.1342602113023999E-6</v>
      </c>
      <c r="I1436" s="1">
        <v>9.6118932768767994E-7</v>
      </c>
      <c r="J1436" s="1">
        <f t="shared" si="134"/>
        <v>1.06890148246336E-6</v>
      </c>
      <c r="K1436" s="6">
        <f t="shared" si="135"/>
        <v>9.3987989686038236E-8</v>
      </c>
      <c r="L1436" s="1">
        <v>1.2741358887129601E-6</v>
      </c>
      <c r="M1436" s="1">
        <v>1.2837732066432001E-6</v>
      </c>
      <c r="N1436" s="1">
        <v>1.20886209959424E-6</v>
      </c>
      <c r="O1436" s="6">
        <f t="shared" si="136"/>
        <v>1.2555903983168001E-6</v>
      </c>
      <c r="P1436" s="6">
        <f t="shared" si="137"/>
        <v>4.0753771608904324E-8</v>
      </c>
    </row>
    <row r="1437" spans="1:16" x14ac:dyDescent="0.2">
      <c r="A1437" t="s">
        <v>5718</v>
      </c>
      <c r="B1437" s="1">
        <v>1.4203742528592001E-5</v>
      </c>
      <c r="C1437" s="1">
        <v>1.550431453536E-5</v>
      </c>
      <c r="D1437" s="1">
        <v>1.3043466916398E-5</v>
      </c>
      <c r="E1437" s="1">
        <f t="shared" si="132"/>
        <v>1.425050799345E-5</v>
      </c>
      <c r="F1437" s="6">
        <f t="shared" si="133"/>
        <v>1.2310901703227406E-6</v>
      </c>
      <c r="G1437" s="1">
        <v>1.5920816994143999E-5</v>
      </c>
      <c r="H1437" s="1">
        <v>1.7349181916022E-5</v>
      </c>
      <c r="I1437" s="1">
        <v>1.3962498924816E-5</v>
      </c>
      <c r="J1437" s="1">
        <f t="shared" si="134"/>
        <v>1.5744165944994E-5</v>
      </c>
      <c r="K1437" s="6">
        <f t="shared" si="135"/>
        <v>1.7002381055620861E-6</v>
      </c>
      <c r="L1437" s="1">
        <v>1.8247094601983999E-5</v>
      </c>
      <c r="M1437" s="1">
        <v>1.8042836080319999E-5</v>
      </c>
      <c r="N1437" s="1">
        <v>1.7414877718836E-5</v>
      </c>
      <c r="O1437" s="6">
        <f t="shared" si="136"/>
        <v>1.7901602800379999E-5</v>
      </c>
      <c r="P1437" s="6">
        <f t="shared" si="137"/>
        <v>4.3371230634038976E-7</v>
      </c>
    </row>
    <row r="1438" spans="1:16" x14ac:dyDescent="0.2">
      <c r="A1438" t="s">
        <v>5722</v>
      </c>
      <c r="B1438" s="1">
        <v>4.2601651423344001E-7</v>
      </c>
      <c r="C1438" s="1">
        <v>4.43107815696E-7</v>
      </c>
      <c r="D1438" s="1">
        <v>3.8833971374484002E-7</v>
      </c>
      <c r="E1438" s="1">
        <f t="shared" si="132"/>
        <v>4.1915468122476001E-7</v>
      </c>
      <c r="F1438" s="6">
        <f t="shared" si="133"/>
        <v>2.8021417023634281E-8</v>
      </c>
      <c r="G1438" s="1">
        <v>5.5676701627559996E-7</v>
      </c>
      <c r="H1438" s="1">
        <v>5.382129295062E-7</v>
      </c>
      <c r="I1438" s="1">
        <v>4.6130989530600001E-7</v>
      </c>
      <c r="J1438" s="1">
        <f t="shared" si="134"/>
        <v>5.187632803626001E-7</v>
      </c>
      <c r="K1438" s="6">
        <f t="shared" si="135"/>
        <v>5.0613556729477781E-8</v>
      </c>
      <c r="L1438" s="1">
        <v>5.3954032744404002E-7</v>
      </c>
      <c r="M1438" s="1">
        <v>5.8207903878384004E-7</v>
      </c>
      <c r="N1438" s="1">
        <v>5.2666769639952003E-7</v>
      </c>
      <c r="O1438" s="6">
        <f t="shared" si="136"/>
        <v>5.494290208758E-7</v>
      </c>
      <c r="P1438" s="6">
        <f t="shared" si="137"/>
        <v>2.8999032907126144E-8</v>
      </c>
    </row>
    <row r="1439" spans="1:16" x14ac:dyDescent="0.2">
      <c r="A1439" t="s">
        <v>5726</v>
      </c>
      <c r="B1439" s="1">
        <v>1.7567275339622399E-5</v>
      </c>
      <c r="C1439" s="1">
        <v>1.8450062066687999E-5</v>
      </c>
      <c r="D1439" s="1">
        <v>1.61191508191056E-5</v>
      </c>
      <c r="E1439" s="1">
        <f t="shared" si="132"/>
        <v>1.7378829408472003E-5</v>
      </c>
      <c r="F1439" s="6">
        <f t="shared" si="133"/>
        <v>1.1768265431880309E-6</v>
      </c>
      <c r="G1439" s="1">
        <v>2.2754521798394399E-5</v>
      </c>
      <c r="H1439" s="1">
        <v>2.0743118643139198E-5</v>
      </c>
      <c r="I1439" s="1">
        <v>2.0380988786222399E-5</v>
      </c>
      <c r="J1439" s="1">
        <f t="shared" si="134"/>
        <v>2.1292876409251997E-5</v>
      </c>
      <c r="K1439" s="6">
        <f t="shared" si="135"/>
        <v>1.2787063544921381E-6</v>
      </c>
      <c r="L1439" s="1">
        <v>2.2418145529214399E-5</v>
      </c>
      <c r="M1439" s="1">
        <v>2.4093510907132801E-5</v>
      </c>
      <c r="N1439" s="1">
        <v>2.2782362752497599E-5</v>
      </c>
      <c r="O1439" s="6">
        <f t="shared" si="136"/>
        <v>2.3098006396281601E-5</v>
      </c>
      <c r="P1439" s="6">
        <f t="shared" si="137"/>
        <v>8.8115575795533908E-7</v>
      </c>
    </row>
    <row r="1440" spans="1:16" x14ac:dyDescent="0.2">
      <c r="A1440" t="s">
        <v>5730</v>
      </c>
      <c r="B1440" s="1">
        <v>2.7432348149325601E-6</v>
      </c>
      <c r="C1440" s="1">
        <v>2.9434007532384001E-6</v>
      </c>
      <c r="D1440" s="1">
        <v>2.69850719953152E-6</v>
      </c>
      <c r="E1440" s="1">
        <f t="shared" si="132"/>
        <v>2.7950475892341602E-6</v>
      </c>
      <c r="F1440" s="6">
        <f t="shared" si="133"/>
        <v>1.304094929344392E-7</v>
      </c>
      <c r="G1440" s="1">
        <v>2.8375449434841598E-6</v>
      </c>
      <c r="H1440" s="1">
        <v>2.6221683521451599E-6</v>
      </c>
      <c r="I1440" s="1">
        <v>2.5424297164188E-6</v>
      </c>
      <c r="J1440" s="1">
        <f t="shared" si="134"/>
        <v>2.66738100401604E-6</v>
      </c>
      <c r="K1440" s="6">
        <f t="shared" si="135"/>
        <v>1.5266429585321436E-7</v>
      </c>
      <c r="L1440" s="1">
        <v>2.8167994350334799E-6</v>
      </c>
      <c r="M1440" s="1">
        <v>2.5990429918564801E-6</v>
      </c>
      <c r="N1440" s="1">
        <v>2.2821963177218398E-6</v>
      </c>
      <c r="O1440" s="6">
        <f t="shared" si="136"/>
        <v>2.5660129148706001E-6</v>
      </c>
      <c r="P1440" s="6">
        <f t="shared" si="137"/>
        <v>2.6882775665674982E-7</v>
      </c>
    </row>
    <row r="1441" spans="1:16" x14ac:dyDescent="0.2">
      <c r="A1441" t="s">
        <v>5734</v>
      </c>
      <c r="B1441" s="1">
        <v>1.4071235265155E-5</v>
      </c>
      <c r="C1441" s="1">
        <v>1.50722086676E-5</v>
      </c>
      <c r="D1441" s="1">
        <v>1.2882792171464999E-5</v>
      </c>
      <c r="E1441" s="1">
        <f t="shared" si="132"/>
        <v>1.4008745368073332E-5</v>
      </c>
      <c r="F1441" s="6">
        <f t="shared" si="133"/>
        <v>1.0960451125820386E-6</v>
      </c>
      <c r="G1441" s="1">
        <v>1.4860109964915E-5</v>
      </c>
      <c r="H1441" s="1">
        <v>1.43647076618875E-5</v>
      </c>
      <c r="I1441" s="1">
        <v>1.242225764505E-5</v>
      </c>
      <c r="J1441" s="1">
        <f t="shared" si="134"/>
        <v>1.3882358423950833E-5</v>
      </c>
      <c r="K1441" s="6">
        <f t="shared" si="135"/>
        <v>1.288517199680064E-6</v>
      </c>
      <c r="L1441" s="1">
        <v>1.243233314973E-5</v>
      </c>
      <c r="M1441" s="1">
        <v>1.300887591753E-5</v>
      </c>
      <c r="N1441" s="1">
        <v>1.1797413094397499E-5</v>
      </c>
      <c r="O1441" s="6">
        <f t="shared" si="136"/>
        <v>1.2412874053885832E-5</v>
      </c>
      <c r="P1441" s="6">
        <f t="shared" si="137"/>
        <v>6.0596578720778182E-7</v>
      </c>
    </row>
    <row r="1442" spans="1:16" x14ac:dyDescent="0.2">
      <c r="A1442" t="s">
        <v>5738</v>
      </c>
      <c r="B1442" s="1">
        <v>5.7787673748119995E-7</v>
      </c>
      <c r="C1442" s="1">
        <v>6.0421691937599998E-7</v>
      </c>
      <c r="D1442" s="1">
        <v>4.9846018621140001E-7</v>
      </c>
      <c r="E1442" s="1">
        <f t="shared" si="132"/>
        <v>5.6018461435619995E-7</v>
      </c>
      <c r="F1442" s="6">
        <f t="shared" si="133"/>
        <v>5.5053429211219151E-8</v>
      </c>
      <c r="G1442" s="1">
        <v>7.8938484030359998E-7</v>
      </c>
      <c r="H1442" s="1">
        <v>7.4534240421540002E-7</v>
      </c>
      <c r="I1442" s="1">
        <v>6.6560404253760004E-7</v>
      </c>
      <c r="J1442" s="1">
        <f t="shared" si="134"/>
        <v>7.3344376235219998E-7</v>
      </c>
      <c r="K1442" s="6">
        <f t="shared" si="135"/>
        <v>6.2742367922627582E-8</v>
      </c>
      <c r="L1442" s="1">
        <v>7.6003573109399995E-7</v>
      </c>
      <c r="M1442" s="1">
        <v>8.8179269896080001E-7</v>
      </c>
      <c r="N1442" s="1">
        <v>8.0203109542019996E-7</v>
      </c>
      <c r="O1442" s="6">
        <f t="shared" si="136"/>
        <v>8.1461984182500001E-7</v>
      </c>
      <c r="P1442" s="6">
        <f t="shared" si="137"/>
        <v>6.1846966037652315E-8</v>
      </c>
    </row>
    <row r="1443" spans="1:16" x14ac:dyDescent="0.2">
      <c r="A1443" t="s">
        <v>5742</v>
      </c>
      <c r="B1443" s="1">
        <v>1.32098447186644E-6</v>
      </c>
      <c r="C1443" s="1">
        <v>1.3910131119135999E-6</v>
      </c>
      <c r="D1443" s="1">
        <v>1.2427791633746999E-6</v>
      </c>
      <c r="E1443" s="1">
        <f t="shared" si="132"/>
        <v>1.3182589157182465E-6</v>
      </c>
      <c r="F1443" s="6">
        <f t="shared" si="133"/>
        <v>7.4154550548810064E-8</v>
      </c>
      <c r="G1443" s="1">
        <v>1.89045593094078E-6</v>
      </c>
      <c r="H1443" s="1">
        <v>2.0032014929099599E-6</v>
      </c>
      <c r="I1443" s="1">
        <v>1.83803043958624E-6</v>
      </c>
      <c r="J1443" s="1">
        <f t="shared" si="134"/>
        <v>1.9105626211456602E-6</v>
      </c>
      <c r="K1443" s="6">
        <f t="shared" si="135"/>
        <v>8.4401294168176403E-8</v>
      </c>
      <c r="L1443" s="1">
        <v>1.9348849774963799E-6</v>
      </c>
      <c r="M1443" s="1">
        <v>1.9261519664935198E-6</v>
      </c>
      <c r="N1443" s="1">
        <v>1.9306771471612198E-6</v>
      </c>
      <c r="O1443" s="6">
        <f t="shared" si="136"/>
        <v>1.9305713637170394E-6</v>
      </c>
      <c r="P1443" s="6">
        <f t="shared" si="137"/>
        <v>4.3674664162206777E-9</v>
      </c>
    </row>
    <row r="1444" spans="1:16" x14ac:dyDescent="0.2">
      <c r="A1444" t="s">
        <v>5745</v>
      </c>
      <c r="B1444" s="1">
        <v>1.5595655262720001E-7</v>
      </c>
      <c r="C1444" s="1">
        <v>1.66037394432E-7</v>
      </c>
      <c r="D1444" s="1">
        <v>1.4024971160928E-7</v>
      </c>
      <c r="E1444" s="1">
        <f t="shared" si="132"/>
        <v>1.5408121955616E-7</v>
      </c>
      <c r="F1444" s="6">
        <f t="shared" si="133"/>
        <v>1.2995722447667325E-8</v>
      </c>
      <c r="G1444" s="1">
        <v>2.3092169497488001E-7</v>
      </c>
      <c r="H1444" s="1">
        <v>2.016925041794E-7</v>
      </c>
      <c r="I1444" s="1">
        <v>1.8178006197103999E-7</v>
      </c>
      <c r="J1444" s="1">
        <f t="shared" si="134"/>
        <v>2.0479808704177334E-7</v>
      </c>
      <c r="K1444" s="6">
        <f t="shared" si="135"/>
        <v>2.4717574866020431E-8</v>
      </c>
      <c r="L1444" s="1">
        <v>2.0094879501684E-7</v>
      </c>
      <c r="M1444" s="1">
        <v>1.9564245484992001E-7</v>
      </c>
      <c r="N1444" s="1">
        <v>1.9377021027207999E-7</v>
      </c>
      <c r="O1444" s="6">
        <f t="shared" si="136"/>
        <v>1.9678715337961333E-7</v>
      </c>
      <c r="P1444" s="6">
        <f t="shared" si="137"/>
        <v>3.7236770506230552E-9</v>
      </c>
    </row>
    <row r="1445" spans="1:16" x14ac:dyDescent="0.2">
      <c r="A1445" t="s">
        <v>5749</v>
      </c>
      <c r="B1445" s="1">
        <v>3.14069627524224E-6</v>
      </c>
      <c r="C1445" s="1">
        <v>3.6244763563008E-6</v>
      </c>
      <c r="D1445" s="1">
        <v>2.9217081457555201E-6</v>
      </c>
      <c r="E1445" s="1">
        <f t="shared" si="132"/>
        <v>3.2289602590995199E-6</v>
      </c>
      <c r="F1445" s="6">
        <f t="shared" si="133"/>
        <v>3.5960212398291306E-7</v>
      </c>
      <c r="G1445" s="1">
        <v>4.0867815131193602E-6</v>
      </c>
      <c r="H1445" s="1">
        <v>4.5966575715033602E-6</v>
      </c>
      <c r="I1445" s="1">
        <v>3.6688286488128002E-6</v>
      </c>
      <c r="J1445" s="1">
        <f t="shared" si="134"/>
        <v>4.1174225778118402E-6</v>
      </c>
      <c r="K1445" s="6">
        <f t="shared" si="135"/>
        <v>4.6467277043032967E-7</v>
      </c>
      <c r="L1445" s="1">
        <v>3.7061652150547199E-6</v>
      </c>
      <c r="M1445" s="1">
        <v>4.56234677826048E-6</v>
      </c>
      <c r="N1445" s="1">
        <v>3.77568787183104E-6</v>
      </c>
      <c r="O1445" s="6">
        <f t="shared" si="136"/>
        <v>4.0147332883820791E-6</v>
      </c>
      <c r="P1445" s="6">
        <f t="shared" si="137"/>
        <v>4.7551945351784496E-7</v>
      </c>
    </row>
    <row r="1446" spans="1:16" x14ac:dyDescent="0.2">
      <c r="A1446" t="s">
        <v>5753</v>
      </c>
      <c r="B1446" s="1">
        <v>8.1536375703860004E-6</v>
      </c>
      <c r="C1446" s="1">
        <v>8.5436154329679993E-6</v>
      </c>
      <c r="D1446" s="1">
        <v>7.5341765002996799E-6</v>
      </c>
      <c r="E1446" s="1">
        <f t="shared" si="132"/>
        <v>8.0771431678845596E-6</v>
      </c>
      <c r="F1446" s="6">
        <f t="shared" si="133"/>
        <v>5.0904841116261061E-7</v>
      </c>
      <c r="G1446" s="1">
        <v>1.04571503242114E-5</v>
      </c>
      <c r="H1446" s="1">
        <v>1.05446750629097E-5</v>
      </c>
      <c r="I1446" s="1">
        <v>9.1823959084642405E-6</v>
      </c>
      <c r="J1446" s="1">
        <f t="shared" si="134"/>
        <v>1.0061407098528447E-5</v>
      </c>
      <c r="K1446" s="6">
        <f t="shared" si="135"/>
        <v>7.6250288469265535E-7</v>
      </c>
      <c r="L1446" s="1">
        <v>1.0006456661350401E-5</v>
      </c>
      <c r="M1446" s="1">
        <v>1.0668227881967E-5</v>
      </c>
      <c r="N1446" s="1">
        <v>9.8888922052874803E-6</v>
      </c>
      <c r="O1446" s="6">
        <f t="shared" si="136"/>
        <v>1.0187858916201627E-5</v>
      </c>
      <c r="P1446" s="6">
        <f t="shared" si="137"/>
        <v>4.2014415119719671E-7</v>
      </c>
    </row>
    <row r="1447" spans="1:16" x14ac:dyDescent="0.2">
      <c r="A1447" t="s">
        <v>5757</v>
      </c>
      <c r="B1447" s="1">
        <v>2.3637461907208001E-7</v>
      </c>
      <c r="C1447" s="1">
        <v>2.4726205991200001E-7</v>
      </c>
      <c r="D1447" s="1">
        <v>2.1142747290599999E-7</v>
      </c>
      <c r="E1447" s="1">
        <f t="shared" si="132"/>
        <v>2.3168805063002668E-7</v>
      </c>
      <c r="F1447" s="6">
        <f t="shared" si="133"/>
        <v>1.8371237010451532E-8</v>
      </c>
      <c r="G1447" s="1">
        <v>2.1088739692296001E-7</v>
      </c>
      <c r="H1447" s="1">
        <v>2.0155506123370001E-7</v>
      </c>
      <c r="I1447" s="1">
        <v>1.6820980172275999E-7</v>
      </c>
      <c r="J1447" s="1">
        <f t="shared" si="134"/>
        <v>1.9355075329314001E-7</v>
      </c>
      <c r="K1447" s="6">
        <f t="shared" si="135"/>
        <v>2.24364879654441E-8</v>
      </c>
      <c r="L1447" s="1">
        <v>1.8462620224764E-7</v>
      </c>
      <c r="M1447" s="1">
        <v>1.702262217756E-7</v>
      </c>
      <c r="N1447" s="1">
        <v>1.6498502984928001E-7</v>
      </c>
      <c r="O1447" s="6">
        <f t="shared" si="136"/>
        <v>1.7327915129084003E-7</v>
      </c>
      <c r="P1447" s="6">
        <f t="shared" si="137"/>
        <v>1.0170260432471347E-8</v>
      </c>
    </row>
    <row r="1448" spans="1:16" x14ac:dyDescent="0.2">
      <c r="A1448" t="s">
        <v>5761</v>
      </c>
      <c r="B1448" s="1">
        <v>1.6191338386692E-7</v>
      </c>
      <c r="C1448" s="1">
        <v>1.5070283309760001E-7</v>
      </c>
      <c r="D1448" s="1">
        <v>1.2250503538811999E-7</v>
      </c>
      <c r="E1448" s="1">
        <f t="shared" si="132"/>
        <v>1.4504041745088002E-7</v>
      </c>
      <c r="F1448" s="6">
        <f t="shared" si="133"/>
        <v>2.0305213509682664E-8</v>
      </c>
      <c r="G1448" s="1">
        <v>7.2723333140891997E-7</v>
      </c>
      <c r="H1448" s="1">
        <v>7.3249760845547998E-7</v>
      </c>
      <c r="I1448" s="1">
        <v>6.4755400081764001E-7</v>
      </c>
      <c r="J1448" s="1">
        <f t="shared" si="134"/>
        <v>7.0242831356067995E-7</v>
      </c>
      <c r="K1448" s="6">
        <f t="shared" si="135"/>
        <v>4.7595386356993207E-8</v>
      </c>
      <c r="L1448" s="1">
        <v>8.6361239107205998E-7</v>
      </c>
      <c r="M1448" s="1">
        <v>8.8195810166184003E-7</v>
      </c>
      <c r="N1448" s="1">
        <v>7.7423519062750001E-7</v>
      </c>
      <c r="O1448" s="6">
        <f t="shared" si="136"/>
        <v>8.3993522778713341E-7</v>
      </c>
      <c r="P1448" s="6">
        <f t="shared" si="137"/>
        <v>5.7632564027153021E-8</v>
      </c>
    </row>
    <row r="1449" spans="1:16" x14ac:dyDescent="0.2">
      <c r="A1449" t="s">
        <v>5765</v>
      </c>
      <c r="B1449" s="1">
        <v>1.0909619886457599E-6</v>
      </c>
      <c r="C1449" s="1">
        <v>1.0016251217280001E-6</v>
      </c>
      <c r="D1449" s="1">
        <v>1.0065682067443199E-6</v>
      </c>
      <c r="E1449" s="1">
        <f t="shared" si="132"/>
        <v>1.0330517723726933E-6</v>
      </c>
      <c r="F1449" s="6">
        <f t="shared" si="133"/>
        <v>5.0212581928881651E-8</v>
      </c>
      <c r="G1449" s="1">
        <v>1.56624250365792E-6</v>
      </c>
      <c r="H1449" s="1">
        <v>1.7289487720788799E-6</v>
      </c>
      <c r="I1449" s="1">
        <v>1.3666256990953599E-6</v>
      </c>
      <c r="J1449" s="1">
        <f t="shared" si="134"/>
        <v>1.55393899161072E-6</v>
      </c>
      <c r="K1449" s="6">
        <f t="shared" si="135"/>
        <v>1.8147461147658364E-7</v>
      </c>
      <c r="L1449" s="1">
        <v>1.63850260172544E-6</v>
      </c>
      <c r="M1449" s="1">
        <v>1.5443238240460801E-6</v>
      </c>
      <c r="N1449" s="1">
        <v>1.72275184897728E-6</v>
      </c>
      <c r="O1449" s="6">
        <f t="shared" si="136"/>
        <v>1.6351927582495999E-6</v>
      </c>
      <c r="P1449" s="6">
        <f t="shared" si="137"/>
        <v>8.9260048835344854E-8</v>
      </c>
    </row>
    <row r="1450" spans="1:16" x14ac:dyDescent="0.2">
      <c r="A1450" t="s">
        <v>5769</v>
      </c>
      <c r="B1450" s="1">
        <v>5.6740766276557996E-6</v>
      </c>
      <c r="C1450" s="1">
        <v>6.4298765868399996E-6</v>
      </c>
      <c r="D1450" s="1">
        <v>5.2743706440327002E-6</v>
      </c>
      <c r="E1450" s="1">
        <f t="shared" si="132"/>
        <v>5.792774619509499E-6</v>
      </c>
      <c r="F1450" s="6">
        <f t="shared" si="133"/>
        <v>5.8682655522592213E-7</v>
      </c>
      <c r="G1450" s="1">
        <v>2.9959133856749999E-6</v>
      </c>
      <c r="H1450" s="1">
        <v>2.7831987109549001E-6</v>
      </c>
      <c r="I1450" s="1">
        <v>2.3151801129338002E-6</v>
      </c>
      <c r="J1450" s="1">
        <f t="shared" si="134"/>
        <v>2.6980974031878999E-6</v>
      </c>
      <c r="K1450" s="6">
        <f t="shared" si="135"/>
        <v>3.4825439206415815E-7</v>
      </c>
      <c r="L1450" s="1">
        <v>5.2596081722772E-6</v>
      </c>
      <c r="M1450" s="1">
        <v>5.093342215878E-6</v>
      </c>
      <c r="N1450" s="1">
        <v>3.7648548393238998E-6</v>
      </c>
      <c r="O1450" s="6">
        <f t="shared" si="136"/>
        <v>4.7059350758263666E-6</v>
      </c>
      <c r="P1450" s="6">
        <f t="shared" si="137"/>
        <v>8.1922835687980749E-7</v>
      </c>
    </row>
    <row r="1451" spans="1:16" x14ac:dyDescent="0.2">
      <c r="A1451" t="s">
        <v>5772</v>
      </c>
      <c r="B1451" s="1">
        <v>1.287255671328E-5</v>
      </c>
      <c r="C1451" s="1">
        <v>1.3399170892799999E-5</v>
      </c>
      <c r="D1451" s="1">
        <v>1.167340219056E-5</v>
      </c>
      <c r="E1451" s="1">
        <f t="shared" si="132"/>
        <v>1.264837659888E-5</v>
      </c>
      <c r="F1451" s="6">
        <f t="shared" si="133"/>
        <v>8.8445573443620143E-7</v>
      </c>
      <c r="G1451" s="1">
        <v>1.8291133713600002E-5</v>
      </c>
      <c r="H1451" s="1">
        <v>1.8457314268799999E-5</v>
      </c>
      <c r="I1451" s="1">
        <v>1.547471875488E-5</v>
      </c>
      <c r="J1451" s="1">
        <f t="shared" si="134"/>
        <v>1.7407722245760002E-5</v>
      </c>
      <c r="K1451" s="6">
        <f t="shared" si="135"/>
        <v>1.6760909480238075E-6</v>
      </c>
      <c r="L1451" s="1">
        <v>1.8265279364640002E-5</v>
      </c>
      <c r="M1451" s="1">
        <v>1.8293533695359999E-5</v>
      </c>
      <c r="N1451" s="1">
        <v>1.7509539653760001E-5</v>
      </c>
      <c r="O1451" s="6">
        <f t="shared" si="136"/>
        <v>1.8022784237920001E-5</v>
      </c>
      <c r="P1451" s="6">
        <f t="shared" si="137"/>
        <v>4.4470729607044577E-7</v>
      </c>
    </row>
    <row r="1452" spans="1:16" x14ac:dyDescent="0.2">
      <c r="A1452" t="s">
        <v>5776</v>
      </c>
      <c r="B1452" s="1">
        <v>3.94772407345888E-6</v>
      </c>
      <c r="C1452" s="1">
        <v>4.1073796962015997E-6</v>
      </c>
      <c r="D1452" s="1">
        <v>3.6488158928456402E-6</v>
      </c>
      <c r="E1452" s="1">
        <f t="shared" si="132"/>
        <v>3.901306554168707E-6</v>
      </c>
      <c r="F1452" s="6">
        <f t="shared" si="133"/>
        <v>2.3277914427598746E-7</v>
      </c>
      <c r="G1452" s="1">
        <v>5.8503393949111204E-6</v>
      </c>
      <c r="H1452" s="1">
        <v>6.30256578326176E-6</v>
      </c>
      <c r="I1452" s="1">
        <v>5.4001861154027999E-6</v>
      </c>
      <c r="J1452" s="1">
        <f t="shared" si="134"/>
        <v>5.8510304311918931E-6</v>
      </c>
      <c r="K1452" s="6">
        <f t="shared" si="135"/>
        <v>4.5119023082250774E-7</v>
      </c>
      <c r="L1452" s="1">
        <v>6.2345993034945598E-6</v>
      </c>
      <c r="M1452" s="1">
        <v>6.0584112937814401E-6</v>
      </c>
      <c r="N1452" s="1">
        <v>6.0845219684410399E-6</v>
      </c>
      <c r="O1452" s="6">
        <f t="shared" si="136"/>
        <v>6.1258441885723457E-6</v>
      </c>
      <c r="P1452" s="6">
        <f t="shared" si="137"/>
        <v>9.5085214934303628E-8</v>
      </c>
    </row>
    <row r="1453" spans="1:16" x14ac:dyDescent="0.2">
      <c r="A1453" t="s">
        <v>5780</v>
      </c>
      <c r="B1453" s="1">
        <v>1.3397059465641599E-5</v>
      </c>
      <c r="C1453" s="1">
        <v>1.3870191423312E-5</v>
      </c>
      <c r="D1453" s="1">
        <v>1.2612355436394E-5</v>
      </c>
      <c r="E1453" s="1">
        <f t="shared" si="132"/>
        <v>1.32932021084492E-5</v>
      </c>
      <c r="F1453" s="6">
        <f t="shared" si="133"/>
        <v>6.3531693309618069E-7</v>
      </c>
      <c r="G1453" s="1">
        <v>1.6000985011189499E-5</v>
      </c>
      <c r="H1453" s="1">
        <v>1.6533986940008999E-5</v>
      </c>
      <c r="I1453" s="1">
        <v>1.4312349641965199E-5</v>
      </c>
      <c r="J1453" s="1">
        <f t="shared" si="134"/>
        <v>1.56157738643879E-5</v>
      </c>
      <c r="K1453" s="6">
        <f t="shared" si="135"/>
        <v>1.1598313634878095E-6</v>
      </c>
      <c r="L1453" s="1">
        <v>1.15024001668569E-5</v>
      </c>
      <c r="M1453" s="1">
        <v>1.22520024239256E-5</v>
      </c>
      <c r="N1453" s="1">
        <v>1.1615637782410201E-5</v>
      </c>
      <c r="O1453" s="6">
        <f t="shared" si="136"/>
        <v>1.17900134577309E-5</v>
      </c>
      <c r="P1453" s="6">
        <f t="shared" si="137"/>
        <v>4.0408049081622946E-7</v>
      </c>
    </row>
    <row r="1454" spans="1:16" x14ac:dyDescent="0.2">
      <c r="A1454" t="s">
        <v>5783</v>
      </c>
      <c r="B1454" s="1">
        <v>6.6104654447999998E-8</v>
      </c>
      <c r="C1454" s="1">
        <v>6.9673803091200003E-8</v>
      </c>
      <c r="D1454" s="1">
        <v>6.0203530365840005E-8</v>
      </c>
      <c r="E1454" s="1">
        <f t="shared" si="132"/>
        <v>6.5327329301679998E-8</v>
      </c>
      <c r="F1454" s="6">
        <f t="shared" si="133"/>
        <v>4.7827494352621512E-9</v>
      </c>
      <c r="G1454" s="1">
        <v>7.0796792264400006E-8</v>
      </c>
      <c r="H1454" s="1">
        <v>7.5458588726640001E-8</v>
      </c>
      <c r="I1454" s="1">
        <v>6.2783263608E-8</v>
      </c>
      <c r="J1454" s="1">
        <f t="shared" si="134"/>
        <v>6.9679548199679998E-8</v>
      </c>
      <c r="K1454" s="6">
        <f t="shared" si="135"/>
        <v>6.4110952606337551E-9</v>
      </c>
      <c r="L1454" s="1">
        <v>6.3223482545279999E-8</v>
      </c>
      <c r="M1454" s="1">
        <v>6.9195522810239999E-8</v>
      </c>
      <c r="N1454" s="1">
        <v>6.664648999152E-8</v>
      </c>
      <c r="O1454" s="6">
        <f t="shared" si="136"/>
        <v>6.6355165115679995E-8</v>
      </c>
      <c r="P1454" s="6">
        <f t="shared" si="137"/>
        <v>2.9966596184815973E-9</v>
      </c>
    </row>
    <row r="1455" spans="1:16" x14ac:dyDescent="0.2">
      <c r="A1455" t="s">
        <v>5787</v>
      </c>
      <c r="B1455" s="1">
        <v>4.3878683964864003E-6</v>
      </c>
      <c r="C1455" s="1">
        <v>4.4728915768319997E-6</v>
      </c>
      <c r="D1455" s="1">
        <v>3.9742091909855996E-6</v>
      </c>
      <c r="E1455" s="1">
        <f t="shared" si="132"/>
        <v>4.2783230547679999E-6</v>
      </c>
      <c r="F1455" s="6">
        <f t="shared" si="133"/>
        <v>2.6677924752033343E-7</v>
      </c>
      <c r="G1455" s="1">
        <v>7.0858818092159999E-6</v>
      </c>
      <c r="H1455" s="1">
        <v>6.5762824100063997E-6</v>
      </c>
      <c r="I1455" s="1">
        <v>5.6631955423232002E-6</v>
      </c>
      <c r="J1455" s="1">
        <f t="shared" si="134"/>
        <v>6.4417865871818678E-6</v>
      </c>
      <c r="K1455" s="6">
        <f t="shared" si="135"/>
        <v>7.2081613346905521E-7</v>
      </c>
      <c r="L1455" s="1">
        <v>6.6387468466367998E-6</v>
      </c>
      <c r="M1455" s="1">
        <v>7.3158792263423999E-6</v>
      </c>
      <c r="N1455" s="1">
        <v>6.5652266210495999E-6</v>
      </c>
      <c r="O1455" s="6">
        <f t="shared" si="136"/>
        <v>6.8399508980096004E-6</v>
      </c>
      <c r="P1455" s="6">
        <f t="shared" si="137"/>
        <v>4.1380204950536234E-7</v>
      </c>
    </row>
    <row r="1456" spans="1:16" x14ac:dyDescent="0.2">
      <c r="A1456" t="s">
        <v>5791</v>
      </c>
      <c r="B1456" s="1">
        <v>6.2185424636603998E-5</v>
      </c>
      <c r="C1456" s="1">
        <v>6.3979101739840001E-5</v>
      </c>
      <c r="D1456" s="1">
        <v>5.6175800015105998E-5</v>
      </c>
      <c r="E1456" s="1">
        <f t="shared" si="132"/>
        <v>6.0780108797183337E-5</v>
      </c>
      <c r="F1456" s="6">
        <f t="shared" si="133"/>
        <v>4.0870605461877034E-6</v>
      </c>
      <c r="G1456" s="1">
        <v>6.6928323007026E-5</v>
      </c>
      <c r="H1456" s="1">
        <v>6.7486050514559994E-5</v>
      </c>
      <c r="I1456" s="1">
        <v>5.9327170531612001E-5</v>
      </c>
      <c r="J1456" s="1">
        <f t="shared" si="134"/>
        <v>6.4580514684399329E-5</v>
      </c>
      <c r="K1456" s="6">
        <f t="shared" si="135"/>
        <v>4.5580679661325417E-6</v>
      </c>
      <c r="L1456" s="1">
        <v>5.2593329189375997E-5</v>
      </c>
      <c r="M1456" s="1">
        <v>5.5254885260759998E-5</v>
      </c>
      <c r="N1456" s="1">
        <v>5.3808836726158002E-5</v>
      </c>
      <c r="O1456" s="6">
        <f t="shared" si="136"/>
        <v>5.388568372543133E-5</v>
      </c>
      <c r="P1456" s="6">
        <f t="shared" si="137"/>
        <v>1.332441096729325E-6</v>
      </c>
    </row>
    <row r="1457" spans="1:16" x14ac:dyDescent="0.2">
      <c r="A1457" t="s">
        <v>5795</v>
      </c>
      <c r="B1457" s="1">
        <v>5.0972055166470004E-6</v>
      </c>
      <c r="C1457" s="1">
        <v>5.0195162322479998E-6</v>
      </c>
      <c r="D1457" s="1">
        <v>4.4793644267034001E-6</v>
      </c>
      <c r="E1457" s="1">
        <f t="shared" si="132"/>
        <v>4.8653620585328001E-6</v>
      </c>
      <c r="F1457" s="6">
        <f t="shared" si="133"/>
        <v>3.3653311138881413E-7</v>
      </c>
      <c r="G1457" s="1">
        <v>4.3011535650246E-6</v>
      </c>
      <c r="H1457" s="1">
        <v>4.6467681919379997E-6</v>
      </c>
      <c r="I1457" s="1">
        <v>3.3440008074305999E-6</v>
      </c>
      <c r="J1457" s="1">
        <f t="shared" si="134"/>
        <v>4.0973075214643996E-6</v>
      </c>
      <c r="K1457" s="6">
        <f t="shared" si="135"/>
        <v>6.7488193162983918E-7</v>
      </c>
      <c r="L1457" s="1">
        <v>3.7921435716887998E-6</v>
      </c>
      <c r="M1457" s="1">
        <v>3.9696462356975996E-6</v>
      </c>
      <c r="N1457" s="1">
        <v>2.9803247792733001E-6</v>
      </c>
      <c r="O1457" s="6">
        <f t="shared" si="136"/>
        <v>3.5807048622198994E-6</v>
      </c>
      <c r="P1457" s="6">
        <f t="shared" si="137"/>
        <v>5.2746467363395979E-7</v>
      </c>
    </row>
    <row r="1458" spans="1:16" x14ac:dyDescent="0.2">
      <c r="A1458" t="s">
        <v>5799</v>
      </c>
      <c r="B1458" s="1">
        <v>5.4873489595716E-8</v>
      </c>
      <c r="C1458" s="1">
        <v>5.6748840382080002E-8</v>
      </c>
      <c r="D1458" s="1">
        <v>5.1879219817193999E-8</v>
      </c>
      <c r="E1458" s="1">
        <f t="shared" si="132"/>
        <v>5.4500516598330003E-8</v>
      </c>
      <c r="F1458" s="6">
        <f t="shared" si="133"/>
        <v>2.4561418432318787E-9</v>
      </c>
      <c r="G1458" s="1">
        <v>7.7046975387161995E-8</v>
      </c>
      <c r="H1458" s="1">
        <v>7.9783615962072E-8</v>
      </c>
      <c r="I1458" s="1">
        <v>6.5719786221936E-8</v>
      </c>
      <c r="J1458" s="1">
        <f t="shared" si="134"/>
        <v>7.4183459190389998E-8</v>
      </c>
      <c r="K1458" s="6">
        <f t="shared" si="135"/>
        <v>7.45638119309663E-9</v>
      </c>
      <c r="L1458" s="1">
        <v>8.8151896219860002E-8</v>
      </c>
      <c r="M1458" s="1">
        <v>1.0368542173176001E-7</v>
      </c>
      <c r="N1458" s="1">
        <v>8.5600708871436006E-8</v>
      </c>
      <c r="O1458" s="6">
        <f t="shared" si="136"/>
        <v>9.2479342274352E-8</v>
      </c>
      <c r="P1458" s="6">
        <f t="shared" si="137"/>
        <v>9.7882226081140921E-9</v>
      </c>
    </row>
    <row r="1459" spans="1:16" x14ac:dyDescent="0.2">
      <c r="A1459" t="s">
        <v>5803</v>
      </c>
      <c r="B1459" s="1">
        <v>1.4791036546944E-5</v>
      </c>
      <c r="C1459" s="1">
        <v>1.47629167056E-5</v>
      </c>
      <c r="D1459" s="1">
        <v>1.33013879517456E-5</v>
      </c>
      <c r="E1459" s="1">
        <f t="shared" si="132"/>
        <v>1.4285113734763199E-5</v>
      </c>
      <c r="F1459" s="6">
        <f t="shared" si="133"/>
        <v>8.5204753007065006E-7</v>
      </c>
      <c r="G1459" s="1">
        <v>1.7680701743056801E-5</v>
      </c>
      <c r="H1459" s="1">
        <v>1.9316026738551199E-5</v>
      </c>
      <c r="I1459" s="1">
        <v>1.7986075408985598E-5</v>
      </c>
      <c r="J1459" s="1">
        <f t="shared" si="134"/>
        <v>1.8327601296864533E-5</v>
      </c>
      <c r="K1459" s="6">
        <f t="shared" si="135"/>
        <v>8.6951245493713805E-7</v>
      </c>
      <c r="L1459" s="1">
        <v>2.0488819399272E-5</v>
      </c>
      <c r="M1459" s="1">
        <v>2.2628504993539201E-5</v>
      </c>
      <c r="N1459" s="1">
        <v>1.9917439845296001E-5</v>
      </c>
      <c r="O1459" s="6">
        <f t="shared" si="136"/>
        <v>2.1011588079369065E-5</v>
      </c>
      <c r="P1459" s="6">
        <f t="shared" si="137"/>
        <v>1.4291374598591113E-6</v>
      </c>
    </row>
    <row r="1460" spans="1:16" x14ac:dyDescent="0.2">
      <c r="A1460" t="s">
        <v>5807</v>
      </c>
      <c r="B1460" s="1">
        <v>4.4337242237351999E-6</v>
      </c>
      <c r="C1460" s="1">
        <v>4.4852393265119996E-6</v>
      </c>
      <c r="D1460" s="1">
        <v>4.2689867161265999E-6</v>
      </c>
      <c r="E1460" s="1">
        <f t="shared" si="132"/>
        <v>4.3959834221245995E-6</v>
      </c>
      <c r="F1460" s="6">
        <f t="shared" si="133"/>
        <v>1.1295828413305013E-7</v>
      </c>
      <c r="G1460" s="1">
        <v>7.3720832232222004E-6</v>
      </c>
      <c r="H1460" s="1">
        <v>6.9429865962792002E-6</v>
      </c>
      <c r="I1460" s="1">
        <v>6.2964283995636002E-6</v>
      </c>
      <c r="J1460" s="1">
        <f t="shared" si="134"/>
        <v>6.8704994063550011E-6</v>
      </c>
      <c r="K1460" s="6">
        <f t="shared" si="135"/>
        <v>5.4147864172313738E-7</v>
      </c>
      <c r="L1460" s="1">
        <v>6.5053349025614998E-6</v>
      </c>
      <c r="M1460" s="1">
        <v>7.0909497923904004E-6</v>
      </c>
      <c r="N1460" s="1">
        <v>6.3675806968311004E-6</v>
      </c>
      <c r="O1460" s="6">
        <f t="shared" si="136"/>
        <v>6.6546217972609996E-6</v>
      </c>
      <c r="P1460" s="6">
        <f t="shared" si="137"/>
        <v>3.8409718145195327E-7</v>
      </c>
    </row>
    <row r="1461" spans="1:16" x14ac:dyDescent="0.2">
      <c r="A1461" t="s">
        <v>5811</v>
      </c>
      <c r="B1461">
        <v>4.7602150656228E-4</v>
      </c>
      <c r="C1461">
        <v>4.8462270181920001E-4</v>
      </c>
      <c r="D1461">
        <v>4.2826793880213003E-4</v>
      </c>
      <c r="E1461" s="1">
        <f t="shared" si="132"/>
        <v>4.6297071572787003E-4</v>
      </c>
      <c r="F1461" s="6">
        <f t="shared" si="133"/>
        <v>3.0359630839820328E-5</v>
      </c>
      <c r="G1461">
        <v>4.5546858652301998E-4</v>
      </c>
      <c r="H1461">
        <v>4.4617408346637002E-4</v>
      </c>
      <c r="I1461">
        <v>4.1618590954037998E-4</v>
      </c>
      <c r="J1461" s="1">
        <f t="shared" si="134"/>
        <v>4.3927619317658996E-4</v>
      </c>
      <c r="K1461" s="6">
        <f t="shared" si="135"/>
        <v>2.0529682062028865E-5</v>
      </c>
      <c r="L1461">
        <v>3.0136457124710998E-4</v>
      </c>
      <c r="M1461">
        <v>3.1785715972332002E-4</v>
      </c>
      <c r="N1461">
        <v>3.1299465839040001E-4</v>
      </c>
      <c r="O1461" s="6">
        <f t="shared" si="136"/>
        <v>3.1073879645361001E-4</v>
      </c>
      <c r="P1461" s="6">
        <f t="shared" si="137"/>
        <v>8.4745532902801154E-6</v>
      </c>
    </row>
    <row r="1462" spans="1:16" x14ac:dyDescent="0.2">
      <c r="A1462" t="s">
        <v>5815</v>
      </c>
      <c r="B1462" s="1">
        <v>4.7200914419343998E-5</v>
      </c>
      <c r="C1462" s="1">
        <v>5.8861073529440001E-5</v>
      </c>
      <c r="D1462" s="1">
        <v>4.2532272894257998E-5</v>
      </c>
      <c r="E1462" s="1">
        <f t="shared" si="132"/>
        <v>4.9531420281013995E-5</v>
      </c>
      <c r="F1462" s="6">
        <f t="shared" si="133"/>
        <v>8.4101650236091516E-6</v>
      </c>
      <c r="G1462" s="1">
        <v>5.1199841555351998E-5</v>
      </c>
      <c r="H1462" s="1">
        <v>5.0612005187995998E-5</v>
      </c>
      <c r="I1462" s="1">
        <v>4.6807353302415997E-5</v>
      </c>
      <c r="J1462" s="1">
        <f t="shared" si="134"/>
        <v>4.9539733348587993E-5</v>
      </c>
      <c r="K1462" s="6">
        <f t="shared" si="135"/>
        <v>2.3844943774804236E-6</v>
      </c>
      <c r="L1462" s="1">
        <v>5.1157820706929999E-5</v>
      </c>
      <c r="M1462" s="1">
        <v>5.3088388303944002E-5</v>
      </c>
      <c r="N1462" s="1">
        <v>5.1727550529843997E-5</v>
      </c>
      <c r="O1462" s="6">
        <f t="shared" si="136"/>
        <v>5.1991253180239337E-5</v>
      </c>
      <c r="P1462" s="6">
        <f t="shared" si="137"/>
        <v>9.9193100946046079E-7</v>
      </c>
    </row>
    <row r="1463" spans="1:16" x14ac:dyDescent="0.2">
      <c r="A1463" t="s">
        <v>5819</v>
      </c>
      <c r="B1463" s="1">
        <v>6.7857904962984001E-6</v>
      </c>
      <c r="C1463" s="1">
        <v>6.8616175672799998E-6</v>
      </c>
      <c r="D1463" s="1">
        <v>6.1603720822791004E-6</v>
      </c>
      <c r="E1463" s="1">
        <f t="shared" si="132"/>
        <v>6.6025933819525001E-6</v>
      </c>
      <c r="F1463" s="6">
        <f t="shared" si="133"/>
        <v>3.8484697554617113E-7</v>
      </c>
      <c r="G1463" s="1">
        <v>1.0906296065421299E-5</v>
      </c>
      <c r="H1463" s="1">
        <v>1.07752746610116E-5</v>
      </c>
      <c r="I1463" s="1">
        <v>9.3804170997156008E-6</v>
      </c>
      <c r="J1463" s="1">
        <f t="shared" si="134"/>
        <v>1.0353995942049501E-5</v>
      </c>
      <c r="K1463" s="6">
        <f t="shared" si="135"/>
        <v>8.4568520962798815E-7</v>
      </c>
      <c r="L1463" s="1">
        <v>9.4861440354249008E-6</v>
      </c>
      <c r="M1463" s="1">
        <v>9.5036783414004004E-6</v>
      </c>
      <c r="N1463" s="1">
        <v>9.1033328139629994E-6</v>
      </c>
      <c r="O1463" s="6">
        <f t="shared" si="136"/>
        <v>9.3643850635960996E-6</v>
      </c>
      <c r="P1463" s="6">
        <f t="shared" si="137"/>
        <v>2.2624780827753378E-7</v>
      </c>
    </row>
    <row r="1464" spans="1:16" x14ac:dyDescent="0.2">
      <c r="A1464" t="s">
        <v>5823</v>
      </c>
      <c r="B1464" s="1">
        <v>2.9826223627200001E-6</v>
      </c>
      <c r="C1464" s="1">
        <v>3.0719738795200001E-6</v>
      </c>
      <c r="D1464" s="1">
        <v>2.7027244405979999E-6</v>
      </c>
      <c r="E1464" s="1">
        <f t="shared" si="132"/>
        <v>2.9191068942793336E-6</v>
      </c>
      <c r="F1464" s="6">
        <f t="shared" si="133"/>
        <v>1.9264461602775457E-7</v>
      </c>
      <c r="G1464" s="1">
        <v>3.0758099806980001E-6</v>
      </c>
      <c r="H1464" s="1">
        <v>3.1084490588060002E-6</v>
      </c>
      <c r="I1464" s="1">
        <v>2.826489178604E-6</v>
      </c>
      <c r="J1464" s="1">
        <f t="shared" si="134"/>
        <v>3.0035827393693336E-6</v>
      </c>
      <c r="K1464" s="6">
        <f t="shared" si="135"/>
        <v>1.5423334368204451E-7</v>
      </c>
      <c r="L1464" s="1">
        <v>2.5307571367259999E-6</v>
      </c>
      <c r="M1464" s="1">
        <v>2.5326515607120002E-6</v>
      </c>
      <c r="N1464" s="1">
        <v>2.5091667173300001E-6</v>
      </c>
      <c r="O1464" s="6">
        <f t="shared" si="136"/>
        <v>2.5241918049226665E-6</v>
      </c>
      <c r="P1464" s="6">
        <f t="shared" si="137"/>
        <v>1.3046537986575644E-8</v>
      </c>
    </row>
    <row r="1465" spans="1:16" x14ac:dyDescent="0.2">
      <c r="A1465" t="s">
        <v>5827</v>
      </c>
      <c r="B1465" s="1">
        <v>5.1837594233880001E-7</v>
      </c>
      <c r="C1465" s="1">
        <v>5.8905992891199996E-7</v>
      </c>
      <c r="D1465" s="1">
        <v>4.8100570757460003E-7</v>
      </c>
      <c r="E1465" s="1">
        <f t="shared" si="132"/>
        <v>5.294805262751334E-7</v>
      </c>
      <c r="F1465" s="6">
        <f t="shared" si="133"/>
        <v>5.4876338484881241E-8</v>
      </c>
      <c r="G1465" s="1">
        <v>5.8356696567780003E-7</v>
      </c>
      <c r="H1465" s="1">
        <v>5.8948114384640003E-7</v>
      </c>
      <c r="I1465" s="1">
        <v>5.0926488017079997E-7</v>
      </c>
      <c r="J1465" s="1">
        <f t="shared" si="134"/>
        <v>5.6077099656500001E-7</v>
      </c>
      <c r="K1465" s="6">
        <f t="shared" si="135"/>
        <v>4.4703516588319398E-8</v>
      </c>
      <c r="L1465" s="1">
        <v>8.4963287309939996E-7</v>
      </c>
      <c r="M1465" s="1">
        <v>8.7501908513760005E-7</v>
      </c>
      <c r="N1465" s="1">
        <v>7.1540380632759995E-7</v>
      </c>
      <c r="O1465" s="6">
        <f t="shared" si="136"/>
        <v>8.1335192152153321E-7</v>
      </c>
      <c r="P1465" s="6">
        <f t="shared" si="137"/>
        <v>8.5769982470239229E-8</v>
      </c>
    </row>
    <row r="1466" spans="1:16" x14ac:dyDescent="0.2">
      <c r="A1466" t="s">
        <v>5831</v>
      </c>
      <c r="B1466" s="1">
        <v>1.21534372506276E-6</v>
      </c>
      <c r="C1466" s="1">
        <v>1.2291380635968001E-6</v>
      </c>
      <c r="D1466" s="1">
        <v>1.1326441310936999E-6</v>
      </c>
      <c r="E1466" s="1">
        <f t="shared" si="132"/>
        <v>1.1923753065844201E-6</v>
      </c>
      <c r="F1466" s="6">
        <f t="shared" si="133"/>
        <v>5.2186501492486779E-8</v>
      </c>
      <c r="G1466" s="1">
        <v>1.7068390090093801E-6</v>
      </c>
      <c r="H1466" s="1">
        <v>1.7211426996798E-6</v>
      </c>
      <c r="I1466" s="1">
        <v>1.5223969409579999E-6</v>
      </c>
      <c r="J1466" s="1">
        <f t="shared" si="134"/>
        <v>1.65012621654906E-6</v>
      </c>
      <c r="K1466" s="6">
        <f t="shared" si="135"/>
        <v>1.1084775493424075E-7</v>
      </c>
      <c r="L1466" s="1">
        <v>1.9481833386732601E-6</v>
      </c>
      <c r="M1466" s="1">
        <v>1.92647312659944E-6</v>
      </c>
      <c r="N1466" s="1">
        <v>1.8750187182717E-6</v>
      </c>
      <c r="O1466" s="6">
        <f t="shared" si="136"/>
        <v>1.9165583945148E-6</v>
      </c>
      <c r="P1466" s="6">
        <f t="shared" si="137"/>
        <v>3.7576480062117809E-8</v>
      </c>
    </row>
    <row r="1467" spans="1:16" x14ac:dyDescent="0.2">
      <c r="A1467" t="s">
        <v>5835</v>
      </c>
      <c r="B1467" s="1">
        <v>2.9432398169600001E-6</v>
      </c>
      <c r="C1467" s="1">
        <v>3.0571085056959999E-6</v>
      </c>
      <c r="D1467" s="1">
        <v>2.6457054097031999E-6</v>
      </c>
      <c r="E1467" s="1">
        <f t="shared" si="132"/>
        <v>2.8820179107864003E-6</v>
      </c>
      <c r="F1467" s="6">
        <f t="shared" si="133"/>
        <v>2.1242461767592304E-7</v>
      </c>
      <c r="G1467" s="1">
        <v>7.3644329636315998E-6</v>
      </c>
      <c r="H1467" s="1">
        <v>7.8905650584780006E-6</v>
      </c>
      <c r="I1467" s="1">
        <v>5.9549197518120002E-6</v>
      </c>
      <c r="J1467" s="1">
        <f t="shared" si="134"/>
        <v>7.0699725913071996E-6</v>
      </c>
      <c r="K1467" s="6">
        <f t="shared" si="135"/>
        <v>1.0008550701558127E-6</v>
      </c>
      <c r="L1467" s="1">
        <v>9.1395779754312007E-6</v>
      </c>
      <c r="M1467" s="1">
        <v>1.0186911119328E-5</v>
      </c>
      <c r="N1467" s="1">
        <v>8.9382374303480008E-6</v>
      </c>
      <c r="O1467" s="6">
        <f t="shared" si="136"/>
        <v>9.4215755083690677E-6</v>
      </c>
      <c r="P1467" s="6">
        <f t="shared" si="137"/>
        <v>6.7040170929451857E-7</v>
      </c>
    </row>
    <row r="1468" spans="1:16" x14ac:dyDescent="0.2">
      <c r="A1468" t="s">
        <v>5839</v>
      </c>
      <c r="B1468" s="1">
        <v>2.1093997976394801E-5</v>
      </c>
      <c r="C1468" s="1">
        <v>2.2543565336208E-5</v>
      </c>
      <c r="D1468" s="1">
        <v>1.8652393233993599E-5</v>
      </c>
      <c r="E1468" s="1">
        <f t="shared" si="132"/>
        <v>2.0763318848865463E-5</v>
      </c>
      <c r="F1468" s="6">
        <f t="shared" si="133"/>
        <v>1.9665494136432425E-6</v>
      </c>
      <c r="G1468" s="1">
        <v>1.96824582038844E-5</v>
      </c>
      <c r="H1468" s="1">
        <v>1.99425644416928E-5</v>
      </c>
      <c r="I1468" s="1">
        <v>1.71510259674664E-5</v>
      </c>
      <c r="J1468" s="1">
        <f t="shared" si="134"/>
        <v>1.8925349537681201E-5</v>
      </c>
      <c r="K1468" s="6">
        <f t="shared" si="135"/>
        <v>1.5421030810557241E-6</v>
      </c>
      <c r="L1468" s="1">
        <v>1.6303551826019398E-5</v>
      </c>
      <c r="M1468" s="1">
        <v>1.8984773406926399E-5</v>
      </c>
      <c r="N1468" s="1">
        <v>1.8640050407556999E-5</v>
      </c>
      <c r="O1468" s="6">
        <f t="shared" si="136"/>
        <v>1.7976125213500933E-5</v>
      </c>
      <c r="P1468" s="6">
        <f t="shared" si="137"/>
        <v>1.4587099742433891E-6</v>
      </c>
    </row>
    <row r="1469" spans="1:16" x14ac:dyDescent="0.2">
      <c r="A1469" t="s">
        <v>5842</v>
      </c>
      <c r="B1469">
        <v>1.08761189778072E-4</v>
      </c>
      <c r="C1469">
        <v>1.1191010541984E-4</v>
      </c>
      <c r="D1469">
        <v>1.01797708223601E-4</v>
      </c>
      <c r="E1469" s="1">
        <f t="shared" si="132"/>
        <v>1.07489667807171E-4</v>
      </c>
      <c r="F1469" s="6">
        <f t="shared" si="133"/>
        <v>5.1747193504081554E-6</v>
      </c>
      <c r="G1469">
        <v>2.6864489793468598E-4</v>
      </c>
      <c r="H1469">
        <v>2.9691727414935302E-4</v>
      </c>
      <c r="I1469">
        <v>2.4982937613316798E-4</v>
      </c>
      <c r="J1469" s="1">
        <f t="shared" si="134"/>
        <v>2.7179718273906899E-4</v>
      </c>
      <c r="K1469" s="6">
        <f t="shared" si="135"/>
        <v>2.3701692123382639E-5</v>
      </c>
      <c r="L1469">
        <v>2.8541148755733902E-4</v>
      </c>
      <c r="M1469">
        <v>3.1315307626746E-4</v>
      </c>
      <c r="N1469">
        <v>2.84445789290091E-4</v>
      </c>
      <c r="O1469" s="6">
        <f t="shared" si="136"/>
        <v>2.9433678437163001E-4</v>
      </c>
      <c r="P1469" s="6">
        <f t="shared" si="137"/>
        <v>1.6302538876434236E-5</v>
      </c>
    </row>
    <row r="1470" spans="1:16" x14ac:dyDescent="0.2">
      <c r="A1470" t="s">
        <v>5846</v>
      </c>
      <c r="B1470" s="1">
        <v>1.7865463740012001E-6</v>
      </c>
      <c r="C1470" s="1">
        <v>1.9164906381600002E-6</v>
      </c>
      <c r="D1470" s="1">
        <v>1.6575199516719001E-6</v>
      </c>
      <c r="E1470" s="1">
        <f t="shared" si="132"/>
        <v>1.7868523212777003E-6</v>
      </c>
      <c r="F1470" s="6">
        <f t="shared" si="133"/>
        <v>1.2948561432773703E-7</v>
      </c>
      <c r="G1470" s="1">
        <v>1.3719613706595001E-6</v>
      </c>
      <c r="H1470" s="1">
        <v>1.4634706622877E-6</v>
      </c>
      <c r="I1470" s="1">
        <v>1.0813947863382E-6</v>
      </c>
      <c r="J1470" s="1">
        <f t="shared" si="134"/>
        <v>1.3056089397617998E-6</v>
      </c>
      <c r="K1470" s="6">
        <f t="shared" si="135"/>
        <v>1.9949305140823819E-7</v>
      </c>
      <c r="L1470" s="1">
        <v>6.1130756470770004E-7</v>
      </c>
      <c r="M1470" s="1">
        <v>8.0023262156639996E-7</v>
      </c>
      <c r="N1470" s="1">
        <v>6.7993999465590003E-7</v>
      </c>
      <c r="O1470" s="6">
        <f t="shared" si="136"/>
        <v>6.9716006031000001E-7</v>
      </c>
      <c r="P1470" s="6">
        <f t="shared" si="137"/>
        <v>9.563245930704901E-8</v>
      </c>
    </row>
    <row r="1471" spans="1:16" x14ac:dyDescent="0.2">
      <c r="A1471" t="s">
        <v>5850</v>
      </c>
      <c r="B1471" s="1">
        <v>3.7425718169856001E-6</v>
      </c>
      <c r="C1471" s="1">
        <v>3.9379393589760003E-6</v>
      </c>
      <c r="D1471" s="1">
        <v>3.4216832891376001E-6</v>
      </c>
      <c r="E1471" s="1">
        <f t="shared" si="132"/>
        <v>3.7007314883664001E-6</v>
      </c>
      <c r="F1471" s="6">
        <f t="shared" si="133"/>
        <v>2.6065886180114764E-7</v>
      </c>
      <c r="G1471" s="1">
        <v>5.3837705518127997E-6</v>
      </c>
      <c r="H1471" s="1">
        <v>5.5670938643808E-6</v>
      </c>
      <c r="I1471" s="1">
        <v>4.80730164696E-6</v>
      </c>
      <c r="J1471" s="1">
        <f t="shared" si="134"/>
        <v>5.2527220210511996E-6</v>
      </c>
      <c r="K1471" s="6">
        <f t="shared" si="135"/>
        <v>3.9648624373915489E-7</v>
      </c>
      <c r="L1471" s="1">
        <v>6.2953167351167998E-6</v>
      </c>
      <c r="M1471" s="1">
        <v>6.9517397067839998E-6</v>
      </c>
      <c r="N1471" s="1">
        <v>6.1514841982464001E-6</v>
      </c>
      <c r="O1471" s="6">
        <f t="shared" si="136"/>
        <v>6.4661802133823999E-6</v>
      </c>
      <c r="P1471" s="6">
        <f t="shared" si="137"/>
        <v>4.2661219613362845E-7</v>
      </c>
    </row>
    <row r="1472" spans="1:16" x14ac:dyDescent="0.2">
      <c r="A1472" t="s">
        <v>5854</v>
      </c>
      <c r="B1472" s="1">
        <v>3.5300339417966E-7</v>
      </c>
      <c r="C1472" s="1">
        <v>3.230492602344E-7</v>
      </c>
      <c r="D1472" s="1">
        <v>3.1890417452775E-7</v>
      </c>
      <c r="E1472" s="1">
        <f t="shared" si="132"/>
        <v>3.3165227631393665E-7</v>
      </c>
      <c r="F1472" s="6">
        <f t="shared" si="133"/>
        <v>1.8606399691124456E-8</v>
      </c>
      <c r="G1472" s="1">
        <v>4.3336584536364002E-7</v>
      </c>
      <c r="H1472" s="1">
        <v>4.3197014215796001E-7</v>
      </c>
      <c r="I1472" s="1">
        <v>3.6927810856706002E-7</v>
      </c>
      <c r="J1472" s="1">
        <f t="shared" si="134"/>
        <v>4.1153803202955335E-7</v>
      </c>
      <c r="K1472" s="6">
        <f t="shared" si="135"/>
        <v>3.6604819971575214E-8</v>
      </c>
      <c r="L1472" s="1">
        <v>4.1235771052412998E-7</v>
      </c>
      <c r="M1472" s="1">
        <v>4.6732116495876E-7</v>
      </c>
      <c r="N1472" s="1">
        <v>5.0293451883653995E-7</v>
      </c>
      <c r="O1472" s="6">
        <f t="shared" si="136"/>
        <v>4.6087113143980994E-7</v>
      </c>
      <c r="P1472" s="6">
        <f t="shared" si="137"/>
        <v>4.5631587199137061E-8</v>
      </c>
    </row>
    <row r="1473" spans="1:16" x14ac:dyDescent="0.2">
      <c r="A1473" t="s">
        <v>5858</v>
      </c>
      <c r="B1473" s="1">
        <v>1.0454826983076E-7</v>
      </c>
      <c r="C1473" s="1">
        <v>1.0777261444319999E-7</v>
      </c>
      <c r="D1473" s="1">
        <v>9.3554895269070004E-8</v>
      </c>
      <c r="E1473" s="1">
        <f t="shared" si="132"/>
        <v>1.0195859318101E-7</v>
      </c>
      <c r="F1473" s="6">
        <f t="shared" si="133"/>
        <v>7.4542406381402251E-9</v>
      </c>
      <c r="G1473" s="1">
        <v>2.6514713299284002E-7</v>
      </c>
      <c r="H1473" s="1">
        <v>2.7991644014779998E-7</v>
      </c>
      <c r="I1473" s="1">
        <v>2.1924176225650001E-7</v>
      </c>
      <c r="J1473" s="1">
        <f t="shared" si="134"/>
        <v>2.5476844513238005E-7</v>
      </c>
      <c r="K1473" s="6">
        <f t="shared" si="135"/>
        <v>3.1640828143111183E-8</v>
      </c>
      <c r="L1473" s="1">
        <v>2.6348605917831E-7</v>
      </c>
      <c r="M1473" s="1">
        <v>2.3777490808331999E-7</v>
      </c>
      <c r="N1473" s="1">
        <v>2.4945027464799999E-7</v>
      </c>
      <c r="O1473" s="6">
        <f t="shared" si="136"/>
        <v>2.5023708063654335E-7</v>
      </c>
      <c r="P1473" s="6">
        <f t="shared" si="137"/>
        <v>1.2873621106940239E-8</v>
      </c>
    </row>
    <row r="1474" spans="1:16" x14ac:dyDescent="0.2">
      <c r="A1474" t="s">
        <v>5862</v>
      </c>
      <c r="B1474" s="1">
        <v>4.2904558562579998E-7</v>
      </c>
      <c r="C1474" s="1">
        <v>4.6636133745600001E-7</v>
      </c>
      <c r="D1474" s="1">
        <v>4.0993709149080002E-7</v>
      </c>
      <c r="E1474" s="1">
        <f t="shared" si="132"/>
        <v>4.3511467152419998E-7</v>
      </c>
      <c r="F1474" s="6">
        <f t="shared" si="133"/>
        <v>2.8697547559277E-8</v>
      </c>
      <c r="G1474" s="1">
        <v>6.3287332575119998E-7</v>
      </c>
      <c r="H1474" s="1">
        <v>7.3205116366859998E-7</v>
      </c>
      <c r="I1474" s="1">
        <v>5.7795114051899997E-7</v>
      </c>
      <c r="J1474" s="1">
        <f t="shared" si="134"/>
        <v>6.4762520997959987E-7</v>
      </c>
      <c r="K1474" s="6">
        <f t="shared" si="135"/>
        <v>7.8101970845125936E-8</v>
      </c>
      <c r="L1474" s="1">
        <v>6.6497559589799995E-7</v>
      </c>
      <c r="M1474" s="1">
        <v>6.8927475560400005E-7</v>
      </c>
      <c r="N1474" s="1">
        <v>6.5958528934350003E-7</v>
      </c>
      <c r="O1474" s="6">
        <f t="shared" si="136"/>
        <v>6.7127854694850001E-7</v>
      </c>
      <c r="P1474" s="6">
        <f t="shared" si="137"/>
        <v>1.5816494417761864E-8</v>
      </c>
    </row>
    <row r="1475" spans="1:16" x14ac:dyDescent="0.2">
      <c r="A1475" t="s">
        <v>5866</v>
      </c>
      <c r="B1475" s="1">
        <v>1.549243784088E-5</v>
      </c>
      <c r="C1475" s="1">
        <v>1.603763729568E-5</v>
      </c>
      <c r="D1475" s="1">
        <v>1.360084639914E-5</v>
      </c>
      <c r="E1475" s="1">
        <f t="shared" ref="E1475:E1538" si="138">AVERAGE(B1475:D1475)</f>
        <v>1.50436405119E-5</v>
      </c>
      <c r="F1475" s="6">
        <f t="shared" ref="F1475:F1538" si="139">STDEV(B1475:D1475)</f>
        <v>1.2788869184723648E-6</v>
      </c>
      <c r="G1475" s="1">
        <v>1.3633558366428001E-5</v>
      </c>
      <c r="H1475" s="1">
        <v>1.4106858337572E-5</v>
      </c>
      <c r="I1475" s="1">
        <v>1.2732893044872E-5</v>
      </c>
      <c r="J1475" s="1">
        <f t="shared" ref="J1475:J1538" si="140">AVERAGE(G1475:I1475)</f>
        <v>1.3491103249624001E-5</v>
      </c>
      <c r="K1475" s="6">
        <f t="shared" ref="K1475:K1538" si="141">STDEV(G1475:I1475)</f>
        <v>6.9797224272443713E-7</v>
      </c>
      <c r="L1475" s="1">
        <v>1.0845145154844E-5</v>
      </c>
      <c r="M1475" s="1">
        <v>1.2474915525072E-5</v>
      </c>
      <c r="N1475" s="1">
        <v>1.1321808233736E-5</v>
      </c>
      <c r="O1475" s="6">
        <f t="shared" ref="O1475:O1538" si="142">AVERAGE(L1475:N1475)</f>
        <v>1.1547289637884001E-5</v>
      </c>
      <c r="P1475" s="6">
        <f t="shared" ref="P1475:P1538" si="143">STDEV(L1475:N1475)</f>
        <v>8.3795540611102525E-7</v>
      </c>
    </row>
    <row r="1476" spans="1:16" x14ac:dyDescent="0.2">
      <c r="A1476" t="s">
        <v>5870</v>
      </c>
      <c r="B1476">
        <v>3.5907205502344001E-4</v>
      </c>
      <c r="C1476">
        <v>3.8643033832479998E-4</v>
      </c>
      <c r="D1476">
        <v>3.2100169207986001E-4</v>
      </c>
      <c r="E1476" s="1">
        <f t="shared" si="138"/>
        <v>3.5550136180936663E-4</v>
      </c>
      <c r="F1476" s="6">
        <f t="shared" si="139"/>
        <v>3.2860147974151697E-5</v>
      </c>
      <c r="G1476">
        <v>2.9653411466843999E-4</v>
      </c>
      <c r="H1476">
        <v>3.3367281900171999E-4</v>
      </c>
      <c r="I1476">
        <v>2.8357180881700001E-4</v>
      </c>
      <c r="J1476" s="1">
        <f t="shared" si="140"/>
        <v>3.0459291416238665E-4</v>
      </c>
      <c r="K1476" s="6">
        <f t="shared" si="141"/>
        <v>2.6004537918314947E-5</v>
      </c>
      <c r="L1476">
        <v>3.6181346760702E-4</v>
      </c>
      <c r="M1476">
        <v>4.2365337628152001E-4</v>
      </c>
      <c r="N1476">
        <v>3.4702773205958003E-4</v>
      </c>
      <c r="O1476" s="6">
        <f t="shared" si="142"/>
        <v>3.7749819198270668E-4</v>
      </c>
      <c r="P1476" s="6">
        <f t="shared" si="143"/>
        <v>4.0649480589089652E-5</v>
      </c>
    </row>
    <row r="1477" spans="1:16" x14ac:dyDescent="0.2">
      <c r="A1477" t="s">
        <v>5874</v>
      </c>
      <c r="B1477">
        <v>2.3774840534019601E-4</v>
      </c>
      <c r="C1477">
        <v>2.5311617298576E-4</v>
      </c>
      <c r="D1477">
        <v>2.1428208124244999E-4</v>
      </c>
      <c r="E1477" s="1">
        <f t="shared" si="138"/>
        <v>2.3504888652280199E-4</v>
      </c>
      <c r="F1477" s="6">
        <f t="shared" si="139"/>
        <v>1.9557280530944299E-5</v>
      </c>
      <c r="G1477">
        <v>2.5465046171454001E-4</v>
      </c>
      <c r="H1477">
        <v>2.5383033140306002E-4</v>
      </c>
      <c r="I1477">
        <v>2.26316341695004E-4</v>
      </c>
      <c r="J1477" s="1">
        <f t="shared" si="140"/>
        <v>2.4493237827086798E-4</v>
      </c>
      <c r="K1477" s="6">
        <f t="shared" si="141"/>
        <v>1.6127174792175535E-5</v>
      </c>
      <c r="L1477">
        <v>1.96704108482184E-4</v>
      </c>
      <c r="M1477">
        <v>2.0688293929185599E-4</v>
      </c>
      <c r="N1477">
        <v>2.0191193596008199E-4</v>
      </c>
      <c r="O1477" s="6">
        <f t="shared" si="142"/>
        <v>2.0183299457804068E-4</v>
      </c>
      <c r="P1477" s="6">
        <f t="shared" si="143"/>
        <v>5.0898745533982356E-6</v>
      </c>
    </row>
    <row r="1478" spans="1:16" x14ac:dyDescent="0.2">
      <c r="A1478" t="s">
        <v>5878</v>
      </c>
      <c r="B1478" s="1">
        <v>2.2395620450992001E-5</v>
      </c>
      <c r="C1478" s="1">
        <v>2.4226410033279999E-5</v>
      </c>
      <c r="D1478" s="1">
        <v>2.0205490284432001E-5</v>
      </c>
      <c r="E1478" s="1">
        <f t="shared" si="138"/>
        <v>2.2275840256234667E-5</v>
      </c>
      <c r="F1478" s="6">
        <f t="shared" si="139"/>
        <v>2.0131342175724496E-6</v>
      </c>
      <c r="G1478" s="1">
        <v>1.4948804673072E-5</v>
      </c>
      <c r="H1478" s="1">
        <v>1.6729552797847999E-5</v>
      </c>
      <c r="I1478" s="1">
        <v>1.5427199762848E-5</v>
      </c>
      <c r="J1478" s="1">
        <f t="shared" si="140"/>
        <v>1.5701852411256002E-5</v>
      </c>
      <c r="K1478" s="6">
        <f t="shared" si="141"/>
        <v>9.2159727046658264E-7</v>
      </c>
      <c r="L1478" s="1">
        <v>1.5809523962471999E-5</v>
      </c>
      <c r="M1478" s="1">
        <v>1.6991205241631999E-5</v>
      </c>
      <c r="N1478" s="1">
        <v>1.5565785676255999E-5</v>
      </c>
      <c r="O1478" s="6">
        <f t="shared" si="142"/>
        <v>1.6122171626786665E-5</v>
      </c>
      <c r="P1478" s="6">
        <f t="shared" si="143"/>
        <v>7.6240845735093896E-7</v>
      </c>
    </row>
    <row r="1479" spans="1:16" x14ac:dyDescent="0.2">
      <c r="A1479" t="s">
        <v>5882</v>
      </c>
      <c r="B1479" s="1">
        <v>9.9072826826273995E-6</v>
      </c>
      <c r="C1479" s="1">
        <v>1.0451692450079999E-5</v>
      </c>
      <c r="D1479" s="1">
        <v>9.0297823522158001E-6</v>
      </c>
      <c r="E1479" s="1">
        <f t="shared" si="138"/>
        <v>9.7962524949743991E-6</v>
      </c>
      <c r="F1479" s="6">
        <f t="shared" si="139"/>
        <v>7.1742794657703394E-7</v>
      </c>
      <c r="G1479" s="1">
        <v>1.15073933749803E-5</v>
      </c>
      <c r="H1479" s="1">
        <v>1.16000074062936E-5</v>
      </c>
      <c r="I1479" s="1">
        <v>1.0553390769474E-5</v>
      </c>
      <c r="J1479" s="1">
        <f t="shared" si="140"/>
        <v>1.1220263850249299E-5</v>
      </c>
      <c r="K1479" s="6">
        <f t="shared" si="141"/>
        <v>5.7938253261215957E-7</v>
      </c>
      <c r="L1479" s="1">
        <v>1.1690621751551401E-5</v>
      </c>
      <c r="M1479" s="1">
        <v>1.2294069869214001E-5</v>
      </c>
      <c r="N1479" s="1">
        <v>1.1654855938101601E-5</v>
      </c>
      <c r="O1479" s="6">
        <f t="shared" si="142"/>
        <v>1.1879849186289001E-5</v>
      </c>
      <c r="P1479" s="6">
        <f t="shared" si="143"/>
        <v>3.5917109986059778E-7</v>
      </c>
    </row>
    <row r="1480" spans="1:16" x14ac:dyDescent="0.2">
      <c r="A1480" t="s">
        <v>5886</v>
      </c>
      <c r="B1480" s="1">
        <v>1.142804348892E-5</v>
      </c>
      <c r="C1480" s="1">
        <v>1.1482579696896E-5</v>
      </c>
      <c r="D1480" s="1">
        <v>1.0453570876656001E-5</v>
      </c>
      <c r="E1480" s="1">
        <f t="shared" si="138"/>
        <v>1.1121398020824E-5</v>
      </c>
      <c r="F1480" s="6">
        <f t="shared" si="139"/>
        <v>5.7899772914994209E-7</v>
      </c>
      <c r="G1480" s="1">
        <v>9.3701266081775993E-6</v>
      </c>
      <c r="H1480" s="1">
        <v>8.5525243123896004E-6</v>
      </c>
      <c r="I1480" s="1">
        <v>8.0838781778447999E-6</v>
      </c>
      <c r="J1480" s="1">
        <f t="shared" si="140"/>
        <v>8.6688430328039987E-6</v>
      </c>
      <c r="K1480" s="6">
        <f t="shared" si="141"/>
        <v>6.5096565936501597E-7</v>
      </c>
      <c r="L1480" s="1">
        <v>8.5441108743000008E-6</v>
      </c>
      <c r="M1480" s="1">
        <v>9.3080837997503993E-6</v>
      </c>
      <c r="N1480" s="1">
        <v>8.8206711640775993E-6</v>
      </c>
      <c r="O1480" s="6">
        <f t="shared" si="142"/>
        <v>8.8909552793759998E-6</v>
      </c>
      <c r="P1480" s="6">
        <f t="shared" si="143"/>
        <v>3.8680557177058498E-7</v>
      </c>
    </row>
    <row r="1481" spans="1:16" x14ac:dyDescent="0.2">
      <c r="A1481" t="s">
        <v>5890</v>
      </c>
      <c r="B1481" s="1">
        <v>7.4353192582284003E-7</v>
      </c>
      <c r="C1481" s="1">
        <v>7.7690659969439998E-7</v>
      </c>
      <c r="D1481" s="1">
        <v>6.7551850509479996E-7</v>
      </c>
      <c r="E1481" s="1">
        <f t="shared" si="138"/>
        <v>7.3198567687067995E-7</v>
      </c>
      <c r="F1481" s="6">
        <f t="shared" si="139"/>
        <v>5.1670817008087872E-8</v>
      </c>
      <c r="G1481" s="1">
        <v>1.41363222596568E-6</v>
      </c>
      <c r="H1481" s="1">
        <v>1.2256393965507001E-6</v>
      </c>
      <c r="I1481" s="1">
        <v>1.1146396266611999E-6</v>
      </c>
      <c r="J1481" s="1">
        <f t="shared" si="140"/>
        <v>1.2513037497258599E-6</v>
      </c>
      <c r="K1481" s="6">
        <f t="shared" si="141"/>
        <v>1.5113946499057372E-7</v>
      </c>
      <c r="L1481" s="1">
        <v>1.2255869453895E-6</v>
      </c>
      <c r="M1481" s="1">
        <v>1.3677164794512001E-6</v>
      </c>
      <c r="N1481" s="1">
        <v>1.25347260524148E-6</v>
      </c>
      <c r="O1481" s="6">
        <f t="shared" si="142"/>
        <v>1.2822586766940599E-6</v>
      </c>
      <c r="P1481" s="6">
        <f t="shared" si="143"/>
        <v>7.5310554010734596E-8</v>
      </c>
    </row>
    <row r="1482" spans="1:16" x14ac:dyDescent="0.2">
      <c r="A1482" t="s">
        <v>5893</v>
      </c>
      <c r="B1482" s="1">
        <v>1.581914070674E-5</v>
      </c>
      <c r="C1482" s="1">
        <v>1.7155490665599999E-5</v>
      </c>
      <c r="D1482" s="1">
        <v>1.4060366677854E-5</v>
      </c>
      <c r="E1482" s="1">
        <f t="shared" si="138"/>
        <v>1.5678332683397999E-5</v>
      </c>
      <c r="F1482" s="6">
        <f t="shared" si="139"/>
        <v>1.5523589467189231E-6</v>
      </c>
      <c r="G1482" s="1">
        <v>2.6680299779700001E-5</v>
      </c>
      <c r="H1482" s="1">
        <v>2.4235567640815999E-5</v>
      </c>
      <c r="I1482" s="1">
        <v>2.401880771738E-5</v>
      </c>
      <c r="J1482" s="1">
        <f t="shared" si="140"/>
        <v>2.4978225045965333E-5</v>
      </c>
      <c r="K1482" s="6">
        <f t="shared" si="141"/>
        <v>1.4780189496469423E-6</v>
      </c>
      <c r="L1482" s="1">
        <v>2.4262429134258001E-5</v>
      </c>
      <c r="M1482" s="1">
        <v>2.5233813961775999E-5</v>
      </c>
      <c r="N1482" s="1">
        <v>2.4413921979748002E-5</v>
      </c>
      <c r="O1482" s="6">
        <f t="shared" si="142"/>
        <v>2.4636721691927332E-5</v>
      </c>
      <c r="P1482" s="6">
        <f t="shared" si="143"/>
        <v>5.2261544618719174E-7</v>
      </c>
    </row>
    <row r="1483" spans="1:16" x14ac:dyDescent="0.2">
      <c r="A1483" t="s">
        <v>5897</v>
      </c>
      <c r="B1483" s="1">
        <v>1.78941335924048E-5</v>
      </c>
      <c r="C1483" s="1">
        <v>1.7907444326016E-5</v>
      </c>
      <c r="D1483" s="1">
        <v>1.6151302497722399E-5</v>
      </c>
      <c r="E1483" s="1">
        <f t="shared" si="138"/>
        <v>1.7317626805381064E-5</v>
      </c>
      <c r="F1483" s="6">
        <f t="shared" si="139"/>
        <v>1.0100884054794012E-6</v>
      </c>
      <c r="G1483" s="1">
        <v>2.0796642466408801E-5</v>
      </c>
      <c r="H1483" s="1">
        <v>2.1419012066652002E-5</v>
      </c>
      <c r="I1483" s="1">
        <v>1.8730323423406399E-5</v>
      </c>
      <c r="J1483" s="1">
        <f t="shared" si="140"/>
        <v>2.0315325985489065E-5</v>
      </c>
      <c r="K1483" s="6">
        <f t="shared" si="141"/>
        <v>1.4074838617842791E-6</v>
      </c>
      <c r="L1483" s="1">
        <v>1.3350639296627999E-5</v>
      </c>
      <c r="M1483" s="1">
        <v>1.5413511336902399E-5</v>
      </c>
      <c r="N1483" s="1">
        <v>1.3522326547888E-5</v>
      </c>
      <c r="O1483" s="6">
        <f t="shared" si="142"/>
        <v>1.4095492393806133E-5</v>
      </c>
      <c r="P1483" s="6">
        <f t="shared" si="143"/>
        <v>1.1446613380523307E-6</v>
      </c>
    </row>
    <row r="1484" spans="1:16" x14ac:dyDescent="0.2">
      <c r="A1484" t="s">
        <v>5901</v>
      </c>
      <c r="B1484" s="1">
        <v>3.26839838364E-6</v>
      </c>
      <c r="C1484" s="1">
        <v>3.4582503634559998E-6</v>
      </c>
      <c r="D1484" s="1">
        <v>2.9821673675448001E-6</v>
      </c>
      <c r="E1484" s="1">
        <f t="shared" si="138"/>
        <v>3.2362720382135999E-6</v>
      </c>
      <c r="F1484" s="6">
        <f t="shared" si="139"/>
        <v>2.3966191041087055E-7</v>
      </c>
      <c r="G1484" s="1">
        <v>3.8230797168143997E-6</v>
      </c>
      <c r="H1484" s="1">
        <v>4.0060392858828001E-6</v>
      </c>
      <c r="I1484" s="1">
        <v>3.3429626053199999E-6</v>
      </c>
      <c r="J1484" s="1">
        <f t="shared" si="140"/>
        <v>3.7240272026723998E-6</v>
      </c>
      <c r="K1484" s="6">
        <f t="shared" si="141"/>
        <v>3.4245615996056162E-7</v>
      </c>
      <c r="L1484" s="1">
        <v>3.2021174822273999E-6</v>
      </c>
      <c r="M1484" s="1">
        <v>3.5445536702928E-6</v>
      </c>
      <c r="N1484" s="1">
        <v>3.0894920491860001E-6</v>
      </c>
      <c r="O1484" s="6">
        <f t="shared" si="142"/>
        <v>3.2787210672354001E-6</v>
      </c>
      <c r="P1484" s="6">
        <f t="shared" si="143"/>
        <v>2.3700496129436956E-7</v>
      </c>
    </row>
    <row r="1485" spans="1:16" x14ac:dyDescent="0.2">
      <c r="A1485" t="s">
        <v>5905</v>
      </c>
      <c r="B1485" s="1">
        <v>1.57208686487424E-6</v>
      </c>
      <c r="C1485" s="1">
        <v>1.622742486288E-6</v>
      </c>
      <c r="D1485" s="1">
        <v>1.46333485920006E-6</v>
      </c>
      <c r="E1485" s="1">
        <f t="shared" si="138"/>
        <v>1.5527214034540999E-6</v>
      </c>
      <c r="F1485" s="6">
        <f t="shared" si="139"/>
        <v>8.144914803399192E-8</v>
      </c>
      <c r="G1485" s="1">
        <v>2.2783821792573599E-6</v>
      </c>
      <c r="H1485" s="1">
        <v>2.4963699479584799E-6</v>
      </c>
      <c r="I1485" s="1">
        <v>2.0524579161649199E-6</v>
      </c>
      <c r="J1485" s="1">
        <f t="shared" si="140"/>
        <v>2.2757366811269203E-6</v>
      </c>
      <c r="K1485" s="6">
        <f t="shared" si="141"/>
        <v>2.2196783998597697E-7</v>
      </c>
      <c r="L1485" s="1">
        <v>2.1646872271668601E-6</v>
      </c>
      <c r="M1485" s="1">
        <v>2.3623547922136801E-6</v>
      </c>
      <c r="N1485" s="1">
        <v>2.1713927746308599E-6</v>
      </c>
      <c r="O1485" s="6">
        <f t="shared" si="142"/>
        <v>2.2328115980038002E-6</v>
      </c>
      <c r="P1485" s="6">
        <f t="shared" si="143"/>
        <v>1.1223778537672603E-7</v>
      </c>
    </row>
    <row r="1486" spans="1:16" x14ac:dyDescent="0.2">
      <c r="A1486" t="s">
        <v>5909</v>
      </c>
      <c r="B1486" s="1">
        <v>2.7021080232326399E-5</v>
      </c>
      <c r="C1486" s="1">
        <v>2.8995020864656E-5</v>
      </c>
      <c r="D1486" s="1">
        <v>2.44775022863877E-5</v>
      </c>
      <c r="E1486" s="1">
        <f t="shared" si="138"/>
        <v>2.6831201127790032E-5</v>
      </c>
      <c r="F1486" s="6">
        <f t="shared" si="139"/>
        <v>2.2647370889364754E-6</v>
      </c>
      <c r="G1486" s="1">
        <v>1.43693415754614E-5</v>
      </c>
      <c r="H1486" s="1">
        <v>1.3592061856681E-5</v>
      </c>
      <c r="I1486" s="1">
        <v>1.2131128791095599E-5</v>
      </c>
      <c r="J1486" s="1">
        <f t="shared" si="140"/>
        <v>1.3364177407745999E-5</v>
      </c>
      <c r="K1486" s="6">
        <f t="shared" si="141"/>
        <v>1.1363747659000677E-6</v>
      </c>
      <c r="L1486" s="1">
        <v>1.00807592205078E-5</v>
      </c>
      <c r="M1486" s="1">
        <v>1.0949303431954801E-5</v>
      </c>
      <c r="N1486" s="1">
        <v>1.0723301105593999E-5</v>
      </c>
      <c r="O1486" s="6">
        <f t="shared" si="142"/>
        <v>1.0584454586018866E-5</v>
      </c>
      <c r="P1486" s="6">
        <f t="shared" si="143"/>
        <v>4.5061183829113786E-7</v>
      </c>
    </row>
    <row r="1487" spans="1:16" x14ac:dyDescent="0.2">
      <c r="A1487" t="s">
        <v>5913</v>
      </c>
      <c r="B1487" s="1">
        <v>1.0969641480512E-6</v>
      </c>
      <c r="C1487" s="1">
        <v>1.2559140339200001E-6</v>
      </c>
      <c r="D1487" s="1">
        <v>1.0080097361568001E-6</v>
      </c>
      <c r="E1487" s="1">
        <f t="shared" si="138"/>
        <v>1.1202959727093334E-6</v>
      </c>
      <c r="F1487" s="6">
        <f t="shared" si="139"/>
        <v>1.255882786878407E-7</v>
      </c>
      <c r="G1487" s="1">
        <v>2.3661864315648002E-6</v>
      </c>
      <c r="H1487" s="1">
        <v>2.3499788517088001E-6</v>
      </c>
      <c r="I1487" s="1">
        <v>2.0151038943360001E-6</v>
      </c>
      <c r="J1487" s="1">
        <f t="shared" si="140"/>
        <v>2.2437563925365333E-6</v>
      </c>
      <c r="K1487" s="6">
        <f t="shared" si="141"/>
        <v>1.981846238011563E-7</v>
      </c>
      <c r="L1487" s="1">
        <v>2.9612288826432E-6</v>
      </c>
      <c r="M1487" s="1">
        <v>3.0732900781439999E-6</v>
      </c>
      <c r="N1487" s="1">
        <v>2.9121206092992001E-6</v>
      </c>
      <c r="O1487" s="6">
        <f t="shared" si="142"/>
        <v>2.9822131900288002E-6</v>
      </c>
      <c r="P1487" s="6">
        <f t="shared" si="143"/>
        <v>8.2608445629177232E-8</v>
      </c>
    </row>
    <row r="1488" spans="1:16" x14ac:dyDescent="0.2">
      <c r="A1488" t="s">
        <v>5917</v>
      </c>
      <c r="B1488" s="1">
        <v>3.0524037991112401E-6</v>
      </c>
      <c r="C1488" s="1">
        <v>3.2264340246431999E-6</v>
      </c>
      <c r="D1488" s="1">
        <v>2.6585007917176801E-6</v>
      </c>
      <c r="E1488" s="1">
        <f t="shared" si="138"/>
        <v>2.9791128718240404E-6</v>
      </c>
      <c r="F1488" s="6">
        <f t="shared" si="139"/>
        <v>2.9097372610301332E-7</v>
      </c>
      <c r="G1488" s="1">
        <v>2.7506518106895002E-6</v>
      </c>
      <c r="H1488" s="1">
        <v>2.7445009724225401E-6</v>
      </c>
      <c r="I1488" s="1">
        <v>2.2441504030582799E-6</v>
      </c>
      <c r="J1488" s="1">
        <f t="shared" si="140"/>
        <v>2.5797677287234403E-6</v>
      </c>
      <c r="K1488" s="6">
        <f t="shared" si="141"/>
        <v>2.9066940012292697E-7</v>
      </c>
      <c r="L1488" s="1">
        <v>1.4271300938566801E-6</v>
      </c>
      <c r="M1488" s="1">
        <v>1.6666059385022399E-6</v>
      </c>
      <c r="N1488" s="1">
        <v>1.5487382034903599E-6</v>
      </c>
      <c r="O1488" s="6">
        <f t="shared" si="142"/>
        <v>1.5474914119497599E-6</v>
      </c>
      <c r="P1488" s="6">
        <f t="shared" si="143"/>
        <v>1.1974279063490781E-7</v>
      </c>
    </row>
    <row r="1489" spans="1:16" x14ac:dyDescent="0.2">
      <c r="A1489" t="s">
        <v>5921</v>
      </c>
      <c r="B1489" s="1">
        <v>1.1547538129092E-6</v>
      </c>
      <c r="C1489" s="1">
        <v>1.209662216112E-6</v>
      </c>
      <c r="D1489" s="1">
        <v>1.0639903845113999E-6</v>
      </c>
      <c r="E1489" s="1">
        <f t="shared" si="138"/>
        <v>1.1428021378441997E-6</v>
      </c>
      <c r="F1489" s="6">
        <f t="shared" si="139"/>
        <v>7.3567673152770736E-8</v>
      </c>
      <c r="G1489" s="1">
        <v>1.6806157696512E-6</v>
      </c>
      <c r="H1489" s="1">
        <v>1.7733595935437999E-6</v>
      </c>
      <c r="I1489" s="1">
        <v>1.6057624580844E-6</v>
      </c>
      <c r="J1489" s="1">
        <f t="shared" si="140"/>
        <v>1.6865792737598E-6</v>
      </c>
      <c r="K1489" s="6">
        <f t="shared" si="141"/>
        <v>8.3957563622874856E-8</v>
      </c>
      <c r="L1489" s="1">
        <v>1.6234027780968001E-6</v>
      </c>
      <c r="M1489" s="1">
        <v>1.6763871671712001E-6</v>
      </c>
      <c r="N1489" s="1">
        <v>1.5943910412486001E-6</v>
      </c>
      <c r="O1489" s="6">
        <f t="shared" si="142"/>
        <v>1.6313936621722002E-6</v>
      </c>
      <c r="P1489" s="6">
        <f t="shared" si="143"/>
        <v>4.1578021090578355E-8</v>
      </c>
    </row>
    <row r="1490" spans="1:16" x14ac:dyDescent="0.2">
      <c r="A1490" t="s">
        <v>5924</v>
      </c>
      <c r="B1490" s="1">
        <v>2.4940397455488002E-7</v>
      </c>
      <c r="C1490" s="1">
        <v>3.4892334167039998E-7</v>
      </c>
      <c r="D1490" s="1">
        <v>2.5959988603584001E-7</v>
      </c>
      <c r="E1490" s="1">
        <f t="shared" si="138"/>
        <v>2.8597573408704E-7</v>
      </c>
      <c r="F1490" s="6">
        <f t="shared" si="139"/>
        <v>5.4752078755818958E-8</v>
      </c>
      <c r="G1490" s="1">
        <v>5.3551531101599998E-7</v>
      </c>
      <c r="H1490" s="1">
        <v>5.3819651488895996E-7</v>
      </c>
      <c r="I1490" s="1">
        <v>5.0488541755776004E-7</v>
      </c>
      <c r="J1490" s="1">
        <f t="shared" si="140"/>
        <v>5.2619908115424003E-7</v>
      </c>
      <c r="K1490" s="6">
        <f t="shared" si="141"/>
        <v>1.8506793495363534E-8</v>
      </c>
      <c r="L1490" s="1">
        <v>6.4644225066432002E-7</v>
      </c>
      <c r="M1490" s="1">
        <v>5.5645958133503997E-7</v>
      </c>
      <c r="N1490" s="1">
        <v>6.5000769882048005E-7</v>
      </c>
      <c r="O1490" s="6">
        <f t="shared" si="142"/>
        <v>6.1763651027327994E-7</v>
      </c>
      <c r="P1490" s="6">
        <f t="shared" si="143"/>
        <v>5.3010759104868704E-8</v>
      </c>
    </row>
    <row r="1491" spans="1:16" x14ac:dyDescent="0.2">
      <c r="A1491" t="s">
        <v>5928</v>
      </c>
      <c r="B1491" s="1">
        <v>2.2961102610369001E-7</v>
      </c>
      <c r="C1491" s="1">
        <v>2.2391393529120001E-7</v>
      </c>
      <c r="D1491" s="1">
        <v>1.8981193499730001E-7</v>
      </c>
      <c r="E1491" s="1">
        <f t="shared" si="138"/>
        <v>2.1444563213073003E-7</v>
      </c>
      <c r="F1491" s="6">
        <f t="shared" si="139"/>
        <v>2.1522743477020012E-8</v>
      </c>
      <c r="G1491" s="1">
        <v>1.2757614403495501E-7</v>
      </c>
      <c r="H1491" s="1">
        <v>1.2939103398452001E-7</v>
      </c>
      <c r="I1491" s="1">
        <v>1.0214203512743999E-7</v>
      </c>
      <c r="J1491" s="1">
        <f t="shared" si="140"/>
        <v>1.1970307104897168E-7</v>
      </c>
      <c r="K1491" s="6">
        <f t="shared" si="141"/>
        <v>1.5235351763587622E-8</v>
      </c>
      <c r="L1491" s="1">
        <v>1.12603481738055E-7</v>
      </c>
      <c r="M1491" s="1">
        <v>1.0992321697434E-7</v>
      </c>
      <c r="N1491" s="1">
        <v>1.0974103280294E-7</v>
      </c>
      <c r="O1491" s="6">
        <f t="shared" si="142"/>
        <v>1.1075591050511165E-7</v>
      </c>
      <c r="P1491" s="6">
        <f t="shared" si="143"/>
        <v>1.602634507202747E-9</v>
      </c>
    </row>
    <row r="1492" spans="1:16" x14ac:dyDescent="0.2">
      <c r="A1492" t="s">
        <v>5932</v>
      </c>
      <c r="B1492" s="1">
        <v>2.6447060269811999E-6</v>
      </c>
      <c r="C1492" s="1">
        <v>2.7926152269120001E-6</v>
      </c>
      <c r="D1492" s="1">
        <v>2.5082434553526001E-6</v>
      </c>
      <c r="E1492" s="1">
        <f t="shared" si="138"/>
        <v>2.6485215697486E-6</v>
      </c>
      <c r="F1492" s="6">
        <f t="shared" si="139"/>
        <v>1.4222427672488017E-7</v>
      </c>
      <c r="G1492" s="1">
        <v>3.8224661534136E-6</v>
      </c>
      <c r="H1492" s="1">
        <v>3.7846865196714001E-6</v>
      </c>
      <c r="I1492" s="1">
        <v>3.2761550393039998E-6</v>
      </c>
      <c r="J1492" s="1">
        <f t="shared" si="140"/>
        <v>3.627769237463E-6</v>
      </c>
      <c r="K1492" s="6">
        <f t="shared" si="141"/>
        <v>3.0509217204259954E-7</v>
      </c>
      <c r="L1492" s="1">
        <v>4.8926559526236001E-6</v>
      </c>
      <c r="M1492" s="1">
        <v>4.8777942626784004E-6</v>
      </c>
      <c r="N1492" s="1">
        <v>4.3430532128339997E-6</v>
      </c>
      <c r="O1492" s="6">
        <f t="shared" si="142"/>
        <v>4.7045011427119995E-6</v>
      </c>
      <c r="P1492" s="6">
        <f t="shared" si="143"/>
        <v>3.1311127729103867E-7</v>
      </c>
    </row>
    <row r="1493" spans="1:16" x14ac:dyDescent="0.2">
      <c r="A1493" t="s">
        <v>5936</v>
      </c>
      <c r="B1493" s="1">
        <v>3.8390943674284602E-8</v>
      </c>
      <c r="C1493" s="1">
        <v>3.841505396288E-8</v>
      </c>
      <c r="D1493" s="1">
        <v>3.4814601012611698E-8</v>
      </c>
      <c r="E1493" s="1">
        <f t="shared" si="138"/>
        <v>3.7206866216592102E-8</v>
      </c>
      <c r="F1493" s="6">
        <f t="shared" si="139"/>
        <v>2.0717975120980292E-9</v>
      </c>
      <c r="G1493" s="1">
        <v>5.61938193653382E-8</v>
      </c>
      <c r="H1493" s="1">
        <v>4.5147473753638197E-8</v>
      </c>
      <c r="I1493" s="1">
        <v>4.1003530511287401E-8</v>
      </c>
      <c r="J1493" s="1">
        <f t="shared" si="140"/>
        <v>4.744827454342127E-8</v>
      </c>
      <c r="K1493" s="6">
        <f t="shared" si="141"/>
        <v>7.852164164934071E-9</v>
      </c>
      <c r="L1493" s="1">
        <v>5.0489365435614E-8</v>
      </c>
      <c r="M1493" s="1">
        <v>3.8078720480967598E-8</v>
      </c>
      <c r="N1493" s="1">
        <v>3.3889028218206701E-8</v>
      </c>
      <c r="O1493" s="6">
        <f t="shared" si="142"/>
        <v>4.0819038044929435E-8</v>
      </c>
      <c r="P1493" s="6">
        <f t="shared" si="143"/>
        <v>8.6327749997569012E-9</v>
      </c>
    </row>
    <row r="1494" spans="1:16" x14ac:dyDescent="0.2">
      <c r="A1494" t="s">
        <v>5940</v>
      </c>
      <c r="B1494" s="1">
        <v>2.2330823053824E-5</v>
      </c>
      <c r="C1494" s="1">
        <v>2.3124182855760001E-5</v>
      </c>
      <c r="D1494" s="1">
        <v>2.0804301946629002E-5</v>
      </c>
      <c r="E1494" s="1">
        <f t="shared" si="138"/>
        <v>2.2086435952071001E-5</v>
      </c>
      <c r="F1494" s="6">
        <f t="shared" si="139"/>
        <v>1.179091026920755E-6</v>
      </c>
      <c r="G1494" s="1">
        <v>2.8464834278307602E-5</v>
      </c>
      <c r="H1494" s="1">
        <v>2.80857330017136E-5</v>
      </c>
      <c r="I1494" s="1">
        <v>2.5588241651973601E-5</v>
      </c>
      <c r="J1494" s="1">
        <f t="shared" si="140"/>
        <v>2.7379602977331599E-5</v>
      </c>
      <c r="K1494" s="6">
        <f t="shared" si="141"/>
        <v>1.5629014661743962E-6</v>
      </c>
      <c r="L1494" s="1">
        <v>2.29798059653826E-5</v>
      </c>
      <c r="M1494" s="1">
        <v>2.4659294271847201E-5</v>
      </c>
      <c r="N1494" s="1">
        <v>2.2657719132748799E-5</v>
      </c>
      <c r="O1494" s="6">
        <f t="shared" si="142"/>
        <v>2.34322731233262E-5</v>
      </c>
      <c r="P1494" s="6">
        <f t="shared" si="143"/>
        <v>1.074765395855005E-6</v>
      </c>
    </row>
    <row r="1495" spans="1:16" x14ac:dyDescent="0.2">
      <c r="A1495" t="s">
        <v>5944</v>
      </c>
      <c r="B1495" s="1">
        <v>4.9382708628479996E-6</v>
      </c>
      <c r="C1495" s="1">
        <v>5.7532054272000003E-6</v>
      </c>
      <c r="D1495" s="1">
        <v>4.8346416967679996E-6</v>
      </c>
      <c r="E1495" s="1">
        <f t="shared" si="138"/>
        <v>5.1753726622719998E-6</v>
      </c>
      <c r="F1495" s="6">
        <f t="shared" si="139"/>
        <v>5.0309321122816044E-7</v>
      </c>
      <c r="G1495" s="1">
        <v>3.3336836772480002E-6</v>
      </c>
      <c r="H1495" s="1">
        <v>2.8855849908480002E-6</v>
      </c>
      <c r="I1495" s="1">
        <v>2.4905109772799999E-6</v>
      </c>
      <c r="J1495" s="1">
        <f t="shared" si="140"/>
        <v>2.9032598817920002E-6</v>
      </c>
      <c r="K1495" s="6">
        <f t="shared" si="141"/>
        <v>4.2186413905455816E-7</v>
      </c>
      <c r="L1495" s="1">
        <v>1.674845486208E-6</v>
      </c>
      <c r="M1495" s="1">
        <v>2.1177383500800002E-6</v>
      </c>
      <c r="N1495" s="1">
        <v>1.7289421848959999E-6</v>
      </c>
      <c r="O1495" s="6">
        <f t="shared" si="142"/>
        <v>1.8405086737280001E-6</v>
      </c>
      <c r="P1495" s="6">
        <f t="shared" si="143"/>
        <v>2.4160677409772918E-7</v>
      </c>
    </row>
    <row r="1496" spans="1:16" x14ac:dyDescent="0.2">
      <c r="A1496" t="s">
        <v>5948</v>
      </c>
      <c r="B1496" s="1">
        <v>2.0360539662008001E-7</v>
      </c>
      <c r="C1496" s="1">
        <v>1.8613989378879999E-7</v>
      </c>
      <c r="D1496" s="1">
        <v>1.8695720299860001E-7</v>
      </c>
      <c r="E1496" s="1">
        <f t="shared" si="138"/>
        <v>1.9223416446915999E-7</v>
      </c>
      <c r="F1496" s="6">
        <f t="shared" si="139"/>
        <v>9.85625126803764E-9</v>
      </c>
      <c r="G1496" s="1">
        <v>2.4905751132240002E-7</v>
      </c>
      <c r="H1496" s="1">
        <v>2.6555804238775998E-7</v>
      </c>
      <c r="I1496" s="1">
        <v>2.4944277083096E-7</v>
      </c>
      <c r="J1496" s="1">
        <f t="shared" si="140"/>
        <v>2.5468610818037331E-7</v>
      </c>
      <c r="K1496" s="6">
        <f t="shared" si="141"/>
        <v>9.4173415186846606E-9</v>
      </c>
      <c r="L1496" s="1">
        <v>2.9057256552636001E-7</v>
      </c>
      <c r="M1496" s="1">
        <v>2.9294792738592E-7</v>
      </c>
      <c r="N1496" s="1">
        <v>3.2178830835715999E-7</v>
      </c>
      <c r="O1496" s="6">
        <f t="shared" si="142"/>
        <v>3.0176960042314665E-7</v>
      </c>
      <c r="P1496" s="6">
        <f t="shared" si="143"/>
        <v>1.7377344057751148E-8</v>
      </c>
    </row>
    <row r="1497" spans="1:16" x14ac:dyDescent="0.2">
      <c r="A1497" t="s">
        <v>5952</v>
      </c>
      <c r="B1497" s="1">
        <v>5.2255138981887997E-5</v>
      </c>
      <c r="C1497" s="1">
        <v>5.2327064616959999E-5</v>
      </c>
      <c r="D1497" s="1">
        <v>4.6572159403007999E-5</v>
      </c>
      <c r="E1497" s="1">
        <f t="shared" si="138"/>
        <v>5.0384787667285336E-5</v>
      </c>
      <c r="F1497" s="6">
        <f t="shared" si="139"/>
        <v>3.3020287756801753E-6</v>
      </c>
      <c r="G1497" s="1">
        <v>5.1370515809279998E-5</v>
      </c>
      <c r="H1497" s="1">
        <v>4.8464518201344E-5</v>
      </c>
      <c r="I1497" s="1">
        <v>4.5841795745791997E-5</v>
      </c>
      <c r="J1497" s="1">
        <f t="shared" si="140"/>
        <v>4.8558943252138667E-5</v>
      </c>
      <c r="K1497" s="6">
        <f t="shared" si="141"/>
        <v>2.7655692818598618E-6</v>
      </c>
      <c r="L1497" s="1">
        <v>4.8382728035327999E-5</v>
      </c>
      <c r="M1497" s="1">
        <v>5.1326940991488E-5</v>
      </c>
      <c r="N1497" s="1">
        <v>4.6659153691647999E-5</v>
      </c>
      <c r="O1497" s="6">
        <f t="shared" si="142"/>
        <v>4.8789607572821335E-5</v>
      </c>
      <c r="P1497" s="6">
        <f t="shared" si="143"/>
        <v>2.3603437859049251E-6</v>
      </c>
    </row>
    <row r="1498" spans="1:16" x14ac:dyDescent="0.2">
      <c r="A1498" t="s">
        <v>5956</v>
      </c>
      <c r="B1498" s="1">
        <v>3.8602085849711998E-7</v>
      </c>
      <c r="C1498" s="1">
        <v>4.0657734633600001E-7</v>
      </c>
      <c r="D1498" s="1">
        <v>3.5006074050024001E-7</v>
      </c>
      <c r="E1498" s="1">
        <f t="shared" si="138"/>
        <v>3.8088631511112002E-7</v>
      </c>
      <c r="F1498" s="6">
        <f t="shared" si="139"/>
        <v>2.8606019220361687E-8</v>
      </c>
      <c r="G1498" s="1">
        <v>7.6768945563240004E-7</v>
      </c>
      <c r="H1498" s="1">
        <v>8.19875384811E-7</v>
      </c>
      <c r="I1498" s="1">
        <v>6.7458481311815997E-7</v>
      </c>
      <c r="J1498" s="1">
        <f t="shared" si="140"/>
        <v>7.5404988452051997E-7</v>
      </c>
      <c r="K1498" s="6">
        <f t="shared" si="141"/>
        <v>7.3599361279803883E-8</v>
      </c>
      <c r="L1498" s="1">
        <v>8.8269276216744003E-7</v>
      </c>
      <c r="M1498" s="1">
        <v>9.671909942519999E-7</v>
      </c>
      <c r="N1498" s="1">
        <v>8.6456357248211998E-7</v>
      </c>
      <c r="O1498" s="6">
        <f t="shared" si="142"/>
        <v>9.0481577630051993E-7</v>
      </c>
      <c r="P1498" s="6">
        <f t="shared" si="143"/>
        <v>5.4773786983670819E-8</v>
      </c>
    </row>
    <row r="1499" spans="1:16" x14ac:dyDescent="0.2">
      <c r="A1499" t="s">
        <v>5960</v>
      </c>
      <c r="B1499" s="1">
        <v>4.6868833488576002E-7</v>
      </c>
      <c r="C1499" s="1">
        <v>5.4455159774399998E-7</v>
      </c>
      <c r="D1499" s="1">
        <v>4.2365087066411999E-7</v>
      </c>
      <c r="E1499" s="1">
        <f t="shared" si="138"/>
        <v>4.7896360109795998E-7</v>
      </c>
      <c r="F1499" s="6">
        <f t="shared" si="139"/>
        <v>6.1101818908356493E-8</v>
      </c>
      <c r="G1499" s="1">
        <v>5.3900220375935995E-7</v>
      </c>
      <c r="H1499" s="1">
        <v>4.9582819556687995E-7</v>
      </c>
      <c r="I1499" s="1">
        <v>4.3374031066344002E-7</v>
      </c>
      <c r="J1499" s="1">
        <f t="shared" si="140"/>
        <v>4.8952356999655997E-7</v>
      </c>
      <c r="K1499" s="6">
        <f t="shared" si="141"/>
        <v>5.2913398702225399E-8</v>
      </c>
      <c r="L1499" s="1">
        <v>6.2220848752655997E-7</v>
      </c>
      <c r="M1499" s="1">
        <v>6.7974997831488001E-7</v>
      </c>
      <c r="N1499" s="1">
        <v>5.6979683899380004E-7</v>
      </c>
      <c r="O1499" s="6">
        <f t="shared" si="142"/>
        <v>6.2391843494508E-7</v>
      </c>
      <c r="P1499" s="6">
        <f t="shared" si="143"/>
        <v>5.4996510359938136E-8</v>
      </c>
    </row>
    <row r="1500" spans="1:16" x14ac:dyDescent="0.2">
      <c r="A1500" t="s">
        <v>5964</v>
      </c>
      <c r="B1500" s="1">
        <v>2.2589082038246399E-7</v>
      </c>
      <c r="C1500" s="1">
        <v>2.31857437392E-7</v>
      </c>
      <c r="D1500" s="1">
        <v>2.0825280835642799E-7</v>
      </c>
      <c r="E1500" s="1">
        <f t="shared" si="138"/>
        <v>2.2200035537696401E-7</v>
      </c>
      <c r="F1500" s="6">
        <f t="shared" si="139"/>
        <v>1.2273810184535498E-8</v>
      </c>
      <c r="G1500" s="1">
        <v>1.0989378654866099E-7</v>
      </c>
      <c r="H1500" s="1">
        <v>1.00923373631484E-7</v>
      </c>
      <c r="I1500" s="1">
        <v>9.5589938724678003E-8</v>
      </c>
      <c r="J1500" s="1">
        <f t="shared" si="140"/>
        <v>1.0213569963494099E-7</v>
      </c>
      <c r="K1500" s="6">
        <f t="shared" si="141"/>
        <v>7.2285763741492877E-9</v>
      </c>
      <c r="L1500" s="1">
        <v>4.0806623442276002E-8</v>
      </c>
      <c r="M1500" s="1">
        <v>4.9532115525803997E-8</v>
      </c>
      <c r="N1500" s="1">
        <v>4.3304730283880997E-8</v>
      </c>
      <c r="O1500" s="6">
        <f t="shared" si="142"/>
        <v>4.4547823083986999E-8</v>
      </c>
      <c r="P1500" s="6">
        <f t="shared" si="143"/>
        <v>4.4936079943831288E-9</v>
      </c>
    </row>
    <row r="1501" spans="1:16" x14ac:dyDescent="0.2">
      <c r="A1501" t="s">
        <v>5968</v>
      </c>
      <c r="B1501" s="1">
        <v>1.378794357248E-6</v>
      </c>
      <c r="C1501" s="1">
        <v>1.4585681510399999E-6</v>
      </c>
      <c r="D1501" s="1">
        <v>1.166729300352E-6</v>
      </c>
      <c r="E1501" s="1">
        <f t="shared" si="138"/>
        <v>1.3346972695466666E-6</v>
      </c>
      <c r="F1501" s="6">
        <f t="shared" si="139"/>
        <v>1.5083399335205409E-7</v>
      </c>
      <c r="G1501" s="1">
        <v>1.84036539456E-6</v>
      </c>
      <c r="H1501" s="1">
        <v>2.449362676992E-6</v>
      </c>
      <c r="I1501" s="1">
        <v>2.0614797181439998E-6</v>
      </c>
      <c r="J1501" s="1">
        <f t="shared" si="140"/>
        <v>2.1170692632319998E-6</v>
      </c>
      <c r="K1501" s="6">
        <f t="shared" si="141"/>
        <v>3.0828083080968303E-7</v>
      </c>
      <c r="L1501" s="1">
        <v>1.7794706751359999E-6</v>
      </c>
      <c r="M1501" s="1">
        <v>1.8848186649599999E-6</v>
      </c>
      <c r="N1501" s="1">
        <v>1.88114553088E-6</v>
      </c>
      <c r="O1501" s="6">
        <f t="shared" si="142"/>
        <v>1.8484782903253333E-6</v>
      </c>
      <c r="P1501" s="6">
        <f t="shared" si="143"/>
        <v>5.979056107849922E-8</v>
      </c>
    </row>
    <row r="1502" spans="1:16" x14ac:dyDescent="0.2">
      <c r="A1502" t="s">
        <v>5972</v>
      </c>
      <c r="B1502" s="1">
        <v>7.5385909905152E-6</v>
      </c>
      <c r="C1502" s="1">
        <v>8.1723339371519995E-6</v>
      </c>
      <c r="D1502" s="1">
        <v>7.1606780828351997E-6</v>
      </c>
      <c r="E1502" s="1">
        <f t="shared" si="138"/>
        <v>7.6238676701674658E-6</v>
      </c>
      <c r="F1502" s="6">
        <f t="shared" si="139"/>
        <v>5.1119074322873845E-7</v>
      </c>
      <c r="G1502" s="1">
        <v>1.14174943055712E-5</v>
      </c>
      <c r="H1502" s="1">
        <v>1.1753065275705599E-5</v>
      </c>
      <c r="I1502" s="1">
        <v>1.0130681240064E-5</v>
      </c>
      <c r="J1502" s="1">
        <f t="shared" si="140"/>
        <v>1.1100413607113599E-5</v>
      </c>
      <c r="K1502" s="6">
        <f t="shared" si="141"/>
        <v>8.5640972482623668E-7</v>
      </c>
      <c r="L1502" s="1">
        <v>1.5975359350473601E-5</v>
      </c>
      <c r="M1502" s="1">
        <v>1.5785095239513601E-5</v>
      </c>
      <c r="N1502" s="1">
        <v>1.5834498525507199E-5</v>
      </c>
      <c r="O1502" s="6">
        <f t="shared" si="142"/>
        <v>1.5864984371831466E-5</v>
      </c>
      <c r="P1502" s="6">
        <f t="shared" si="143"/>
        <v>9.8727646074592364E-8</v>
      </c>
    </row>
    <row r="1503" spans="1:16" x14ac:dyDescent="0.2">
      <c r="A1503" t="s">
        <v>5976</v>
      </c>
      <c r="B1503" s="1">
        <v>9.5764683913667991E-7</v>
      </c>
      <c r="C1503" s="1">
        <v>9.8223275082240006E-7</v>
      </c>
      <c r="D1503" s="1">
        <v>9.2687898287952001E-7</v>
      </c>
      <c r="E1503" s="1">
        <f t="shared" si="138"/>
        <v>9.5558619094620006E-7</v>
      </c>
      <c r="F1503" s="6">
        <f t="shared" si="139"/>
        <v>2.7734357926446574E-8</v>
      </c>
      <c r="G1503" s="1">
        <v>1.2280488778008001E-6</v>
      </c>
      <c r="H1503" s="1">
        <v>1.45427666650398E-6</v>
      </c>
      <c r="I1503" s="1">
        <v>1.09513706951484E-6</v>
      </c>
      <c r="J1503" s="1">
        <f t="shared" si="140"/>
        <v>1.25915420460654E-6</v>
      </c>
      <c r="K1503" s="6">
        <f t="shared" si="141"/>
        <v>1.8157909722253106E-7</v>
      </c>
      <c r="L1503" s="1">
        <v>9.9803153128139995E-7</v>
      </c>
      <c r="M1503" s="1">
        <v>1.08819420408864E-6</v>
      </c>
      <c r="N1503" s="1">
        <v>9.9805087672686006E-7</v>
      </c>
      <c r="O1503" s="6">
        <f t="shared" si="142"/>
        <v>1.0280922040323002E-6</v>
      </c>
      <c r="P1503" s="6">
        <f t="shared" si="143"/>
        <v>5.2049859765812888E-8</v>
      </c>
    </row>
    <row r="1504" spans="1:16" x14ac:dyDescent="0.2">
      <c r="A1504" t="s">
        <v>5980</v>
      </c>
      <c r="B1504" s="1">
        <v>3.0243762054792002E-6</v>
      </c>
      <c r="C1504" s="1">
        <v>2.9167253955839999E-6</v>
      </c>
      <c r="D1504" s="1">
        <v>2.6728505178803999E-6</v>
      </c>
      <c r="E1504" s="1">
        <f t="shared" si="138"/>
        <v>2.8713173729811999E-6</v>
      </c>
      <c r="F1504" s="6">
        <f t="shared" si="139"/>
        <v>1.8010828311872446E-7</v>
      </c>
      <c r="G1504" s="1">
        <v>1.9442982780935999E-5</v>
      </c>
      <c r="H1504" s="1">
        <v>1.96792205666628E-5</v>
      </c>
      <c r="I1504" s="1">
        <v>1.6986004470177602E-5</v>
      </c>
      <c r="J1504" s="1">
        <f t="shared" si="140"/>
        <v>1.8702735939258801E-5</v>
      </c>
      <c r="K1504" s="6">
        <f t="shared" si="141"/>
        <v>1.4914178742228964E-6</v>
      </c>
      <c r="L1504" s="1">
        <v>1.4512449865914E-5</v>
      </c>
      <c r="M1504" s="1">
        <v>1.5604422344596801E-5</v>
      </c>
      <c r="N1504" s="1">
        <v>1.49918748984576E-5</v>
      </c>
      <c r="O1504" s="6">
        <f t="shared" si="142"/>
        <v>1.5036249036322801E-5</v>
      </c>
      <c r="P1504" s="6">
        <f t="shared" si="143"/>
        <v>5.4733698178875553E-7</v>
      </c>
    </row>
    <row r="1505" spans="1:16" x14ac:dyDescent="0.2">
      <c r="A1505" t="s">
        <v>5983</v>
      </c>
      <c r="B1505" s="1">
        <v>3.3087663377999999E-6</v>
      </c>
      <c r="C1505" s="1">
        <v>3.8123620919999998E-6</v>
      </c>
      <c r="D1505" s="1">
        <v>3.54501880425E-6</v>
      </c>
      <c r="E1505" s="1">
        <f t="shared" si="138"/>
        <v>3.5553824113500001E-6</v>
      </c>
      <c r="F1505" s="6">
        <f t="shared" si="139"/>
        <v>2.5195778252746837E-7</v>
      </c>
      <c r="G1505" s="1">
        <v>3.9063572162999998E-6</v>
      </c>
      <c r="H1505" s="1">
        <v>3.3498676480500002E-6</v>
      </c>
      <c r="I1505" s="1">
        <v>3.3665791698E-6</v>
      </c>
      <c r="J1505" s="1">
        <f t="shared" si="140"/>
        <v>3.54093467805E-6</v>
      </c>
      <c r="K1505" s="6">
        <f t="shared" si="141"/>
        <v>3.1657549231676893E-7</v>
      </c>
      <c r="L1505" s="1">
        <v>3.6297178879499999E-6</v>
      </c>
      <c r="M1505" s="1">
        <v>3.5254330650000001E-6</v>
      </c>
      <c r="N1505" s="1">
        <v>3.8276200809E-6</v>
      </c>
      <c r="O1505" s="6">
        <f t="shared" si="142"/>
        <v>3.6609236779499997E-6</v>
      </c>
      <c r="P1505" s="6">
        <f t="shared" si="143"/>
        <v>1.5349136503979555E-7</v>
      </c>
    </row>
    <row r="1506" spans="1:16" x14ac:dyDescent="0.2">
      <c r="A1506" t="s">
        <v>5986</v>
      </c>
      <c r="B1506" s="1">
        <v>1.7186063089764801E-6</v>
      </c>
      <c r="C1506" s="1">
        <v>1.9156297209280001E-6</v>
      </c>
      <c r="D1506" s="1">
        <v>1.62255627670752E-6</v>
      </c>
      <c r="E1506" s="1">
        <f t="shared" si="138"/>
        <v>1.752264102204E-6</v>
      </c>
      <c r="F1506" s="6">
        <f t="shared" si="139"/>
        <v>1.4940765111105787E-7</v>
      </c>
      <c r="G1506" s="1">
        <v>3.3829918568265599E-6</v>
      </c>
      <c r="H1506" s="1">
        <v>3.4037594313712002E-6</v>
      </c>
      <c r="I1506" s="1">
        <v>2.8001186747177599E-6</v>
      </c>
      <c r="J1506" s="1">
        <f t="shared" si="140"/>
        <v>3.1956233209718397E-6</v>
      </c>
      <c r="K1506" s="6">
        <f t="shared" si="141"/>
        <v>3.4267443287257445E-7</v>
      </c>
      <c r="L1506" s="1">
        <v>3.8594120375210398E-6</v>
      </c>
      <c r="M1506" s="1">
        <v>3.8225636594111998E-6</v>
      </c>
      <c r="N1506" s="1">
        <v>3.5072456364219999E-6</v>
      </c>
      <c r="O1506" s="6">
        <f t="shared" si="142"/>
        <v>3.7297404444514133E-6</v>
      </c>
      <c r="P1506" s="6">
        <f t="shared" si="143"/>
        <v>1.9356499022903275E-7</v>
      </c>
    </row>
    <row r="1507" spans="1:16" x14ac:dyDescent="0.2">
      <c r="A1507" t="s">
        <v>5990</v>
      </c>
      <c r="B1507" s="1">
        <v>1.0792871602167E-5</v>
      </c>
      <c r="C1507" s="1">
        <v>1.152453884064E-5</v>
      </c>
      <c r="D1507" s="1">
        <v>1.0280206251252E-5</v>
      </c>
      <c r="E1507" s="1">
        <f t="shared" si="138"/>
        <v>1.0865872231352999E-5</v>
      </c>
      <c r="F1507" s="6">
        <f t="shared" si="139"/>
        <v>6.2537006416155323E-7</v>
      </c>
      <c r="G1507" s="1">
        <v>1.0767309228684001E-5</v>
      </c>
      <c r="H1507" s="1">
        <v>1.0130802077868E-5</v>
      </c>
      <c r="I1507" s="1">
        <v>9.8512769161679994E-6</v>
      </c>
      <c r="J1507" s="1">
        <f t="shared" si="140"/>
        <v>1.024979607424E-5</v>
      </c>
      <c r="K1507" s="6">
        <f t="shared" si="141"/>
        <v>4.6946616254293328E-7</v>
      </c>
      <c r="L1507" s="1">
        <v>9.3925923301754997E-6</v>
      </c>
      <c r="M1507" s="1">
        <v>9.7906726202400003E-6</v>
      </c>
      <c r="N1507" s="1">
        <v>9.4890690218550007E-6</v>
      </c>
      <c r="O1507" s="6">
        <f t="shared" si="142"/>
        <v>9.5574446574235002E-6</v>
      </c>
      <c r="P1507" s="6">
        <f t="shared" si="143"/>
        <v>2.0766174416345067E-7</v>
      </c>
    </row>
    <row r="1508" spans="1:16" x14ac:dyDescent="0.2">
      <c r="A1508" t="s">
        <v>5994</v>
      </c>
      <c r="B1508" s="1">
        <v>1.068232667184E-5</v>
      </c>
      <c r="C1508" s="1">
        <v>9.5033147327999995E-6</v>
      </c>
      <c r="D1508" s="1">
        <v>8.4928920422399993E-6</v>
      </c>
      <c r="E1508" s="1">
        <f t="shared" si="138"/>
        <v>9.5595111489599991E-6</v>
      </c>
      <c r="F1508" s="6">
        <f t="shared" si="139"/>
        <v>1.0957985796736754E-6</v>
      </c>
      <c r="G1508" s="1">
        <v>8.3444166595439994E-5</v>
      </c>
      <c r="H1508" s="1">
        <v>9.7124099129279994E-5</v>
      </c>
      <c r="I1508" s="1">
        <v>8.0972358884640007E-5</v>
      </c>
      <c r="J1508" s="1">
        <f t="shared" si="140"/>
        <v>8.7180208203120003E-5</v>
      </c>
      <c r="K1508" s="6">
        <f t="shared" si="141"/>
        <v>8.6998955972654003E-6</v>
      </c>
      <c r="L1508">
        <v>2.3670180866663999E-4</v>
      </c>
      <c r="M1508">
        <v>2.5390208501279999E-4</v>
      </c>
      <c r="N1508">
        <v>2.3162159700576001E-4</v>
      </c>
      <c r="O1508" s="6">
        <f t="shared" si="142"/>
        <v>2.4074183022839999E-4</v>
      </c>
      <c r="P1508" s="6">
        <f t="shared" si="143"/>
        <v>1.1676744714284775E-5</v>
      </c>
    </row>
    <row r="1509" spans="1:16" x14ac:dyDescent="0.2">
      <c r="A1509" t="s">
        <v>5998</v>
      </c>
      <c r="B1509" s="1">
        <v>3.9133970426320002E-7</v>
      </c>
      <c r="C1509" s="1">
        <v>4.1881676390399999E-7</v>
      </c>
      <c r="D1509" s="1">
        <v>3.5093578652054998E-7</v>
      </c>
      <c r="E1509" s="1">
        <f t="shared" si="138"/>
        <v>3.8703075156258331E-7</v>
      </c>
      <c r="F1509" s="6">
        <f t="shared" si="139"/>
        <v>3.414501541462863E-8</v>
      </c>
      <c r="G1509" s="1">
        <v>3.8521735262009999E-7</v>
      </c>
      <c r="H1509" s="1">
        <v>3.7372930071400002E-7</v>
      </c>
      <c r="I1509" s="1">
        <v>3.1198869048269998E-7</v>
      </c>
      <c r="J1509" s="1">
        <f t="shared" si="140"/>
        <v>3.5697844793893331E-7</v>
      </c>
      <c r="K1509" s="6">
        <f t="shared" si="141"/>
        <v>3.9383404387220515E-8</v>
      </c>
      <c r="L1509" s="1">
        <v>2.7451983999824998E-7</v>
      </c>
      <c r="M1509" s="1">
        <v>2.7405971415900002E-7</v>
      </c>
      <c r="N1509" s="1">
        <v>2.5986154540500001E-7</v>
      </c>
      <c r="O1509" s="6">
        <f t="shared" si="142"/>
        <v>2.6948036652075004E-7</v>
      </c>
      <c r="P1509" s="6">
        <f t="shared" si="143"/>
        <v>8.3333197880307497E-9</v>
      </c>
    </row>
    <row r="1510" spans="1:16" x14ac:dyDescent="0.2">
      <c r="A1510" t="s">
        <v>6002</v>
      </c>
      <c r="B1510" s="1">
        <v>2.3140368967295998E-5</v>
      </c>
      <c r="C1510" s="1">
        <v>2.5749212616960002E-5</v>
      </c>
      <c r="D1510" s="1">
        <v>2.1237535017215999E-5</v>
      </c>
      <c r="E1510" s="1">
        <f t="shared" si="138"/>
        <v>2.3375705533824E-5</v>
      </c>
      <c r="F1510" s="6">
        <f t="shared" si="139"/>
        <v>2.2650267472298958E-6</v>
      </c>
      <c r="G1510" s="1">
        <v>3.1050115774272001E-5</v>
      </c>
      <c r="H1510" s="1">
        <v>2.9063580098671999E-5</v>
      </c>
      <c r="I1510" s="1">
        <v>2.5640643307551999E-5</v>
      </c>
      <c r="J1510" s="1">
        <f t="shared" si="140"/>
        <v>2.8584779726831996E-5</v>
      </c>
      <c r="K1510" s="6">
        <f t="shared" si="141"/>
        <v>2.7363361341593319E-6</v>
      </c>
      <c r="L1510" s="1">
        <v>2.7832921799760001E-5</v>
      </c>
      <c r="M1510" s="1">
        <v>3.0901175289600002E-5</v>
      </c>
      <c r="N1510" s="1">
        <v>2.841905472728E-5</v>
      </c>
      <c r="O1510" s="6">
        <f t="shared" si="142"/>
        <v>2.9051050605546666E-5</v>
      </c>
      <c r="P1510" s="6">
        <f t="shared" si="143"/>
        <v>1.6288366898152741E-6</v>
      </c>
    </row>
    <row r="1511" spans="1:16" x14ac:dyDescent="0.2">
      <c r="A1511" t="s">
        <v>6006</v>
      </c>
      <c r="B1511" s="1">
        <v>1.13254143989742E-6</v>
      </c>
      <c r="C1511" s="1">
        <v>1.1776706250119999E-6</v>
      </c>
      <c r="D1511" s="1">
        <v>1.0482967661663701E-6</v>
      </c>
      <c r="E1511" s="1">
        <f t="shared" si="138"/>
        <v>1.11950294369193E-6</v>
      </c>
      <c r="F1511" s="6">
        <f t="shared" si="139"/>
        <v>6.5665063965762432E-8</v>
      </c>
      <c r="G1511" s="1">
        <v>1.40454770104908E-6</v>
      </c>
      <c r="H1511" s="1">
        <v>1.46037006858897E-6</v>
      </c>
      <c r="I1511" s="1">
        <v>1.2363034695165001E-6</v>
      </c>
      <c r="J1511" s="1">
        <f t="shared" si="140"/>
        <v>1.3670737463848499E-6</v>
      </c>
      <c r="K1511" s="6">
        <f t="shared" si="141"/>
        <v>1.1663911506698053E-7</v>
      </c>
      <c r="L1511" s="1">
        <v>1.38903019146549E-6</v>
      </c>
      <c r="M1511" s="1">
        <v>1.3676131871236801E-6</v>
      </c>
      <c r="N1511" s="1">
        <v>1.3577361293273399E-6</v>
      </c>
      <c r="O1511" s="6">
        <f t="shared" si="142"/>
        <v>1.37145983597217E-6</v>
      </c>
      <c r="P1511" s="6">
        <f t="shared" si="143"/>
        <v>1.5997722081574351E-8</v>
      </c>
    </row>
    <row r="1512" spans="1:16" x14ac:dyDescent="0.2">
      <c r="A1512" t="s">
        <v>6009</v>
      </c>
      <c r="B1512" s="1">
        <v>9.8926535920356003E-7</v>
      </c>
      <c r="C1512" s="1">
        <v>1.0476573143903999E-6</v>
      </c>
      <c r="D1512" s="1">
        <v>9.1813135786901999E-7</v>
      </c>
      <c r="E1512" s="1">
        <f t="shared" si="138"/>
        <v>9.8501801048766016E-7</v>
      </c>
      <c r="F1512" s="6">
        <f t="shared" si="139"/>
        <v>6.4867351815304162E-8</v>
      </c>
      <c r="G1512" s="1">
        <v>5.8430958077772001E-7</v>
      </c>
      <c r="H1512" s="1">
        <v>6.4039772113578005E-7</v>
      </c>
      <c r="I1512" s="1">
        <v>5.6667454483824E-7</v>
      </c>
      <c r="J1512" s="1">
        <f t="shared" si="140"/>
        <v>5.9712728225058002E-7</v>
      </c>
      <c r="K1512" s="6">
        <f t="shared" si="141"/>
        <v>3.8496711341815435E-8</v>
      </c>
      <c r="L1512" s="1">
        <v>3.8068474214502002E-7</v>
      </c>
      <c r="M1512" s="1">
        <v>4.0712407473527999E-7</v>
      </c>
      <c r="N1512" s="1">
        <v>3.9789228877145999E-7</v>
      </c>
      <c r="O1512" s="6">
        <f t="shared" si="142"/>
        <v>3.9523370188392002E-7</v>
      </c>
      <c r="P1512" s="6">
        <f t="shared" si="143"/>
        <v>1.3418667599040726E-8</v>
      </c>
    </row>
    <row r="1513" spans="1:16" x14ac:dyDescent="0.2">
      <c r="A1513" t="s">
        <v>6012</v>
      </c>
      <c r="B1513" s="1">
        <v>4.0292193205968001E-7</v>
      </c>
      <c r="C1513" s="1">
        <v>4.3667501250239999E-7</v>
      </c>
      <c r="D1513" s="1">
        <v>3.8431336422419999E-7</v>
      </c>
      <c r="E1513" s="1">
        <f t="shared" si="138"/>
        <v>4.0797010292875995E-7</v>
      </c>
      <c r="F1513" s="6">
        <f t="shared" si="139"/>
        <v>2.6543333898458427E-8</v>
      </c>
      <c r="G1513" s="1">
        <v>3.1327351072164002E-7</v>
      </c>
      <c r="H1513" s="1">
        <v>3.1176335106743998E-7</v>
      </c>
      <c r="I1513" s="1">
        <v>2.7096717750287999E-7</v>
      </c>
      <c r="J1513" s="1">
        <f t="shared" si="140"/>
        <v>2.9866801309731996E-7</v>
      </c>
      <c r="K1513" s="6">
        <f t="shared" si="141"/>
        <v>2.4001507557191882E-8</v>
      </c>
      <c r="L1513" s="1">
        <v>3.0419311910652002E-7</v>
      </c>
      <c r="M1513" s="1">
        <v>3.0693569859648E-7</v>
      </c>
      <c r="N1513" s="1">
        <v>3.0827176477848002E-7</v>
      </c>
      <c r="O1513" s="6">
        <f t="shared" si="142"/>
        <v>3.0646686082716003E-7</v>
      </c>
      <c r="P1513" s="6">
        <f t="shared" si="143"/>
        <v>2.0793494823634672E-9</v>
      </c>
    </row>
    <row r="1514" spans="1:16" x14ac:dyDescent="0.2">
      <c r="A1514" t="s">
        <v>6016</v>
      </c>
      <c r="B1514" s="1">
        <v>2.8451911993439998E-6</v>
      </c>
      <c r="C1514" s="1">
        <v>2.8582285383679998E-6</v>
      </c>
      <c r="D1514" s="1">
        <v>2.5801448708880001E-6</v>
      </c>
      <c r="E1514" s="1">
        <f t="shared" si="138"/>
        <v>2.7611882028666664E-6</v>
      </c>
      <c r="F1514" s="6">
        <f t="shared" si="139"/>
        <v>1.5692357723637292E-7</v>
      </c>
      <c r="G1514" s="1">
        <v>3.6518973557183999E-6</v>
      </c>
      <c r="H1514" s="1">
        <v>3.7259882760015999E-6</v>
      </c>
      <c r="I1514" s="1">
        <v>3.6115093437632002E-6</v>
      </c>
      <c r="J1514" s="1">
        <f t="shared" si="140"/>
        <v>3.6631316584944E-6</v>
      </c>
      <c r="K1514" s="6">
        <f t="shared" si="141"/>
        <v>5.8060431024564042E-8</v>
      </c>
      <c r="L1514" s="1">
        <v>4.1649305158223999E-6</v>
      </c>
      <c r="M1514" s="1">
        <v>4.2164418744768E-6</v>
      </c>
      <c r="N1514" s="1">
        <v>3.9889403085079997E-6</v>
      </c>
      <c r="O1514" s="6">
        <f t="shared" si="142"/>
        <v>4.1234375662690663E-6</v>
      </c>
      <c r="P1514" s="6">
        <f t="shared" si="143"/>
        <v>1.1929161444351694E-7</v>
      </c>
    </row>
    <row r="1515" spans="1:16" x14ac:dyDescent="0.2">
      <c r="A1515" t="s">
        <v>6020</v>
      </c>
      <c r="B1515" s="1">
        <v>5.9982337950623997E-5</v>
      </c>
      <c r="C1515" s="1">
        <v>6.3859523293440006E-5</v>
      </c>
      <c r="D1515" s="1">
        <v>5.5620738117953998E-5</v>
      </c>
      <c r="E1515" s="1">
        <f t="shared" si="138"/>
        <v>5.9820866454005996E-5</v>
      </c>
      <c r="F1515" s="6">
        <f t="shared" si="139"/>
        <v>4.1217654075792626E-6</v>
      </c>
      <c r="G1515" s="1">
        <v>6.0512553328086E-5</v>
      </c>
      <c r="H1515" s="1">
        <v>5.8871199070134E-5</v>
      </c>
      <c r="I1515" s="1">
        <v>5.5567693212408E-5</v>
      </c>
      <c r="J1515" s="1">
        <f t="shared" si="140"/>
        <v>5.8317148536876E-5</v>
      </c>
      <c r="K1515" s="6">
        <f t="shared" si="141"/>
        <v>2.5185589899699325E-6</v>
      </c>
      <c r="L1515" s="1">
        <v>4.3610974249742998E-5</v>
      </c>
      <c r="M1515" s="1">
        <v>4.4660071621764003E-5</v>
      </c>
      <c r="N1515" s="1">
        <v>4.1987029002642E-5</v>
      </c>
      <c r="O1515" s="6">
        <f t="shared" si="142"/>
        <v>4.3419358291382998E-5</v>
      </c>
      <c r="P1515" s="6">
        <f t="shared" si="143"/>
        <v>1.3467838421715341E-6</v>
      </c>
    </row>
    <row r="1516" spans="1:16" x14ac:dyDescent="0.2">
      <c r="A1516" t="s">
        <v>6024</v>
      </c>
      <c r="B1516" s="1">
        <v>5.450016291252E-8</v>
      </c>
      <c r="C1516" s="1">
        <v>8.0568408166400001E-8</v>
      </c>
      <c r="D1516" s="1">
        <v>5.0690411834400001E-8</v>
      </c>
      <c r="E1516" s="1">
        <f t="shared" si="138"/>
        <v>6.1919660971106663E-8</v>
      </c>
      <c r="F1516" s="6">
        <f t="shared" si="139"/>
        <v>1.6262237846765735E-8</v>
      </c>
      <c r="G1516" s="1">
        <v>8.579113097256E-8</v>
      </c>
      <c r="H1516" s="1">
        <v>8.5008826116479995E-8</v>
      </c>
      <c r="I1516" s="1">
        <v>7.1575989598679994E-8</v>
      </c>
      <c r="J1516" s="1">
        <f t="shared" si="140"/>
        <v>8.0791982229240005E-8</v>
      </c>
      <c r="K1516" s="6">
        <f t="shared" si="141"/>
        <v>7.9908629287996045E-9</v>
      </c>
      <c r="L1516" s="1">
        <v>9.6366960727560001E-8</v>
      </c>
      <c r="M1516" s="1">
        <v>7.9544953955520004E-8</v>
      </c>
      <c r="N1516" s="1">
        <v>9.5617149725220001E-8</v>
      </c>
      <c r="O1516" s="6">
        <f t="shared" si="142"/>
        <v>9.0509688136099998E-8</v>
      </c>
      <c r="P1516" s="6">
        <f t="shared" si="143"/>
        <v>9.5031363703196442E-9</v>
      </c>
    </row>
    <row r="1517" spans="1:16" x14ac:dyDescent="0.2">
      <c r="A1517" t="s">
        <v>6028</v>
      </c>
      <c r="B1517" s="1">
        <v>2.1905062282600001E-7</v>
      </c>
      <c r="C1517" s="1">
        <v>2.6890516435999999E-7</v>
      </c>
      <c r="D1517" s="1">
        <v>2.4404928434460002E-7</v>
      </c>
      <c r="E1517" s="1">
        <f t="shared" si="138"/>
        <v>2.4400169051020003E-7</v>
      </c>
      <c r="F1517" s="6">
        <f t="shared" si="139"/>
        <v>2.492730484370777E-8</v>
      </c>
      <c r="G1517" s="1">
        <v>5.4730954813230003E-7</v>
      </c>
      <c r="H1517" s="1">
        <v>5.9131599726440003E-7</v>
      </c>
      <c r="I1517" s="1">
        <v>4.3712217248719999E-7</v>
      </c>
      <c r="J1517" s="1">
        <f t="shared" si="140"/>
        <v>5.2524923929463338E-7</v>
      </c>
      <c r="K1517" s="6">
        <f t="shared" si="141"/>
        <v>7.9428753102169452E-8</v>
      </c>
      <c r="L1517" s="1">
        <v>5.9806837251990001E-7</v>
      </c>
      <c r="M1517" s="1">
        <v>6.6755452085399996E-7</v>
      </c>
      <c r="N1517" s="1">
        <v>5.7706249375149996E-7</v>
      </c>
      <c r="O1517" s="6">
        <f t="shared" si="142"/>
        <v>6.1422846237513331E-7</v>
      </c>
      <c r="P1517" s="6">
        <f t="shared" si="143"/>
        <v>4.736098732476772E-8</v>
      </c>
    </row>
    <row r="1518" spans="1:16" x14ac:dyDescent="0.2">
      <c r="A1518" t="s">
        <v>6032</v>
      </c>
      <c r="B1518" s="1">
        <v>7.1962775359999996E-7</v>
      </c>
      <c r="C1518" s="1">
        <v>7.3902348800000001E-7</v>
      </c>
      <c r="D1518" s="1">
        <v>6.5836532160000003E-7</v>
      </c>
      <c r="E1518" s="1">
        <f t="shared" si="138"/>
        <v>7.0567218773333337E-7</v>
      </c>
      <c r="F1518" s="6">
        <f t="shared" si="139"/>
        <v>4.2101108248437763E-8</v>
      </c>
      <c r="G1518" s="1">
        <v>9.6895586339999992E-7</v>
      </c>
      <c r="H1518" s="1">
        <v>9.4054177839999995E-7</v>
      </c>
      <c r="I1518" s="1">
        <v>7.914113424E-7</v>
      </c>
      <c r="J1518" s="1">
        <f t="shared" si="140"/>
        <v>9.0030299473333332E-7</v>
      </c>
      <c r="K1518" s="6">
        <f t="shared" si="141"/>
        <v>9.5367101337460459E-8</v>
      </c>
      <c r="L1518" s="1">
        <v>8.888531148E-7</v>
      </c>
      <c r="M1518" s="1">
        <v>9.4904708640000004E-7</v>
      </c>
      <c r="N1518" s="1">
        <v>8.7680493740000001E-7</v>
      </c>
      <c r="O1518" s="6">
        <f t="shared" si="142"/>
        <v>9.0490171286666672E-7</v>
      </c>
      <c r="P1518" s="6">
        <f t="shared" si="143"/>
        <v>3.8702714994734087E-8</v>
      </c>
    </row>
    <row r="1519" spans="1:16" x14ac:dyDescent="0.2">
      <c r="A1519" t="s">
        <v>6036</v>
      </c>
      <c r="B1519" s="1">
        <v>1.0191672011903999E-6</v>
      </c>
      <c r="C1519" s="1">
        <v>1.05543542832E-6</v>
      </c>
      <c r="D1519" s="1">
        <v>9.2503934892360001E-7</v>
      </c>
      <c r="E1519" s="1">
        <f t="shared" si="138"/>
        <v>9.9988065947799995E-7</v>
      </c>
      <c r="F1519" s="6">
        <f t="shared" si="139"/>
        <v>6.7303509558611953E-8</v>
      </c>
      <c r="G1519" s="1">
        <v>1.7021147695308001E-6</v>
      </c>
      <c r="H1519" s="1">
        <v>1.9447404080471999E-6</v>
      </c>
      <c r="I1519" s="1">
        <v>1.5526157864544E-6</v>
      </c>
      <c r="J1519" s="1">
        <f t="shared" si="140"/>
        <v>1.7331569880107999E-6</v>
      </c>
      <c r="K1519" s="6">
        <f t="shared" si="141"/>
        <v>1.9789680192197187E-7</v>
      </c>
      <c r="L1519" s="1">
        <v>1.193044559472E-6</v>
      </c>
      <c r="M1519" s="1">
        <v>1.2778614518112E-6</v>
      </c>
      <c r="N1519" s="1">
        <v>1.1853965755343999E-6</v>
      </c>
      <c r="O1519" s="6">
        <f t="shared" si="142"/>
        <v>1.2187675289391999E-6</v>
      </c>
      <c r="P1519" s="6">
        <f t="shared" si="143"/>
        <v>5.1319506085686945E-8</v>
      </c>
    </row>
    <row r="1520" spans="1:16" x14ac:dyDescent="0.2">
      <c r="A1520" t="s">
        <v>6040</v>
      </c>
      <c r="B1520" s="1">
        <v>1.3954279113975199E-6</v>
      </c>
      <c r="C1520" s="1">
        <v>1.4607477581424001E-6</v>
      </c>
      <c r="D1520" s="1">
        <v>1.31992801858008E-6</v>
      </c>
      <c r="E1520" s="1">
        <f t="shared" si="138"/>
        <v>1.3920345627066669E-6</v>
      </c>
      <c r="F1520" s="6">
        <f t="shared" si="139"/>
        <v>7.0471170517476162E-8</v>
      </c>
      <c r="G1520" s="1">
        <v>2.4869459062211401E-6</v>
      </c>
      <c r="H1520" s="1">
        <v>2.4867935863297799E-6</v>
      </c>
      <c r="I1520" s="1">
        <v>2.2228422545893201E-6</v>
      </c>
      <c r="J1520" s="1">
        <f t="shared" si="140"/>
        <v>2.3988605823800802E-6</v>
      </c>
      <c r="K1520" s="6">
        <f t="shared" si="141"/>
        <v>1.524363624238944E-7</v>
      </c>
      <c r="L1520" s="1">
        <v>3.0807650026881E-6</v>
      </c>
      <c r="M1520" s="1">
        <v>3.13230624592704E-6</v>
      </c>
      <c r="N1520" s="1">
        <v>2.93934867688462E-6</v>
      </c>
      <c r="O1520" s="6">
        <f t="shared" si="142"/>
        <v>3.0508066418332533E-6</v>
      </c>
      <c r="P1520" s="6">
        <f t="shared" si="143"/>
        <v>9.9906373177700655E-8</v>
      </c>
    </row>
    <row r="1521" spans="1:16" x14ac:dyDescent="0.2">
      <c r="A1521" t="s">
        <v>6044</v>
      </c>
      <c r="B1521" s="1">
        <v>5.7590035497000002E-6</v>
      </c>
      <c r="C1521" s="1">
        <v>5.971797972E-6</v>
      </c>
      <c r="D1521" s="1">
        <v>5.0968791681749996E-6</v>
      </c>
      <c r="E1521" s="1">
        <f t="shared" si="138"/>
        <v>5.6092268966249999E-6</v>
      </c>
      <c r="F1521" s="6">
        <f t="shared" si="139"/>
        <v>4.5628446464503274E-7</v>
      </c>
      <c r="G1521" s="1">
        <v>4.9335673508999996E-6</v>
      </c>
      <c r="H1521" s="1">
        <v>4.7017586805750003E-6</v>
      </c>
      <c r="I1521" s="1">
        <v>3.8911793652000003E-6</v>
      </c>
      <c r="J1521" s="1">
        <f t="shared" si="140"/>
        <v>4.5088351322249998E-6</v>
      </c>
      <c r="K1521" s="6">
        <f t="shared" si="141"/>
        <v>5.4731873694757759E-7</v>
      </c>
      <c r="L1521" s="1">
        <v>3.1421988099E-6</v>
      </c>
      <c r="M1521" s="1">
        <v>3.5133717384000002E-6</v>
      </c>
      <c r="N1521" s="1">
        <v>3.0774250761749998E-6</v>
      </c>
      <c r="O1521" s="6">
        <f t="shared" si="142"/>
        <v>3.2443318748249997E-6</v>
      </c>
      <c r="P1521" s="6">
        <f t="shared" si="143"/>
        <v>2.352355102647352E-7</v>
      </c>
    </row>
    <row r="1522" spans="1:16" x14ac:dyDescent="0.2">
      <c r="A1522" t="s">
        <v>6048</v>
      </c>
      <c r="B1522" s="1">
        <v>4.7340517773360002E-7</v>
      </c>
      <c r="C1522" s="1">
        <v>4.9171269503999995E-7</v>
      </c>
      <c r="D1522" s="1">
        <v>4.26313025046E-7</v>
      </c>
      <c r="E1522" s="1">
        <f t="shared" si="138"/>
        <v>4.6381029927319999E-7</v>
      </c>
      <c r="F1522" s="6">
        <f t="shared" si="139"/>
        <v>3.3739079393685459E-8</v>
      </c>
      <c r="G1522" s="1">
        <v>9.0359733928319996E-7</v>
      </c>
      <c r="H1522" s="1">
        <v>1.0074496946507999E-6</v>
      </c>
      <c r="I1522" s="1">
        <v>8.4468798417760001E-7</v>
      </c>
      <c r="J1522" s="1">
        <f t="shared" si="140"/>
        <v>9.1857833937053326E-7</v>
      </c>
      <c r="K1522" s="6">
        <f t="shared" si="141"/>
        <v>8.2408533367321549E-8</v>
      </c>
      <c r="L1522" s="1">
        <v>1.4711680068552E-6</v>
      </c>
      <c r="M1522" s="1">
        <v>1.6015408613424001E-6</v>
      </c>
      <c r="N1522" s="1">
        <v>1.4232155660128001E-6</v>
      </c>
      <c r="O1522" s="6">
        <f t="shared" si="142"/>
        <v>1.4986414780701331E-6</v>
      </c>
      <c r="P1522" s="6">
        <f t="shared" si="143"/>
        <v>9.2282563109428183E-8</v>
      </c>
    </row>
    <row r="1523" spans="1:16" x14ac:dyDescent="0.2">
      <c r="A1523" t="s">
        <v>6052</v>
      </c>
      <c r="B1523" s="1">
        <v>9.4467805787700008E-6</v>
      </c>
      <c r="C1523" s="1">
        <v>9.7080463534320003E-6</v>
      </c>
      <c r="D1523" s="1">
        <v>8.6960101222467004E-6</v>
      </c>
      <c r="E1523" s="1">
        <f t="shared" si="138"/>
        <v>9.2836123514829011E-6</v>
      </c>
      <c r="F1523" s="6">
        <f t="shared" si="139"/>
        <v>5.2537818388751883E-7</v>
      </c>
      <c r="G1523" s="1">
        <v>5.1342694750943997E-6</v>
      </c>
      <c r="H1523" s="1">
        <v>5.5195073092094996E-6</v>
      </c>
      <c r="I1523" s="1">
        <v>4.5429744879240001E-6</v>
      </c>
      <c r="J1523" s="1">
        <f t="shared" si="140"/>
        <v>5.0655837574093004E-6</v>
      </c>
      <c r="K1523" s="6">
        <f t="shared" si="141"/>
        <v>4.9187639059258808E-7</v>
      </c>
      <c r="L1523" s="1">
        <v>3.4692956661033E-6</v>
      </c>
      <c r="M1523" s="1">
        <v>3.7553457700404002E-6</v>
      </c>
      <c r="N1523" s="1">
        <v>3.5388153001137001E-6</v>
      </c>
      <c r="O1523" s="6">
        <f t="shared" si="142"/>
        <v>3.5878189120858E-6</v>
      </c>
      <c r="P1523" s="6">
        <f t="shared" si="143"/>
        <v>1.4918840766071791E-7</v>
      </c>
    </row>
    <row r="1524" spans="1:16" x14ac:dyDescent="0.2">
      <c r="A1524" t="s">
        <v>6056</v>
      </c>
      <c r="B1524" s="1">
        <v>4.8564287995247197E-6</v>
      </c>
      <c r="C1524" s="1">
        <v>5.0177034724208002E-6</v>
      </c>
      <c r="D1524" s="1">
        <v>4.3235379264176998E-6</v>
      </c>
      <c r="E1524" s="1">
        <f t="shared" si="138"/>
        <v>4.7325567327877402E-6</v>
      </c>
      <c r="F1524" s="6">
        <f t="shared" si="139"/>
        <v>3.6328317880506622E-7</v>
      </c>
      <c r="G1524" s="1">
        <v>2.6625766638493799E-6</v>
      </c>
      <c r="H1524" s="1">
        <v>2.7370227765364402E-6</v>
      </c>
      <c r="I1524" s="1">
        <v>2.37886632274088E-6</v>
      </c>
      <c r="J1524" s="1">
        <f t="shared" si="140"/>
        <v>2.5928219210422333E-6</v>
      </c>
      <c r="K1524" s="6">
        <f t="shared" si="141"/>
        <v>1.8899286879911944E-7</v>
      </c>
      <c r="L1524" s="1">
        <v>1.7557765446940201E-6</v>
      </c>
      <c r="M1524" s="1">
        <v>1.9289101584208802E-6</v>
      </c>
      <c r="N1524" s="1">
        <v>1.86263680721844E-6</v>
      </c>
      <c r="O1524" s="6">
        <f t="shared" si="142"/>
        <v>1.8491078367777802E-6</v>
      </c>
      <c r="P1524" s="6">
        <f t="shared" si="143"/>
        <v>8.7356092125384058E-8</v>
      </c>
    </row>
    <row r="1525" spans="1:16" x14ac:dyDescent="0.2">
      <c r="A1525" t="s">
        <v>6060</v>
      </c>
      <c r="B1525" s="1">
        <v>1.829972766365E-6</v>
      </c>
      <c r="C1525" s="1">
        <v>1.8434570287839999E-6</v>
      </c>
      <c r="D1525" s="1">
        <v>1.6915455357597E-6</v>
      </c>
      <c r="E1525" s="1">
        <f t="shared" si="138"/>
        <v>1.7883251103029E-6</v>
      </c>
      <c r="F1525" s="6">
        <f t="shared" si="139"/>
        <v>8.408430810691265E-8</v>
      </c>
      <c r="G1525" s="1">
        <v>2.5627776467940001E-6</v>
      </c>
      <c r="H1525" s="1">
        <v>2.5545239345660002E-6</v>
      </c>
      <c r="I1525" s="1">
        <v>2.3028624903304001E-6</v>
      </c>
      <c r="J1525" s="1">
        <f t="shared" si="140"/>
        <v>2.4733880238968001E-6</v>
      </c>
      <c r="K1525" s="6">
        <f t="shared" si="141"/>
        <v>1.4773709466469388E-7</v>
      </c>
      <c r="L1525" s="1">
        <v>2.0631353381360998E-6</v>
      </c>
      <c r="M1525" s="1">
        <v>2.0936404826903999E-6</v>
      </c>
      <c r="N1525" s="1">
        <v>2.1854294405375999E-6</v>
      </c>
      <c r="O1525" s="6">
        <f t="shared" si="142"/>
        <v>2.1140684204547E-6</v>
      </c>
      <c r="P1525" s="6">
        <f t="shared" si="143"/>
        <v>6.3654829758029595E-8</v>
      </c>
    </row>
    <row r="1526" spans="1:16" x14ac:dyDescent="0.2">
      <c r="A1526" t="s">
        <v>6064</v>
      </c>
      <c r="B1526" s="1">
        <v>7.4180013208079996E-6</v>
      </c>
      <c r="C1526" s="1">
        <v>7.69121412696E-6</v>
      </c>
      <c r="D1526" s="1">
        <v>6.9026752401750004E-6</v>
      </c>
      <c r="E1526" s="1">
        <f t="shared" si="138"/>
        <v>7.337296895981E-6</v>
      </c>
      <c r="F1526" s="6">
        <f t="shared" si="139"/>
        <v>4.0041640467521339E-7</v>
      </c>
      <c r="G1526" s="1">
        <v>1.3496091685713E-5</v>
      </c>
      <c r="H1526" s="1">
        <v>1.3908647232753E-5</v>
      </c>
      <c r="I1526" s="1">
        <v>1.1465781651090001E-5</v>
      </c>
      <c r="J1526" s="1">
        <f t="shared" si="140"/>
        <v>1.2956840189852E-5</v>
      </c>
      <c r="K1526" s="6">
        <f t="shared" si="141"/>
        <v>1.307666698497622E-6</v>
      </c>
      <c r="L1526" s="1">
        <v>1.3469807056153501E-5</v>
      </c>
      <c r="M1526" s="1">
        <v>1.4340830741405999E-5</v>
      </c>
      <c r="N1526" s="1">
        <v>1.3340041497607501E-5</v>
      </c>
      <c r="O1526" s="6">
        <f t="shared" si="142"/>
        <v>1.3716893098389001E-5</v>
      </c>
      <c r="P1526" s="6">
        <f t="shared" si="143"/>
        <v>5.442273530670753E-7</v>
      </c>
    </row>
    <row r="1527" spans="1:16" x14ac:dyDescent="0.2">
      <c r="A1527" t="s">
        <v>6068</v>
      </c>
      <c r="B1527" s="1">
        <v>2.0778649062600002E-6</v>
      </c>
      <c r="C1527" s="1">
        <v>2.1762052312000002E-6</v>
      </c>
      <c r="D1527" s="1">
        <v>1.9413995304599998E-6</v>
      </c>
      <c r="E1527" s="1">
        <f t="shared" si="138"/>
        <v>2.065156555973333E-6</v>
      </c>
      <c r="F1527" s="6">
        <f t="shared" si="139"/>
        <v>1.1791758096338782E-7</v>
      </c>
      <c r="G1527" s="1">
        <v>2.5746233994E-6</v>
      </c>
      <c r="H1527" s="1">
        <v>2.5139205404299998E-6</v>
      </c>
      <c r="I1527" s="1">
        <v>2.2179448335200002E-6</v>
      </c>
      <c r="J1527" s="1">
        <f t="shared" si="140"/>
        <v>2.4354962577833332E-6</v>
      </c>
      <c r="K1527" s="6">
        <f t="shared" si="141"/>
        <v>1.9083415816104967E-7</v>
      </c>
      <c r="L1527" s="1">
        <v>2.41725026673E-6</v>
      </c>
      <c r="M1527" s="1">
        <v>2.67766439304E-6</v>
      </c>
      <c r="N1527" s="1">
        <v>2.3962082050399999E-6</v>
      </c>
      <c r="O1527" s="6">
        <f t="shared" si="142"/>
        <v>2.4970409549366665E-6</v>
      </c>
      <c r="P1527" s="6">
        <f t="shared" si="143"/>
        <v>1.5677790623759127E-7</v>
      </c>
    </row>
    <row r="1528" spans="1:16" x14ac:dyDescent="0.2">
      <c r="A1528" t="s">
        <v>6072</v>
      </c>
      <c r="B1528" s="1">
        <v>7.6355194497876006E-6</v>
      </c>
      <c r="C1528" s="1">
        <v>7.7637186698399998E-6</v>
      </c>
      <c r="D1528" s="1">
        <v>6.9155813361599998E-6</v>
      </c>
      <c r="E1528" s="1">
        <f t="shared" si="138"/>
        <v>7.4382731519291995E-6</v>
      </c>
      <c r="F1528" s="6">
        <f t="shared" si="139"/>
        <v>4.5718028250307181E-7</v>
      </c>
      <c r="G1528" s="1">
        <v>1.15692456447288E-5</v>
      </c>
      <c r="H1528" s="1">
        <v>1.1890957908564E-5</v>
      </c>
      <c r="I1528" s="1">
        <v>9.9449539151759993E-6</v>
      </c>
      <c r="J1528" s="1">
        <f t="shared" si="140"/>
        <v>1.1135052489489601E-5</v>
      </c>
      <c r="K1528" s="6">
        <f t="shared" si="141"/>
        <v>1.0431326174619123E-6</v>
      </c>
      <c r="L1528" s="1">
        <v>9.9116264673845992E-6</v>
      </c>
      <c r="M1528" s="1">
        <v>1.02696382841976E-5</v>
      </c>
      <c r="N1528" s="1">
        <v>9.8869616188560003E-6</v>
      </c>
      <c r="O1528" s="6">
        <f t="shared" si="142"/>
        <v>1.0022742123479401E-5</v>
      </c>
      <c r="P1528" s="6">
        <f t="shared" si="143"/>
        <v>2.1417370128303629E-7</v>
      </c>
    </row>
    <row r="1529" spans="1:16" x14ac:dyDescent="0.2">
      <c r="A1529" t="s">
        <v>6076</v>
      </c>
      <c r="B1529" s="1">
        <v>1.5217937014992001E-7</v>
      </c>
      <c r="C1529" s="1">
        <v>1.8912761781479999E-7</v>
      </c>
      <c r="D1529" s="1">
        <v>1.57200958053225E-7</v>
      </c>
      <c r="E1529" s="1">
        <f t="shared" si="138"/>
        <v>1.6616931533931501E-7</v>
      </c>
      <c r="F1529" s="6">
        <f t="shared" si="139"/>
        <v>2.0040379878748559E-8</v>
      </c>
      <c r="G1529" s="1">
        <v>5.6688413609542501E-7</v>
      </c>
      <c r="H1529" s="1">
        <v>6.1344042138874504E-7</v>
      </c>
      <c r="I1529" s="1">
        <v>5.1371153397236996E-7</v>
      </c>
      <c r="J1529" s="1">
        <f t="shared" si="140"/>
        <v>5.6467869715217993E-7</v>
      </c>
      <c r="K1529" s="6">
        <f t="shared" si="141"/>
        <v>4.9901009178435356E-8</v>
      </c>
      <c r="L1529" s="1">
        <v>7.7661315513647996E-7</v>
      </c>
      <c r="M1529" s="1">
        <v>6.5811091347828E-7</v>
      </c>
      <c r="N1529" s="1">
        <v>6.4785950130490499E-7</v>
      </c>
      <c r="O1529" s="6">
        <f t="shared" si="142"/>
        <v>6.9419452330655498E-7</v>
      </c>
      <c r="P1529" s="6">
        <f t="shared" si="143"/>
        <v>7.1560436118183682E-8</v>
      </c>
    </row>
    <row r="1530" spans="1:16" x14ac:dyDescent="0.2">
      <c r="A1530" t="s">
        <v>6080</v>
      </c>
      <c r="B1530" s="1">
        <v>6.0555713137919999E-5</v>
      </c>
      <c r="C1530" s="1">
        <v>6.3981551961599998E-5</v>
      </c>
      <c r="D1530" s="1">
        <v>5.3978547397320001E-5</v>
      </c>
      <c r="E1530" s="1">
        <f t="shared" si="138"/>
        <v>5.9505270832280004E-5</v>
      </c>
      <c r="F1530" s="6">
        <f t="shared" si="139"/>
        <v>5.083561434305709E-6</v>
      </c>
      <c r="G1530" s="1">
        <v>9.9656325699840005E-5</v>
      </c>
      <c r="H1530">
        <v>1.039242336132E-4</v>
      </c>
      <c r="I1530" s="1">
        <v>8.8330910718960006E-5</v>
      </c>
      <c r="J1530" s="1">
        <f t="shared" si="140"/>
        <v>9.7303823344000007E-5</v>
      </c>
      <c r="K1530" s="6">
        <f t="shared" si="141"/>
        <v>8.058450857434189E-6</v>
      </c>
      <c r="L1530" s="1">
        <v>9.0062363500199998E-5</v>
      </c>
      <c r="M1530" s="1">
        <v>9.1246972864320001E-5</v>
      </c>
      <c r="N1530" s="1">
        <v>9.1154742096600006E-5</v>
      </c>
      <c r="O1530" s="6">
        <f t="shared" si="142"/>
        <v>9.0821359487040006E-5</v>
      </c>
      <c r="P1530" s="6">
        <f t="shared" si="143"/>
        <v>6.5892549628768956E-7</v>
      </c>
    </row>
    <row r="1531" spans="1:16" x14ac:dyDescent="0.2">
      <c r="A1531" t="s">
        <v>6083</v>
      </c>
      <c r="B1531" s="1">
        <v>1.178981391477E-6</v>
      </c>
      <c r="C1531" s="1">
        <v>1.23529724892E-6</v>
      </c>
      <c r="D1531" s="1">
        <v>1.0877904811530001E-6</v>
      </c>
      <c r="E1531" s="1">
        <f t="shared" si="138"/>
        <v>1.16735637385E-6</v>
      </c>
      <c r="F1531" s="6">
        <f t="shared" si="139"/>
        <v>7.443733881855234E-8</v>
      </c>
      <c r="G1531" s="1">
        <v>1.2904444475324999E-6</v>
      </c>
      <c r="H1531" s="1">
        <v>1.3720409885519999E-6</v>
      </c>
      <c r="I1531" s="1">
        <v>1.2077893644720001E-6</v>
      </c>
      <c r="J1531" s="1">
        <f t="shared" si="140"/>
        <v>1.2900916001855E-6</v>
      </c>
      <c r="K1531" s="6">
        <f t="shared" si="141"/>
        <v>8.2126380531270889E-8</v>
      </c>
      <c r="L1531" s="1">
        <v>9.8315466604650004E-7</v>
      </c>
      <c r="M1531" s="1">
        <v>1.014367447638E-6</v>
      </c>
      <c r="N1531" s="1">
        <v>9.6263742165450004E-7</v>
      </c>
      <c r="O1531" s="6">
        <f t="shared" si="142"/>
        <v>9.8671984511300002E-7</v>
      </c>
      <c r="P1531" s="6">
        <f t="shared" si="143"/>
        <v>2.6048642448226591E-8</v>
      </c>
    </row>
    <row r="1532" spans="1:16" x14ac:dyDescent="0.2">
      <c r="A1532" t="s">
        <v>6087</v>
      </c>
      <c r="B1532" s="1">
        <v>2.7992699221256001E-6</v>
      </c>
      <c r="C1532" s="1">
        <v>2.9359781317440002E-6</v>
      </c>
      <c r="D1532" s="1">
        <v>2.5055338802256001E-6</v>
      </c>
      <c r="E1532" s="1">
        <f t="shared" si="138"/>
        <v>2.7469273113650669E-6</v>
      </c>
      <c r="F1532" s="6">
        <f t="shared" si="139"/>
        <v>2.1994402718016792E-7</v>
      </c>
      <c r="G1532" s="1">
        <v>3.52557301383E-6</v>
      </c>
      <c r="H1532" s="1">
        <v>3.6975690423980001E-6</v>
      </c>
      <c r="I1532" s="1">
        <v>3.1074804862919998E-6</v>
      </c>
      <c r="J1532" s="1">
        <f t="shared" si="140"/>
        <v>3.4435408475066669E-6</v>
      </c>
      <c r="K1532" s="6">
        <f t="shared" si="141"/>
        <v>3.0347666013318113E-7</v>
      </c>
      <c r="L1532" s="1">
        <v>5.5726713256032002E-6</v>
      </c>
      <c r="M1532" s="1">
        <v>6.1476633301776001E-6</v>
      </c>
      <c r="N1532" s="1">
        <v>6.9908388093767998E-6</v>
      </c>
      <c r="O1532" s="6">
        <f t="shared" si="142"/>
        <v>6.2370578217191998E-6</v>
      </c>
      <c r="P1532" s="6">
        <f t="shared" si="143"/>
        <v>7.1329747255031789E-7</v>
      </c>
    </row>
    <row r="1533" spans="1:16" x14ac:dyDescent="0.2">
      <c r="A1533" t="s">
        <v>6091</v>
      </c>
      <c r="B1533" s="1">
        <v>1.5608977119964802E-5</v>
      </c>
      <c r="C1533" s="1">
        <v>1.6646974720991999E-5</v>
      </c>
      <c r="D1533" s="1">
        <v>1.43033869746504E-5</v>
      </c>
      <c r="E1533" s="1">
        <f t="shared" si="138"/>
        <v>1.5519779605202397E-5</v>
      </c>
      <c r="F1533" s="6">
        <f t="shared" si="139"/>
        <v>1.1743372721158371E-6</v>
      </c>
      <c r="G1533" s="1">
        <v>2.9542932821278801E-5</v>
      </c>
      <c r="H1533" s="1">
        <v>2.9672578763150401E-5</v>
      </c>
      <c r="I1533" s="1">
        <v>2.6599155438477601E-5</v>
      </c>
      <c r="J1533" s="1">
        <f t="shared" si="140"/>
        <v>2.86048890076356E-5</v>
      </c>
      <c r="K1533" s="6">
        <f t="shared" si="141"/>
        <v>1.7382253537434123E-6</v>
      </c>
      <c r="L1533" s="1">
        <v>2.63403823460184E-5</v>
      </c>
      <c r="M1533" s="1">
        <v>2.61321395246208E-5</v>
      </c>
      <c r="N1533" s="1">
        <v>2.5011394713795599E-5</v>
      </c>
      <c r="O1533" s="6">
        <f t="shared" si="142"/>
        <v>2.5827972194811602E-5</v>
      </c>
      <c r="P1533" s="6">
        <f t="shared" si="143"/>
        <v>7.1480091986701855E-7</v>
      </c>
    </row>
    <row r="1534" spans="1:16" x14ac:dyDescent="0.2">
      <c r="A1534" t="s">
        <v>6095</v>
      </c>
      <c r="B1534" s="1">
        <v>7.622418951069E-6</v>
      </c>
      <c r="C1534" s="1">
        <v>7.5104666262080001E-6</v>
      </c>
      <c r="D1534" s="1">
        <v>6.8310239886251998E-6</v>
      </c>
      <c r="E1534" s="1">
        <f t="shared" si="138"/>
        <v>7.3213031886340667E-6</v>
      </c>
      <c r="F1534" s="6">
        <f t="shared" si="139"/>
        <v>4.2826814174235115E-7</v>
      </c>
      <c r="G1534" s="1">
        <v>6.3911195462310297E-5</v>
      </c>
      <c r="H1534" s="1">
        <v>6.6695398635871204E-5</v>
      </c>
      <c r="I1534" s="1">
        <v>6.0444367250053799E-5</v>
      </c>
      <c r="J1534" s="1">
        <f t="shared" si="140"/>
        <v>6.3683653782745098E-5</v>
      </c>
      <c r="K1534" s="6">
        <f t="shared" si="141"/>
        <v>3.1317215327313314E-6</v>
      </c>
      <c r="L1534" s="1">
        <v>5.15042637525117E-5</v>
      </c>
      <c r="M1534" s="1">
        <v>5.35639023869976E-5</v>
      </c>
      <c r="N1534" s="1">
        <v>5.1795908083063302E-5</v>
      </c>
      <c r="O1534" s="6">
        <f t="shared" si="142"/>
        <v>5.2288024740857534E-5</v>
      </c>
      <c r="P1534" s="6">
        <f t="shared" si="143"/>
        <v>1.1145231849655076E-6</v>
      </c>
    </row>
    <row r="1535" spans="1:16" x14ac:dyDescent="0.2">
      <c r="A1535" t="s">
        <v>6099</v>
      </c>
      <c r="B1535" s="1">
        <v>5.8132958011080005E-7</v>
      </c>
      <c r="C1535" s="1">
        <v>5.7152216396800003E-7</v>
      </c>
      <c r="D1535" s="1">
        <v>5.2438108824630005E-7</v>
      </c>
      <c r="E1535" s="1">
        <f t="shared" si="138"/>
        <v>5.5907761077503341E-7</v>
      </c>
      <c r="F1535" s="6">
        <f t="shared" si="139"/>
        <v>3.0445572084289833E-8</v>
      </c>
      <c r="G1535" s="1">
        <v>1.3378843878209999E-7</v>
      </c>
      <c r="H1535" s="1">
        <v>1.3114164705495001E-7</v>
      </c>
      <c r="I1535" s="1">
        <v>1.1170482965620001E-7</v>
      </c>
      <c r="J1535" s="1">
        <f t="shared" si="140"/>
        <v>1.2554497183108332E-7</v>
      </c>
      <c r="K1535" s="6">
        <f t="shared" si="141"/>
        <v>1.2058753176737037E-8</v>
      </c>
      <c r="L1535" s="1">
        <v>1.036144273032E-7</v>
      </c>
      <c r="M1535" s="1">
        <v>1.134244469544E-7</v>
      </c>
      <c r="N1535" s="1">
        <v>9.7843425496050001E-8</v>
      </c>
      <c r="O1535" s="6">
        <f t="shared" si="142"/>
        <v>1.0496076658455E-7</v>
      </c>
      <c r="P1535" s="6">
        <f t="shared" si="143"/>
        <v>7.8772793219975578E-9</v>
      </c>
    </row>
    <row r="1536" spans="1:16" x14ac:dyDescent="0.2">
      <c r="A1536" t="s">
        <v>6103</v>
      </c>
      <c r="B1536" s="1">
        <v>1.1504998383000001E-6</v>
      </c>
      <c r="C1536" s="1">
        <v>1.158954636E-6</v>
      </c>
      <c r="D1536" s="1">
        <v>1.0448835254999999E-6</v>
      </c>
      <c r="E1536" s="1">
        <f t="shared" si="138"/>
        <v>1.1181126666E-6</v>
      </c>
      <c r="F1536" s="6">
        <f t="shared" si="139"/>
        <v>6.3559037364640532E-8</v>
      </c>
      <c r="G1536" s="1">
        <v>1.76029476615E-6</v>
      </c>
      <c r="H1536" s="1">
        <v>1.7687920667E-6</v>
      </c>
      <c r="I1536" s="1">
        <v>1.6076931873999999E-6</v>
      </c>
      <c r="J1536" s="1">
        <f t="shared" si="140"/>
        <v>1.7122600067499999E-6</v>
      </c>
      <c r="K1536" s="6">
        <f t="shared" si="141"/>
        <v>9.0657133259831891E-8</v>
      </c>
      <c r="L1536" s="1">
        <v>1.79601677685E-6</v>
      </c>
      <c r="M1536" s="1">
        <v>1.9379730264E-6</v>
      </c>
      <c r="N1536" s="1">
        <v>1.74684424885E-6</v>
      </c>
      <c r="O1536" s="6">
        <f t="shared" si="142"/>
        <v>1.8269446840333334E-6</v>
      </c>
      <c r="P1536" s="6">
        <f t="shared" si="143"/>
        <v>9.9246934380841221E-8</v>
      </c>
    </row>
    <row r="1537" spans="1:16" x14ac:dyDescent="0.2">
      <c r="A1537" t="s">
        <v>6106</v>
      </c>
      <c r="B1537" s="1">
        <v>5.6162219911199998E-8</v>
      </c>
      <c r="C1537" s="1">
        <v>5.7413466432000001E-8</v>
      </c>
      <c r="D1537" s="1">
        <v>5.0390002767600001E-8</v>
      </c>
      <c r="E1537" s="1">
        <f t="shared" si="138"/>
        <v>5.46552297036E-8</v>
      </c>
      <c r="F1537" s="6">
        <f t="shared" si="139"/>
        <v>3.7464016169704067E-9</v>
      </c>
      <c r="G1537" s="1">
        <v>1.0693314766079999E-7</v>
      </c>
      <c r="H1537" s="1">
        <v>1.1623083259320001E-7</v>
      </c>
      <c r="I1537" s="1">
        <v>1.0147841520479999E-7</v>
      </c>
      <c r="J1537" s="1">
        <f t="shared" si="140"/>
        <v>1.0821413181960002E-7</v>
      </c>
      <c r="K1537" s="6">
        <f t="shared" si="141"/>
        <v>7.4591651685503108E-9</v>
      </c>
      <c r="L1537" s="1">
        <v>1.350861943788E-7</v>
      </c>
      <c r="M1537" s="1">
        <v>1.363547170512E-7</v>
      </c>
      <c r="N1537" s="1">
        <v>1.3015880937E-7</v>
      </c>
      <c r="O1537" s="6">
        <f t="shared" si="142"/>
        <v>1.338665736E-7</v>
      </c>
      <c r="P1537" s="6">
        <f t="shared" si="143"/>
        <v>3.2730603617331678E-9</v>
      </c>
    </row>
    <row r="1538" spans="1:16" x14ac:dyDescent="0.2">
      <c r="A1538" t="s">
        <v>6110</v>
      </c>
      <c r="B1538">
        <v>1.2258131998487201E-4</v>
      </c>
      <c r="C1538">
        <v>1.2695912214719999E-4</v>
      </c>
      <c r="D1538">
        <v>1.09505919274416E-4</v>
      </c>
      <c r="E1538" s="1">
        <f t="shared" si="138"/>
        <v>1.1968212046882933E-4</v>
      </c>
      <c r="F1538" s="6">
        <f t="shared" si="139"/>
        <v>9.0806162238586729E-6</v>
      </c>
      <c r="G1538">
        <v>1.24046170087896E-4</v>
      </c>
      <c r="H1538">
        <v>1.2680736759804401E-4</v>
      </c>
      <c r="I1538">
        <v>1.12521402671104E-4</v>
      </c>
      <c r="J1538" s="1">
        <f t="shared" si="140"/>
        <v>1.2112498011901468E-4</v>
      </c>
      <c r="K1538" s="6">
        <f t="shared" si="141"/>
        <v>7.577744492865917E-6</v>
      </c>
      <c r="L1538" s="1">
        <v>9.1754313445619994E-5</v>
      </c>
      <c r="M1538" s="1">
        <v>9.8983998205343996E-5</v>
      </c>
      <c r="N1538" s="1">
        <v>9.5804097026596006E-5</v>
      </c>
      <c r="O1538" s="6">
        <f t="shared" si="142"/>
        <v>9.5514136225853332E-5</v>
      </c>
      <c r="P1538" s="6">
        <f t="shared" si="143"/>
        <v>3.6235539709961374E-6</v>
      </c>
    </row>
    <row r="1539" spans="1:16" x14ac:dyDescent="0.2">
      <c r="A1539" t="s">
        <v>6114</v>
      </c>
      <c r="B1539" s="1">
        <v>1.21433493967632E-6</v>
      </c>
      <c r="C1539" s="1">
        <v>1.3008084928608E-6</v>
      </c>
      <c r="D1539" s="1">
        <v>1.10914302589398E-6</v>
      </c>
      <c r="E1539" s="1">
        <f t="shared" ref="E1539:E1602" si="144">AVERAGE(B1539:D1539)</f>
        <v>1.2080954861437E-6</v>
      </c>
      <c r="F1539" s="6">
        <f t="shared" ref="F1539:F1602" si="145">STDEV(B1539:D1539)</f>
        <v>9.5984951384014288E-8</v>
      </c>
      <c r="G1539" s="1">
        <v>7.7582510034876004E-7</v>
      </c>
      <c r="H1539" s="1">
        <v>7.9390930255560004E-7</v>
      </c>
      <c r="I1539" s="1">
        <v>6.8618788058435995E-7</v>
      </c>
      <c r="J1539" s="1">
        <f t="shared" ref="J1539:J1602" si="146">AVERAGE(G1539:I1539)</f>
        <v>7.5197409449624008E-7</v>
      </c>
      <c r="K1539" s="6">
        <f t="shared" ref="K1539:K1602" si="147">STDEV(G1539:I1539)</f>
        <v>5.768560520623148E-8</v>
      </c>
      <c r="L1539" s="1">
        <v>7.2899000929061997E-7</v>
      </c>
      <c r="M1539" s="1">
        <v>7.3867339416023996E-7</v>
      </c>
      <c r="N1539" s="1">
        <v>7.0844992777174E-7</v>
      </c>
      <c r="O1539" s="6">
        <f t="shared" ref="O1539:O1602" si="148">AVERAGE(L1539:N1539)</f>
        <v>7.2537111040753327E-7</v>
      </c>
      <c r="P1539" s="6">
        <f t="shared" ref="P1539:P1602" si="149">STDEV(L1539:N1539)</f>
        <v>1.5433301719939938E-8</v>
      </c>
    </row>
    <row r="1540" spans="1:16" x14ac:dyDescent="0.2">
      <c r="A1540" t="s">
        <v>6118</v>
      </c>
      <c r="B1540" s="1">
        <v>9.3581486794152006E-6</v>
      </c>
      <c r="C1540" s="1">
        <v>1.0101938098392001E-5</v>
      </c>
      <c r="D1540" s="1">
        <v>8.3444164795781994E-6</v>
      </c>
      <c r="E1540" s="1">
        <f t="shared" si="144"/>
        <v>9.2681677524618019E-6</v>
      </c>
      <c r="F1540" s="6">
        <f t="shared" si="145"/>
        <v>8.8220915068991209E-7</v>
      </c>
      <c r="G1540" s="1">
        <v>1.3553687144843999E-5</v>
      </c>
      <c r="H1540" s="1">
        <v>1.35714452329638E-5</v>
      </c>
      <c r="I1540" s="1">
        <v>1.13507582841576E-5</v>
      </c>
      <c r="J1540" s="1">
        <f t="shared" si="146"/>
        <v>1.2825296887321801E-5</v>
      </c>
      <c r="K1540" s="6">
        <f t="shared" si="147"/>
        <v>1.2770187573365901E-6</v>
      </c>
      <c r="L1540" s="1">
        <v>1.0239521944988699E-5</v>
      </c>
      <c r="M1540" s="1">
        <v>1.1883037960836E-5</v>
      </c>
      <c r="N1540" s="1">
        <v>1.06776209234079E-5</v>
      </c>
      <c r="O1540" s="6">
        <f t="shared" si="148"/>
        <v>1.0933393609744201E-5</v>
      </c>
      <c r="P1540" s="6">
        <f t="shared" si="149"/>
        <v>8.510881117095998E-7</v>
      </c>
    </row>
    <row r="1541" spans="1:16" x14ac:dyDescent="0.2">
      <c r="A1541" t="s">
        <v>6122</v>
      </c>
      <c r="B1541" s="1">
        <v>6.2511273229020001E-5</v>
      </c>
      <c r="C1541" s="1">
        <v>6.7034186203600006E-5</v>
      </c>
      <c r="D1541" s="1">
        <v>5.6538604274670002E-5</v>
      </c>
      <c r="E1541" s="1">
        <f t="shared" si="144"/>
        <v>6.2028021235763334E-5</v>
      </c>
      <c r="F1541" s="6">
        <f t="shared" si="145"/>
        <v>5.264452428644448E-6</v>
      </c>
      <c r="G1541" s="1">
        <v>7.3120687385759997E-5</v>
      </c>
      <c r="H1541" s="1">
        <v>6.6585276991589998E-5</v>
      </c>
      <c r="I1541" s="1">
        <v>5.328115493855E-5</v>
      </c>
      <c r="J1541" s="1">
        <f t="shared" si="146"/>
        <v>6.4329039771966672E-5</v>
      </c>
      <c r="K1541" s="6">
        <f t="shared" si="147"/>
        <v>1.0110376685583223E-5</v>
      </c>
      <c r="L1541" s="1">
        <v>5.1032146404645001E-5</v>
      </c>
      <c r="M1541" s="1">
        <v>5.6563500181440002E-5</v>
      </c>
      <c r="N1541" s="1">
        <v>4.8746655189749999E-5</v>
      </c>
      <c r="O1541" s="6">
        <f t="shared" si="148"/>
        <v>5.2114100591945007E-5</v>
      </c>
      <c r="P1541" s="6">
        <f t="shared" si="149"/>
        <v>4.0191709410759415E-6</v>
      </c>
    </row>
    <row r="1542" spans="1:16" x14ac:dyDescent="0.2">
      <c r="A1542" t="s">
        <v>6126</v>
      </c>
      <c r="B1542" s="1">
        <v>3.2768503958512803E-7</v>
      </c>
      <c r="C1542" s="1">
        <v>3.8262344371104002E-7</v>
      </c>
      <c r="D1542" s="1">
        <v>2.8436797375523999E-7</v>
      </c>
      <c r="E1542" s="1">
        <f t="shared" si="144"/>
        <v>3.31558819017136E-7</v>
      </c>
      <c r="F1542" s="6">
        <f t="shared" si="145"/>
        <v>4.924214627100109E-8</v>
      </c>
      <c r="G1542" s="1">
        <v>1.3748873394769199E-7</v>
      </c>
      <c r="H1542" s="1">
        <v>1.2072114490655999E-7</v>
      </c>
      <c r="I1542" s="1">
        <v>7.6427618942184001E-8</v>
      </c>
      <c r="J1542" s="1">
        <f t="shared" si="146"/>
        <v>1.1154583259881199E-7</v>
      </c>
      <c r="K1542" s="6">
        <f t="shared" si="147"/>
        <v>3.1547657732191498E-8</v>
      </c>
      <c r="L1542" s="1">
        <v>1.2735624249313199E-7</v>
      </c>
      <c r="M1542" s="1">
        <v>9.1617934543199998E-8</v>
      </c>
      <c r="N1542" s="1">
        <v>1.05531050926092E-7</v>
      </c>
      <c r="O1542" s="6">
        <f t="shared" si="148"/>
        <v>1.0816840932080799E-7</v>
      </c>
      <c r="P1542" s="6">
        <f t="shared" si="149"/>
        <v>1.8014533251174653E-8</v>
      </c>
    </row>
    <row r="1543" spans="1:16" x14ac:dyDescent="0.2">
      <c r="A1543" t="s">
        <v>6130</v>
      </c>
      <c r="B1543" s="1">
        <v>5.5342932363060001E-6</v>
      </c>
      <c r="C1543" s="1">
        <v>5.7287338903200004E-6</v>
      </c>
      <c r="D1543" s="1">
        <v>5.0766943364819997E-6</v>
      </c>
      <c r="E1543" s="1">
        <f t="shared" si="144"/>
        <v>5.446573821036E-6</v>
      </c>
      <c r="F1543" s="6">
        <f t="shared" si="145"/>
        <v>3.3475351649205684E-7</v>
      </c>
      <c r="G1543" s="1">
        <v>7.152509906478E-6</v>
      </c>
      <c r="H1543" s="1">
        <v>7.1745977038410001E-6</v>
      </c>
      <c r="I1543" s="1">
        <v>6.3795584938079999E-6</v>
      </c>
      <c r="J1543" s="1">
        <f t="shared" si="146"/>
        <v>6.9022220347090003E-6</v>
      </c>
      <c r="K1543" s="6">
        <f t="shared" si="147"/>
        <v>4.527746132884062E-7</v>
      </c>
      <c r="L1543" s="1">
        <v>7.8975903581189992E-6</v>
      </c>
      <c r="M1543" s="1">
        <v>8.1134384373000001E-6</v>
      </c>
      <c r="N1543" s="1">
        <v>8.4006284010329992E-6</v>
      </c>
      <c r="O1543" s="6">
        <f t="shared" si="148"/>
        <v>8.1372190654839995E-6</v>
      </c>
      <c r="P1543" s="6">
        <f t="shared" si="149"/>
        <v>2.5236076728030855E-7</v>
      </c>
    </row>
    <row r="1544" spans="1:16" x14ac:dyDescent="0.2">
      <c r="A1544" t="s">
        <v>6134</v>
      </c>
      <c r="B1544" s="1">
        <v>8.6416245866060004E-9</v>
      </c>
      <c r="C1544" s="1">
        <v>9.7683176264800008E-9</v>
      </c>
      <c r="D1544" s="1">
        <v>8.5624669469430002E-9</v>
      </c>
      <c r="E1544" s="1">
        <f t="shared" si="144"/>
        <v>8.990803053343001E-9</v>
      </c>
      <c r="F1544" s="6">
        <f t="shared" si="145"/>
        <v>6.7450957484646809E-10</v>
      </c>
      <c r="G1544" s="1">
        <v>1.6064802030546002E-8</v>
      </c>
      <c r="H1544" s="1">
        <v>1.7652745424995999E-8</v>
      </c>
      <c r="I1544" s="1">
        <v>1.4084423858614E-8</v>
      </c>
      <c r="J1544" s="1">
        <f t="shared" si="146"/>
        <v>1.5933990438052001E-8</v>
      </c>
      <c r="K1544" s="6">
        <f t="shared" si="147"/>
        <v>1.7877537455770674E-9</v>
      </c>
      <c r="L1544" s="1">
        <v>1.8606835921994999E-8</v>
      </c>
      <c r="M1544" s="1">
        <v>1.935628320816E-8</v>
      </c>
      <c r="N1544" s="1">
        <v>1.7496149126096999E-8</v>
      </c>
      <c r="O1544" s="6">
        <f t="shared" si="148"/>
        <v>1.8486422752083998E-8</v>
      </c>
      <c r="P1544" s="6">
        <f t="shared" si="149"/>
        <v>9.3589486558539409E-10</v>
      </c>
    </row>
    <row r="1545" spans="1:16" x14ac:dyDescent="0.2">
      <c r="A1545" t="s">
        <v>6138</v>
      </c>
      <c r="B1545" s="1">
        <v>7.4341138932500001E-6</v>
      </c>
      <c r="C1545" s="1">
        <v>7.1104840799999998E-6</v>
      </c>
      <c r="D1545" s="1">
        <v>6.1647624888750004E-6</v>
      </c>
      <c r="E1545" s="1">
        <f t="shared" si="144"/>
        <v>6.9031201540416665E-6</v>
      </c>
      <c r="F1545" s="6">
        <f t="shared" si="145"/>
        <v>6.5959312859431438E-7</v>
      </c>
      <c r="G1545" s="1">
        <v>3.8345598122625003E-5</v>
      </c>
      <c r="H1545" s="1">
        <v>5.6467658398625001E-5</v>
      </c>
      <c r="I1545" s="1">
        <v>5.0623653716250002E-5</v>
      </c>
      <c r="J1545" s="1">
        <f t="shared" si="146"/>
        <v>4.8478970079166666E-5</v>
      </c>
      <c r="K1545" s="6">
        <f t="shared" si="147"/>
        <v>9.2494333928692107E-6</v>
      </c>
      <c r="L1545" s="1">
        <v>4.7123735595749998E-5</v>
      </c>
      <c r="M1545" s="1">
        <v>4.54245657075E-5</v>
      </c>
      <c r="N1545" s="1">
        <v>4.7148979023500002E-5</v>
      </c>
      <c r="O1545" s="6">
        <f t="shared" si="148"/>
        <v>4.6565760108916664E-5</v>
      </c>
      <c r="P1545" s="6">
        <f t="shared" si="149"/>
        <v>9.883839355380584E-7</v>
      </c>
    </row>
    <row r="1546" spans="1:16" x14ac:dyDescent="0.2">
      <c r="A1546" t="s">
        <v>6142</v>
      </c>
      <c r="B1546" s="1">
        <v>5.4812597749600004E-6</v>
      </c>
      <c r="C1546" s="1">
        <v>5.9144206800000001E-6</v>
      </c>
      <c r="D1546" s="1">
        <v>4.9169113864560001E-6</v>
      </c>
      <c r="E1546" s="1">
        <f t="shared" si="144"/>
        <v>5.4375306138053335E-6</v>
      </c>
      <c r="F1546" s="6">
        <f t="shared" si="145"/>
        <v>5.0019034109839685E-7</v>
      </c>
      <c r="G1546" s="1">
        <v>5.002079044248E-6</v>
      </c>
      <c r="H1546" s="1">
        <v>4.2276138201099996E-6</v>
      </c>
      <c r="I1546" s="1">
        <v>3.9244152685359999E-6</v>
      </c>
      <c r="J1546" s="1">
        <f t="shared" si="146"/>
        <v>4.3847027109646668E-6</v>
      </c>
      <c r="K1546" s="6">
        <f t="shared" si="147"/>
        <v>5.5574049078047485E-7</v>
      </c>
      <c r="L1546" s="1">
        <v>4.2287262944760001E-6</v>
      </c>
      <c r="M1546" s="1">
        <v>4.5094078016039999E-6</v>
      </c>
      <c r="N1546" s="1">
        <v>4.0291638833649999E-6</v>
      </c>
      <c r="O1546" s="6">
        <f t="shared" si="148"/>
        <v>4.2557659931483339E-6</v>
      </c>
      <c r="P1546" s="6">
        <f t="shared" si="149"/>
        <v>2.4126109141261211E-7</v>
      </c>
    </row>
    <row r="1547" spans="1:16" x14ac:dyDescent="0.2">
      <c r="A1547" t="s">
        <v>6146</v>
      </c>
      <c r="B1547" s="1">
        <v>9.2327432282800005E-6</v>
      </c>
      <c r="C1547" s="1">
        <v>9.4583512217600002E-6</v>
      </c>
      <c r="D1547" s="1">
        <v>8.37265878306E-6</v>
      </c>
      <c r="E1547" s="1">
        <f t="shared" si="144"/>
        <v>9.0212510776999997E-6</v>
      </c>
      <c r="F1547" s="6">
        <f t="shared" si="145"/>
        <v>5.7291248474815384E-7</v>
      </c>
      <c r="G1547" s="1">
        <v>1.3873050402120001E-5</v>
      </c>
      <c r="H1547" s="1">
        <v>1.3813174678932001E-5</v>
      </c>
      <c r="I1547" s="1">
        <v>1.1596201766288E-5</v>
      </c>
      <c r="J1547" s="1">
        <f t="shared" si="146"/>
        <v>1.3094142282446667E-5</v>
      </c>
      <c r="K1547" s="6">
        <f t="shared" si="147"/>
        <v>1.2975999452909558E-6</v>
      </c>
      <c r="L1547" s="1">
        <v>1.273077184536E-5</v>
      </c>
      <c r="M1547" s="1">
        <v>1.3411867402608E-5</v>
      </c>
      <c r="N1547" s="1">
        <v>1.2985495299152E-5</v>
      </c>
      <c r="O1547" s="6">
        <f t="shared" si="148"/>
        <v>1.3042711515706667E-5</v>
      </c>
      <c r="P1547" s="6">
        <f t="shared" si="149"/>
        <v>3.4413378372860108E-7</v>
      </c>
    </row>
    <row r="1548" spans="1:16" x14ac:dyDescent="0.2">
      <c r="A1548" t="s">
        <v>6150</v>
      </c>
      <c r="B1548">
        <v>1.191602241789E-4</v>
      </c>
      <c r="C1548">
        <v>1.27275829296E-4</v>
      </c>
      <c r="D1548">
        <v>1.0500920041725E-4</v>
      </c>
      <c r="E1548" s="1">
        <f t="shared" si="144"/>
        <v>1.1714841796405E-4</v>
      </c>
      <c r="F1548" s="6">
        <f t="shared" si="145"/>
        <v>1.1268815979976676E-5</v>
      </c>
      <c r="G1548">
        <v>2.144591820306E-4</v>
      </c>
      <c r="H1548">
        <v>2.1833619505890001E-4</v>
      </c>
      <c r="I1548">
        <v>1.7719390936129999E-4</v>
      </c>
      <c r="J1548" s="1">
        <f t="shared" si="146"/>
        <v>2.0332976215026665E-4</v>
      </c>
      <c r="K1548" s="6">
        <f t="shared" si="147"/>
        <v>2.271717210086469E-5</v>
      </c>
      <c r="L1548">
        <v>2.0201348318489999E-4</v>
      </c>
      <c r="M1548">
        <v>2.124431942892E-4</v>
      </c>
      <c r="N1548">
        <v>2.0697744714405001E-4</v>
      </c>
      <c r="O1548" s="6">
        <f t="shared" si="148"/>
        <v>2.0714470820605002E-4</v>
      </c>
      <c r="P1548" s="6">
        <f t="shared" si="149"/>
        <v>5.2168669359047083E-6</v>
      </c>
    </row>
    <row r="1549" spans="1:16" x14ac:dyDescent="0.2">
      <c r="A1549" t="s">
        <v>6154</v>
      </c>
      <c r="B1549">
        <v>2.2431243620889599E-4</v>
      </c>
      <c r="C1549">
        <v>2.2389670152191999E-4</v>
      </c>
      <c r="D1549">
        <v>1.9509283905638401E-4</v>
      </c>
      <c r="E1549" s="1">
        <f t="shared" si="144"/>
        <v>2.1443399226239997E-4</v>
      </c>
      <c r="F1549" s="6">
        <f t="shared" si="145"/>
        <v>1.6751219786523778E-5</v>
      </c>
      <c r="G1549">
        <v>1.8630914270976001E-4</v>
      </c>
      <c r="H1549">
        <v>1.7358117117388799E-4</v>
      </c>
      <c r="I1549">
        <v>1.55972756059392E-4</v>
      </c>
      <c r="J1549" s="1">
        <f t="shared" si="146"/>
        <v>1.7195435664767999E-4</v>
      </c>
      <c r="K1549" s="6">
        <f t="shared" si="147"/>
        <v>1.5233482296479931E-5</v>
      </c>
      <c r="L1549">
        <v>1.3974287798131199E-4</v>
      </c>
      <c r="M1549">
        <v>1.4933753249126401E-4</v>
      </c>
      <c r="N1549">
        <v>1.3561002210931201E-4</v>
      </c>
      <c r="O1549" s="6">
        <f t="shared" si="148"/>
        <v>1.4156347752729598E-4</v>
      </c>
      <c r="P1549" s="6">
        <f t="shared" si="149"/>
        <v>7.0425188925396509E-6</v>
      </c>
    </row>
    <row r="1550" spans="1:16" x14ac:dyDescent="0.2">
      <c r="A1550" t="s">
        <v>6158</v>
      </c>
      <c r="B1550" s="1">
        <v>1.6405968976551001E-5</v>
      </c>
      <c r="C1550" s="1">
        <v>1.7158458517199998E-5</v>
      </c>
      <c r="D1550" s="1">
        <v>1.4865164542305E-5</v>
      </c>
      <c r="E1550" s="1">
        <f t="shared" si="144"/>
        <v>1.6143197345352002E-5</v>
      </c>
      <c r="F1550" s="6">
        <f t="shared" si="145"/>
        <v>1.1690106977460311E-6</v>
      </c>
      <c r="G1550" s="1">
        <v>1.75150621948995E-5</v>
      </c>
      <c r="H1550" s="1">
        <v>1.7328969389308501E-5</v>
      </c>
      <c r="I1550" s="1">
        <v>1.3567909656608999E-5</v>
      </c>
      <c r="J1550" s="1">
        <f t="shared" si="146"/>
        <v>1.6137313746939001E-5</v>
      </c>
      <c r="K1550" s="6">
        <f t="shared" si="147"/>
        <v>2.22711375273617E-6</v>
      </c>
      <c r="L1550" s="1">
        <v>1.5917769978263999E-5</v>
      </c>
      <c r="M1550" s="1">
        <v>1.7555051459484E-5</v>
      </c>
      <c r="N1550" s="1">
        <v>1.5809089265739E-5</v>
      </c>
      <c r="O1550" s="6">
        <f t="shared" si="148"/>
        <v>1.6427303567829003E-5</v>
      </c>
      <c r="P1550" s="6">
        <f t="shared" si="149"/>
        <v>9.7816887839879601E-7</v>
      </c>
    </row>
    <row r="1551" spans="1:16" x14ac:dyDescent="0.2">
      <c r="A1551" t="s">
        <v>6162</v>
      </c>
      <c r="B1551" s="1">
        <v>1.1966157395160001E-5</v>
      </c>
      <c r="C1551" s="1">
        <v>1.23452192976E-5</v>
      </c>
      <c r="D1551" s="1">
        <v>1.078424773614E-5</v>
      </c>
      <c r="E1551" s="1">
        <f t="shared" si="144"/>
        <v>1.16985414763E-5</v>
      </c>
      <c r="F1551" s="6">
        <f t="shared" si="145"/>
        <v>8.1416937055024354E-7</v>
      </c>
      <c r="G1551" s="1">
        <v>1.8632350435320001E-5</v>
      </c>
      <c r="H1551" s="1">
        <v>1.9836657285900001E-5</v>
      </c>
      <c r="I1551" s="1">
        <v>1.6369388910719999E-5</v>
      </c>
      <c r="J1551" s="1">
        <f t="shared" si="146"/>
        <v>1.8279465543979999E-5</v>
      </c>
      <c r="K1551" s="6">
        <f t="shared" si="147"/>
        <v>1.7603645378963062E-6</v>
      </c>
      <c r="L1551" s="1">
        <v>2.5949259364860001E-5</v>
      </c>
      <c r="M1551" s="1">
        <v>2.8310050131839999E-5</v>
      </c>
      <c r="N1551" s="1">
        <v>2.6187176701619999E-5</v>
      </c>
      <c r="O1551" s="6">
        <f t="shared" si="148"/>
        <v>2.681549539944E-5</v>
      </c>
      <c r="P1551" s="6">
        <f t="shared" si="149"/>
        <v>1.2997775005312131E-6</v>
      </c>
    </row>
    <row r="1552" spans="1:16" x14ac:dyDescent="0.2">
      <c r="A1552" t="s">
        <v>6166</v>
      </c>
      <c r="B1552" s="1">
        <v>1.0602962705123999E-5</v>
      </c>
      <c r="C1552" s="1">
        <v>1.11064099776E-5</v>
      </c>
      <c r="D1552" s="1">
        <v>9.5989234102739996E-6</v>
      </c>
      <c r="E1552" s="1">
        <f t="shared" si="144"/>
        <v>1.0436098697666E-5</v>
      </c>
      <c r="F1552" s="6">
        <f t="shared" si="145"/>
        <v>7.6747093456742036E-7</v>
      </c>
      <c r="G1552" s="1">
        <v>1.0861627847598E-5</v>
      </c>
      <c r="H1552" s="1">
        <v>1.0805480294694E-5</v>
      </c>
      <c r="I1552" s="1">
        <v>1.0007805483264E-5</v>
      </c>
      <c r="J1552" s="1">
        <f t="shared" si="146"/>
        <v>1.0558304541851999E-5</v>
      </c>
      <c r="K1552" s="6">
        <f t="shared" si="147"/>
        <v>4.7757203336667662E-7</v>
      </c>
      <c r="L1552" s="1">
        <v>9.3611853703440007E-6</v>
      </c>
      <c r="M1552" s="1">
        <v>9.8952368205599996E-6</v>
      </c>
      <c r="N1552" s="1">
        <v>9.0842774023679998E-6</v>
      </c>
      <c r="O1552" s="6">
        <f t="shared" si="148"/>
        <v>9.4468998644240006E-6</v>
      </c>
      <c r="P1552" s="6">
        <f t="shared" si="149"/>
        <v>4.1221841948185598E-7</v>
      </c>
    </row>
    <row r="1553" spans="1:16" x14ac:dyDescent="0.2">
      <c r="A1553" t="s">
        <v>6170</v>
      </c>
      <c r="B1553" s="1">
        <v>2.8180124671104001E-5</v>
      </c>
      <c r="C1553" s="1">
        <v>2.8930166012160002E-5</v>
      </c>
      <c r="D1553" s="1">
        <v>2.5723994395247999E-5</v>
      </c>
      <c r="E1553" s="1">
        <f t="shared" si="144"/>
        <v>2.7611428359504E-5</v>
      </c>
      <c r="F1553" s="6">
        <f t="shared" si="145"/>
        <v>1.6770348029762574E-6</v>
      </c>
      <c r="G1553" s="1">
        <v>3.7714451208048001E-5</v>
      </c>
      <c r="H1553" s="1">
        <v>3.860190091648E-5</v>
      </c>
      <c r="I1553" s="1">
        <v>3.4313115772799999E-5</v>
      </c>
      <c r="J1553" s="1">
        <f t="shared" si="146"/>
        <v>3.6876489299109338E-5</v>
      </c>
      <c r="K1553" s="6">
        <f t="shared" si="147"/>
        <v>2.2638583486575908E-6</v>
      </c>
      <c r="L1553" s="1">
        <v>3.4655609140272002E-5</v>
      </c>
      <c r="M1553" s="1">
        <v>3.7228242436223999E-5</v>
      </c>
      <c r="N1553" s="1">
        <v>3.4795285206336E-5</v>
      </c>
      <c r="O1553" s="6">
        <f t="shared" si="148"/>
        <v>3.5559712260944001E-5</v>
      </c>
      <c r="P1553" s="6">
        <f t="shared" si="149"/>
        <v>1.4466762112590039E-6</v>
      </c>
    </row>
    <row r="1554" spans="1:16" x14ac:dyDescent="0.2">
      <c r="A1554" t="s">
        <v>6174</v>
      </c>
      <c r="B1554" s="1">
        <v>5.1437247822780003E-6</v>
      </c>
      <c r="C1554" s="1">
        <v>5.4580306068960003E-6</v>
      </c>
      <c r="D1554" s="1">
        <v>4.6374594953436E-6</v>
      </c>
      <c r="E1554" s="1">
        <f t="shared" si="144"/>
        <v>5.0797382948392005E-6</v>
      </c>
      <c r="F1554" s="6">
        <f t="shared" si="145"/>
        <v>4.1401079721385561E-7</v>
      </c>
      <c r="G1554" s="1">
        <v>4.9539321068238E-6</v>
      </c>
      <c r="H1554" s="1">
        <v>4.8676501670526001E-6</v>
      </c>
      <c r="I1554" s="1">
        <v>4.1433671683092004E-6</v>
      </c>
      <c r="J1554" s="1">
        <f t="shared" si="146"/>
        <v>4.6549831473951996E-6</v>
      </c>
      <c r="K1554" s="6">
        <f t="shared" si="147"/>
        <v>4.4516775020745256E-7</v>
      </c>
      <c r="L1554" s="1">
        <v>4.8592751706414002E-6</v>
      </c>
      <c r="M1554" s="1">
        <v>5.2697230325496001E-6</v>
      </c>
      <c r="N1554" s="1">
        <v>5.0433709008624004E-6</v>
      </c>
      <c r="O1554" s="6">
        <f t="shared" si="148"/>
        <v>5.0574563680178E-6</v>
      </c>
      <c r="P1554" s="6">
        <f t="shared" si="149"/>
        <v>2.0558614283310191E-7</v>
      </c>
    </row>
    <row r="1555" spans="1:16" x14ac:dyDescent="0.2">
      <c r="A1555" t="s">
        <v>6178</v>
      </c>
      <c r="B1555">
        <v>4.0201176994690801E-4</v>
      </c>
      <c r="C1555">
        <v>4.2923909334263997E-4</v>
      </c>
      <c r="D1555">
        <v>3.7513923847293598E-4</v>
      </c>
      <c r="E1555" s="1">
        <f t="shared" si="144"/>
        <v>4.0213003392082801E-4</v>
      </c>
      <c r="F1555" s="6">
        <f t="shared" si="145"/>
        <v>2.705012133071503E-5</v>
      </c>
      <c r="G1555">
        <v>1.9324407253511699E-4</v>
      </c>
      <c r="H1555">
        <v>1.9262170837236299E-4</v>
      </c>
      <c r="I1555">
        <v>1.84515452109984E-4</v>
      </c>
      <c r="J1555" s="1">
        <f t="shared" si="146"/>
        <v>1.9012707767248799E-4</v>
      </c>
      <c r="K1555" s="6">
        <f t="shared" si="147"/>
        <v>4.869762866719619E-6</v>
      </c>
      <c r="L1555">
        <v>1.9655694210455099E-4</v>
      </c>
      <c r="M1555">
        <v>2.02612796719092E-4</v>
      </c>
      <c r="N1555">
        <v>1.96365502296768E-4</v>
      </c>
      <c r="O1555" s="6">
        <f t="shared" si="148"/>
        <v>1.9851174704013698E-4</v>
      </c>
      <c r="P1555" s="6">
        <f t="shared" si="149"/>
        <v>3.5529028486497768E-6</v>
      </c>
    </row>
    <row r="1556" spans="1:16" x14ac:dyDescent="0.2">
      <c r="A1556" t="s">
        <v>6182</v>
      </c>
      <c r="B1556" s="1">
        <v>4.6522932425392002E-6</v>
      </c>
      <c r="C1556" s="1">
        <v>4.7701825218879998E-6</v>
      </c>
      <c r="D1556" s="1">
        <v>4.2613769035907997E-6</v>
      </c>
      <c r="E1556" s="1">
        <f t="shared" si="144"/>
        <v>4.5612842226726666E-6</v>
      </c>
      <c r="F1556" s="6">
        <f t="shared" si="145"/>
        <v>2.6633206824469963E-7</v>
      </c>
      <c r="G1556" s="1">
        <v>9.1603709744147992E-6</v>
      </c>
      <c r="H1556" s="1">
        <v>1.0453650797764399E-5</v>
      </c>
      <c r="I1556" s="1">
        <v>8.0797489271311995E-6</v>
      </c>
      <c r="J1556" s="1">
        <f t="shared" si="146"/>
        <v>9.2312568997701322E-6</v>
      </c>
      <c r="K1556" s="6">
        <f t="shared" si="147"/>
        <v>1.1885373926213106E-6</v>
      </c>
      <c r="L1556" s="1">
        <v>1.09888123274568E-5</v>
      </c>
      <c r="M1556" s="1">
        <v>1.13070421495056E-5</v>
      </c>
      <c r="N1556" s="1">
        <v>1.0894578072186799E-5</v>
      </c>
      <c r="O1556" s="6">
        <f t="shared" si="148"/>
        <v>1.1063477516383067E-5</v>
      </c>
      <c r="P1556" s="6">
        <f t="shared" si="149"/>
        <v>2.1613149145290838E-7</v>
      </c>
    </row>
    <row r="1557" spans="1:16" x14ac:dyDescent="0.2">
      <c r="A1557" t="s">
        <v>6186</v>
      </c>
      <c r="B1557" s="1">
        <v>7.5096126233424002E-6</v>
      </c>
      <c r="C1557" s="1">
        <v>8.1243941802239997E-6</v>
      </c>
      <c r="D1557" s="1">
        <v>6.8596356770910002E-6</v>
      </c>
      <c r="E1557" s="1">
        <f t="shared" si="144"/>
        <v>7.4978808268858003E-6</v>
      </c>
      <c r="F1557" s="6">
        <f t="shared" si="145"/>
        <v>6.324608636887192E-7</v>
      </c>
      <c r="G1557" s="1">
        <v>4.6911861720755997E-6</v>
      </c>
      <c r="H1557" s="1">
        <v>4.5223534156845002E-6</v>
      </c>
      <c r="I1557" s="1">
        <v>4.1107914462257997E-6</v>
      </c>
      <c r="J1557" s="1">
        <f t="shared" si="146"/>
        <v>4.4414436779952996E-6</v>
      </c>
      <c r="K1557" s="6">
        <f t="shared" si="147"/>
        <v>2.985369301916725E-7</v>
      </c>
      <c r="L1557" s="1">
        <v>3.3815815582671002E-6</v>
      </c>
      <c r="M1557" s="1">
        <v>3.8604964372811999E-6</v>
      </c>
      <c r="N1557" s="1">
        <v>3.3871490599659E-6</v>
      </c>
      <c r="O1557" s="6">
        <f t="shared" si="148"/>
        <v>3.5430756851714003E-6</v>
      </c>
      <c r="P1557" s="6">
        <f t="shared" si="149"/>
        <v>2.7490852964441613E-7</v>
      </c>
    </row>
    <row r="1558" spans="1:16" x14ac:dyDescent="0.2">
      <c r="A1558" t="s">
        <v>6190</v>
      </c>
      <c r="B1558" s="1">
        <v>3.3581726151840002E-5</v>
      </c>
      <c r="C1558" s="1">
        <v>3.3928829785200002E-5</v>
      </c>
      <c r="D1558" s="1">
        <v>2.997208686105E-5</v>
      </c>
      <c r="E1558" s="1">
        <f t="shared" si="144"/>
        <v>3.2494214266030006E-5</v>
      </c>
      <c r="F1558" s="6">
        <f t="shared" si="145"/>
        <v>2.1911104988763791E-6</v>
      </c>
      <c r="G1558" s="1">
        <v>3.0589608441330001E-5</v>
      </c>
      <c r="H1558" s="1">
        <v>3.1314407426264999E-5</v>
      </c>
      <c r="I1558" s="1">
        <v>2.7562174954169998E-5</v>
      </c>
      <c r="J1558" s="1">
        <f t="shared" si="146"/>
        <v>2.9822063607254999E-5</v>
      </c>
      <c r="K1558" s="6">
        <f t="shared" si="147"/>
        <v>1.9903909001493794E-6</v>
      </c>
      <c r="L1558" s="1">
        <v>2.5277932174589999E-5</v>
      </c>
      <c r="M1558" s="1">
        <v>2.695300073928E-5</v>
      </c>
      <c r="N1558" s="1">
        <v>2.7197734484999998E-5</v>
      </c>
      <c r="O1558" s="6">
        <f t="shared" si="148"/>
        <v>2.6476222466289997E-5</v>
      </c>
      <c r="P1558" s="6">
        <f t="shared" si="149"/>
        <v>1.0449394092292569E-6</v>
      </c>
    </row>
    <row r="1559" spans="1:16" x14ac:dyDescent="0.2">
      <c r="A1559" t="s">
        <v>6194</v>
      </c>
      <c r="B1559" s="1">
        <v>6.3957668612879998E-5</v>
      </c>
      <c r="C1559" s="1">
        <v>6.68230229184E-5</v>
      </c>
      <c r="D1559" s="1">
        <v>5.8990311837450003E-5</v>
      </c>
      <c r="E1559" s="1">
        <f t="shared" si="144"/>
        <v>6.3257001122909987E-5</v>
      </c>
      <c r="F1559" s="6">
        <f t="shared" si="145"/>
        <v>3.9630848991707032E-6</v>
      </c>
      <c r="G1559" s="1">
        <v>8.4419953682399998E-5</v>
      </c>
      <c r="H1559" s="1">
        <v>8.6836133113589995E-5</v>
      </c>
      <c r="I1559" s="1">
        <v>7.4762033055360004E-5</v>
      </c>
      <c r="J1559" s="1">
        <f t="shared" si="146"/>
        <v>8.2006039950449999E-5</v>
      </c>
      <c r="K1559" s="6">
        <f t="shared" si="147"/>
        <v>6.3887563486965086E-6</v>
      </c>
      <c r="L1559" s="1">
        <v>7.8671308285709995E-5</v>
      </c>
      <c r="M1559" s="1">
        <v>8.2856621206799997E-5</v>
      </c>
      <c r="N1559" s="1">
        <v>7.6582900011239993E-5</v>
      </c>
      <c r="O1559" s="6">
        <f t="shared" si="148"/>
        <v>7.9370276501249991E-5</v>
      </c>
      <c r="P1559" s="6">
        <f t="shared" si="149"/>
        <v>3.1947318877577331E-6</v>
      </c>
    </row>
    <row r="1560" spans="1:16" x14ac:dyDescent="0.2">
      <c r="A1560" t="s">
        <v>6198</v>
      </c>
      <c r="B1560" s="1">
        <v>5.7689487108629998E-5</v>
      </c>
      <c r="C1560" s="1">
        <v>5.97137122764E-5</v>
      </c>
      <c r="D1560" s="1">
        <v>5.1750671929515003E-5</v>
      </c>
      <c r="E1560" s="1">
        <f t="shared" si="144"/>
        <v>5.6384623771514998E-5</v>
      </c>
      <c r="F1560" s="6">
        <f t="shared" si="145"/>
        <v>4.138780513380693E-6</v>
      </c>
      <c r="G1560" s="1">
        <v>5.2039871113815001E-5</v>
      </c>
      <c r="H1560" s="1">
        <v>5.3704288524510001E-5</v>
      </c>
      <c r="I1560" s="1">
        <v>4.8314528989739997E-5</v>
      </c>
      <c r="J1560" s="1">
        <f t="shared" si="146"/>
        <v>5.1352896209354998E-5</v>
      </c>
      <c r="K1560" s="6">
        <f t="shared" si="147"/>
        <v>2.7597695284533115E-6</v>
      </c>
      <c r="L1560" s="1">
        <v>4.3137863590769998E-5</v>
      </c>
      <c r="M1560" s="1">
        <v>4.662804111498E-5</v>
      </c>
      <c r="N1560" s="1">
        <v>4.3174647697545002E-5</v>
      </c>
      <c r="O1560" s="6">
        <f t="shared" si="148"/>
        <v>4.4313517467764995E-5</v>
      </c>
      <c r="P1560" s="6">
        <f t="shared" si="149"/>
        <v>2.0045206541130668E-6</v>
      </c>
    </row>
    <row r="1561" spans="1:16" x14ac:dyDescent="0.2">
      <c r="A1561" t="s">
        <v>6202</v>
      </c>
      <c r="B1561" s="1">
        <v>4.6489594597992002E-7</v>
      </c>
      <c r="C1561" s="1">
        <v>5.0193469806480002E-7</v>
      </c>
      <c r="D1561" s="1">
        <v>4.2579002396735999E-7</v>
      </c>
      <c r="E1561" s="1">
        <f t="shared" si="144"/>
        <v>4.6420688933735998E-7</v>
      </c>
      <c r="F1561" s="6">
        <f t="shared" si="145"/>
        <v>3.8077013376101738E-8</v>
      </c>
      <c r="G1561" s="1">
        <v>4.0161602791323001E-7</v>
      </c>
      <c r="H1561" s="1">
        <v>4.2804071395254001E-7</v>
      </c>
      <c r="I1561" s="1">
        <v>3.3845943532518001E-7</v>
      </c>
      <c r="J1561" s="1">
        <f t="shared" si="146"/>
        <v>3.8937205906365003E-7</v>
      </c>
      <c r="K1561" s="6">
        <f t="shared" si="147"/>
        <v>4.6028659007408523E-8</v>
      </c>
      <c r="L1561" s="1">
        <v>2.8373889274028999E-7</v>
      </c>
      <c r="M1561" s="1">
        <v>3.3708376897416E-7</v>
      </c>
      <c r="N1561" s="1">
        <v>3.1603475245914002E-7</v>
      </c>
      <c r="O1561" s="6">
        <f t="shared" si="148"/>
        <v>3.1228580472453004E-7</v>
      </c>
      <c r="P1561" s="6">
        <f t="shared" si="149"/>
        <v>2.6869311713167414E-8</v>
      </c>
    </row>
    <row r="1562" spans="1:16" x14ac:dyDescent="0.2">
      <c r="A1562" t="s">
        <v>6206</v>
      </c>
      <c r="B1562" s="1">
        <v>1.1471575516128E-5</v>
      </c>
      <c r="C1562" s="1">
        <v>1.248951203136E-5</v>
      </c>
      <c r="D1562" s="1">
        <v>1.0724008755095999E-5</v>
      </c>
      <c r="E1562" s="1">
        <f t="shared" si="144"/>
        <v>1.1561698767528E-5</v>
      </c>
      <c r="F1562" s="6">
        <f t="shared" si="145"/>
        <v>8.861952973001553E-7</v>
      </c>
      <c r="G1562" s="1">
        <v>2.605579124148E-5</v>
      </c>
      <c r="H1562" s="1">
        <v>2.5888543428384002E-5</v>
      </c>
      <c r="I1562" s="1">
        <v>2.1921445046591999E-5</v>
      </c>
      <c r="J1562" s="1">
        <f t="shared" si="146"/>
        <v>2.4621926572152003E-5</v>
      </c>
      <c r="K1562" s="6">
        <f t="shared" si="147"/>
        <v>2.3401801875420836E-6</v>
      </c>
      <c r="L1562" s="1">
        <v>2.8060611015528002E-5</v>
      </c>
      <c r="M1562" s="1">
        <v>2.8483195575744E-5</v>
      </c>
      <c r="N1562" s="1">
        <v>2.5173690285743998E-5</v>
      </c>
      <c r="O1562" s="6">
        <f t="shared" si="148"/>
        <v>2.7239165625672002E-5</v>
      </c>
      <c r="P1562" s="6">
        <f t="shared" si="149"/>
        <v>1.8011900822848369E-6</v>
      </c>
    </row>
    <row r="1563" spans="1:16" x14ac:dyDescent="0.2">
      <c r="A1563" t="s">
        <v>6210</v>
      </c>
      <c r="B1563" s="1">
        <v>2.13336003482946E-5</v>
      </c>
      <c r="C1563" s="1">
        <v>2.2258974756311999E-5</v>
      </c>
      <c r="D1563" s="1">
        <v>1.95118381884069E-5</v>
      </c>
      <c r="E1563" s="1">
        <f t="shared" si="144"/>
        <v>2.1034804431004501E-5</v>
      </c>
      <c r="F1563" s="6">
        <f t="shared" si="145"/>
        <v>1.3977299742161489E-6</v>
      </c>
      <c r="G1563" s="1">
        <v>2.7701696773106099E-5</v>
      </c>
      <c r="H1563" s="1">
        <v>2.8436198968290601E-5</v>
      </c>
      <c r="I1563" s="1">
        <v>2.3968088174645999E-5</v>
      </c>
      <c r="J1563" s="1">
        <f t="shared" si="146"/>
        <v>2.6701994638680897E-5</v>
      </c>
      <c r="K1563" s="6">
        <f t="shared" si="147"/>
        <v>2.3959459059527145E-6</v>
      </c>
      <c r="L1563" s="1">
        <v>2.88873725104764E-5</v>
      </c>
      <c r="M1563" s="1">
        <v>2.9033173655168399E-5</v>
      </c>
      <c r="N1563" s="1">
        <v>2.9471907813977701E-5</v>
      </c>
      <c r="O1563" s="6">
        <f t="shared" si="148"/>
        <v>2.9130817993207499E-5</v>
      </c>
      <c r="P1563" s="6">
        <f t="shared" si="149"/>
        <v>3.0425514428380666E-7</v>
      </c>
    </row>
    <row r="1564" spans="1:16" x14ac:dyDescent="0.2">
      <c r="A1564" t="s">
        <v>6214</v>
      </c>
      <c r="B1564">
        <v>1.03921586781068E-4</v>
      </c>
      <c r="C1564">
        <v>1.1063895170608E-4</v>
      </c>
      <c r="D1564" s="1">
        <v>9.7227704766906004E-5</v>
      </c>
      <c r="E1564" s="1">
        <f t="shared" si="144"/>
        <v>1.0392941441801801E-4</v>
      </c>
      <c r="F1564" s="6">
        <f t="shared" si="145"/>
        <v>6.7056268961075621E-6</v>
      </c>
      <c r="G1564">
        <v>6.9258994354695603E-4</v>
      </c>
      <c r="H1564">
        <v>8.6362756817019205E-4</v>
      </c>
      <c r="I1564">
        <v>6.56284110950944E-4</v>
      </c>
      <c r="J1564" s="1">
        <f t="shared" si="146"/>
        <v>7.3750054088936399E-4</v>
      </c>
      <c r="K1564" s="6">
        <f t="shared" si="147"/>
        <v>1.107273616959533E-4</v>
      </c>
      <c r="L1564">
        <v>1.1212986606067301E-3</v>
      </c>
      <c r="M1564">
        <v>1.11933830720897E-3</v>
      </c>
      <c r="N1564">
        <v>9.9148606874436E-4</v>
      </c>
      <c r="O1564" s="6">
        <f t="shared" si="148"/>
        <v>1.0773743455200198E-3</v>
      </c>
      <c r="P1564" s="6">
        <f t="shared" si="149"/>
        <v>7.4387887535406677E-5</v>
      </c>
    </row>
    <row r="1565" spans="1:16" x14ac:dyDescent="0.2">
      <c r="A1565" t="s">
        <v>6218</v>
      </c>
      <c r="B1565">
        <v>2.1942519051098999E-4</v>
      </c>
      <c r="C1565">
        <v>2.067666498156E-4</v>
      </c>
      <c r="D1565">
        <v>1.8576644385780001E-4</v>
      </c>
      <c r="E1565" s="1">
        <f t="shared" si="144"/>
        <v>2.0398609472813001E-4</v>
      </c>
      <c r="F1565" s="6">
        <f t="shared" si="145"/>
        <v>1.7000777085526074E-5</v>
      </c>
      <c r="G1565">
        <v>1.8681121159357499E-4</v>
      </c>
      <c r="H1565">
        <v>1.78173965686205E-4</v>
      </c>
      <c r="I1565">
        <v>1.4921779725017001E-4</v>
      </c>
      <c r="J1565" s="1">
        <f t="shared" si="146"/>
        <v>1.7140099150998335E-4</v>
      </c>
      <c r="K1565" s="6">
        <f t="shared" si="147"/>
        <v>1.9690634446166433E-5</v>
      </c>
      <c r="L1565">
        <v>1.7386957254397501E-4</v>
      </c>
      <c r="M1565">
        <v>1.8227339961432001E-4</v>
      </c>
      <c r="N1565">
        <v>1.687655638563E-4</v>
      </c>
      <c r="O1565" s="6">
        <f t="shared" si="148"/>
        <v>1.7496951200486502E-4</v>
      </c>
      <c r="P1565" s="6">
        <f t="shared" si="149"/>
        <v>6.8207629213767726E-6</v>
      </c>
    </row>
    <row r="1566" spans="1:16" x14ac:dyDescent="0.2">
      <c r="A1566" t="s">
        <v>6222</v>
      </c>
      <c r="B1566" s="1">
        <v>1.256758889067E-5</v>
      </c>
      <c r="C1566" s="1">
        <v>1.26748072332E-5</v>
      </c>
      <c r="D1566" s="1">
        <v>1.1051485011360001E-5</v>
      </c>
      <c r="E1566" s="1">
        <f t="shared" si="144"/>
        <v>1.209796037841E-5</v>
      </c>
      <c r="F1566" s="6">
        <f t="shared" si="145"/>
        <v>9.0785844911282475E-7</v>
      </c>
      <c r="G1566" s="1">
        <v>1.395771279147E-5</v>
      </c>
      <c r="H1566" s="1">
        <v>1.4614244133750001E-5</v>
      </c>
      <c r="I1566" s="1">
        <v>1.3226890407389999E-5</v>
      </c>
      <c r="J1566" s="1">
        <f t="shared" si="146"/>
        <v>1.3932949110869998E-5</v>
      </c>
      <c r="K1566" s="6">
        <f t="shared" si="147"/>
        <v>6.9400829996397694E-7</v>
      </c>
      <c r="L1566" s="1">
        <v>1.2623023858724999E-5</v>
      </c>
      <c r="M1566" s="1">
        <v>1.253302466868E-5</v>
      </c>
      <c r="N1566" s="1">
        <v>1.2413686812975E-5</v>
      </c>
      <c r="O1566" s="6">
        <f t="shared" si="148"/>
        <v>1.2523245113459999E-5</v>
      </c>
      <c r="P1566" s="6">
        <f t="shared" si="149"/>
        <v>1.0501061592077273E-7</v>
      </c>
    </row>
    <row r="1567" spans="1:16" x14ac:dyDescent="0.2">
      <c r="A1567" t="s">
        <v>6226</v>
      </c>
      <c r="B1567" s="1">
        <v>3.6101918148828001E-7</v>
      </c>
      <c r="C1567" s="1">
        <v>3.6970471858320002E-7</v>
      </c>
      <c r="D1567" s="1">
        <v>3.2371784668250999E-7</v>
      </c>
      <c r="E1567" s="1">
        <f t="shared" si="144"/>
        <v>3.5148058225132999E-7</v>
      </c>
      <c r="F1567" s="6">
        <f t="shared" si="145"/>
        <v>2.4432289155029581E-8</v>
      </c>
      <c r="G1567" s="1">
        <v>6.2404291353159004E-7</v>
      </c>
      <c r="H1567" s="1">
        <v>5.9821867575875997E-7</v>
      </c>
      <c r="I1567" s="1">
        <v>5.5057133353109999E-7</v>
      </c>
      <c r="J1567" s="1">
        <f t="shared" si="146"/>
        <v>5.9094430760714996E-7</v>
      </c>
      <c r="K1567" s="6">
        <f t="shared" si="147"/>
        <v>3.7272048386773309E-8</v>
      </c>
      <c r="L1567" s="1">
        <v>7.2751683782735998E-7</v>
      </c>
      <c r="M1567" s="1">
        <v>7.1056434373848002E-7</v>
      </c>
      <c r="N1567" s="1">
        <v>6.5887277906478001E-7</v>
      </c>
      <c r="O1567" s="6">
        <f t="shared" si="148"/>
        <v>6.9898465354354E-7</v>
      </c>
      <c r="P1567" s="6">
        <f t="shared" si="149"/>
        <v>3.5757077895267465E-8</v>
      </c>
    </row>
    <row r="1568" spans="1:16" x14ac:dyDescent="0.2">
      <c r="A1568" t="s">
        <v>6230</v>
      </c>
      <c r="B1568">
        <v>5.0683794623999998E-4</v>
      </c>
      <c r="C1568">
        <v>6.2929273487359995E-4</v>
      </c>
      <c r="D1568">
        <v>4.6350426540671998E-4</v>
      </c>
      <c r="E1568" s="1">
        <f t="shared" si="144"/>
        <v>5.3321164884010666E-4</v>
      </c>
      <c r="F1568" s="6">
        <f t="shared" si="145"/>
        <v>8.5983331487398193E-5</v>
      </c>
      <c r="G1568">
        <v>5.2577402859648001E-4</v>
      </c>
      <c r="H1568">
        <v>4.8034104940032E-4</v>
      </c>
      <c r="I1568">
        <v>4.2624064883199999E-4</v>
      </c>
      <c r="J1568" s="1">
        <f t="shared" si="146"/>
        <v>4.7745190894293334E-4</v>
      </c>
      <c r="K1568" s="6">
        <f t="shared" si="147"/>
        <v>4.9829547171050345E-5</v>
      </c>
      <c r="L1568">
        <v>3.0007118985983999E-4</v>
      </c>
      <c r="M1568">
        <v>3.3229040916479997E-4</v>
      </c>
      <c r="N1568">
        <v>2.9458697630720002E-4</v>
      </c>
      <c r="O1568" s="6">
        <f t="shared" si="148"/>
        <v>3.0898285844394664E-4</v>
      </c>
      <c r="P1568" s="6">
        <f t="shared" si="149"/>
        <v>2.0370336031263755E-5</v>
      </c>
    </row>
    <row r="1569" spans="1:16" x14ac:dyDescent="0.2">
      <c r="A1569" t="s">
        <v>6234</v>
      </c>
      <c r="B1569" s="1">
        <v>4.1994499449024001E-7</v>
      </c>
      <c r="C1569" s="1">
        <v>4.8895206205440001E-7</v>
      </c>
      <c r="D1569" s="1">
        <v>3.8510357186880001E-7</v>
      </c>
      <c r="E1569" s="1">
        <f t="shared" si="144"/>
        <v>4.3133354280448005E-7</v>
      </c>
      <c r="F1569" s="6">
        <f t="shared" si="145"/>
        <v>5.2852639508226072E-8</v>
      </c>
      <c r="G1569" s="1">
        <v>6.0070505796431996E-7</v>
      </c>
      <c r="H1569" s="1">
        <v>6.6262692548544005E-7</v>
      </c>
      <c r="I1569" s="1">
        <v>6.2900549088575997E-7</v>
      </c>
      <c r="J1569" s="1">
        <f t="shared" si="146"/>
        <v>6.3077915811183996E-7</v>
      </c>
      <c r="K1569" s="6">
        <f t="shared" si="147"/>
        <v>3.0999013547166938E-8</v>
      </c>
      <c r="L1569" s="1">
        <v>9.3038439459456001E-7</v>
      </c>
      <c r="M1569" s="1">
        <v>8.2535777872128001E-7</v>
      </c>
      <c r="N1569" s="1">
        <v>8.6973932826288001E-7</v>
      </c>
      <c r="O1569" s="6">
        <f t="shared" si="148"/>
        <v>8.7516050052623994E-7</v>
      </c>
      <c r="P1569" s="6">
        <f t="shared" si="149"/>
        <v>5.2722759240959169E-8</v>
      </c>
    </row>
    <row r="1570" spans="1:16" x14ac:dyDescent="0.2">
      <c r="A1570" t="s">
        <v>6238</v>
      </c>
      <c r="B1570" s="1">
        <v>1.8450210731497601E-6</v>
      </c>
      <c r="C1570" s="1">
        <v>1.8763601164E-6</v>
      </c>
      <c r="D1570" s="1">
        <v>1.67679964475496E-6</v>
      </c>
      <c r="E1570" s="1">
        <f t="shared" si="144"/>
        <v>1.7993936114349066E-6</v>
      </c>
      <c r="F1570" s="6">
        <f t="shared" si="145"/>
        <v>1.0731959004628657E-7</v>
      </c>
      <c r="G1570" s="1">
        <v>2.43031523305032E-6</v>
      </c>
      <c r="H1570" s="1">
        <v>2.6903366228134002E-6</v>
      </c>
      <c r="I1570" s="1">
        <v>2.4392375168691202E-6</v>
      </c>
      <c r="J1570" s="1">
        <f t="shared" si="146"/>
        <v>2.5199631242442801E-6</v>
      </c>
      <c r="K1570" s="6">
        <f t="shared" si="147"/>
        <v>1.4761520432579861E-7</v>
      </c>
      <c r="L1570" s="1">
        <v>2.1936181483259999E-6</v>
      </c>
      <c r="M1570" s="1">
        <v>2.2089430323787198E-6</v>
      </c>
      <c r="N1570" s="1">
        <v>2.1685936312633999E-6</v>
      </c>
      <c r="O1570" s="6">
        <f t="shared" si="148"/>
        <v>2.1903849373227065E-6</v>
      </c>
      <c r="P1570" s="6">
        <f t="shared" si="149"/>
        <v>2.0368082448652567E-8</v>
      </c>
    </row>
    <row r="1571" spans="1:16" x14ac:dyDescent="0.2">
      <c r="A1571" t="s">
        <v>6242</v>
      </c>
      <c r="B1571" s="1">
        <v>3.3265188264384002E-7</v>
      </c>
      <c r="C1571" s="1">
        <v>3.9517903810559999E-7</v>
      </c>
      <c r="D1571" s="1">
        <v>3.2377111884864001E-7</v>
      </c>
      <c r="E1571" s="1">
        <f t="shared" si="144"/>
        <v>3.5053401319935995E-7</v>
      </c>
      <c r="F1571" s="6">
        <f t="shared" si="145"/>
        <v>3.8917870934258795E-8</v>
      </c>
      <c r="G1571" s="1">
        <v>4.4750976106176003E-7</v>
      </c>
      <c r="H1571" s="1">
        <v>5.4879382559135995E-7</v>
      </c>
      <c r="I1571" s="1">
        <v>3.8930637140736001E-7</v>
      </c>
      <c r="J1571" s="1">
        <f t="shared" si="146"/>
        <v>4.6186998602016001E-7</v>
      </c>
      <c r="K1571" s="6">
        <f t="shared" si="147"/>
        <v>8.0707645586804606E-8</v>
      </c>
      <c r="L1571" s="1">
        <v>7.7351452656192002E-7</v>
      </c>
      <c r="M1571" s="1">
        <v>8.8145617378175995E-7</v>
      </c>
      <c r="N1571" s="1">
        <v>7.8639761437728004E-7</v>
      </c>
      <c r="O1571" s="6">
        <f t="shared" si="148"/>
        <v>8.1378943824032004E-7</v>
      </c>
      <c r="P1571" s="6">
        <f t="shared" si="149"/>
        <v>5.89540822338958E-8</v>
      </c>
    </row>
    <row r="1572" spans="1:16" x14ac:dyDescent="0.2">
      <c r="A1572" t="s">
        <v>6246</v>
      </c>
      <c r="B1572" s="1">
        <v>5.2475836311359996E-6</v>
      </c>
      <c r="C1572" s="1">
        <v>5.9002838737919999E-6</v>
      </c>
      <c r="D1572" s="1">
        <v>4.8682940223455998E-6</v>
      </c>
      <c r="E1572" s="1">
        <f t="shared" si="144"/>
        <v>5.3387205090912E-6</v>
      </c>
      <c r="F1572" s="6">
        <f t="shared" si="145"/>
        <v>5.2199637093054256E-7</v>
      </c>
      <c r="G1572" s="1">
        <v>9.5738077334592008E-6</v>
      </c>
      <c r="H1572" s="1">
        <v>9.9783613058975997E-6</v>
      </c>
      <c r="I1572" s="1">
        <v>8.0548119191231993E-6</v>
      </c>
      <c r="J1572" s="1">
        <f t="shared" si="146"/>
        <v>9.2023269861600005E-6</v>
      </c>
      <c r="K1572" s="6">
        <f t="shared" si="147"/>
        <v>1.0141543373917612E-6</v>
      </c>
      <c r="L1572" s="1">
        <v>9.8416201026527992E-6</v>
      </c>
      <c r="M1572" s="1">
        <v>1.04715110054016E-5</v>
      </c>
      <c r="N1572" s="1">
        <v>1.0206167614473599E-5</v>
      </c>
      <c r="O1572" s="6">
        <f t="shared" si="148"/>
        <v>1.0173099574175999E-5</v>
      </c>
      <c r="P1572" s="6">
        <f t="shared" si="149"/>
        <v>3.1624477672883002E-7</v>
      </c>
    </row>
    <row r="1573" spans="1:16" x14ac:dyDescent="0.2">
      <c r="A1573" t="s">
        <v>6250</v>
      </c>
      <c r="B1573">
        <v>1.89561056666208E-4</v>
      </c>
      <c r="C1573">
        <v>2.0240072148239999E-4</v>
      </c>
      <c r="D1573">
        <v>1.7373461929853399E-4</v>
      </c>
      <c r="E1573" s="1">
        <f t="shared" si="144"/>
        <v>1.8856546581571396E-4</v>
      </c>
      <c r="F1573" s="6">
        <f t="shared" si="145"/>
        <v>1.4358960772289625E-5</v>
      </c>
      <c r="G1573">
        <v>2.1620734212637801E-4</v>
      </c>
      <c r="H1573">
        <v>2.2415740221138199E-4</v>
      </c>
      <c r="I1573">
        <v>1.97455243536172E-4</v>
      </c>
      <c r="J1573" s="1">
        <f t="shared" si="146"/>
        <v>2.1260666262464399E-4</v>
      </c>
      <c r="K1573" s="6">
        <f t="shared" si="147"/>
        <v>1.3710397118051638E-5</v>
      </c>
      <c r="L1573">
        <v>2.0867702956936201E-4</v>
      </c>
      <c r="M1573">
        <v>2.19652973456376E-4</v>
      </c>
      <c r="N1573">
        <v>1.94241136840996E-4</v>
      </c>
      <c r="O1573" s="6">
        <f t="shared" si="148"/>
        <v>2.0752371328891135E-4</v>
      </c>
      <c r="P1573" s="6">
        <f t="shared" si="149"/>
        <v>1.274511529464353E-5</v>
      </c>
    </row>
    <row r="1574" spans="1:16" x14ac:dyDescent="0.2">
      <c r="A1574" t="s">
        <v>6253</v>
      </c>
      <c r="B1574" s="1">
        <v>9.4778835457860004E-5</v>
      </c>
      <c r="C1574" s="1">
        <v>9.5594422795199993E-5</v>
      </c>
      <c r="D1574" s="1">
        <v>8.3637533086848006E-5</v>
      </c>
      <c r="E1574" s="1">
        <f t="shared" si="144"/>
        <v>9.1336930446635992E-5</v>
      </c>
      <c r="F1574" s="6">
        <f t="shared" si="145"/>
        <v>6.6803319868207224E-6</v>
      </c>
      <c r="G1574" s="1">
        <v>6.9624604602504004E-5</v>
      </c>
      <c r="H1574" s="1">
        <v>6.8617659822707997E-5</v>
      </c>
      <c r="I1574" s="1">
        <v>6.2813291232263996E-5</v>
      </c>
      <c r="J1574" s="1">
        <f t="shared" si="146"/>
        <v>6.701851855249199E-5</v>
      </c>
      <c r="K1574" s="6">
        <f t="shared" si="147"/>
        <v>3.676470734071414E-6</v>
      </c>
      <c r="L1574" s="1">
        <v>5.0704875090953999E-5</v>
      </c>
      <c r="M1574" s="1">
        <v>5.3211699736343998E-5</v>
      </c>
      <c r="N1574" s="1">
        <v>5.2238474329668002E-5</v>
      </c>
      <c r="O1574" s="6">
        <f t="shared" si="148"/>
        <v>5.2051683052321993E-5</v>
      </c>
      <c r="P1574" s="6">
        <f t="shared" si="149"/>
        <v>1.2638080102029287E-6</v>
      </c>
    </row>
    <row r="1575" spans="1:16" x14ac:dyDescent="0.2">
      <c r="A1575" t="s">
        <v>6257</v>
      </c>
      <c r="B1575" s="1">
        <v>9.6501157983936002E-6</v>
      </c>
      <c r="C1575" s="1">
        <v>9.9935085447680003E-6</v>
      </c>
      <c r="D1575" s="1">
        <v>8.8662973573944003E-6</v>
      </c>
      <c r="E1575" s="1">
        <f t="shared" si="144"/>
        <v>9.5033072335186675E-6</v>
      </c>
      <c r="F1575" s="6">
        <f t="shared" si="145"/>
        <v>5.7776797356337461E-7</v>
      </c>
      <c r="G1575" s="1">
        <v>7.2566572697495998E-6</v>
      </c>
      <c r="H1575" s="1">
        <v>7.1170667951312003E-6</v>
      </c>
      <c r="I1575" s="1">
        <v>6.3252464662959997E-6</v>
      </c>
      <c r="J1575" s="1">
        <f t="shared" si="146"/>
        <v>6.8996568437255994E-6</v>
      </c>
      <c r="K1575" s="6">
        <f t="shared" si="147"/>
        <v>5.0232642417571399E-7</v>
      </c>
      <c r="L1575" s="1">
        <v>5.0946991676280001E-6</v>
      </c>
      <c r="M1575" s="1">
        <v>5.4303761271840002E-6</v>
      </c>
      <c r="N1575" s="1">
        <v>5.1480570074103996E-6</v>
      </c>
      <c r="O1575" s="6">
        <f t="shared" si="148"/>
        <v>5.2243774340741327E-6</v>
      </c>
      <c r="P1575" s="6">
        <f t="shared" si="149"/>
        <v>1.803839264978753E-7</v>
      </c>
    </row>
    <row r="1576" spans="1:16" x14ac:dyDescent="0.2">
      <c r="A1576" t="s">
        <v>6261</v>
      </c>
      <c r="B1576" s="1">
        <v>1.516270561741E-5</v>
      </c>
      <c r="C1576" s="1">
        <v>1.5899445598400001E-5</v>
      </c>
      <c r="D1576" s="1">
        <v>1.3929861215088E-5</v>
      </c>
      <c r="E1576" s="1">
        <f t="shared" si="144"/>
        <v>1.4997337476966E-5</v>
      </c>
      <c r="F1576" s="6">
        <f t="shared" si="145"/>
        <v>9.9515105745412256E-7</v>
      </c>
      <c r="G1576" s="1">
        <v>1.3997132557434E-5</v>
      </c>
      <c r="H1576" s="1">
        <v>1.2840192942772E-5</v>
      </c>
      <c r="I1576" s="1">
        <v>1.254717728537E-5</v>
      </c>
      <c r="J1576" s="1">
        <f t="shared" si="146"/>
        <v>1.3128167595191999E-5</v>
      </c>
      <c r="K1576" s="6">
        <f t="shared" si="147"/>
        <v>7.6667439182084435E-7</v>
      </c>
      <c r="L1576" s="1">
        <v>1.3888403294805E-5</v>
      </c>
      <c r="M1576" s="1">
        <v>1.3358663202299999E-5</v>
      </c>
      <c r="N1576" s="1">
        <v>1.2146243561543E-5</v>
      </c>
      <c r="O1576" s="6">
        <f t="shared" si="148"/>
        <v>1.3131103352882667E-5</v>
      </c>
      <c r="P1576" s="6">
        <f t="shared" si="149"/>
        <v>8.9309447868073323E-7</v>
      </c>
    </row>
    <row r="1577" spans="1:16" x14ac:dyDescent="0.2">
      <c r="A1577" t="s">
        <v>6265</v>
      </c>
      <c r="B1577" s="1">
        <v>4.75115269187988E-6</v>
      </c>
      <c r="C1577" s="1">
        <v>5.2575550229664002E-6</v>
      </c>
      <c r="D1577" s="1">
        <v>4.3947798045089396E-6</v>
      </c>
      <c r="E1577" s="1">
        <f t="shared" si="144"/>
        <v>4.8011625064517396E-6</v>
      </c>
      <c r="F1577" s="6">
        <f t="shared" si="145"/>
        <v>4.3355623114102925E-7</v>
      </c>
      <c r="G1577" s="1">
        <v>4.84802022833964E-6</v>
      </c>
      <c r="H1577" s="1">
        <v>4.4128054814883596E-6</v>
      </c>
      <c r="I1577" s="1">
        <v>4.0967262807028804E-6</v>
      </c>
      <c r="J1577" s="1">
        <f t="shared" si="146"/>
        <v>4.4525173301769597E-6</v>
      </c>
      <c r="K1577" s="6">
        <f t="shared" si="147"/>
        <v>3.7721800345901604E-7</v>
      </c>
      <c r="L1577" s="1">
        <v>3.7367041964254199E-6</v>
      </c>
      <c r="M1577" s="1">
        <v>4.0920941731744804E-6</v>
      </c>
      <c r="N1577" s="1">
        <v>3.6345379808660999E-6</v>
      </c>
      <c r="O1577" s="6">
        <f t="shared" si="148"/>
        <v>3.8211121168219998E-6</v>
      </c>
      <c r="P1577" s="6">
        <f t="shared" si="149"/>
        <v>2.4017272961182022E-7</v>
      </c>
    </row>
    <row r="1578" spans="1:16" x14ac:dyDescent="0.2">
      <c r="A1578" t="s">
        <v>6269</v>
      </c>
      <c r="B1578" s="1">
        <v>2.1994058699008001E-6</v>
      </c>
      <c r="C1578" s="1">
        <v>2.2724771987455998E-6</v>
      </c>
      <c r="D1578" s="1">
        <v>2.0272152713471999E-6</v>
      </c>
      <c r="E1578" s="1">
        <f t="shared" si="144"/>
        <v>2.1663661133312E-6</v>
      </c>
      <c r="F1578" s="6">
        <f t="shared" si="145"/>
        <v>1.259248680500731E-7</v>
      </c>
      <c r="G1578" s="1">
        <v>3.6395485372224002E-6</v>
      </c>
      <c r="H1578" s="1">
        <v>3.76784835542016E-6</v>
      </c>
      <c r="I1578" s="1">
        <v>3.25636276294912E-6</v>
      </c>
      <c r="J1578" s="1">
        <f t="shared" si="146"/>
        <v>3.554586551863893E-6</v>
      </c>
      <c r="K1578" s="6">
        <f t="shared" si="147"/>
        <v>2.6611704575882969E-7</v>
      </c>
      <c r="L1578" s="1">
        <v>4.8071406317299203E-6</v>
      </c>
      <c r="M1578" s="1">
        <v>4.8609570484992003E-6</v>
      </c>
      <c r="N1578" s="1">
        <v>4.5526316853247998E-6</v>
      </c>
      <c r="O1578" s="6">
        <f t="shared" si="148"/>
        <v>4.7402431218513071E-6</v>
      </c>
      <c r="P1578" s="6">
        <f t="shared" si="149"/>
        <v>1.6468937432368213E-7</v>
      </c>
    </row>
    <row r="1579" spans="1:16" x14ac:dyDescent="0.2">
      <c r="A1579" t="s">
        <v>6273</v>
      </c>
      <c r="B1579" s="1">
        <v>2.4218607209636E-5</v>
      </c>
      <c r="C1579" s="1">
        <v>2.5103750081759999E-5</v>
      </c>
      <c r="D1579" s="1">
        <v>2.1846604110786E-5</v>
      </c>
      <c r="E1579" s="1">
        <f t="shared" si="144"/>
        <v>2.3722987134060664E-5</v>
      </c>
      <c r="F1579" s="6">
        <f t="shared" si="145"/>
        <v>1.6841850888613798E-6</v>
      </c>
      <c r="G1579" s="1">
        <v>7.5442454514000005E-5</v>
      </c>
      <c r="H1579" s="1">
        <v>7.3169097587558006E-5</v>
      </c>
      <c r="I1579" s="1">
        <v>6.5424522655491995E-5</v>
      </c>
      <c r="J1579" s="1">
        <f t="shared" si="146"/>
        <v>7.1345358252350002E-5</v>
      </c>
      <c r="K1579" s="6">
        <f t="shared" si="147"/>
        <v>5.2520718342875069E-6</v>
      </c>
      <c r="L1579" s="1">
        <v>7.4940598186146E-5</v>
      </c>
      <c r="M1579" s="1">
        <v>7.7573794968096001E-5</v>
      </c>
      <c r="N1579" s="1">
        <v>7.1896780637276003E-5</v>
      </c>
      <c r="O1579" s="6">
        <f t="shared" si="148"/>
        <v>7.4803724597172664E-5</v>
      </c>
      <c r="P1579" s="6">
        <f t="shared" si="149"/>
        <v>2.8409811179595579E-6</v>
      </c>
    </row>
    <row r="1580" spans="1:16" x14ac:dyDescent="0.2">
      <c r="A1580" t="s">
        <v>6276</v>
      </c>
      <c r="B1580" s="1">
        <v>2.4429937448000001E-5</v>
      </c>
      <c r="C1580" s="1">
        <v>2.5257466304E-5</v>
      </c>
      <c r="D1580" s="1">
        <v>2.2322617379999999E-5</v>
      </c>
      <c r="E1580" s="1">
        <f t="shared" si="144"/>
        <v>2.4003340377333331E-5</v>
      </c>
      <c r="F1580" s="6">
        <f t="shared" si="145"/>
        <v>1.5132162261891153E-6</v>
      </c>
      <c r="G1580" s="1">
        <v>4.9327818976800002E-5</v>
      </c>
      <c r="H1580" s="1">
        <v>4.3725169599999998E-5</v>
      </c>
      <c r="I1580" s="1">
        <v>3.8364492062400002E-5</v>
      </c>
      <c r="J1580" s="1">
        <f t="shared" si="146"/>
        <v>4.3805826879733336E-5</v>
      </c>
      <c r="K1580" s="6">
        <f t="shared" si="147"/>
        <v>5.4821084863018123E-6</v>
      </c>
      <c r="L1580" s="1">
        <v>4.1061536812800001E-5</v>
      </c>
      <c r="M1580" s="1">
        <v>4.2702184291200002E-5</v>
      </c>
      <c r="N1580" s="1">
        <v>4.0799468348800003E-5</v>
      </c>
      <c r="O1580" s="6">
        <f t="shared" si="148"/>
        <v>4.1521063150933333E-5</v>
      </c>
      <c r="P1580" s="6">
        <f t="shared" si="149"/>
        <v>1.0312397058610832E-6</v>
      </c>
    </row>
    <row r="1581" spans="1:16" x14ac:dyDescent="0.2">
      <c r="A1581" t="s">
        <v>6280</v>
      </c>
      <c r="B1581" s="1">
        <v>6.5225108531323998E-7</v>
      </c>
      <c r="C1581" s="1">
        <v>6.9952529082240004E-7</v>
      </c>
      <c r="D1581" s="1">
        <v>6.4637057300003997E-7</v>
      </c>
      <c r="E1581" s="1">
        <f t="shared" si="144"/>
        <v>6.6604898304522656E-7</v>
      </c>
      <c r="F1581" s="6">
        <f t="shared" si="145"/>
        <v>2.9140049640665566E-8</v>
      </c>
      <c r="G1581" s="1">
        <v>9.9573874926228006E-7</v>
      </c>
      <c r="H1581" s="1">
        <v>1.1191418480286E-6</v>
      </c>
      <c r="I1581" s="1">
        <v>8.6756549578723999E-7</v>
      </c>
      <c r="J1581" s="1">
        <f t="shared" si="146"/>
        <v>9.9414869769270659E-7</v>
      </c>
      <c r="K1581" s="6">
        <f t="shared" si="147"/>
        <v>1.2579571316131024E-7</v>
      </c>
      <c r="L1581" s="1">
        <v>9.5476326641406009E-7</v>
      </c>
      <c r="M1581" s="1">
        <v>9.6520026264695994E-7</v>
      </c>
      <c r="N1581" s="1">
        <v>9.7791641396274011E-7</v>
      </c>
      <c r="O1581" s="6">
        <f t="shared" si="148"/>
        <v>9.659599810079199E-7</v>
      </c>
      <c r="P1581" s="6">
        <f t="shared" si="149"/>
        <v>1.1595255035734308E-8</v>
      </c>
    </row>
    <row r="1582" spans="1:16" x14ac:dyDescent="0.2">
      <c r="A1582" t="s">
        <v>6284</v>
      </c>
      <c r="B1582" s="1">
        <v>1.0323936877025199E-5</v>
      </c>
      <c r="C1582" s="1">
        <v>1.0510632966288E-5</v>
      </c>
      <c r="D1582" s="1">
        <v>9.4160689839684002E-6</v>
      </c>
      <c r="E1582" s="1">
        <f t="shared" si="144"/>
        <v>1.0083546275760533E-5</v>
      </c>
      <c r="F1582" s="6">
        <f t="shared" si="145"/>
        <v>5.8554103932186177E-7</v>
      </c>
      <c r="G1582" s="1">
        <v>1.1964111484595401E-5</v>
      </c>
      <c r="H1582" s="1">
        <v>1.15620802253554E-5</v>
      </c>
      <c r="I1582" s="1">
        <v>1.0547312672187199E-5</v>
      </c>
      <c r="J1582" s="1">
        <f t="shared" si="146"/>
        <v>1.1357834794046001E-5</v>
      </c>
      <c r="K1582" s="6">
        <f t="shared" si="147"/>
        <v>7.3014852315703181E-7</v>
      </c>
      <c r="L1582" s="1">
        <v>9.6561358521966004E-6</v>
      </c>
      <c r="M1582" s="1">
        <v>9.5525337518519997E-6</v>
      </c>
      <c r="N1582" s="1">
        <v>9.3754593095799998E-6</v>
      </c>
      <c r="O1582" s="6">
        <f t="shared" si="148"/>
        <v>9.5280429712095333E-6</v>
      </c>
      <c r="P1582" s="6">
        <f t="shared" si="149"/>
        <v>1.4193195252007263E-7</v>
      </c>
    </row>
    <row r="1583" spans="1:16" x14ac:dyDescent="0.2">
      <c r="A1583" t="s">
        <v>6288</v>
      </c>
      <c r="B1583">
        <v>2.2407158038756998E-3</v>
      </c>
      <c r="C1583">
        <v>2.3664812379880001E-3</v>
      </c>
      <c r="D1583">
        <v>2.0157349116433501E-3</v>
      </c>
      <c r="E1583" s="1">
        <f t="shared" si="144"/>
        <v>2.2076439845023503E-3</v>
      </c>
      <c r="F1583" s="6">
        <f t="shared" si="145"/>
        <v>1.7769652582018741E-4</v>
      </c>
      <c r="G1583">
        <v>2.8163635569981001E-3</v>
      </c>
      <c r="H1583">
        <v>2.8564822593633E-3</v>
      </c>
      <c r="I1583">
        <v>2.6170585207574001E-3</v>
      </c>
      <c r="J1583" s="1">
        <f t="shared" si="146"/>
        <v>2.7633014457062663E-3</v>
      </c>
      <c r="K1583" s="6">
        <f t="shared" si="147"/>
        <v>1.2822878925212837E-4</v>
      </c>
      <c r="L1583">
        <v>1.6240667142316499E-3</v>
      </c>
      <c r="M1583">
        <v>1.6479659497025999E-3</v>
      </c>
      <c r="N1583">
        <v>1.6425736509976E-3</v>
      </c>
      <c r="O1583" s="6">
        <f t="shared" si="148"/>
        <v>1.6382021049772832E-3</v>
      </c>
      <c r="P1583" s="6">
        <f t="shared" si="149"/>
        <v>1.2534998004778027E-5</v>
      </c>
    </row>
    <row r="1584" spans="1:16" x14ac:dyDescent="0.2">
      <c r="A1584" t="s">
        <v>6292</v>
      </c>
      <c r="B1584" s="1">
        <v>7.0520109907364001E-6</v>
      </c>
      <c r="C1584" s="1">
        <v>7.1185006980639996E-6</v>
      </c>
      <c r="D1584" s="1">
        <v>6.2568923540327998E-6</v>
      </c>
      <c r="E1584" s="1">
        <f t="shared" si="144"/>
        <v>6.8091346809444004E-6</v>
      </c>
      <c r="F1584" s="6">
        <f t="shared" si="145"/>
        <v>4.7940996132713105E-7</v>
      </c>
      <c r="G1584" s="1">
        <v>6.5410784941878E-6</v>
      </c>
      <c r="H1584" s="1">
        <v>6.6849850252615999E-6</v>
      </c>
      <c r="I1584" s="1">
        <v>6.3650511076395997E-6</v>
      </c>
      <c r="J1584" s="1">
        <f t="shared" si="146"/>
        <v>6.5303715423629999E-6</v>
      </c>
      <c r="K1584" s="6">
        <f t="shared" si="147"/>
        <v>1.6023547367631846E-7</v>
      </c>
      <c r="L1584" s="1">
        <v>6.2396847528858003E-6</v>
      </c>
      <c r="M1584" s="1">
        <v>6.2863712343816003E-6</v>
      </c>
      <c r="N1584" s="1">
        <v>6.5897232818074001E-6</v>
      </c>
      <c r="O1584" s="6">
        <f t="shared" si="148"/>
        <v>6.3719264230249339E-6</v>
      </c>
      <c r="P1584" s="6">
        <f t="shared" si="149"/>
        <v>1.900565985706539E-7</v>
      </c>
    </row>
    <row r="1585" spans="1:16" x14ac:dyDescent="0.2">
      <c r="A1585" t="s">
        <v>6296</v>
      </c>
      <c r="B1585" s="1">
        <v>1.1180149725E-5</v>
      </c>
      <c r="C1585" s="1">
        <v>1.1839339288E-5</v>
      </c>
      <c r="D1585" s="1">
        <v>1.03549441491E-5</v>
      </c>
      <c r="E1585" s="1">
        <f t="shared" si="144"/>
        <v>1.1124811054033334E-5</v>
      </c>
      <c r="F1585" s="6">
        <f t="shared" si="145"/>
        <v>7.4374324096139215E-7</v>
      </c>
      <c r="G1585" s="1">
        <v>1.4255328550499999E-5</v>
      </c>
      <c r="H1585" s="1">
        <v>1.41041627238E-5</v>
      </c>
      <c r="I1585" s="1">
        <v>1.2624472033199999E-5</v>
      </c>
      <c r="J1585" s="1">
        <f t="shared" si="146"/>
        <v>1.3661321102499999E-5</v>
      </c>
      <c r="K1585" s="6">
        <f t="shared" si="147"/>
        <v>9.0111307346618875E-7</v>
      </c>
      <c r="L1585" s="1">
        <v>1.2218670857249999E-5</v>
      </c>
      <c r="M1585" s="1">
        <v>1.32117912294E-5</v>
      </c>
      <c r="N1585" s="1">
        <v>1.262104288715E-5</v>
      </c>
      <c r="O1585" s="6">
        <f t="shared" si="148"/>
        <v>1.2683834991266666E-5</v>
      </c>
      <c r="P1585" s="6">
        <f t="shared" si="149"/>
        <v>4.9952893274502897E-7</v>
      </c>
    </row>
    <row r="1586" spans="1:16" x14ac:dyDescent="0.2">
      <c r="A1586" t="s">
        <v>6300</v>
      </c>
      <c r="B1586" s="1">
        <v>4.3104410250314398E-5</v>
      </c>
      <c r="C1586" s="1">
        <v>4.5890626882463998E-5</v>
      </c>
      <c r="D1586" s="1">
        <v>4.0137978459629697E-5</v>
      </c>
      <c r="E1586" s="1">
        <f t="shared" si="144"/>
        <v>4.3044338530802698E-5</v>
      </c>
      <c r="F1586" s="6">
        <f t="shared" si="145"/>
        <v>2.8767946447041213E-6</v>
      </c>
      <c r="G1586" s="1">
        <v>4.8301829311881602E-5</v>
      </c>
      <c r="H1586" s="1">
        <v>5.0367301055015099E-5</v>
      </c>
      <c r="I1586" s="1">
        <v>4.4523676964481001E-5</v>
      </c>
      <c r="J1586" s="1">
        <f t="shared" si="146"/>
        <v>4.7730935777125905E-5</v>
      </c>
      <c r="K1586" s="6">
        <f t="shared" si="147"/>
        <v>2.9633469589109898E-6</v>
      </c>
      <c r="L1586" s="1">
        <v>4.5017329919620499E-5</v>
      </c>
      <c r="M1586" s="1">
        <v>4.6523984202633598E-5</v>
      </c>
      <c r="N1586" s="1">
        <v>4.3035310411107297E-5</v>
      </c>
      <c r="O1586" s="6">
        <f t="shared" si="148"/>
        <v>4.48588748444538E-5</v>
      </c>
      <c r="P1586" s="6">
        <f t="shared" si="149"/>
        <v>1.7497263254735546E-6</v>
      </c>
    </row>
    <row r="1587" spans="1:16" x14ac:dyDescent="0.2">
      <c r="A1587" t="s">
        <v>6304</v>
      </c>
      <c r="B1587" s="1">
        <v>4.0209102445091998E-7</v>
      </c>
      <c r="C1587" s="1">
        <v>4.1694202656959998E-7</v>
      </c>
      <c r="D1587" s="1">
        <v>3.6870042458592002E-7</v>
      </c>
      <c r="E1587" s="1">
        <f t="shared" si="144"/>
        <v>3.9591115853548001E-7</v>
      </c>
      <c r="F1587" s="6">
        <f t="shared" si="145"/>
        <v>2.4707409769896177E-8</v>
      </c>
      <c r="G1587" s="1">
        <v>6.0353722387475999E-7</v>
      </c>
      <c r="H1587" s="1">
        <v>5.8664158034307003E-7</v>
      </c>
      <c r="I1587" s="1">
        <v>5.1752019686934E-7</v>
      </c>
      <c r="J1587" s="1">
        <f t="shared" si="146"/>
        <v>5.6923300036239008E-7</v>
      </c>
      <c r="K1587" s="6">
        <f t="shared" si="147"/>
        <v>4.5574403193246399E-8</v>
      </c>
      <c r="L1587" s="1">
        <v>7.0428021585894E-7</v>
      </c>
      <c r="M1587" s="1">
        <v>7.4914865681795997E-7</v>
      </c>
      <c r="N1587" s="1">
        <v>6.8923029101765998E-7</v>
      </c>
      <c r="O1587" s="6">
        <f t="shared" si="148"/>
        <v>7.1421972123152009E-7</v>
      </c>
      <c r="P1587" s="6">
        <f t="shared" si="149"/>
        <v>3.1171268266358683E-8</v>
      </c>
    </row>
    <row r="1588" spans="1:16" x14ac:dyDescent="0.2">
      <c r="A1588" t="s">
        <v>6308</v>
      </c>
      <c r="B1588" s="1">
        <v>7.3833721441038004E-7</v>
      </c>
      <c r="C1588" s="1">
        <v>8.1517585705920001E-7</v>
      </c>
      <c r="D1588" s="1">
        <v>6.6564121491269995E-7</v>
      </c>
      <c r="E1588" s="1">
        <f t="shared" si="144"/>
        <v>7.3971809546075996E-7</v>
      </c>
      <c r="F1588" s="6">
        <f t="shared" si="145"/>
        <v>7.4776884294726607E-8</v>
      </c>
      <c r="G1588" s="1">
        <v>1.99655425449675E-6</v>
      </c>
      <c r="H1588" s="1">
        <v>1.94608733885631E-6</v>
      </c>
      <c r="I1588" s="1">
        <v>1.53244414659258E-6</v>
      </c>
      <c r="J1588" s="1">
        <f t="shared" si="146"/>
        <v>1.8250285799818799E-6</v>
      </c>
      <c r="K1588" s="6">
        <f t="shared" si="147"/>
        <v>2.5463889213917838E-7</v>
      </c>
      <c r="L1588" s="1">
        <v>3.2619374652653101E-6</v>
      </c>
      <c r="M1588" s="1">
        <v>3.54486576412332E-6</v>
      </c>
      <c r="N1588" s="1">
        <v>2.90604228073263E-6</v>
      </c>
      <c r="O1588" s="6">
        <f t="shared" si="148"/>
        <v>3.2376151700404199E-6</v>
      </c>
      <c r="P1588" s="6">
        <f t="shared" si="149"/>
        <v>3.2010551583284039E-7</v>
      </c>
    </row>
    <row r="1589" spans="1:16" x14ac:dyDescent="0.2">
      <c r="A1589" t="s">
        <v>6312</v>
      </c>
      <c r="B1589" s="1">
        <v>3.25393279852812E-6</v>
      </c>
      <c r="C1589" s="1">
        <v>3.1726817962895999E-6</v>
      </c>
      <c r="D1589" s="1">
        <v>2.8384542985248001E-6</v>
      </c>
      <c r="E1589" s="1">
        <f t="shared" si="144"/>
        <v>3.08835629778084E-6</v>
      </c>
      <c r="F1589" s="6">
        <f t="shared" si="145"/>
        <v>2.2020147198716755E-7</v>
      </c>
      <c r="G1589" s="1">
        <v>3.8262230054760598E-6</v>
      </c>
      <c r="H1589" s="1">
        <v>3.8714540524194904E-6</v>
      </c>
      <c r="I1589" s="1">
        <v>3.26480510993538E-6</v>
      </c>
      <c r="J1589" s="1">
        <f t="shared" si="146"/>
        <v>3.6541607226103098E-6</v>
      </c>
      <c r="K1589" s="6">
        <f t="shared" si="147"/>
        <v>3.3794941447353083E-7</v>
      </c>
      <c r="L1589" s="1">
        <v>3.68915377962159E-6</v>
      </c>
      <c r="M1589" s="1">
        <v>3.79643262427692E-6</v>
      </c>
      <c r="N1589" s="1">
        <v>3.5066737479691802E-6</v>
      </c>
      <c r="O1589" s="6">
        <f t="shared" si="148"/>
        <v>3.6640867172892302E-6</v>
      </c>
      <c r="P1589" s="6">
        <f t="shared" si="149"/>
        <v>1.4649682525659671E-7</v>
      </c>
    </row>
    <row r="1590" spans="1:16" x14ac:dyDescent="0.2">
      <c r="A1590" t="s">
        <v>6315</v>
      </c>
      <c r="B1590" s="1">
        <v>9.4136110740000003E-7</v>
      </c>
      <c r="C1590" s="1">
        <v>9.4120548480000004E-7</v>
      </c>
      <c r="D1590" s="1">
        <v>8.66039769E-7</v>
      </c>
      <c r="E1590" s="1">
        <f t="shared" si="144"/>
        <v>9.1620212040000006E-7</v>
      </c>
      <c r="F1590" s="6">
        <f t="shared" si="145"/>
        <v>4.3441940312113371E-8</v>
      </c>
      <c r="G1590" s="1">
        <v>1.5527089292400001E-6</v>
      </c>
      <c r="H1590" s="1">
        <v>1.5926624380800001E-6</v>
      </c>
      <c r="I1590" s="1">
        <v>1.3116910211999999E-6</v>
      </c>
      <c r="J1590" s="1">
        <f t="shared" si="146"/>
        <v>1.4856874628399999E-6</v>
      </c>
      <c r="K1590" s="6">
        <f t="shared" si="147"/>
        <v>1.5200375651507253E-7</v>
      </c>
      <c r="L1590" s="1">
        <v>1.77514809255E-6</v>
      </c>
      <c r="M1590" s="1">
        <v>1.7947643212800001E-6</v>
      </c>
      <c r="N1590" s="1">
        <v>1.6549633522799999E-6</v>
      </c>
      <c r="O1590" s="6">
        <f t="shared" si="148"/>
        <v>1.7416252553700001E-6</v>
      </c>
      <c r="P1590" s="6">
        <f t="shared" si="149"/>
        <v>7.5689584440544679E-8</v>
      </c>
    </row>
    <row r="1591" spans="1:16" x14ac:dyDescent="0.2">
      <c r="A1591" t="s">
        <v>6319</v>
      </c>
      <c r="B1591" s="1">
        <v>5.0121446980415999E-8</v>
      </c>
      <c r="C1591" s="1">
        <v>5.0423192066799999E-8</v>
      </c>
      <c r="D1591" s="1">
        <v>4.5655251028425001E-8</v>
      </c>
      <c r="E1591" s="1">
        <f t="shared" si="144"/>
        <v>4.8733296691880333E-8</v>
      </c>
      <c r="F1591" s="6">
        <f t="shared" si="145"/>
        <v>2.669931900634612E-9</v>
      </c>
      <c r="G1591" s="1">
        <v>8.6735405622555004E-8</v>
      </c>
      <c r="H1591" s="1">
        <v>8.4437293491434005E-8</v>
      </c>
      <c r="I1591" s="1">
        <v>7.3388148462667993E-8</v>
      </c>
      <c r="J1591" s="1">
        <f t="shared" si="146"/>
        <v>8.1520282525552321E-8</v>
      </c>
      <c r="K1591" s="6">
        <f t="shared" si="147"/>
        <v>7.1357573637522323E-9</v>
      </c>
      <c r="L1591" s="1">
        <v>9.9441029081367E-8</v>
      </c>
      <c r="M1591" s="1">
        <v>1.0479289223709601E-7</v>
      </c>
      <c r="N1591" s="1">
        <v>1.03762024390286E-7</v>
      </c>
      <c r="O1591" s="6">
        <f t="shared" si="148"/>
        <v>1.0266531523624967E-7</v>
      </c>
      <c r="P1591" s="6">
        <f t="shared" si="149"/>
        <v>2.8394872839691893E-9</v>
      </c>
    </row>
    <row r="1592" spans="1:16" x14ac:dyDescent="0.2">
      <c r="A1592" t="s">
        <v>6323</v>
      </c>
      <c r="B1592" s="1">
        <v>2.9453421207678001E-6</v>
      </c>
      <c r="C1592" s="1">
        <v>3.6623098992479999E-6</v>
      </c>
      <c r="D1592" s="1">
        <v>2.8700587447014599E-6</v>
      </c>
      <c r="E1592" s="1">
        <f t="shared" si="144"/>
        <v>3.15923692157242E-6</v>
      </c>
      <c r="F1592" s="6">
        <f t="shared" si="145"/>
        <v>4.3729705273248464E-7</v>
      </c>
      <c r="G1592" s="1">
        <v>1.52428361620626E-6</v>
      </c>
      <c r="H1592" s="1">
        <v>1.6951202295822601E-6</v>
      </c>
      <c r="I1592" s="1">
        <v>1.36298497596768E-6</v>
      </c>
      <c r="J1592" s="1">
        <f t="shared" si="146"/>
        <v>1.5274629405853999E-6</v>
      </c>
      <c r="K1592" s="6">
        <f t="shared" si="147"/>
        <v>1.6609045051126871E-7</v>
      </c>
      <c r="L1592" s="1">
        <v>1.0564837076570399E-6</v>
      </c>
      <c r="M1592" s="1">
        <v>1.3064487342285601E-6</v>
      </c>
      <c r="N1592" s="1">
        <v>1.2411437694435E-6</v>
      </c>
      <c r="O1592" s="6">
        <f t="shared" si="148"/>
        <v>1.2013587371097001E-6</v>
      </c>
      <c r="P1592" s="6">
        <f t="shared" si="149"/>
        <v>1.2964476551552835E-7</v>
      </c>
    </row>
    <row r="1593" spans="1:16" x14ac:dyDescent="0.2">
      <c r="A1593" t="s">
        <v>6327</v>
      </c>
      <c r="B1593" s="1">
        <v>1.0024023684974E-6</v>
      </c>
      <c r="C1593" s="1">
        <v>1.0544156422800001E-6</v>
      </c>
      <c r="D1593" s="1">
        <v>9.1011133009368004E-7</v>
      </c>
      <c r="E1593" s="1">
        <f t="shared" si="144"/>
        <v>9.8897644695702682E-7</v>
      </c>
      <c r="F1593" s="6">
        <f t="shared" si="145"/>
        <v>7.3083001825307674E-8</v>
      </c>
      <c r="G1593" s="1">
        <v>1.27911230033535E-6</v>
      </c>
      <c r="H1593" s="1">
        <v>1.2213088696599699E-6</v>
      </c>
      <c r="I1593" s="1">
        <v>1.10753810654344E-6</v>
      </c>
      <c r="J1593" s="1">
        <f t="shared" si="146"/>
        <v>1.2026530921795865E-6</v>
      </c>
      <c r="K1593" s="6">
        <f t="shared" si="147"/>
        <v>8.7295214753640164E-8</v>
      </c>
      <c r="L1593" s="1">
        <v>8.9247725550477002E-7</v>
      </c>
      <c r="M1593" s="1">
        <v>9.7543032507648009E-7</v>
      </c>
      <c r="N1593" s="1">
        <v>8.9391737730191003E-7</v>
      </c>
      <c r="O1593" s="6">
        <f t="shared" si="148"/>
        <v>9.2060831929438664E-7</v>
      </c>
      <c r="P1593" s="6">
        <f t="shared" si="149"/>
        <v>4.7482709760254408E-8</v>
      </c>
    </row>
    <row r="1594" spans="1:16" x14ac:dyDescent="0.2">
      <c r="A1594" t="s">
        <v>6331</v>
      </c>
      <c r="B1594" s="1">
        <v>6.7763862089952002E-6</v>
      </c>
      <c r="C1594" s="1">
        <v>6.9952744881599998E-6</v>
      </c>
      <c r="D1594" s="1">
        <v>6.0589792720295997E-6</v>
      </c>
      <c r="E1594" s="1">
        <f t="shared" si="144"/>
        <v>6.6102133230616005E-6</v>
      </c>
      <c r="F1594" s="6">
        <f t="shared" si="145"/>
        <v>4.8976755093798743E-7</v>
      </c>
      <c r="G1594" s="1">
        <v>1.3925683156518E-5</v>
      </c>
      <c r="H1594" s="1">
        <v>1.5017385438837601E-5</v>
      </c>
      <c r="I1594" s="1">
        <v>1.37162162238024E-5</v>
      </c>
      <c r="J1594" s="1">
        <f t="shared" si="146"/>
        <v>1.4219761606386002E-5</v>
      </c>
      <c r="K1594" s="6">
        <f t="shared" si="147"/>
        <v>6.9865723537826815E-7</v>
      </c>
      <c r="L1594" s="1">
        <v>1.49014697673492E-5</v>
      </c>
      <c r="M1594" s="1">
        <v>1.48555068407424E-5</v>
      </c>
      <c r="N1594" s="1">
        <v>1.50648834730128E-5</v>
      </c>
      <c r="O1594" s="6">
        <f t="shared" si="148"/>
        <v>1.4940620027034802E-5</v>
      </c>
      <c r="P1594" s="6">
        <f t="shared" si="149"/>
        <v>1.1004181323620174E-7</v>
      </c>
    </row>
    <row r="1595" spans="1:16" x14ac:dyDescent="0.2">
      <c r="A1595" t="s">
        <v>6335</v>
      </c>
      <c r="B1595">
        <v>1.1276473467636001E-3</v>
      </c>
      <c r="C1595">
        <v>1.0551729205359999E-3</v>
      </c>
      <c r="D1595">
        <v>1.0313405245188001E-3</v>
      </c>
      <c r="E1595" s="1">
        <f t="shared" si="144"/>
        <v>1.0713869306061335E-3</v>
      </c>
      <c r="F1595" s="6">
        <f t="shared" si="145"/>
        <v>5.0158963253227924E-5</v>
      </c>
      <c r="G1595">
        <v>1.3180347205335001E-3</v>
      </c>
      <c r="H1595">
        <v>1.0207863522180001E-3</v>
      </c>
      <c r="I1595">
        <v>1.0991547461946E-3</v>
      </c>
      <c r="J1595" s="1">
        <f t="shared" si="146"/>
        <v>1.1459919396487001E-3</v>
      </c>
      <c r="K1595" s="6">
        <f t="shared" si="147"/>
        <v>1.5405985893330353E-4</v>
      </c>
      <c r="L1595">
        <v>1.0385965179756E-3</v>
      </c>
      <c r="M1595">
        <v>1.0235714810196E-3</v>
      </c>
      <c r="N1595">
        <v>1.0847557524450999E-3</v>
      </c>
      <c r="O1595" s="6">
        <f t="shared" si="148"/>
        <v>1.0489745838134334E-3</v>
      </c>
      <c r="P1595" s="6">
        <f t="shared" si="149"/>
        <v>3.1885058497172483E-5</v>
      </c>
    </row>
    <row r="1596" spans="1:16" x14ac:dyDescent="0.2">
      <c r="A1596" t="s">
        <v>6339</v>
      </c>
      <c r="B1596" s="1">
        <v>2.9134786553984399E-5</v>
      </c>
      <c r="C1596" s="1">
        <v>3.0846825383136E-5</v>
      </c>
      <c r="D1596" s="1">
        <v>2.6420709479563801E-5</v>
      </c>
      <c r="E1596" s="1">
        <f t="shared" si="144"/>
        <v>2.8800773805561398E-5</v>
      </c>
      <c r="F1596" s="6">
        <f t="shared" si="145"/>
        <v>2.2318823636216809E-6</v>
      </c>
      <c r="G1596" s="1">
        <v>3.38444913704598E-5</v>
      </c>
      <c r="H1596" s="1">
        <v>3.1292635825303803E-5</v>
      </c>
      <c r="I1596" s="1">
        <v>2.69585668131012E-5</v>
      </c>
      <c r="J1596" s="1">
        <f t="shared" si="146"/>
        <v>3.0698564669621598E-5</v>
      </c>
      <c r="K1596" s="6">
        <f t="shared" si="147"/>
        <v>3.4811894024770825E-6</v>
      </c>
      <c r="L1596" s="1">
        <v>3.3181903829051999E-5</v>
      </c>
      <c r="M1596" s="1">
        <v>3.8656692846165603E-5</v>
      </c>
      <c r="N1596" s="1">
        <v>3.2318491759553398E-5</v>
      </c>
      <c r="O1596" s="6">
        <f t="shared" si="148"/>
        <v>3.4719029478256998E-5</v>
      </c>
      <c r="P1596" s="6">
        <f t="shared" si="149"/>
        <v>3.4373339523045986E-6</v>
      </c>
    </row>
    <row r="1597" spans="1:16" x14ac:dyDescent="0.2">
      <c r="A1597" t="s">
        <v>6343</v>
      </c>
      <c r="B1597" s="1">
        <v>2.5129840723392E-6</v>
      </c>
      <c r="C1597" s="1">
        <v>2.5840830543359999E-6</v>
      </c>
      <c r="D1597" s="1">
        <v>2.2594348542815998E-6</v>
      </c>
      <c r="E1597" s="1">
        <f t="shared" si="144"/>
        <v>2.4521673269855998E-6</v>
      </c>
      <c r="F1597" s="6">
        <f t="shared" si="145"/>
        <v>1.7065497600771537E-7</v>
      </c>
      <c r="G1597" s="1">
        <v>3.5365865067071998E-6</v>
      </c>
      <c r="H1597" s="1">
        <v>3.4452696436703999E-6</v>
      </c>
      <c r="I1597" s="1">
        <v>3.126058184736E-6</v>
      </c>
      <c r="J1597" s="1">
        <f t="shared" si="146"/>
        <v>3.3693047783712002E-6</v>
      </c>
      <c r="K1597" s="6">
        <f t="shared" si="147"/>
        <v>2.1554899989344992E-7</v>
      </c>
      <c r="L1597" s="1">
        <v>3.5447212306080001E-6</v>
      </c>
      <c r="M1597" s="1">
        <v>3.5744670004607999E-6</v>
      </c>
      <c r="N1597" s="1">
        <v>3.5262363108000002E-6</v>
      </c>
      <c r="O1597" s="6">
        <f t="shared" si="148"/>
        <v>3.5484748472896001E-6</v>
      </c>
      <c r="P1597" s="6">
        <f t="shared" si="149"/>
        <v>2.4333456082796412E-8</v>
      </c>
    </row>
    <row r="1598" spans="1:16" x14ac:dyDescent="0.2">
      <c r="A1598" t="s">
        <v>6347</v>
      </c>
      <c r="B1598" s="1">
        <v>7.3558975868928003E-6</v>
      </c>
      <c r="C1598" s="1">
        <v>7.8165417093119995E-6</v>
      </c>
      <c r="D1598" s="1">
        <v>6.7717228649472003E-6</v>
      </c>
      <c r="E1598" s="1">
        <f t="shared" si="144"/>
        <v>7.3147207203840001E-6</v>
      </c>
      <c r="F1598" s="6">
        <f t="shared" si="145"/>
        <v>5.2362510934499819E-7</v>
      </c>
      <c r="G1598" s="1">
        <v>1.3372054968844801E-5</v>
      </c>
      <c r="H1598" s="1">
        <v>1.3361778409536E-5</v>
      </c>
      <c r="I1598" s="1">
        <v>1.1713052789913601E-5</v>
      </c>
      <c r="J1598" s="1">
        <f t="shared" si="146"/>
        <v>1.2815628722764801E-5</v>
      </c>
      <c r="K1598" s="6">
        <f t="shared" si="147"/>
        <v>9.5487259238854826E-7</v>
      </c>
      <c r="L1598" s="1">
        <v>1.9867979349043198E-5</v>
      </c>
      <c r="M1598" s="1">
        <v>2.11742677642752E-5</v>
      </c>
      <c r="N1598" s="1">
        <v>1.9365725755814399E-5</v>
      </c>
      <c r="O1598" s="6">
        <f t="shared" si="148"/>
        <v>2.0135990956377597E-5</v>
      </c>
      <c r="P1598" s="6">
        <f t="shared" si="149"/>
        <v>9.3358380199173036E-7</v>
      </c>
    </row>
    <row r="1599" spans="1:16" x14ac:dyDescent="0.2">
      <c r="A1599" t="s">
        <v>6351</v>
      </c>
      <c r="B1599" s="1">
        <v>4.0007307467400002E-6</v>
      </c>
      <c r="C1599" s="1">
        <v>4.1563602259200003E-6</v>
      </c>
      <c r="D1599" s="1">
        <v>3.600131106159E-6</v>
      </c>
      <c r="E1599" s="1">
        <f t="shared" si="144"/>
        <v>3.9190740262730003E-6</v>
      </c>
      <c r="F1599" s="6">
        <f t="shared" si="145"/>
        <v>2.8696441140948758E-7</v>
      </c>
      <c r="G1599" s="1">
        <v>5.4188145252360001E-6</v>
      </c>
      <c r="H1599" s="1">
        <v>5.2978882467839998E-6</v>
      </c>
      <c r="I1599" s="1">
        <v>4.9014091933800001E-6</v>
      </c>
      <c r="J1599" s="1">
        <f t="shared" si="146"/>
        <v>5.2060373217999997E-6</v>
      </c>
      <c r="K1599" s="6">
        <f t="shared" si="147"/>
        <v>2.7065571058739296E-7</v>
      </c>
      <c r="L1599" s="1">
        <v>4.782948580683E-6</v>
      </c>
      <c r="M1599" s="1">
        <v>4.8799119312719999E-6</v>
      </c>
      <c r="N1599" s="1">
        <v>4.7284113974580001E-6</v>
      </c>
      <c r="O1599" s="6">
        <f t="shared" si="148"/>
        <v>4.797090636471E-6</v>
      </c>
      <c r="P1599" s="6">
        <f t="shared" si="149"/>
        <v>7.6733964076638859E-8</v>
      </c>
    </row>
    <row r="1600" spans="1:16" x14ac:dyDescent="0.2">
      <c r="A1600" t="s">
        <v>6355</v>
      </c>
      <c r="B1600">
        <v>1.2727144838994801E-4</v>
      </c>
      <c r="C1600">
        <v>1.3252398433680001E-4</v>
      </c>
      <c r="D1600">
        <v>1.1489379572746801E-4</v>
      </c>
      <c r="E1600" s="1">
        <f t="shared" si="144"/>
        <v>1.2489640948473867E-4</v>
      </c>
      <c r="F1600" s="6">
        <f t="shared" si="145"/>
        <v>9.0518779792426736E-6</v>
      </c>
      <c r="G1600">
        <v>1.3706532073074599E-4</v>
      </c>
      <c r="H1600">
        <v>1.38364318200978E-4</v>
      </c>
      <c r="I1600">
        <v>1.2185521002019999E-4</v>
      </c>
      <c r="J1600" s="1">
        <f t="shared" si="146"/>
        <v>1.3242828298397466E-4</v>
      </c>
      <c r="K1600" s="6">
        <f t="shared" si="147"/>
        <v>9.1795562272854119E-6</v>
      </c>
      <c r="L1600">
        <v>1.07472358881846E-4</v>
      </c>
      <c r="M1600">
        <v>1.1842058323142401E-4</v>
      </c>
      <c r="N1600">
        <v>1.08191056255648E-4</v>
      </c>
      <c r="O1600" s="6">
        <f t="shared" si="148"/>
        <v>1.1136133278963934E-4</v>
      </c>
      <c r="P1600" s="6">
        <f t="shared" si="149"/>
        <v>6.1240422988950098E-6</v>
      </c>
    </row>
    <row r="1601" spans="1:16" x14ac:dyDescent="0.2">
      <c r="A1601" t="s">
        <v>6359</v>
      </c>
      <c r="B1601" s="1">
        <v>1.6519866692419999E-5</v>
      </c>
      <c r="C1601" s="1">
        <v>1.7629918124E-5</v>
      </c>
      <c r="D1601" s="1">
        <v>1.4891022118440001E-5</v>
      </c>
      <c r="E1601" s="1">
        <f t="shared" si="144"/>
        <v>1.6346935644953332E-5</v>
      </c>
      <c r="F1601" s="6">
        <f t="shared" si="145"/>
        <v>1.3776126787677185E-6</v>
      </c>
      <c r="G1601" s="1">
        <v>1.5464654259794999E-5</v>
      </c>
      <c r="H1601" s="1">
        <v>1.4364631823554999E-5</v>
      </c>
      <c r="I1601" s="1">
        <v>1.1764840999600001E-5</v>
      </c>
      <c r="J1601" s="1">
        <f t="shared" si="146"/>
        <v>1.3864709027650001E-5</v>
      </c>
      <c r="K1601" s="6">
        <f t="shared" si="147"/>
        <v>1.8998938500552574E-6</v>
      </c>
      <c r="L1601" s="1">
        <v>1.0764976556295001E-5</v>
      </c>
      <c r="M1601" s="1">
        <v>1.387191029874E-5</v>
      </c>
      <c r="N1601" s="1">
        <v>1.1503125694515001E-5</v>
      </c>
      <c r="O1601" s="6">
        <f t="shared" si="148"/>
        <v>1.204667084985E-5</v>
      </c>
      <c r="P1601" s="6">
        <f t="shared" si="149"/>
        <v>1.6232191231937649E-6</v>
      </c>
    </row>
    <row r="1602" spans="1:16" x14ac:dyDescent="0.2">
      <c r="A1602" t="s">
        <v>6363</v>
      </c>
      <c r="B1602" s="1">
        <v>2.9931905101300002E-6</v>
      </c>
      <c r="C1602" s="1">
        <v>3.2261606356000002E-6</v>
      </c>
      <c r="D1602" s="1">
        <v>2.6512814840849999E-6</v>
      </c>
      <c r="E1602" s="1">
        <f t="shared" si="144"/>
        <v>2.9568775432716667E-6</v>
      </c>
      <c r="F1602" s="6">
        <f t="shared" si="145"/>
        <v>2.8915477409718223E-7</v>
      </c>
      <c r="G1602" s="1">
        <v>2.0844135181574999E-6</v>
      </c>
      <c r="H1602" s="1">
        <v>1.9426430820399999E-6</v>
      </c>
      <c r="I1602" s="1">
        <v>1.73823553297E-6</v>
      </c>
      <c r="J1602" s="1">
        <f t="shared" si="146"/>
        <v>1.9217640443891667E-6</v>
      </c>
      <c r="K1602" s="6">
        <f t="shared" si="147"/>
        <v>1.7403088811196108E-7</v>
      </c>
      <c r="L1602" s="1">
        <v>1.9602059810624999E-6</v>
      </c>
      <c r="M1602" s="1">
        <v>2.1810171764400002E-6</v>
      </c>
      <c r="N1602" s="1">
        <v>1.8884909937125E-6</v>
      </c>
      <c r="O1602" s="6">
        <f t="shared" si="148"/>
        <v>2.0099047170716667E-6</v>
      </c>
      <c r="P1602" s="6">
        <f t="shared" si="149"/>
        <v>1.5246430784272868E-7</v>
      </c>
    </row>
    <row r="1603" spans="1:16" x14ac:dyDescent="0.2">
      <c r="A1603" t="s">
        <v>6367</v>
      </c>
      <c r="B1603" s="1">
        <v>7.9332657870479997E-7</v>
      </c>
      <c r="C1603" s="1">
        <v>8.5071551107200003E-7</v>
      </c>
      <c r="D1603" s="1">
        <v>7.3503489295799998E-7</v>
      </c>
      <c r="E1603" s="1">
        <f t="shared" ref="E1603:E1666" si="150">AVERAGE(B1603:D1603)</f>
        <v>7.9302566091159992E-7</v>
      </c>
      <c r="F1603" s="6">
        <f t="shared" ref="F1603:F1666" si="151">STDEV(B1603:D1603)</f>
        <v>5.7840896132822649E-8</v>
      </c>
      <c r="G1603" s="1">
        <v>1.1703365724276E-6</v>
      </c>
      <c r="H1603" s="1">
        <v>1.2087731385264E-6</v>
      </c>
      <c r="I1603" s="1">
        <v>1.1503750860672001E-6</v>
      </c>
      <c r="J1603" s="1">
        <f t="shared" ref="J1603:J1666" si="152">AVERAGE(G1603:I1603)</f>
        <v>1.1764949323404E-6</v>
      </c>
      <c r="K1603" s="6">
        <f t="shared" ref="K1603:K1666" si="153">STDEV(G1603:I1603)</f>
        <v>2.9682102020722079E-8</v>
      </c>
      <c r="L1603" s="1">
        <v>8.9136941402160004E-7</v>
      </c>
      <c r="M1603" s="1">
        <v>9.4362001597440005E-7</v>
      </c>
      <c r="N1603" s="1">
        <v>9.590704627883999E-7</v>
      </c>
      <c r="O1603" s="6">
        <f t="shared" ref="O1603:O1666" si="154">AVERAGE(L1603:N1603)</f>
        <v>9.3135329759479996E-7</v>
      </c>
      <c r="P1603" s="6">
        <f t="shared" ref="P1603:P1666" si="155">STDEV(L1603:N1603)</f>
        <v>3.5478335444105415E-8</v>
      </c>
    </row>
    <row r="1604" spans="1:16" x14ac:dyDescent="0.2">
      <c r="A1604" t="s">
        <v>6371</v>
      </c>
      <c r="B1604" s="1">
        <v>2.9109889656143998E-6</v>
      </c>
      <c r="C1604" s="1">
        <v>2.9737525466879998E-6</v>
      </c>
      <c r="D1604" s="1">
        <v>2.5889497348968E-6</v>
      </c>
      <c r="E1604" s="1">
        <f t="shared" si="150"/>
        <v>2.8245637490663999E-6</v>
      </c>
      <c r="F1604" s="6">
        <f t="shared" si="151"/>
        <v>2.0644682010660733E-7</v>
      </c>
      <c r="G1604" s="1">
        <v>6.4629214125695997E-6</v>
      </c>
      <c r="H1604" s="1">
        <v>6.4421068508544002E-6</v>
      </c>
      <c r="I1604" s="1">
        <v>5.7597475100352E-6</v>
      </c>
      <c r="J1604" s="1">
        <f t="shared" si="152"/>
        <v>6.2215919244864E-6</v>
      </c>
      <c r="K1604" s="6">
        <f t="shared" si="153"/>
        <v>4.0010437246383325E-7</v>
      </c>
      <c r="L1604" s="1">
        <v>7.9730861094720001E-6</v>
      </c>
      <c r="M1604" s="1">
        <v>7.9482621854591996E-6</v>
      </c>
      <c r="N1604" s="1">
        <v>8.0874702301271996E-6</v>
      </c>
      <c r="O1604" s="6">
        <f t="shared" si="154"/>
        <v>8.0029395083527992E-6</v>
      </c>
      <c r="P1604" s="6">
        <f t="shared" si="155"/>
        <v>7.4250515106792864E-8</v>
      </c>
    </row>
    <row r="1605" spans="1:16" x14ac:dyDescent="0.2">
      <c r="A1605" t="s">
        <v>6375</v>
      </c>
      <c r="B1605" s="1">
        <v>2.5106654072681999E-5</v>
      </c>
      <c r="C1605" s="1">
        <v>2.7474487477920001E-5</v>
      </c>
      <c r="D1605" s="1">
        <v>2.3224700635605001E-5</v>
      </c>
      <c r="E1605" s="1">
        <f t="shared" si="150"/>
        <v>2.5268614062069001E-5</v>
      </c>
      <c r="F1605" s="6">
        <f t="shared" si="151"/>
        <v>2.1295176284548818E-6</v>
      </c>
      <c r="G1605" s="1">
        <v>2.4420057946389E-5</v>
      </c>
      <c r="H1605" s="1">
        <v>2.4077903944058999E-5</v>
      </c>
      <c r="I1605" s="1">
        <v>2.1957773008625998E-5</v>
      </c>
      <c r="J1605" s="1">
        <f t="shared" si="152"/>
        <v>2.3485244966357999E-5</v>
      </c>
      <c r="K1605" s="6">
        <f t="shared" si="153"/>
        <v>1.3338460468025658E-6</v>
      </c>
      <c r="L1605" s="1">
        <v>2.5894140399350999E-5</v>
      </c>
      <c r="M1605" s="1">
        <v>2.6668217269008001E-5</v>
      </c>
      <c r="N1605" s="1">
        <v>2.6853129424233001E-5</v>
      </c>
      <c r="O1605" s="6">
        <f t="shared" si="154"/>
        <v>2.6471829030864002E-5</v>
      </c>
      <c r="P1605" s="6">
        <f t="shared" si="155"/>
        <v>5.0876442733549242E-7</v>
      </c>
    </row>
    <row r="1606" spans="1:16" x14ac:dyDescent="0.2">
      <c r="A1606" t="s">
        <v>6379</v>
      </c>
      <c r="B1606" s="1">
        <v>6.1034229717182002E-7</v>
      </c>
      <c r="C1606" s="1">
        <v>6.5348190175520003E-7</v>
      </c>
      <c r="D1606" s="1">
        <v>5.5913953513409995E-7</v>
      </c>
      <c r="E1606" s="1">
        <f t="shared" si="150"/>
        <v>6.0765457802037326E-7</v>
      </c>
      <c r="F1606" s="6">
        <f t="shared" si="151"/>
        <v>4.7228576207581196E-8</v>
      </c>
      <c r="G1606" s="1">
        <v>9.4795310078883002E-7</v>
      </c>
      <c r="H1606" s="1">
        <v>8.2342460125429995E-7</v>
      </c>
      <c r="I1606" s="1">
        <v>7.9291051567734005E-7</v>
      </c>
      <c r="J1606" s="1">
        <f t="shared" si="152"/>
        <v>8.5476273924015671E-7</v>
      </c>
      <c r="K1606" s="6">
        <f t="shared" si="153"/>
        <v>8.2134706238160061E-8</v>
      </c>
      <c r="L1606" s="1">
        <v>7.9658121476672995E-7</v>
      </c>
      <c r="M1606" s="1">
        <v>8.8624663396536001E-7</v>
      </c>
      <c r="N1606" s="1">
        <v>7.9430530230657005E-7</v>
      </c>
      <c r="O1606" s="6">
        <f t="shared" si="154"/>
        <v>8.2571105034622E-7</v>
      </c>
      <c r="P1606" s="6">
        <f t="shared" si="155"/>
        <v>5.2437702156597182E-8</v>
      </c>
    </row>
    <row r="1607" spans="1:16" x14ac:dyDescent="0.2">
      <c r="A1607" t="s">
        <v>6382</v>
      </c>
      <c r="B1607" s="1">
        <v>3.3335905968288001E-6</v>
      </c>
      <c r="C1607" s="1">
        <v>3.2982521806079998E-6</v>
      </c>
      <c r="D1607" s="1">
        <v>2.9767576918464002E-6</v>
      </c>
      <c r="E1607" s="1">
        <f t="shared" si="150"/>
        <v>3.2028668230944E-6</v>
      </c>
      <c r="F1607" s="6">
        <f t="shared" si="151"/>
        <v>1.9661181383768001E-7</v>
      </c>
      <c r="G1607" s="1">
        <v>4.3992297196848E-6</v>
      </c>
      <c r="H1607" s="1">
        <v>4.5375452064095998E-6</v>
      </c>
      <c r="I1607" s="1">
        <v>3.7992007306176E-6</v>
      </c>
      <c r="J1607" s="1">
        <f t="shared" si="152"/>
        <v>4.2453252189040006E-6</v>
      </c>
      <c r="K1607" s="6">
        <f t="shared" si="153"/>
        <v>3.924959716399408E-7</v>
      </c>
      <c r="L1607" s="1">
        <v>4.3527388755312001E-6</v>
      </c>
      <c r="M1607" s="1">
        <v>4.605191325504E-6</v>
      </c>
      <c r="N1607" s="1">
        <v>4.4797526380991996E-6</v>
      </c>
      <c r="O1607" s="6">
        <f t="shared" si="154"/>
        <v>4.4792276130447991E-6</v>
      </c>
      <c r="P1607" s="6">
        <f t="shared" si="155"/>
        <v>1.2622704390422073E-7</v>
      </c>
    </row>
    <row r="1608" spans="1:16" x14ac:dyDescent="0.2">
      <c r="A1608" t="s">
        <v>6386</v>
      </c>
      <c r="B1608" s="1">
        <v>2.2032852723881999E-5</v>
      </c>
      <c r="C1608" s="1">
        <v>2.2619024828400002E-5</v>
      </c>
      <c r="D1608" s="1">
        <v>1.9980362641239E-5</v>
      </c>
      <c r="E1608" s="1">
        <f t="shared" si="150"/>
        <v>2.1544080064506998E-5</v>
      </c>
      <c r="F1608" s="6">
        <f t="shared" si="151"/>
        <v>1.3855715675859914E-6</v>
      </c>
      <c r="G1608" s="1">
        <v>1.4986727202447001E-5</v>
      </c>
      <c r="H1608" s="1">
        <v>1.4349714286908E-5</v>
      </c>
      <c r="I1608" s="1">
        <v>1.286086098297E-5</v>
      </c>
      <c r="J1608" s="1">
        <f t="shared" si="152"/>
        <v>1.4065767490775001E-5</v>
      </c>
      <c r="K1608" s="6">
        <f t="shared" si="153"/>
        <v>1.0910069353830915E-6</v>
      </c>
      <c r="L1608" s="1">
        <v>7.5552818501159998E-6</v>
      </c>
      <c r="M1608" s="1">
        <v>8.5333428900720008E-6</v>
      </c>
      <c r="N1608" s="1">
        <v>7.6781545410569992E-6</v>
      </c>
      <c r="O1608" s="6">
        <f t="shared" si="154"/>
        <v>7.9222597604149988E-6</v>
      </c>
      <c r="P1608" s="6">
        <f t="shared" si="155"/>
        <v>5.3276764922273268E-7</v>
      </c>
    </row>
    <row r="1609" spans="1:16" x14ac:dyDescent="0.2">
      <c r="A1609" t="s">
        <v>6390</v>
      </c>
      <c r="B1609" s="1">
        <v>3.6816253302E-7</v>
      </c>
      <c r="C1609" s="1">
        <v>3.9196011119999999E-7</v>
      </c>
      <c r="D1609" s="1">
        <v>3.6057530515320002E-7</v>
      </c>
      <c r="E1609" s="1">
        <f t="shared" si="150"/>
        <v>3.7356598312439999E-7</v>
      </c>
      <c r="F1609" s="6">
        <f t="shared" si="151"/>
        <v>1.6375269995388421E-8</v>
      </c>
      <c r="G1609" s="1">
        <v>1.1257584343803001E-6</v>
      </c>
      <c r="H1609" s="1">
        <v>1.1957863078187999E-6</v>
      </c>
      <c r="I1609" s="1">
        <v>1.0920288669540001E-6</v>
      </c>
      <c r="J1609" s="1">
        <f t="shared" si="152"/>
        <v>1.1378578697176998E-6</v>
      </c>
      <c r="K1609" s="6">
        <f t="shared" si="153"/>
        <v>5.2926353410338504E-8</v>
      </c>
      <c r="L1609" s="1">
        <v>1.7853013143512999E-6</v>
      </c>
      <c r="M1609" s="1">
        <v>2.2613858644176E-6</v>
      </c>
      <c r="N1609" s="1">
        <v>1.6809839304704999E-6</v>
      </c>
      <c r="O1609" s="6">
        <f t="shared" si="154"/>
        <v>1.9092237030797998E-6</v>
      </c>
      <c r="P1609" s="6">
        <f t="shared" si="155"/>
        <v>3.0940938908429489E-7</v>
      </c>
    </row>
    <row r="1610" spans="1:16" x14ac:dyDescent="0.2">
      <c r="A1610" t="s">
        <v>6394</v>
      </c>
      <c r="B1610" s="1">
        <v>2.3143193931299999E-5</v>
      </c>
      <c r="C1610" s="1">
        <v>2.3644625508E-5</v>
      </c>
      <c r="D1610" s="1">
        <v>2.0839023932399998E-5</v>
      </c>
      <c r="E1610" s="1">
        <f t="shared" si="150"/>
        <v>2.2542281123899999E-5</v>
      </c>
      <c r="F1610" s="6">
        <f t="shared" si="151"/>
        <v>1.4962193027177917E-6</v>
      </c>
      <c r="G1610" s="1">
        <v>2.5641205816499999E-5</v>
      </c>
      <c r="H1610" s="1">
        <v>2.542121347875E-5</v>
      </c>
      <c r="I1610" s="1">
        <v>2.2930704864000001E-5</v>
      </c>
      <c r="J1610" s="1">
        <f t="shared" si="152"/>
        <v>2.466437471975E-5</v>
      </c>
      <c r="K1610" s="6">
        <f t="shared" si="153"/>
        <v>1.5054260306369569E-6</v>
      </c>
      <c r="L1610" s="1">
        <v>1.989161394345E-5</v>
      </c>
      <c r="M1610" s="1">
        <v>2.1206107009800001E-5</v>
      </c>
      <c r="N1610" s="1">
        <v>2.0878138614449999E-5</v>
      </c>
      <c r="O1610" s="6">
        <f t="shared" si="154"/>
        <v>2.0658619855899997E-5</v>
      </c>
      <c r="P1610" s="6">
        <f t="shared" si="155"/>
        <v>6.8418884044323383E-7</v>
      </c>
    </row>
    <row r="1611" spans="1:16" x14ac:dyDescent="0.2">
      <c r="A1611" t="s">
        <v>6398</v>
      </c>
      <c r="B1611" s="1">
        <v>6.5379932873053997E-7</v>
      </c>
      <c r="C1611" s="1">
        <v>7.2160932953760002E-7</v>
      </c>
      <c r="D1611" s="1">
        <v>6.1094097792999002E-7</v>
      </c>
      <c r="E1611" s="1">
        <f t="shared" si="150"/>
        <v>6.6211654539937663E-7</v>
      </c>
      <c r="F1611" s="6">
        <f t="shared" si="151"/>
        <v>5.5801013267893981E-8</v>
      </c>
      <c r="G1611" s="1">
        <v>6.8481112617206999E-7</v>
      </c>
      <c r="H1611" s="1">
        <v>6.5987505495074002E-7</v>
      </c>
      <c r="I1611" s="1">
        <v>6.1663057283180001E-7</v>
      </c>
      <c r="J1611" s="1">
        <f t="shared" si="152"/>
        <v>6.537722513182033E-7</v>
      </c>
      <c r="K1611" s="6">
        <f t="shared" si="153"/>
        <v>3.449753792054336E-8</v>
      </c>
      <c r="L1611" s="1">
        <v>5.6900845207728004E-7</v>
      </c>
      <c r="M1611" s="1">
        <v>6.2987254023479999E-7</v>
      </c>
      <c r="N1611" s="1">
        <v>5.6617088763378005E-7</v>
      </c>
      <c r="O1611" s="6">
        <f t="shared" si="154"/>
        <v>5.8835062664862002E-7</v>
      </c>
      <c r="P1611" s="6">
        <f t="shared" si="155"/>
        <v>3.5987010488319265E-8</v>
      </c>
    </row>
    <row r="1612" spans="1:16" x14ac:dyDescent="0.2">
      <c r="A1612" t="s">
        <v>6402</v>
      </c>
      <c r="B1612" s="1">
        <v>1.3593267081763201E-7</v>
      </c>
      <c r="C1612" s="1">
        <v>1.4073890515775999E-7</v>
      </c>
      <c r="D1612" s="1">
        <v>1.2179189542384801E-7</v>
      </c>
      <c r="E1612" s="1">
        <f t="shared" si="150"/>
        <v>1.3282115713308E-7</v>
      </c>
      <c r="F1612" s="6">
        <f t="shared" si="151"/>
        <v>9.849285888890863E-9</v>
      </c>
      <c r="G1612" s="1">
        <v>1.6319946683476799E-7</v>
      </c>
      <c r="H1612" s="1">
        <v>1.49700567572712E-7</v>
      </c>
      <c r="I1612" s="1">
        <v>1.2932692343812799E-7</v>
      </c>
      <c r="J1612" s="1">
        <f t="shared" si="152"/>
        <v>1.4740898594853599E-7</v>
      </c>
      <c r="K1612" s="6">
        <f t="shared" si="153"/>
        <v>1.7052149682503693E-8</v>
      </c>
      <c r="L1612" s="1">
        <v>1.35610821513648E-7</v>
      </c>
      <c r="M1612" s="1">
        <v>1.4720505085728E-7</v>
      </c>
      <c r="N1612" s="1">
        <v>1.2179809184306399E-7</v>
      </c>
      <c r="O1612" s="6">
        <f t="shared" si="154"/>
        <v>1.34871321404664E-7</v>
      </c>
      <c r="P1612" s="6">
        <f t="shared" si="155"/>
        <v>1.2719612293458616E-8</v>
      </c>
    </row>
    <row r="1613" spans="1:16" x14ac:dyDescent="0.2">
      <c r="A1613" t="s">
        <v>6406</v>
      </c>
      <c r="B1613" s="1">
        <v>7.8116984552375996E-6</v>
      </c>
      <c r="C1613" s="1">
        <v>7.8746902375680002E-6</v>
      </c>
      <c r="D1613" s="1">
        <v>7.1068074969275997E-6</v>
      </c>
      <c r="E1613" s="1">
        <f t="shared" si="150"/>
        <v>7.5977320632444004E-6</v>
      </c>
      <c r="F1613" s="6">
        <f t="shared" si="151"/>
        <v>4.2631817756259687E-7</v>
      </c>
      <c r="G1613" s="1">
        <v>1.1866059060332399E-5</v>
      </c>
      <c r="H1613" s="1">
        <v>1.147256369721E-5</v>
      </c>
      <c r="I1613" s="1">
        <v>1.0074237006002399E-5</v>
      </c>
      <c r="J1613" s="1">
        <f t="shared" si="152"/>
        <v>1.11376199211816E-5</v>
      </c>
      <c r="K1613" s="6">
        <f t="shared" si="153"/>
        <v>9.4169903282363398E-7</v>
      </c>
      <c r="L1613" s="1">
        <v>1.1478853309492801E-5</v>
      </c>
      <c r="M1613" s="1">
        <v>1.21374689835168E-5</v>
      </c>
      <c r="N1613" s="1">
        <v>1.1274309378485999E-5</v>
      </c>
      <c r="O1613" s="6">
        <f t="shared" si="154"/>
        <v>1.1630210557165199E-5</v>
      </c>
      <c r="P1613" s="6">
        <f t="shared" si="155"/>
        <v>4.5104643691803527E-7</v>
      </c>
    </row>
    <row r="1614" spans="1:16" x14ac:dyDescent="0.2">
      <c r="A1614" t="s">
        <v>6410</v>
      </c>
      <c r="B1614" s="1">
        <v>2.6560716480407999E-5</v>
      </c>
      <c r="C1614" s="1">
        <v>2.715738077472E-5</v>
      </c>
      <c r="D1614" s="1">
        <v>2.3254597214964E-5</v>
      </c>
      <c r="E1614" s="1">
        <f t="shared" si="150"/>
        <v>2.5657564823363999E-5</v>
      </c>
      <c r="F1614" s="6">
        <f t="shared" si="151"/>
        <v>2.1023063680851611E-6</v>
      </c>
      <c r="G1614" s="1">
        <v>1.7406846030995998E-5</v>
      </c>
      <c r="H1614" s="1">
        <v>1.5969707271047998E-5</v>
      </c>
      <c r="I1614" s="1">
        <v>1.4335278972024E-5</v>
      </c>
      <c r="J1614" s="1">
        <f t="shared" si="152"/>
        <v>1.5903944091355999E-5</v>
      </c>
      <c r="K1614" s="6">
        <f t="shared" si="153"/>
        <v>1.5368391738542047E-6</v>
      </c>
      <c r="L1614" s="1">
        <v>1.3190907322187999E-5</v>
      </c>
      <c r="M1614" s="1">
        <v>1.3863866479199999E-5</v>
      </c>
      <c r="N1614" s="1">
        <v>1.3169852504616E-5</v>
      </c>
      <c r="O1614" s="6">
        <f t="shared" si="154"/>
        <v>1.3408208768668E-5</v>
      </c>
      <c r="P1614" s="6">
        <f t="shared" si="155"/>
        <v>3.9475155251271061E-7</v>
      </c>
    </row>
    <row r="1615" spans="1:16" x14ac:dyDescent="0.2">
      <c r="A1615" t="s">
        <v>6414</v>
      </c>
      <c r="B1615">
        <v>8.2494685590623999E-4</v>
      </c>
      <c r="C1615">
        <v>8.6846950713600005E-4</v>
      </c>
      <c r="D1615">
        <v>7.4531543610672005E-4</v>
      </c>
      <c r="E1615" s="1">
        <f t="shared" si="150"/>
        <v>8.1291059971632003E-4</v>
      </c>
      <c r="F1615" s="6">
        <f t="shared" si="151"/>
        <v>6.2453061574860167E-5</v>
      </c>
      <c r="G1615">
        <v>6.7203613373904001E-4</v>
      </c>
      <c r="H1615">
        <v>7.2042812586864001E-4</v>
      </c>
      <c r="I1615">
        <v>6.1412423011775999E-4</v>
      </c>
      <c r="J1615" s="1">
        <f t="shared" si="152"/>
        <v>6.6886282990848004E-4</v>
      </c>
      <c r="K1615" s="6">
        <f t="shared" si="153"/>
        <v>5.3222945764531645E-5</v>
      </c>
      <c r="L1615">
        <v>5.6578377054959997E-4</v>
      </c>
      <c r="M1615">
        <v>6.0849648548351996E-4</v>
      </c>
      <c r="N1615">
        <v>5.4659907300671996E-4</v>
      </c>
      <c r="O1615" s="6">
        <f t="shared" si="154"/>
        <v>5.7362644301327996E-4</v>
      </c>
      <c r="P1615" s="6">
        <f t="shared" si="155"/>
        <v>3.1685218183881931E-5</v>
      </c>
    </row>
    <row r="1616" spans="1:16" x14ac:dyDescent="0.2">
      <c r="A1616" t="s">
        <v>6418</v>
      </c>
      <c r="B1616" s="1">
        <v>8.1375748949352002E-6</v>
      </c>
      <c r="C1616" s="1">
        <v>8.4890744898959998E-6</v>
      </c>
      <c r="D1616" s="1">
        <v>7.4756903061554996E-6</v>
      </c>
      <c r="E1616" s="1">
        <f t="shared" si="150"/>
        <v>8.0341132303288993E-6</v>
      </c>
      <c r="F1616" s="6">
        <f t="shared" si="151"/>
        <v>5.1455331404644543E-7</v>
      </c>
      <c r="G1616" s="1">
        <v>9.1405841949279003E-6</v>
      </c>
      <c r="H1616" s="1">
        <v>8.6459441985773996E-6</v>
      </c>
      <c r="I1616" s="1">
        <v>8.1555751349357996E-6</v>
      </c>
      <c r="J1616" s="1">
        <f t="shared" si="152"/>
        <v>8.6473678428136993E-6</v>
      </c>
      <c r="K1616" s="6">
        <f t="shared" si="153"/>
        <v>4.9250607319992937E-7</v>
      </c>
      <c r="L1616" s="1">
        <v>7.0850374396658999E-6</v>
      </c>
      <c r="M1616" s="1">
        <v>7.6010137693775997E-6</v>
      </c>
      <c r="N1616" s="1">
        <v>6.8697127764408004E-6</v>
      </c>
      <c r="O1616" s="6">
        <f t="shared" si="154"/>
        <v>7.1852546618281003E-6</v>
      </c>
      <c r="P1616" s="6">
        <f t="shared" si="155"/>
        <v>3.7580966496488347E-7</v>
      </c>
    </row>
    <row r="1617" spans="1:16" x14ac:dyDescent="0.2">
      <c r="A1617" t="s">
        <v>6422</v>
      </c>
      <c r="B1617">
        <v>1.1848945225946401E-4</v>
      </c>
      <c r="C1617">
        <v>1.2781988947727999E-4</v>
      </c>
      <c r="D1617">
        <v>1.07788652238267E-4</v>
      </c>
      <c r="E1617" s="1">
        <f t="shared" si="150"/>
        <v>1.1803266465833699E-4</v>
      </c>
      <c r="F1617" s="6">
        <f t="shared" si="151"/>
        <v>1.0023427932389835E-5</v>
      </c>
      <c r="G1617">
        <v>1.02039443427636E-4</v>
      </c>
      <c r="H1617">
        <v>1.01710813980204E-4</v>
      </c>
      <c r="I1617" s="1">
        <v>8.8612605588078E-5</v>
      </c>
      <c r="J1617" s="1">
        <f t="shared" si="152"/>
        <v>9.7454287665305997E-5</v>
      </c>
      <c r="K1617" s="6">
        <f t="shared" si="153"/>
        <v>7.6588841089620236E-6</v>
      </c>
      <c r="L1617" s="1">
        <v>6.3796919457843003E-5</v>
      </c>
      <c r="M1617" s="1">
        <v>7.2833208186024001E-5</v>
      </c>
      <c r="N1617" s="1">
        <v>6.7070568296160002E-5</v>
      </c>
      <c r="O1617" s="6">
        <f t="shared" si="154"/>
        <v>6.7900231980008998E-5</v>
      </c>
      <c r="P1617" s="6">
        <f t="shared" si="155"/>
        <v>4.5749191103216414E-6</v>
      </c>
    </row>
    <row r="1618" spans="1:16" x14ac:dyDescent="0.2">
      <c r="A1618" t="s">
        <v>6426</v>
      </c>
      <c r="B1618" s="1">
        <v>4.1065848733967996E-6</v>
      </c>
      <c r="C1618" s="1">
        <v>4.3312387471359998E-6</v>
      </c>
      <c r="D1618" s="1">
        <v>3.6513836534304001E-6</v>
      </c>
      <c r="E1618" s="1">
        <f t="shared" si="150"/>
        <v>4.0297357579877325E-6</v>
      </c>
      <c r="F1618" s="6">
        <f t="shared" si="151"/>
        <v>3.4638140396639288E-7</v>
      </c>
      <c r="G1618" s="1">
        <v>4.4534985028056E-6</v>
      </c>
      <c r="H1618" s="1">
        <v>4.2383072944432E-6</v>
      </c>
      <c r="I1618" s="1">
        <v>3.7620749861376001E-6</v>
      </c>
      <c r="J1618" s="1">
        <f t="shared" si="152"/>
        <v>4.1512935944621334E-6</v>
      </c>
      <c r="K1618" s="6">
        <f t="shared" si="153"/>
        <v>3.5382927781443167E-7</v>
      </c>
      <c r="L1618" s="1">
        <v>4.1926428154800003E-6</v>
      </c>
      <c r="M1618" s="1">
        <v>4.2578418380832003E-6</v>
      </c>
      <c r="N1618" s="1">
        <v>3.9385546886967996E-6</v>
      </c>
      <c r="O1618" s="6">
        <f t="shared" si="154"/>
        <v>4.1296797807533337E-6</v>
      </c>
      <c r="P1618" s="6">
        <f t="shared" si="155"/>
        <v>1.6869892930103924E-7</v>
      </c>
    </row>
    <row r="1619" spans="1:16" x14ac:dyDescent="0.2">
      <c r="A1619" t="s">
        <v>6430</v>
      </c>
      <c r="B1619" s="1">
        <v>7.3386526464900002E-6</v>
      </c>
      <c r="C1619" s="1">
        <v>7.55521106144E-6</v>
      </c>
      <c r="D1619" s="1">
        <v>6.4981617223499997E-6</v>
      </c>
      <c r="E1619" s="1">
        <f t="shared" si="150"/>
        <v>7.1306751434266669E-6</v>
      </c>
      <c r="F1619" s="6">
        <f t="shared" si="151"/>
        <v>5.5837201546370125E-7</v>
      </c>
      <c r="G1619" s="1">
        <v>5.676865108047E-6</v>
      </c>
      <c r="H1619" s="1">
        <v>5.3794331644249998E-6</v>
      </c>
      <c r="I1619" s="1">
        <v>4.7108830451440001E-6</v>
      </c>
      <c r="J1619" s="1">
        <f t="shared" si="152"/>
        <v>5.2557271058719991E-6</v>
      </c>
      <c r="K1619" s="6">
        <f t="shared" si="153"/>
        <v>4.9472995477798031E-7</v>
      </c>
      <c r="L1619" s="1">
        <v>5.0251041378989997E-6</v>
      </c>
      <c r="M1619" s="1">
        <v>5.0790229553999998E-6</v>
      </c>
      <c r="N1619" s="1">
        <v>4.9139124311340002E-6</v>
      </c>
      <c r="O1619" s="6">
        <f t="shared" si="154"/>
        <v>5.0060131748109999E-6</v>
      </c>
      <c r="P1619" s="6">
        <f t="shared" si="155"/>
        <v>8.4194536399750097E-8</v>
      </c>
    </row>
    <row r="1620" spans="1:16" x14ac:dyDescent="0.2">
      <c r="A1620" t="s">
        <v>6434</v>
      </c>
      <c r="B1620" s="1">
        <v>1.8471291141763201E-5</v>
      </c>
      <c r="C1620" s="1">
        <v>1.9264277024720001E-5</v>
      </c>
      <c r="D1620" s="1">
        <v>1.6676332479167401E-5</v>
      </c>
      <c r="E1620" s="1">
        <f t="shared" si="150"/>
        <v>1.8137300215216865E-5</v>
      </c>
      <c r="F1620" s="6">
        <f t="shared" si="151"/>
        <v>1.3259059910021228E-6</v>
      </c>
      <c r="G1620" s="1">
        <v>2.1130714000258198E-5</v>
      </c>
      <c r="H1620" s="1">
        <v>2.0792873123929399E-5</v>
      </c>
      <c r="I1620" s="1">
        <v>1.8607959170429199E-5</v>
      </c>
      <c r="J1620" s="1">
        <f t="shared" si="152"/>
        <v>2.0177182098205598E-5</v>
      </c>
      <c r="K1620" s="6">
        <f t="shared" si="153"/>
        <v>1.3694449832775339E-6</v>
      </c>
      <c r="L1620" s="1">
        <v>2.30525030839896E-5</v>
      </c>
      <c r="M1620" s="1">
        <v>2.4116085437371198E-5</v>
      </c>
      <c r="N1620" s="1">
        <v>2.2300984584673601E-5</v>
      </c>
      <c r="O1620" s="6">
        <f t="shared" si="154"/>
        <v>2.3156524368678134E-5</v>
      </c>
      <c r="P1620" s="6">
        <f t="shared" si="155"/>
        <v>9.1201046985058019E-7</v>
      </c>
    </row>
    <row r="1621" spans="1:16" x14ac:dyDescent="0.2">
      <c r="A1621" t="s">
        <v>6438</v>
      </c>
      <c r="B1621" s="1">
        <v>3.7181647218240001E-6</v>
      </c>
      <c r="C1621" s="1">
        <v>4.0756948696800003E-6</v>
      </c>
      <c r="D1621" s="1">
        <v>3.5159843995290002E-6</v>
      </c>
      <c r="E1621" s="1">
        <f t="shared" si="150"/>
        <v>3.7699479970109996E-6</v>
      </c>
      <c r="F1621" s="6">
        <f t="shared" si="151"/>
        <v>2.8342562214976759E-7</v>
      </c>
      <c r="G1621" s="1">
        <v>3.5088691403429999E-6</v>
      </c>
      <c r="H1621" s="1">
        <v>3.6357439776714002E-6</v>
      </c>
      <c r="I1621" s="1">
        <v>3.490243903062E-6</v>
      </c>
      <c r="J1621" s="1">
        <f t="shared" si="152"/>
        <v>3.5449523403588E-6</v>
      </c>
      <c r="K1621" s="6">
        <f t="shared" si="153"/>
        <v>7.9177433150932805E-8</v>
      </c>
      <c r="L1621" s="1">
        <v>3.2080610946384002E-6</v>
      </c>
      <c r="M1621" s="1">
        <v>3.4989775349255998E-6</v>
      </c>
      <c r="N1621" s="1">
        <v>3.1769213720831999E-6</v>
      </c>
      <c r="O1621" s="6">
        <f t="shared" si="154"/>
        <v>3.2946533338824004E-6</v>
      </c>
      <c r="P1621" s="6">
        <f t="shared" si="155"/>
        <v>1.7763362555878936E-7</v>
      </c>
    </row>
    <row r="1622" spans="1:16" x14ac:dyDescent="0.2">
      <c r="A1622" t="s">
        <v>6442</v>
      </c>
      <c r="B1622" s="1">
        <v>2.6231912598651199E-6</v>
      </c>
      <c r="C1622" s="1">
        <v>2.9761328957247999E-6</v>
      </c>
      <c r="D1622" s="1">
        <v>2.54804431358232E-6</v>
      </c>
      <c r="E1622" s="1">
        <f t="shared" si="150"/>
        <v>2.7157894897240795E-6</v>
      </c>
      <c r="F1622" s="6">
        <f t="shared" si="151"/>
        <v>2.2857336386803535E-7</v>
      </c>
      <c r="G1622" s="1">
        <v>3.6604306079308802E-6</v>
      </c>
      <c r="H1622" s="1">
        <v>3.8133374174666398E-6</v>
      </c>
      <c r="I1622" s="1">
        <v>3.3877457742564799E-6</v>
      </c>
      <c r="J1622" s="1">
        <f t="shared" si="152"/>
        <v>3.6205045998846668E-6</v>
      </c>
      <c r="K1622" s="6">
        <f t="shared" si="153"/>
        <v>2.155867024690084E-7</v>
      </c>
      <c r="L1622" s="1">
        <v>3.7723630589215199E-6</v>
      </c>
      <c r="M1622" s="1">
        <v>3.9137266425734398E-6</v>
      </c>
      <c r="N1622" s="1">
        <v>3.74621342250736E-6</v>
      </c>
      <c r="O1622" s="6">
        <f t="shared" si="154"/>
        <v>3.8107677080007731E-6</v>
      </c>
      <c r="P1622" s="6">
        <f t="shared" si="155"/>
        <v>9.0118574818969281E-8</v>
      </c>
    </row>
    <row r="1623" spans="1:16" x14ac:dyDescent="0.2">
      <c r="A1623" t="s">
        <v>6445</v>
      </c>
      <c r="B1623" s="1">
        <v>4.0740618351456001E-7</v>
      </c>
      <c r="C1623" s="1">
        <v>4.3796174150400001E-7</v>
      </c>
      <c r="D1623" s="1">
        <v>3.7799358506136001E-7</v>
      </c>
      <c r="E1623" s="1">
        <f t="shared" si="150"/>
        <v>4.0778717002664001E-7</v>
      </c>
      <c r="F1623" s="6">
        <f t="shared" si="151"/>
        <v>2.9985893513851251E-8</v>
      </c>
      <c r="G1623" s="1">
        <v>5.9450479633727996E-7</v>
      </c>
      <c r="H1623" s="1">
        <v>5.8675754711472001E-7</v>
      </c>
      <c r="I1623" s="1">
        <v>4.9933103630640004E-7</v>
      </c>
      <c r="J1623" s="1">
        <f t="shared" si="152"/>
        <v>5.6019779325280004E-7</v>
      </c>
      <c r="K1623" s="6">
        <f t="shared" si="153"/>
        <v>5.2854295412087467E-8</v>
      </c>
      <c r="L1623" s="1">
        <v>7.1477278420751998E-7</v>
      </c>
      <c r="M1623" s="1">
        <v>7.0894397325023996E-7</v>
      </c>
      <c r="N1623" s="1">
        <v>7.1185932098735999E-7</v>
      </c>
      <c r="O1623" s="6">
        <f t="shared" si="154"/>
        <v>7.1185869281504008E-7</v>
      </c>
      <c r="P1623" s="6">
        <f t="shared" si="155"/>
        <v>2.9144055294137186E-9</v>
      </c>
    </row>
    <row r="1624" spans="1:16" x14ac:dyDescent="0.2">
      <c r="A1624" t="s">
        <v>6449</v>
      </c>
      <c r="B1624" s="1">
        <v>2.0698376792772001E-6</v>
      </c>
      <c r="C1624" s="1">
        <v>2.2815825700080002E-6</v>
      </c>
      <c r="D1624" s="1">
        <v>1.8641366470881E-6</v>
      </c>
      <c r="E1624" s="1">
        <f t="shared" si="150"/>
        <v>2.0718522987911E-6</v>
      </c>
      <c r="F1624" s="6">
        <f t="shared" si="151"/>
        <v>2.0873025334016905E-7</v>
      </c>
      <c r="G1624" s="1">
        <v>1.7521123058333999E-6</v>
      </c>
      <c r="H1624" s="1">
        <v>1.8339215096621999E-6</v>
      </c>
      <c r="I1624" s="1">
        <v>1.4810466007050001E-6</v>
      </c>
      <c r="J1624" s="1">
        <f t="shared" si="152"/>
        <v>1.6890268054002E-6</v>
      </c>
      <c r="K1624" s="6">
        <f t="shared" si="153"/>
        <v>1.8470249217747028E-7</v>
      </c>
      <c r="L1624" s="1">
        <v>1.3104473182794001E-6</v>
      </c>
      <c r="M1624" s="1">
        <v>1.3755564413387999E-6</v>
      </c>
      <c r="N1624" s="1">
        <v>1.2961074380268E-6</v>
      </c>
      <c r="O1624" s="6">
        <f t="shared" si="154"/>
        <v>1.3273703992149999E-6</v>
      </c>
      <c r="P1624" s="6">
        <f t="shared" si="155"/>
        <v>4.2341811877648714E-8</v>
      </c>
    </row>
    <row r="1625" spans="1:16" x14ac:dyDescent="0.2">
      <c r="A1625" t="s">
        <v>6453</v>
      </c>
      <c r="B1625" s="1">
        <v>1.0115190623865601E-6</v>
      </c>
      <c r="C1625" s="1">
        <v>1.0929357105407999E-6</v>
      </c>
      <c r="D1625" s="1">
        <v>9.6850356743951994E-7</v>
      </c>
      <c r="E1625" s="1">
        <f t="shared" si="150"/>
        <v>1.0243194467889601E-6</v>
      </c>
      <c r="F1625" s="6">
        <f t="shared" si="151"/>
        <v>6.3195940849323999E-8</v>
      </c>
      <c r="G1625" s="1">
        <v>1.2742168301856E-6</v>
      </c>
      <c r="H1625" s="1">
        <v>1.2420524346350401E-6</v>
      </c>
      <c r="I1625" s="1">
        <v>1.1719425938774399E-6</v>
      </c>
      <c r="J1625" s="1">
        <f t="shared" si="152"/>
        <v>1.2294039528993599E-6</v>
      </c>
      <c r="K1625" s="6">
        <f t="shared" si="153"/>
        <v>5.2297159777254799E-8</v>
      </c>
      <c r="L1625" s="1">
        <v>8.0135655351696E-7</v>
      </c>
      <c r="M1625" s="1">
        <v>8.5886881186175998E-7</v>
      </c>
      <c r="N1625" s="1">
        <v>8.3334200613552002E-7</v>
      </c>
      <c r="O1625" s="6">
        <f t="shared" si="154"/>
        <v>8.3118912383808004E-7</v>
      </c>
      <c r="P1625" s="6">
        <f t="shared" si="155"/>
        <v>2.881650814411293E-8</v>
      </c>
    </row>
    <row r="1626" spans="1:16" x14ac:dyDescent="0.2">
      <c r="A1626" t="s">
        <v>6457</v>
      </c>
      <c r="B1626" s="1">
        <v>1.9629114408E-6</v>
      </c>
      <c r="C1626" s="1">
        <v>1.9647439526400001E-6</v>
      </c>
      <c r="D1626" s="1">
        <v>1.870359884208E-6</v>
      </c>
      <c r="E1626" s="1">
        <f t="shared" si="150"/>
        <v>1.9326717592160001E-6</v>
      </c>
      <c r="F1626" s="6">
        <f t="shared" si="151"/>
        <v>5.3971444766379922E-8</v>
      </c>
      <c r="G1626" s="1">
        <v>1.612026685296E-6</v>
      </c>
      <c r="H1626" s="1">
        <v>1.44983239728E-6</v>
      </c>
      <c r="I1626" s="1">
        <v>1.4017938882239999E-6</v>
      </c>
      <c r="J1626" s="1">
        <f t="shared" si="152"/>
        <v>1.4878843236E-6</v>
      </c>
      <c r="K1626" s="6">
        <f t="shared" si="153"/>
        <v>1.1016087809960586E-7</v>
      </c>
      <c r="L1626" s="1">
        <v>5.2176709137600002E-7</v>
      </c>
      <c r="M1626" s="1">
        <v>6.1669969977599995E-7</v>
      </c>
      <c r="N1626" s="1">
        <v>5.4046113931200005E-7</v>
      </c>
      <c r="O1626" s="6">
        <f t="shared" si="154"/>
        <v>5.5964264348800004E-7</v>
      </c>
      <c r="P1626" s="6">
        <f t="shared" si="155"/>
        <v>5.0289140092542465E-8</v>
      </c>
    </row>
    <row r="1627" spans="1:16" x14ac:dyDescent="0.2">
      <c r="A1627" t="s">
        <v>6461</v>
      </c>
      <c r="B1627" s="1">
        <v>8.2239735651371999E-6</v>
      </c>
      <c r="C1627" s="1">
        <v>9.0976321800000002E-6</v>
      </c>
      <c r="D1627" s="1">
        <v>7.8050276032481994E-6</v>
      </c>
      <c r="E1627" s="1">
        <f t="shared" si="150"/>
        <v>8.375544449461801E-6</v>
      </c>
      <c r="F1627" s="6">
        <f t="shared" si="151"/>
        <v>6.5949749634940354E-7</v>
      </c>
      <c r="G1627" s="1">
        <v>5.8998274653474002E-6</v>
      </c>
      <c r="H1627" s="1">
        <v>5.792332442832E-6</v>
      </c>
      <c r="I1627" s="1">
        <v>5.3909709042852003E-6</v>
      </c>
      <c r="J1627" s="1">
        <f t="shared" si="152"/>
        <v>5.6943769374881999E-6</v>
      </c>
      <c r="K1627" s="6">
        <f t="shared" si="153"/>
        <v>2.6819808109750059E-7</v>
      </c>
      <c r="L1627" s="1">
        <v>5.6504483706762E-6</v>
      </c>
      <c r="M1627" s="1">
        <v>6.0258036778056E-6</v>
      </c>
      <c r="N1627" s="1">
        <v>6.0808183592597999E-6</v>
      </c>
      <c r="O1627" s="6">
        <f t="shared" si="154"/>
        <v>5.9190234692472005E-6</v>
      </c>
      <c r="P1627" s="6">
        <f t="shared" si="155"/>
        <v>2.3421377302198419E-7</v>
      </c>
    </row>
    <row r="1628" spans="1:16" x14ac:dyDescent="0.2">
      <c r="A1628" t="s">
        <v>6465</v>
      </c>
      <c r="B1628" s="1">
        <v>6.6243151033843997E-5</v>
      </c>
      <c r="C1628" s="1">
        <v>6.7542386708159999E-5</v>
      </c>
      <c r="D1628" s="1">
        <v>6.0318072818495998E-5</v>
      </c>
      <c r="E1628" s="1">
        <f t="shared" si="150"/>
        <v>6.4701203520166665E-5</v>
      </c>
      <c r="F1628" s="6">
        <f t="shared" si="151"/>
        <v>3.8510880794003958E-6</v>
      </c>
      <c r="G1628" s="1">
        <v>8.0341112321334005E-5</v>
      </c>
      <c r="H1628" s="1">
        <v>7.7955343136786002E-5</v>
      </c>
      <c r="I1628" s="1">
        <v>7.2376120701972004E-5</v>
      </c>
      <c r="J1628" s="1">
        <f t="shared" si="152"/>
        <v>7.6890858720030661E-5</v>
      </c>
      <c r="K1628" s="6">
        <f t="shared" si="153"/>
        <v>4.0878011423334838E-6</v>
      </c>
      <c r="L1628" s="1">
        <v>8.0498834927658004E-5</v>
      </c>
      <c r="M1628" s="1">
        <v>8.0970456446567994E-5</v>
      </c>
      <c r="N1628" s="1">
        <v>7.9469514519719996E-5</v>
      </c>
      <c r="O1628" s="6">
        <f t="shared" si="154"/>
        <v>8.0312935297981993E-5</v>
      </c>
      <c r="P1628" s="6">
        <f t="shared" si="155"/>
        <v>7.6754522419060253E-7</v>
      </c>
    </row>
    <row r="1629" spans="1:16" x14ac:dyDescent="0.2">
      <c r="A1629" t="s">
        <v>6469</v>
      </c>
      <c r="B1629" s="1">
        <v>1.6439375566668601E-5</v>
      </c>
      <c r="C1629" s="1">
        <v>1.7755190244792002E-5</v>
      </c>
      <c r="D1629" s="1">
        <v>1.51236174049389E-5</v>
      </c>
      <c r="E1629" s="1">
        <f t="shared" si="150"/>
        <v>1.64393944054665E-5</v>
      </c>
      <c r="F1629" s="6">
        <f t="shared" si="151"/>
        <v>1.3157864200276976E-6</v>
      </c>
      <c r="G1629" s="1">
        <v>2.34796792462713E-5</v>
      </c>
      <c r="H1629" s="1">
        <v>2.3578978550002202E-5</v>
      </c>
      <c r="I1629" s="1">
        <v>2.1588132065526E-5</v>
      </c>
      <c r="J1629" s="1">
        <f t="shared" si="152"/>
        <v>2.2882263287266503E-5</v>
      </c>
      <c r="K1629" s="6">
        <f t="shared" si="153"/>
        <v>1.1218497235561593E-6</v>
      </c>
      <c r="L1629" s="1">
        <v>2.4128204863978802E-5</v>
      </c>
      <c r="M1629" s="1">
        <v>2.3795210272298398E-5</v>
      </c>
      <c r="N1629" s="1">
        <v>2.3359412360477701E-5</v>
      </c>
      <c r="O1629" s="6">
        <f t="shared" si="154"/>
        <v>2.3760942498918299E-5</v>
      </c>
      <c r="P1629" s="6">
        <f t="shared" si="155"/>
        <v>3.8554012577057994E-7</v>
      </c>
    </row>
    <row r="1630" spans="1:16" x14ac:dyDescent="0.2">
      <c r="A1630" t="s">
        <v>6473</v>
      </c>
      <c r="B1630" s="1">
        <v>1.1483382718080001E-6</v>
      </c>
      <c r="C1630" s="1">
        <v>1.17890240832E-6</v>
      </c>
      <c r="D1630" s="1">
        <v>1.037231398008E-6</v>
      </c>
      <c r="E1630" s="1">
        <f t="shared" si="150"/>
        <v>1.1214906927119999E-6</v>
      </c>
      <c r="F1630" s="6">
        <f t="shared" si="151"/>
        <v>7.4553760255219123E-8</v>
      </c>
      <c r="G1630" s="1">
        <v>1.86951934494E-6</v>
      </c>
      <c r="H1630" s="1">
        <v>1.9278493707719999E-6</v>
      </c>
      <c r="I1630" s="1">
        <v>1.6219784280959999E-6</v>
      </c>
      <c r="J1630" s="1">
        <f t="shared" si="152"/>
        <v>1.8064490479360001E-6</v>
      </c>
      <c r="K1630" s="6">
        <f t="shared" si="153"/>
        <v>1.6239659838341999E-7</v>
      </c>
      <c r="L1630" s="1">
        <v>1.9459296862200001E-6</v>
      </c>
      <c r="M1630" s="1">
        <v>1.8458035502399999E-6</v>
      </c>
      <c r="N1630" s="1">
        <v>1.762107370296E-6</v>
      </c>
      <c r="O1630" s="6">
        <f t="shared" si="154"/>
        <v>1.8512802022520001E-6</v>
      </c>
      <c r="P1630" s="6">
        <f t="shared" si="155"/>
        <v>9.2033451776303217E-8</v>
      </c>
    </row>
    <row r="1631" spans="1:16" x14ac:dyDescent="0.2">
      <c r="A1631" t="s">
        <v>6477</v>
      </c>
      <c r="B1631" s="1">
        <v>7.355627236674E-7</v>
      </c>
      <c r="C1631" s="1">
        <v>7.5504498426000004E-7</v>
      </c>
      <c r="D1631" s="1">
        <v>6.1809404683365E-7</v>
      </c>
      <c r="E1631" s="1">
        <f t="shared" si="150"/>
        <v>7.0290058492035008E-7</v>
      </c>
      <c r="F1631" s="6">
        <f t="shared" si="151"/>
        <v>7.4087794515275383E-8</v>
      </c>
      <c r="G1631" s="1">
        <v>1.2670509153532501E-6</v>
      </c>
      <c r="H1631" s="1">
        <v>1.2880819249812001E-6</v>
      </c>
      <c r="I1631" s="1">
        <v>1.0424966234004E-6</v>
      </c>
      <c r="J1631" s="1">
        <f t="shared" si="152"/>
        <v>1.1992098212449501E-6</v>
      </c>
      <c r="K1631" s="6">
        <f t="shared" si="153"/>
        <v>1.3612437557429437E-7</v>
      </c>
      <c r="L1631" s="1">
        <v>1.4418543292028999E-6</v>
      </c>
      <c r="M1631" s="1">
        <v>1.4463931900121999E-6</v>
      </c>
      <c r="N1631" s="1">
        <v>1.2962432835341999E-6</v>
      </c>
      <c r="O1631" s="6">
        <f t="shared" si="154"/>
        <v>1.3948302675830998E-6</v>
      </c>
      <c r="P1631" s="6">
        <f t="shared" si="155"/>
        <v>8.5408988884397268E-8</v>
      </c>
    </row>
    <row r="1632" spans="1:16" x14ac:dyDescent="0.2">
      <c r="A1632" t="s">
        <v>6481</v>
      </c>
      <c r="B1632" s="1">
        <v>6.1118799085623996E-6</v>
      </c>
      <c r="C1632" s="1">
        <v>6.286943668768E-6</v>
      </c>
      <c r="D1632" s="1">
        <v>5.6434264511436004E-6</v>
      </c>
      <c r="E1632" s="1">
        <f t="shared" si="150"/>
        <v>6.0140833428246667E-6</v>
      </c>
      <c r="F1632" s="6">
        <f t="shared" si="151"/>
        <v>3.3271869281321309E-7</v>
      </c>
      <c r="G1632" s="1">
        <v>8.4730950599147992E-6</v>
      </c>
      <c r="H1632" s="1">
        <v>9.4465831385240008E-6</v>
      </c>
      <c r="I1632" s="1">
        <v>8.3405053399248007E-6</v>
      </c>
      <c r="J1632" s="1">
        <f t="shared" si="152"/>
        <v>8.7533945127878663E-6</v>
      </c>
      <c r="K1632" s="6">
        <f t="shared" si="153"/>
        <v>6.0396842765099817E-7</v>
      </c>
      <c r="L1632" s="1">
        <v>1.01682036339408E-5</v>
      </c>
      <c r="M1632" s="1">
        <v>1.09264808428272E-5</v>
      </c>
      <c r="N1632" s="1">
        <v>1.03311038927684E-5</v>
      </c>
      <c r="O1632" s="6">
        <f t="shared" si="154"/>
        <v>1.0475262789845466E-5</v>
      </c>
      <c r="P1632" s="6">
        <f t="shared" si="155"/>
        <v>3.9916465535414641E-7</v>
      </c>
    </row>
    <row r="1633" spans="1:16" x14ac:dyDescent="0.2">
      <c r="A1633" t="s">
        <v>6485</v>
      </c>
      <c r="B1633" s="1">
        <v>5.8294487063357997E-5</v>
      </c>
      <c r="C1633" s="1">
        <v>6.1849846596719998E-5</v>
      </c>
      <c r="D1633" s="1">
        <v>5.2999909235909997E-5</v>
      </c>
      <c r="E1633" s="1">
        <f t="shared" si="150"/>
        <v>5.7714747631995995E-5</v>
      </c>
      <c r="F1633" s="6">
        <f t="shared" si="151"/>
        <v>4.4533606612054367E-6</v>
      </c>
      <c r="G1633" s="1">
        <v>5.8797335205063E-5</v>
      </c>
      <c r="H1633" s="1">
        <v>5.8784324780999998E-5</v>
      </c>
      <c r="I1633" s="1">
        <v>5.1960594776453997E-5</v>
      </c>
      <c r="J1633" s="1">
        <f t="shared" si="152"/>
        <v>5.6514084920838991E-5</v>
      </c>
      <c r="K1633" s="6">
        <f t="shared" si="153"/>
        <v>3.9434435065107857E-6</v>
      </c>
      <c r="L1633" s="1">
        <v>5.0507605811754002E-5</v>
      </c>
      <c r="M1633" s="1">
        <v>5.4479678781527999E-5</v>
      </c>
      <c r="N1633" s="1">
        <v>5.1697347364026001E-5</v>
      </c>
      <c r="O1633" s="6">
        <f t="shared" si="154"/>
        <v>5.2228210652436008E-5</v>
      </c>
      <c r="P1633" s="6">
        <f t="shared" si="155"/>
        <v>2.0385540936012499E-6</v>
      </c>
    </row>
    <row r="1634" spans="1:16" x14ac:dyDescent="0.2">
      <c r="A1634" t="s">
        <v>6489</v>
      </c>
      <c r="B1634" s="1">
        <v>8.2925618767067999E-7</v>
      </c>
      <c r="C1634" s="1">
        <v>8.7752917412159996E-7</v>
      </c>
      <c r="D1634" s="1">
        <v>7.6562390299428001E-7</v>
      </c>
      <c r="E1634" s="1">
        <f t="shared" si="150"/>
        <v>8.2413642159551991E-7</v>
      </c>
      <c r="F1634" s="6">
        <f t="shared" si="151"/>
        <v>5.6128036042765803E-8</v>
      </c>
      <c r="G1634" s="1">
        <v>1.9935112945888799E-6</v>
      </c>
      <c r="H1634" s="1">
        <v>1.9497839244859802E-6</v>
      </c>
      <c r="I1634" s="1">
        <v>1.7714390620053599E-6</v>
      </c>
      <c r="J1634" s="1">
        <f t="shared" si="152"/>
        <v>1.90491142702674E-6</v>
      </c>
      <c r="K1634" s="6">
        <f t="shared" si="153"/>
        <v>1.1764002249374735E-7</v>
      </c>
      <c r="L1634" s="1">
        <v>2.2455979178806802E-6</v>
      </c>
      <c r="M1634" s="1">
        <v>2.1909553587662399E-6</v>
      </c>
      <c r="N1634" s="1">
        <v>2.1519258657124799E-6</v>
      </c>
      <c r="O1634" s="6">
        <f t="shared" si="154"/>
        <v>2.1961597141198001E-6</v>
      </c>
      <c r="P1634" s="6">
        <f t="shared" si="155"/>
        <v>4.7052389156504125E-8</v>
      </c>
    </row>
    <row r="1635" spans="1:16" x14ac:dyDescent="0.2">
      <c r="A1635" t="s">
        <v>6493</v>
      </c>
      <c r="B1635" s="1">
        <v>9.7418443236047997E-6</v>
      </c>
      <c r="C1635" s="1">
        <v>9.6406400522879993E-6</v>
      </c>
      <c r="D1635" s="1">
        <v>8.5354982847863998E-6</v>
      </c>
      <c r="E1635" s="1">
        <f t="shared" si="150"/>
        <v>9.3059942202264002E-6</v>
      </c>
      <c r="F1635" s="6">
        <f t="shared" si="151"/>
        <v>6.6918500134892558E-7</v>
      </c>
      <c r="G1635" s="1">
        <v>1.0779938587655999E-5</v>
      </c>
      <c r="H1635" s="1">
        <v>1.06401921170616E-5</v>
      </c>
      <c r="I1635" s="1">
        <v>8.7141915629135996E-6</v>
      </c>
      <c r="J1635" s="1">
        <f t="shared" si="152"/>
        <v>1.0044774089210401E-5</v>
      </c>
      <c r="K1635" s="6">
        <f t="shared" si="153"/>
        <v>1.1544347809537266E-6</v>
      </c>
      <c r="L1635" s="1">
        <v>1.1097099252216E-5</v>
      </c>
      <c r="M1635" s="1">
        <v>1.2526201713340801E-5</v>
      </c>
      <c r="N1635" s="1">
        <v>1.13851933817976E-5</v>
      </c>
      <c r="O1635" s="6">
        <f t="shared" si="154"/>
        <v>1.16694981157848E-5</v>
      </c>
      <c r="P1635" s="6">
        <f t="shared" si="155"/>
        <v>7.5578128279541963E-7</v>
      </c>
    </row>
    <row r="1636" spans="1:16" x14ac:dyDescent="0.2">
      <c r="A1636" t="s">
        <v>6497</v>
      </c>
      <c r="B1636" s="1">
        <v>9.9676472322059996E-6</v>
      </c>
      <c r="C1636" s="1">
        <v>1.06786856064E-5</v>
      </c>
      <c r="D1636" s="1">
        <v>9.3233506430520004E-6</v>
      </c>
      <c r="E1636" s="1">
        <f t="shared" si="150"/>
        <v>9.9898944938859999E-6</v>
      </c>
      <c r="F1636" s="6">
        <f t="shared" si="151"/>
        <v>6.779413110347935E-7</v>
      </c>
      <c r="G1636" s="1">
        <v>2.4719965361226001E-5</v>
      </c>
      <c r="H1636" s="1">
        <v>2.7074877737306999E-5</v>
      </c>
      <c r="I1636" s="1">
        <v>2.3596081373856E-5</v>
      </c>
      <c r="J1636" s="1">
        <f t="shared" si="152"/>
        <v>2.5130308157463002E-5</v>
      </c>
      <c r="K1636" s="6">
        <f t="shared" si="153"/>
        <v>1.7753286857389744E-6</v>
      </c>
      <c r="L1636" s="1">
        <v>3.9311030570318998E-5</v>
      </c>
      <c r="M1636" s="1">
        <v>3.9491590935204001E-5</v>
      </c>
      <c r="N1636" s="1">
        <v>3.8588431565502001E-5</v>
      </c>
      <c r="O1636" s="6">
        <f t="shared" si="154"/>
        <v>3.9130351023675004E-5</v>
      </c>
      <c r="P1636" s="6">
        <f t="shared" si="155"/>
        <v>4.7792053283128476E-7</v>
      </c>
    </row>
    <row r="1637" spans="1:16" x14ac:dyDescent="0.2">
      <c r="A1637" t="s">
        <v>6501</v>
      </c>
      <c r="B1637" s="1">
        <v>1.1382864606313199E-5</v>
      </c>
      <c r="C1637" s="1">
        <v>1.1340972442800001E-5</v>
      </c>
      <c r="D1637" s="1">
        <v>1.0248883086241799E-5</v>
      </c>
      <c r="E1637" s="1">
        <f t="shared" si="150"/>
        <v>1.0990906711785001E-5</v>
      </c>
      <c r="F1637" s="6">
        <f t="shared" si="151"/>
        <v>6.4295259077879216E-7</v>
      </c>
      <c r="G1637" s="1">
        <v>1.8014093207510399E-5</v>
      </c>
      <c r="H1637" s="1">
        <v>1.83381209915904E-5</v>
      </c>
      <c r="I1637" s="1">
        <v>1.6249761923194801E-5</v>
      </c>
      <c r="J1637" s="1">
        <f t="shared" si="152"/>
        <v>1.7533992040765202E-5</v>
      </c>
      <c r="K1637" s="6">
        <f t="shared" si="153"/>
        <v>1.1239144751137028E-6</v>
      </c>
      <c r="L1637" s="1">
        <v>2.1004291033525801E-5</v>
      </c>
      <c r="M1637" s="1">
        <v>2.27916514353528E-5</v>
      </c>
      <c r="N1637" s="1">
        <v>2.0861834532739201E-5</v>
      </c>
      <c r="O1637" s="6">
        <f t="shared" si="154"/>
        <v>2.1552592333872601E-5</v>
      </c>
      <c r="P1637" s="6">
        <f t="shared" si="155"/>
        <v>1.075418084455892E-6</v>
      </c>
    </row>
    <row r="1638" spans="1:16" x14ac:dyDescent="0.2">
      <c r="A1638" t="s">
        <v>6505</v>
      </c>
      <c r="B1638" s="1">
        <v>5.2434672148896003E-6</v>
      </c>
      <c r="C1638" s="1">
        <v>5.4575888319680001E-6</v>
      </c>
      <c r="D1638" s="1">
        <v>4.8419891828676001E-6</v>
      </c>
      <c r="E1638" s="1">
        <f t="shared" si="150"/>
        <v>5.1810150765750668E-6</v>
      </c>
      <c r="F1638" s="6">
        <f t="shared" si="151"/>
        <v>3.1251549430096606E-7</v>
      </c>
      <c r="G1638" s="1">
        <v>8.6314433767128001E-6</v>
      </c>
      <c r="H1638" s="1">
        <v>7.7508054163896001E-6</v>
      </c>
      <c r="I1638" s="1">
        <v>7.5214067649360003E-6</v>
      </c>
      <c r="J1638" s="1">
        <f t="shared" si="152"/>
        <v>7.9678851860128002E-6</v>
      </c>
      <c r="K1638" s="6">
        <f t="shared" si="153"/>
        <v>5.8599320785822734E-7</v>
      </c>
      <c r="L1638" s="1">
        <v>8.8699596216264001E-6</v>
      </c>
      <c r="M1638" s="1">
        <v>7.7059468565664007E-6</v>
      </c>
      <c r="N1638" s="1">
        <v>7.7136056350728003E-6</v>
      </c>
      <c r="O1638" s="6">
        <f t="shared" si="154"/>
        <v>8.0965040377552015E-6</v>
      </c>
      <c r="P1638" s="6">
        <f t="shared" si="155"/>
        <v>6.6984313043294426E-7</v>
      </c>
    </row>
    <row r="1639" spans="1:16" x14ac:dyDescent="0.2">
      <c r="A1639" t="s">
        <v>6509</v>
      </c>
      <c r="B1639" s="1">
        <v>7.4609655586310004E-7</v>
      </c>
      <c r="C1639" s="1">
        <v>9.0900669770959999E-7</v>
      </c>
      <c r="D1639" s="1">
        <v>9.1360108264760998E-7</v>
      </c>
      <c r="E1639" s="1">
        <f t="shared" si="150"/>
        <v>8.562347787401033E-7</v>
      </c>
      <c r="F1639" s="6">
        <f t="shared" si="151"/>
        <v>9.5410157725045147E-8</v>
      </c>
      <c r="G1639" s="1">
        <v>2.03689546688682E-6</v>
      </c>
      <c r="H1639" s="1">
        <v>2.0718980663487802E-6</v>
      </c>
      <c r="I1639" s="1">
        <v>1.6752467023327E-6</v>
      </c>
      <c r="J1639" s="1">
        <f t="shared" si="152"/>
        <v>1.9280134118561001E-6</v>
      </c>
      <c r="K1639" s="6">
        <f t="shared" si="153"/>
        <v>2.1960089383866084E-7</v>
      </c>
      <c r="L1639" s="1">
        <v>2.30176167463206E-6</v>
      </c>
      <c r="M1639" s="1">
        <v>2.9433808762599601E-6</v>
      </c>
      <c r="N1639" s="1">
        <v>2.3979718217720099E-6</v>
      </c>
      <c r="O1639" s="6">
        <f t="shared" si="154"/>
        <v>2.5477047908880103E-6</v>
      </c>
      <c r="P1639" s="6">
        <f t="shared" si="155"/>
        <v>3.4602568041205515E-7</v>
      </c>
    </row>
    <row r="1640" spans="1:16" x14ac:dyDescent="0.2">
      <c r="A1640" t="s">
        <v>6513</v>
      </c>
      <c r="B1640" s="1">
        <v>1.02513068916E-5</v>
      </c>
      <c r="C1640" s="1">
        <v>1.007720358064E-5</v>
      </c>
      <c r="D1640" s="1">
        <v>9.0112495628951997E-6</v>
      </c>
      <c r="E1640" s="1">
        <f t="shared" si="150"/>
        <v>9.7799200117117322E-6</v>
      </c>
      <c r="F1640" s="6">
        <f t="shared" si="151"/>
        <v>6.7135585562700428E-7</v>
      </c>
      <c r="G1640" s="1">
        <v>1.17235582703172E-5</v>
      </c>
      <c r="H1640" s="1">
        <v>1.1372142430650399E-5</v>
      </c>
      <c r="I1640" s="1">
        <v>9.5065604897919994E-6</v>
      </c>
      <c r="J1640" s="1">
        <f t="shared" si="152"/>
        <v>1.0867420396919866E-5</v>
      </c>
      <c r="K1640" s="6">
        <f t="shared" si="153"/>
        <v>1.1915653730338214E-6</v>
      </c>
      <c r="L1640" s="1">
        <v>1.0302563426058E-5</v>
      </c>
      <c r="M1640" s="1">
        <v>1.0907702359488001E-5</v>
      </c>
      <c r="N1640" s="1">
        <v>1.0254983849585199E-5</v>
      </c>
      <c r="O1640" s="6">
        <f t="shared" si="154"/>
        <v>1.0488416545043731E-5</v>
      </c>
      <c r="P1640" s="6">
        <f t="shared" si="155"/>
        <v>3.6389064246003525E-7</v>
      </c>
    </row>
    <row r="1641" spans="1:16" x14ac:dyDescent="0.2">
      <c r="A1641" t="s">
        <v>6517</v>
      </c>
      <c r="B1641" s="1">
        <v>1.14114157976822E-6</v>
      </c>
      <c r="C1641" s="1">
        <v>1.3669709224864E-6</v>
      </c>
      <c r="D1641" s="1">
        <v>1.1225828238229801E-6</v>
      </c>
      <c r="E1641" s="1">
        <f t="shared" si="150"/>
        <v>1.2102317753592E-6</v>
      </c>
      <c r="F1641" s="6">
        <f t="shared" si="151"/>
        <v>1.3605688897362112E-7</v>
      </c>
      <c r="G1641" s="1">
        <v>1.6065353797367401E-6</v>
      </c>
      <c r="H1641" s="1">
        <v>1.7043834713794299E-6</v>
      </c>
      <c r="I1641" s="1">
        <v>1.43422743356926E-6</v>
      </c>
      <c r="J1641" s="1">
        <f t="shared" si="152"/>
        <v>1.5817154282284764E-6</v>
      </c>
      <c r="K1641" s="6">
        <f t="shared" si="153"/>
        <v>1.3677753355714856E-7</v>
      </c>
      <c r="L1641" s="1">
        <v>2.2607227671670801E-6</v>
      </c>
      <c r="M1641" s="1">
        <v>1.3333572663439199E-6</v>
      </c>
      <c r="N1641" s="1">
        <v>1.3263203560500201E-6</v>
      </c>
      <c r="O1641" s="6">
        <f t="shared" si="154"/>
        <v>1.6401334631870068E-6</v>
      </c>
      <c r="P1641" s="6">
        <f t="shared" si="155"/>
        <v>5.3745761943382575E-7</v>
      </c>
    </row>
    <row r="1642" spans="1:16" x14ac:dyDescent="0.2">
      <c r="A1642" t="s">
        <v>6521</v>
      </c>
      <c r="B1642" s="1">
        <v>2.9214213968293201E-7</v>
      </c>
      <c r="C1642" s="1">
        <v>3.1697138813648E-7</v>
      </c>
      <c r="D1642" s="1">
        <v>2.8993247061055201E-7</v>
      </c>
      <c r="E1642" s="1">
        <f t="shared" si="150"/>
        <v>2.9968199947665471E-7</v>
      </c>
      <c r="F1642" s="6">
        <f t="shared" si="151"/>
        <v>1.5013756342941984E-8</v>
      </c>
      <c r="G1642" s="1">
        <v>5.0973482252662195E-7</v>
      </c>
      <c r="H1642" s="1">
        <v>5.1959406068801005E-7</v>
      </c>
      <c r="I1642" s="1">
        <v>4.09476230990596E-7</v>
      </c>
      <c r="J1642" s="1">
        <f t="shared" si="152"/>
        <v>4.7960170473507602E-7</v>
      </c>
      <c r="K1642" s="6">
        <f t="shared" si="153"/>
        <v>6.0930187060245914E-8</v>
      </c>
      <c r="L1642" s="1">
        <v>4.5214606883754E-7</v>
      </c>
      <c r="M1642" s="1">
        <v>4.9883577912907202E-7</v>
      </c>
      <c r="N1642" s="1">
        <v>4.4425429878414202E-7</v>
      </c>
      <c r="O1642" s="6">
        <f t="shared" si="154"/>
        <v>4.6507871558358466E-7</v>
      </c>
      <c r="P1642" s="6">
        <f t="shared" si="155"/>
        <v>2.9499568014709641E-8</v>
      </c>
    </row>
    <row r="1643" spans="1:16" x14ac:dyDescent="0.2">
      <c r="A1643" t="s">
        <v>6525</v>
      </c>
      <c r="B1643" s="1">
        <v>2.7889022849688002E-6</v>
      </c>
      <c r="C1643" s="1">
        <v>2.8587769610400001E-6</v>
      </c>
      <c r="D1643" s="1">
        <v>2.4729597648756E-6</v>
      </c>
      <c r="E1643" s="1">
        <f t="shared" si="150"/>
        <v>2.7068796702948001E-6</v>
      </c>
      <c r="F1643" s="6">
        <f t="shared" si="151"/>
        <v>2.0557117794698121E-7</v>
      </c>
      <c r="G1643" s="1">
        <v>2.7700242353784002E-6</v>
      </c>
      <c r="H1643" s="1">
        <v>2.5644017887488001E-6</v>
      </c>
      <c r="I1643" s="1">
        <v>2.3855487459803999E-6</v>
      </c>
      <c r="J1643" s="1">
        <f t="shared" si="152"/>
        <v>2.5733249233691999E-6</v>
      </c>
      <c r="K1643" s="6">
        <f t="shared" si="153"/>
        <v>1.9239300204411877E-7</v>
      </c>
      <c r="L1643" s="1">
        <v>2.3881144659371999E-6</v>
      </c>
      <c r="M1643" s="1">
        <v>2.5262926088400002E-6</v>
      </c>
      <c r="N1643" s="1">
        <v>2.4497093989367998E-6</v>
      </c>
      <c r="O1643" s="6">
        <f t="shared" si="154"/>
        <v>2.4547054912379998E-6</v>
      </c>
      <c r="P1643" s="6">
        <f t="shared" si="155"/>
        <v>6.9224421252389352E-8</v>
      </c>
    </row>
    <row r="1644" spans="1:16" x14ac:dyDescent="0.2">
      <c r="A1644" t="s">
        <v>6528</v>
      </c>
      <c r="B1644" s="1">
        <v>5.3094623859092001E-6</v>
      </c>
      <c r="C1644" s="1">
        <v>5.1393796595680003E-6</v>
      </c>
      <c r="D1644" s="1">
        <v>4.6523042825580003E-6</v>
      </c>
      <c r="E1644" s="1">
        <f t="shared" si="150"/>
        <v>5.0337154426784011E-6</v>
      </c>
      <c r="F1644" s="6">
        <f t="shared" si="151"/>
        <v>3.4108340365401229E-7</v>
      </c>
      <c r="G1644" s="1">
        <v>6.9981274535382E-6</v>
      </c>
      <c r="H1644" s="1">
        <v>6.9464939383010001E-6</v>
      </c>
      <c r="I1644" s="1">
        <v>6.3852115406440002E-6</v>
      </c>
      <c r="J1644" s="1">
        <f t="shared" si="152"/>
        <v>6.7766109774944004E-6</v>
      </c>
      <c r="K1644" s="6">
        <f t="shared" si="153"/>
        <v>3.3994358995139938E-7</v>
      </c>
      <c r="L1644" s="1">
        <v>7.1637448326353998E-6</v>
      </c>
      <c r="M1644" s="1">
        <v>7.2867416473800002E-6</v>
      </c>
      <c r="N1644" s="1">
        <v>7.2121820993189999E-6</v>
      </c>
      <c r="O1644" s="6">
        <f t="shared" si="154"/>
        <v>7.2208895264448E-6</v>
      </c>
      <c r="P1644" s="6">
        <f t="shared" si="155"/>
        <v>6.19590072119682E-8</v>
      </c>
    </row>
    <row r="1645" spans="1:16" x14ac:dyDescent="0.2">
      <c r="A1645" t="s">
        <v>6531</v>
      </c>
      <c r="B1645" s="1">
        <v>2.8764295189944E-6</v>
      </c>
      <c r="C1645" s="1">
        <v>3.0794665708799999E-6</v>
      </c>
      <c r="D1645" s="1">
        <v>2.6485474652361001E-6</v>
      </c>
      <c r="E1645" s="1">
        <f t="shared" si="150"/>
        <v>2.8681478517034996E-6</v>
      </c>
      <c r="F1645" s="6">
        <f t="shared" si="151"/>
        <v>2.1557889138798464E-7</v>
      </c>
      <c r="G1645" s="1">
        <v>4.0978901582495997E-6</v>
      </c>
      <c r="H1645" s="1">
        <v>3.8104885534326001E-6</v>
      </c>
      <c r="I1645" s="1">
        <v>3.3899336247149999E-6</v>
      </c>
      <c r="J1645" s="1">
        <f t="shared" si="152"/>
        <v>3.7661041121324001E-6</v>
      </c>
      <c r="K1645" s="6">
        <f t="shared" si="153"/>
        <v>3.5605912053439929E-7</v>
      </c>
      <c r="L1645" s="1">
        <v>3.6152800065944998E-6</v>
      </c>
      <c r="M1645" s="1">
        <v>3.7256962968108001E-6</v>
      </c>
      <c r="N1645" s="1">
        <v>3.4738017358629001E-6</v>
      </c>
      <c r="O1645" s="6">
        <f t="shared" si="154"/>
        <v>3.6049260130893999E-6</v>
      </c>
      <c r="P1645" s="6">
        <f t="shared" si="155"/>
        <v>1.2626607361010147E-7</v>
      </c>
    </row>
    <row r="1646" spans="1:16" x14ac:dyDescent="0.2">
      <c r="A1646" t="s">
        <v>6535</v>
      </c>
      <c r="B1646" s="1">
        <v>4.1921440706375999E-6</v>
      </c>
      <c r="C1646" s="1">
        <v>4.3647584097599998E-6</v>
      </c>
      <c r="D1646" s="1">
        <v>3.5712198624564E-6</v>
      </c>
      <c r="E1646" s="1">
        <f t="shared" si="150"/>
        <v>4.0427074476180002E-6</v>
      </c>
      <c r="F1646" s="6">
        <f t="shared" si="151"/>
        <v>4.173419877496193E-7</v>
      </c>
      <c r="G1646" s="1">
        <v>6.9399000049428E-6</v>
      </c>
      <c r="H1646" s="1">
        <v>7.3796252636483998E-6</v>
      </c>
      <c r="I1646" s="1">
        <v>6.2958346732008E-6</v>
      </c>
      <c r="J1646" s="1">
        <f t="shared" si="152"/>
        <v>6.8717866472640002E-6</v>
      </c>
      <c r="K1646" s="6">
        <f t="shared" si="153"/>
        <v>5.4509639799433583E-7</v>
      </c>
      <c r="L1646" s="1">
        <v>9.4395365489628003E-6</v>
      </c>
      <c r="M1646" s="1">
        <v>9.6489263927951997E-6</v>
      </c>
      <c r="N1646" s="1">
        <v>9.1137385105199993E-6</v>
      </c>
      <c r="O1646" s="6">
        <f t="shared" si="154"/>
        <v>9.4007338174259998E-6</v>
      </c>
      <c r="P1646" s="6">
        <f t="shared" si="155"/>
        <v>2.6969567351848863E-7</v>
      </c>
    </row>
    <row r="1647" spans="1:16" x14ac:dyDescent="0.2">
      <c r="A1647" t="s">
        <v>6539</v>
      </c>
      <c r="B1647" s="1">
        <v>1.2129851517616E-5</v>
      </c>
      <c r="C1647" s="1">
        <v>1.235398989328E-5</v>
      </c>
      <c r="D1647" s="1">
        <v>1.0776639475476E-5</v>
      </c>
      <c r="E1647" s="1">
        <f t="shared" si="150"/>
        <v>1.1753493628790664E-5</v>
      </c>
      <c r="F1647" s="6">
        <f t="shared" si="151"/>
        <v>8.5337127353655952E-7</v>
      </c>
      <c r="G1647" s="1">
        <v>1.241823608676E-5</v>
      </c>
      <c r="H1647" s="1">
        <v>1.2470420163782001E-5</v>
      </c>
      <c r="I1647" s="1">
        <v>1.0850033305776E-5</v>
      </c>
      <c r="J1647" s="1">
        <f t="shared" si="152"/>
        <v>1.1912896518772667E-5</v>
      </c>
      <c r="K1647" s="6">
        <f t="shared" si="153"/>
        <v>9.2083627840667632E-7</v>
      </c>
      <c r="L1647" s="1">
        <v>1.0788318667602E-5</v>
      </c>
      <c r="M1647" s="1">
        <v>1.0945764388775999E-5</v>
      </c>
      <c r="N1647" s="1">
        <v>1.0735560204082001E-5</v>
      </c>
      <c r="O1647" s="6">
        <f t="shared" si="154"/>
        <v>1.0823214420153333E-5</v>
      </c>
      <c r="P1647" s="6">
        <f t="shared" si="155"/>
        <v>1.0936057322138591E-7</v>
      </c>
    </row>
    <row r="1648" spans="1:16" x14ac:dyDescent="0.2">
      <c r="A1648" t="s">
        <v>6543</v>
      </c>
      <c r="B1648" s="1">
        <v>3.8078914027049999E-6</v>
      </c>
      <c r="C1648" s="1">
        <v>3.8240130474E-6</v>
      </c>
      <c r="D1648" s="1">
        <v>3.5511259723875002E-6</v>
      </c>
      <c r="E1648" s="1">
        <f t="shared" si="150"/>
        <v>3.7276768074975003E-6</v>
      </c>
      <c r="F1648" s="6">
        <f t="shared" si="151"/>
        <v>1.5310984583117677E-7</v>
      </c>
      <c r="G1648" s="1">
        <v>6.0260551471574997E-6</v>
      </c>
      <c r="H1648" s="1">
        <v>7.5957077637675002E-6</v>
      </c>
      <c r="I1648" s="1">
        <v>7.0437211328249999E-6</v>
      </c>
      <c r="J1648" s="1">
        <f t="shared" si="152"/>
        <v>6.8884946812499999E-6</v>
      </c>
      <c r="K1648" s="6">
        <f t="shared" si="153"/>
        <v>7.9625609740778727E-7</v>
      </c>
      <c r="L1648" s="1">
        <v>2.50464126325725E-5</v>
      </c>
      <c r="M1648" s="1">
        <v>2.452317797943E-5</v>
      </c>
      <c r="N1648" s="1">
        <v>2.326096615401E-5</v>
      </c>
      <c r="O1648" s="6">
        <f t="shared" si="154"/>
        <v>2.4276852255337503E-5</v>
      </c>
      <c r="P1648" s="6">
        <f t="shared" si="155"/>
        <v>9.1785731664299456E-7</v>
      </c>
    </row>
    <row r="1649" spans="1:16" x14ac:dyDescent="0.2">
      <c r="A1649" t="s">
        <v>6546</v>
      </c>
      <c r="B1649" s="1">
        <v>6.9567249016608003E-6</v>
      </c>
      <c r="C1649" s="1">
        <v>6.3693663539519996E-6</v>
      </c>
      <c r="D1649" s="1">
        <v>6.6789054820404E-6</v>
      </c>
      <c r="E1649" s="1">
        <f t="shared" si="150"/>
        <v>6.6683322458844E-6</v>
      </c>
      <c r="F1649" s="6">
        <f t="shared" si="151"/>
        <v>2.9382198842795242E-7</v>
      </c>
      <c r="G1649" s="1">
        <v>3.1581223521145198E-5</v>
      </c>
      <c r="H1649" s="1">
        <v>3.2364767548974002E-5</v>
      </c>
      <c r="I1649" s="1">
        <v>2.3398070454057598E-5</v>
      </c>
      <c r="J1649" s="1">
        <f t="shared" si="152"/>
        <v>2.9114687174725599E-5</v>
      </c>
      <c r="K1649" s="6">
        <f t="shared" si="153"/>
        <v>4.9662123755586882E-6</v>
      </c>
      <c r="L1649" s="1">
        <v>1.7173746898056E-5</v>
      </c>
      <c r="M1649" s="1">
        <v>2.2470974882395202E-5</v>
      </c>
      <c r="N1649" s="1">
        <v>1.6975923483086401E-5</v>
      </c>
      <c r="O1649" s="6">
        <f t="shared" si="154"/>
        <v>1.8873548421179201E-5</v>
      </c>
      <c r="P1649" s="6">
        <f t="shared" si="155"/>
        <v>3.1170324643433482E-6</v>
      </c>
    </row>
    <row r="1650" spans="1:16" x14ac:dyDescent="0.2">
      <c r="A1650" t="s">
        <v>6550</v>
      </c>
      <c r="B1650" s="1">
        <v>4.0966825201651996E-6</v>
      </c>
      <c r="C1650" s="1">
        <v>4.4072689736320002E-6</v>
      </c>
      <c r="D1650" s="1">
        <v>3.5980633455983998E-6</v>
      </c>
      <c r="E1650" s="1">
        <f t="shared" si="150"/>
        <v>4.0340049464652004E-6</v>
      </c>
      <c r="F1650" s="6">
        <f t="shared" si="151"/>
        <v>4.0822762742617332E-7</v>
      </c>
      <c r="G1650" s="1">
        <v>4.3288893051641997E-6</v>
      </c>
      <c r="H1650" s="1">
        <v>3.9640840253349997E-6</v>
      </c>
      <c r="I1650" s="1">
        <v>3.4277656527436E-6</v>
      </c>
      <c r="J1650" s="1">
        <f t="shared" si="152"/>
        <v>3.9069129944142662E-6</v>
      </c>
      <c r="K1650" s="6">
        <f t="shared" si="153"/>
        <v>4.5327403887754812E-7</v>
      </c>
      <c r="L1650" s="1">
        <v>4.0916737644929997E-6</v>
      </c>
      <c r="M1650" s="1">
        <v>4.3606586596943998E-6</v>
      </c>
      <c r="N1650" s="1">
        <v>3.9785707201954003E-6</v>
      </c>
      <c r="O1650" s="6">
        <f t="shared" si="154"/>
        <v>4.143634381460933E-6</v>
      </c>
      <c r="P1650" s="6">
        <f t="shared" si="155"/>
        <v>1.9627207561039855E-7</v>
      </c>
    </row>
    <row r="1651" spans="1:16" x14ac:dyDescent="0.2">
      <c r="A1651" t="s">
        <v>6554</v>
      </c>
      <c r="B1651" s="1">
        <v>2.6122975032695E-6</v>
      </c>
      <c r="C1651" s="1">
        <v>2.7991931482983999E-6</v>
      </c>
      <c r="D1651" s="1">
        <v>2.58151153289904E-6</v>
      </c>
      <c r="E1651" s="1">
        <f t="shared" si="150"/>
        <v>2.6643340614889801E-6</v>
      </c>
      <c r="F1651" s="6">
        <f t="shared" si="151"/>
        <v>1.1780141749663163E-7</v>
      </c>
      <c r="G1651" s="1">
        <v>3.37083825665439E-6</v>
      </c>
      <c r="H1651" s="1">
        <v>4.2041318990291497E-6</v>
      </c>
      <c r="I1651" s="1">
        <v>2.4985816238753002E-6</v>
      </c>
      <c r="J1651" s="1">
        <f t="shared" si="152"/>
        <v>3.3578505931862802E-6</v>
      </c>
      <c r="K1651" s="6">
        <f t="shared" si="153"/>
        <v>8.5284930956243014E-7</v>
      </c>
      <c r="L1651" s="1">
        <v>2.6612415049955401E-6</v>
      </c>
      <c r="M1651" s="1">
        <v>2.7317582358720001E-6</v>
      </c>
      <c r="N1651" s="1">
        <v>2.6744170842228001E-6</v>
      </c>
      <c r="O1651" s="6">
        <f t="shared" si="154"/>
        <v>2.6891389416967798E-6</v>
      </c>
      <c r="P1651" s="6">
        <f t="shared" si="155"/>
        <v>3.749269460826883E-8</v>
      </c>
    </row>
    <row r="1652" spans="1:16" x14ac:dyDescent="0.2">
      <c r="A1652" t="s">
        <v>6558</v>
      </c>
      <c r="B1652" s="1">
        <v>1.3340837316604199E-7</v>
      </c>
      <c r="C1652" s="1">
        <v>1.4561122479903999E-7</v>
      </c>
      <c r="D1652" s="1">
        <v>1.2236125997663101E-7</v>
      </c>
      <c r="E1652" s="1">
        <f t="shared" si="150"/>
        <v>1.3379361931390433E-7</v>
      </c>
      <c r="F1652" s="6">
        <f t="shared" si="151"/>
        <v>1.162976900057116E-8</v>
      </c>
      <c r="G1652" s="1">
        <v>1.03129666144713E-7</v>
      </c>
      <c r="H1652" s="1">
        <v>1.2161014456113901E-7</v>
      </c>
      <c r="I1652" s="1">
        <v>1.17181240996092E-7</v>
      </c>
      <c r="J1652" s="1">
        <f t="shared" si="152"/>
        <v>1.13973683900648E-7</v>
      </c>
      <c r="K1652" s="6">
        <f t="shared" si="153"/>
        <v>9.6487479765717106E-9</v>
      </c>
      <c r="L1652" s="1">
        <v>1.02249384928002E-7</v>
      </c>
      <c r="M1652" s="1">
        <v>1.15362065510016E-7</v>
      </c>
      <c r="N1652" s="1">
        <v>1.14213563245769E-7</v>
      </c>
      <c r="O1652" s="6">
        <f t="shared" si="154"/>
        <v>1.1060833789459567E-7</v>
      </c>
      <c r="P1652" s="6">
        <f t="shared" si="155"/>
        <v>7.2618066199836897E-9</v>
      </c>
    </row>
    <row r="1653" spans="1:16" x14ac:dyDescent="0.2">
      <c r="A1653" t="s">
        <v>6562</v>
      </c>
      <c r="B1653" s="1">
        <v>1.8368185322816E-5</v>
      </c>
      <c r="C1653" s="1">
        <v>1.9869723847679999E-5</v>
      </c>
      <c r="D1653" s="1">
        <v>1.7233592666976001E-5</v>
      </c>
      <c r="E1653" s="1">
        <f t="shared" si="150"/>
        <v>1.8490500612490668E-5</v>
      </c>
      <c r="F1653" s="6">
        <f t="shared" si="151"/>
        <v>1.3223152699096052E-6</v>
      </c>
      <c r="G1653" s="1">
        <v>2.0506192126559999E-5</v>
      </c>
      <c r="H1653" s="1">
        <v>2.3018547600943999E-5</v>
      </c>
      <c r="I1653" s="1">
        <v>1.8067325105536E-5</v>
      </c>
      <c r="J1653" s="1">
        <f t="shared" si="152"/>
        <v>2.0530688277679999E-5</v>
      </c>
      <c r="K1653" s="6">
        <f t="shared" si="153"/>
        <v>2.4757021419838304E-6</v>
      </c>
      <c r="L1653" s="1">
        <v>1.7152787742048001E-5</v>
      </c>
      <c r="M1653" s="1">
        <v>1.7899326832128001E-5</v>
      </c>
      <c r="N1653" s="1">
        <v>1.6522772634256001E-5</v>
      </c>
      <c r="O1653" s="6">
        <f t="shared" si="154"/>
        <v>1.7191629069477335E-5</v>
      </c>
      <c r="P1653" s="6">
        <f t="shared" si="155"/>
        <v>6.8909857891096427E-7</v>
      </c>
    </row>
    <row r="1654" spans="1:16" x14ac:dyDescent="0.2">
      <c r="A1654" t="s">
        <v>6566</v>
      </c>
      <c r="B1654" s="1">
        <v>6.4719836944703999E-8</v>
      </c>
      <c r="C1654" s="1">
        <v>7.2680838834240006E-8</v>
      </c>
      <c r="D1654" s="1">
        <v>6.3131225277654006E-8</v>
      </c>
      <c r="E1654" s="1">
        <f t="shared" si="150"/>
        <v>6.6843967018866003E-8</v>
      </c>
      <c r="F1654" s="6">
        <f t="shared" si="151"/>
        <v>5.1169059204760051E-9</v>
      </c>
      <c r="G1654" s="1">
        <v>9.6851481027192004E-8</v>
      </c>
      <c r="H1654" s="1">
        <v>1.04640197812794E-7</v>
      </c>
      <c r="I1654" s="1">
        <v>7.9987238277191998E-8</v>
      </c>
      <c r="J1654" s="1">
        <f t="shared" si="152"/>
        <v>9.3826305705726005E-8</v>
      </c>
      <c r="K1654" s="6">
        <f t="shared" si="153"/>
        <v>1.2601820017767775E-8</v>
      </c>
      <c r="L1654" s="1">
        <v>7.5983801962284002E-8</v>
      </c>
      <c r="M1654" s="1">
        <v>8.6577514516008005E-8</v>
      </c>
      <c r="N1654" s="1">
        <v>7.5283733517246002E-8</v>
      </c>
      <c r="O1654" s="6">
        <f t="shared" si="154"/>
        <v>7.9281683331845998E-8</v>
      </c>
      <c r="P1654" s="6">
        <f t="shared" si="155"/>
        <v>6.3280635630323373E-9</v>
      </c>
    </row>
    <row r="1655" spans="1:16" x14ac:dyDescent="0.2">
      <c r="A1655" t="s">
        <v>6570</v>
      </c>
      <c r="B1655" s="1">
        <v>5.572267975152E-7</v>
      </c>
      <c r="C1655" s="1">
        <v>5.9214665737919999E-7</v>
      </c>
      <c r="D1655" s="1">
        <v>5.2309753897283998E-7</v>
      </c>
      <c r="E1655" s="1">
        <f t="shared" si="150"/>
        <v>5.5749033128907999E-7</v>
      </c>
      <c r="F1655" s="6">
        <f t="shared" si="151"/>
        <v>3.452531354979072E-8</v>
      </c>
      <c r="G1655" s="1">
        <v>9.9532782814716008E-7</v>
      </c>
      <c r="H1655" s="1">
        <v>1.0103374825190401E-6</v>
      </c>
      <c r="I1655" s="1">
        <v>8.6229689459447996E-7</v>
      </c>
      <c r="J1655" s="1">
        <f t="shared" si="152"/>
        <v>9.5598740175356008E-7</v>
      </c>
      <c r="K1655" s="6">
        <f t="shared" si="153"/>
        <v>8.1484696599331159E-8</v>
      </c>
      <c r="L1655" s="1">
        <v>1.15456827449664E-6</v>
      </c>
      <c r="M1655" s="1">
        <v>1.16784566840448E-6</v>
      </c>
      <c r="N1655" s="1">
        <v>1.12029776708292E-6</v>
      </c>
      <c r="O1655" s="6">
        <f t="shared" si="154"/>
        <v>1.14757056999468E-6</v>
      </c>
      <c r="P1655" s="6">
        <f t="shared" si="155"/>
        <v>2.453419310358024E-8</v>
      </c>
    </row>
    <row r="1656" spans="1:16" x14ac:dyDescent="0.2">
      <c r="A1656" t="s">
        <v>6574</v>
      </c>
      <c r="B1656">
        <v>1.1797620760166401E-4</v>
      </c>
      <c r="C1656">
        <v>1.19375424E-4</v>
      </c>
      <c r="D1656">
        <v>1.0500119044531201E-4</v>
      </c>
      <c r="E1656" s="1">
        <f t="shared" si="150"/>
        <v>1.14117607348992E-4</v>
      </c>
      <c r="F1656" s="6">
        <f t="shared" si="151"/>
        <v>7.9259853963794241E-6</v>
      </c>
      <c r="G1656" s="1">
        <v>8.9424539405567999E-5</v>
      </c>
      <c r="H1656" s="1">
        <v>9.0318831867648006E-5</v>
      </c>
      <c r="I1656" s="1">
        <v>7.8720247457280001E-5</v>
      </c>
      <c r="J1656" s="1">
        <f t="shared" si="152"/>
        <v>8.6154539576832002E-5</v>
      </c>
      <c r="K1656" s="6">
        <f t="shared" si="153"/>
        <v>6.4537945614233818E-6</v>
      </c>
      <c r="L1656" s="1">
        <v>5.1293300398848E-5</v>
      </c>
      <c r="M1656" s="1">
        <v>5.6703462829056001E-5</v>
      </c>
      <c r="N1656" s="1">
        <v>5.2262969914368E-5</v>
      </c>
      <c r="O1656" s="6">
        <f t="shared" si="154"/>
        <v>5.3419911047423996E-5</v>
      </c>
      <c r="P1656" s="6">
        <f t="shared" si="155"/>
        <v>2.8846748463780474E-6</v>
      </c>
    </row>
    <row r="1657" spans="1:16" x14ac:dyDescent="0.2">
      <c r="A1657" t="s">
        <v>6578</v>
      </c>
      <c r="B1657" s="1">
        <v>5.3487547480223999E-8</v>
      </c>
      <c r="C1657" s="1">
        <v>5.4529072485887997E-8</v>
      </c>
      <c r="D1657" s="1">
        <v>5.0342172777468001E-8</v>
      </c>
      <c r="E1657" s="1">
        <f t="shared" si="150"/>
        <v>5.2786264247860004E-8</v>
      </c>
      <c r="F1657" s="6">
        <f t="shared" si="151"/>
        <v>2.1797662537731052E-9</v>
      </c>
      <c r="G1657" s="1">
        <v>8.4866877854272795E-8</v>
      </c>
      <c r="H1657" s="1">
        <v>8.8694482250088001E-8</v>
      </c>
      <c r="I1657" s="1">
        <v>7.6756695195523205E-8</v>
      </c>
      <c r="J1657" s="1">
        <f t="shared" si="152"/>
        <v>8.3439351766628E-8</v>
      </c>
      <c r="K1657" s="6">
        <f t="shared" si="153"/>
        <v>6.0955773301807556E-9</v>
      </c>
      <c r="L1657" s="1">
        <v>8.6216084137497597E-8</v>
      </c>
      <c r="M1657" s="1">
        <v>8.8190667639359998E-8</v>
      </c>
      <c r="N1657" s="1">
        <v>8.3598559237908005E-8</v>
      </c>
      <c r="O1657" s="6">
        <f t="shared" si="154"/>
        <v>8.60017703382552E-8</v>
      </c>
      <c r="P1657" s="6">
        <f t="shared" si="155"/>
        <v>2.3035435086146687E-9</v>
      </c>
    </row>
    <row r="1658" spans="1:16" x14ac:dyDescent="0.2">
      <c r="A1658" t="s">
        <v>6582</v>
      </c>
      <c r="B1658" s="1">
        <v>2.0183410763152E-7</v>
      </c>
      <c r="C1658" s="1">
        <v>2.2140512784319999E-7</v>
      </c>
      <c r="D1658" s="1">
        <v>1.9377686867867999E-7</v>
      </c>
      <c r="E1658" s="1">
        <f t="shared" si="150"/>
        <v>2.0567203471779997E-7</v>
      </c>
      <c r="F1658" s="6">
        <f t="shared" si="151"/>
        <v>1.4208358080903371E-8</v>
      </c>
      <c r="G1658" s="1">
        <v>4.0421970852984002E-7</v>
      </c>
      <c r="H1658" s="1">
        <v>4.0484110939384E-7</v>
      </c>
      <c r="I1658" s="1">
        <v>3.2135901031975999E-7</v>
      </c>
      <c r="J1658" s="1">
        <f t="shared" si="152"/>
        <v>3.7680660941447999E-7</v>
      </c>
      <c r="K1658" s="6">
        <f t="shared" si="153"/>
        <v>4.8020034556266634E-8</v>
      </c>
      <c r="L1658" s="1">
        <v>4.8898966089456004E-7</v>
      </c>
      <c r="M1658" s="1">
        <v>4.989538237488E-7</v>
      </c>
      <c r="N1658" s="1">
        <v>5.0345043575092003E-7</v>
      </c>
      <c r="O1658" s="6">
        <f t="shared" si="154"/>
        <v>4.9713130679809332E-7</v>
      </c>
      <c r="P1658" s="6">
        <f t="shared" si="155"/>
        <v>7.4006539162626067E-9</v>
      </c>
    </row>
    <row r="1659" spans="1:16" x14ac:dyDescent="0.2">
      <c r="A1659" t="s">
        <v>6586</v>
      </c>
      <c r="B1659" s="1">
        <v>1.0770775276869001E-5</v>
      </c>
      <c r="C1659" s="1">
        <v>1.1166308355888E-5</v>
      </c>
      <c r="D1659" s="1">
        <v>9.8879374432971004E-6</v>
      </c>
      <c r="E1659" s="1">
        <f t="shared" si="150"/>
        <v>1.06083403586847E-5</v>
      </c>
      <c r="F1659" s="6">
        <f t="shared" si="151"/>
        <v>6.5448214224971596E-7</v>
      </c>
      <c r="G1659" s="1">
        <v>7.9696072740032999E-6</v>
      </c>
      <c r="H1659" s="1">
        <v>7.4095652811501001E-6</v>
      </c>
      <c r="I1659" s="1">
        <v>7.0290344549286003E-6</v>
      </c>
      <c r="J1659" s="1">
        <f t="shared" si="152"/>
        <v>7.4694023366940004E-6</v>
      </c>
      <c r="K1659" s="6">
        <f t="shared" si="153"/>
        <v>4.7313281635039297E-7</v>
      </c>
      <c r="L1659" s="1">
        <v>6.7609626212565002E-6</v>
      </c>
      <c r="M1659" s="1">
        <v>6.9033103125371999E-6</v>
      </c>
      <c r="N1659" s="1">
        <v>7.0421522142168004E-6</v>
      </c>
      <c r="O1659" s="6">
        <f t="shared" si="154"/>
        <v>6.9021417160035004E-6</v>
      </c>
      <c r="P1659" s="6">
        <f t="shared" si="155"/>
        <v>1.4059843886291468E-7</v>
      </c>
    </row>
    <row r="1660" spans="1:16" x14ac:dyDescent="0.2">
      <c r="A1660" t="s">
        <v>6590</v>
      </c>
      <c r="B1660" s="1">
        <v>1.048996446372E-6</v>
      </c>
      <c r="C1660" s="1">
        <v>1.0795755569759999E-6</v>
      </c>
      <c r="D1660" s="1">
        <v>9.4916229788267999E-7</v>
      </c>
      <c r="E1660" s="1">
        <f t="shared" si="150"/>
        <v>1.0259114337435599E-6</v>
      </c>
      <c r="F1660" s="6">
        <f t="shared" si="151"/>
        <v>6.8202587142107554E-8</v>
      </c>
      <c r="G1660" s="1">
        <v>2.2842595621188001E-6</v>
      </c>
      <c r="H1660" s="1">
        <v>2.5045931334085199E-6</v>
      </c>
      <c r="I1660" s="1">
        <v>2.1124758686068799E-6</v>
      </c>
      <c r="J1660" s="1">
        <f t="shared" si="152"/>
        <v>2.3004428547113999E-6</v>
      </c>
      <c r="K1660" s="6">
        <f t="shared" si="153"/>
        <v>1.9655892642725014E-7</v>
      </c>
      <c r="L1660" s="1">
        <v>2.85674039842212E-6</v>
      </c>
      <c r="M1660" s="1">
        <v>3.1173674876265599E-6</v>
      </c>
      <c r="N1660" s="1">
        <v>2.7646884119937602E-6</v>
      </c>
      <c r="O1660" s="6">
        <f t="shared" si="154"/>
        <v>2.9129320993474798E-6</v>
      </c>
      <c r="P1660" s="6">
        <f t="shared" si="155"/>
        <v>1.829310335535372E-7</v>
      </c>
    </row>
    <row r="1661" spans="1:16" x14ac:dyDescent="0.2">
      <c r="A1661" t="s">
        <v>6594</v>
      </c>
      <c r="B1661" s="1">
        <v>3.6620546375599999E-6</v>
      </c>
      <c r="C1661" s="1">
        <v>3.6768242896E-6</v>
      </c>
      <c r="D1661" s="1">
        <v>3.2641987870800001E-6</v>
      </c>
      <c r="E1661" s="1">
        <f t="shared" si="150"/>
        <v>3.5343592380799999E-6</v>
      </c>
      <c r="F1661" s="6">
        <f t="shared" si="151"/>
        <v>2.3408233085548808E-7</v>
      </c>
      <c r="G1661" s="1">
        <v>4.9387444167600003E-6</v>
      </c>
      <c r="H1661" s="1">
        <v>5.1109205124999997E-6</v>
      </c>
      <c r="I1661" s="1">
        <v>4.7193133609600001E-6</v>
      </c>
      <c r="J1661" s="1">
        <f t="shared" si="152"/>
        <v>4.9229927634066667E-6</v>
      </c>
      <c r="K1661" s="6">
        <f t="shared" si="153"/>
        <v>1.9627818580229628E-7</v>
      </c>
      <c r="L1661" s="1">
        <v>4.6203381971999997E-6</v>
      </c>
      <c r="M1661" s="1">
        <v>4.7975740216799999E-6</v>
      </c>
      <c r="N1661" s="1">
        <v>4.7003955240000002E-6</v>
      </c>
      <c r="O1661" s="6">
        <f t="shared" si="154"/>
        <v>4.7061025809600002E-6</v>
      </c>
      <c r="P1661" s="6">
        <f t="shared" si="155"/>
        <v>8.8755632182610608E-8</v>
      </c>
    </row>
    <row r="1662" spans="1:16" x14ac:dyDescent="0.2">
      <c r="A1662" t="s">
        <v>6598</v>
      </c>
      <c r="B1662" s="1">
        <v>2.2429230088892001E-6</v>
      </c>
      <c r="C1662" s="1">
        <v>2.1708207483200001E-6</v>
      </c>
      <c r="D1662" s="1">
        <v>1.9302529646952002E-6</v>
      </c>
      <c r="E1662" s="1">
        <f t="shared" si="150"/>
        <v>2.1146655739681335E-6</v>
      </c>
      <c r="F1662" s="6">
        <f t="shared" si="151"/>
        <v>1.6372443873452695E-7</v>
      </c>
      <c r="G1662" s="1">
        <v>6.2178414028938002E-6</v>
      </c>
      <c r="H1662" s="1">
        <v>5.9110427858980001E-6</v>
      </c>
      <c r="I1662" s="1">
        <v>5.0358124868040002E-6</v>
      </c>
      <c r="J1662" s="1">
        <f t="shared" si="152"/>
        <v>5.7215655585319335E-6</v>
      </c>
      <c r="K1662" s="6">
        <f t="shared" si="153"/>
        <v>6.1337126146067196E-7</v>
      </c>
      <c r="L1662" s="1">
        <v>5.1425192941452003E-6</v>
      </c>
      <c r="M1662" s="1">
        <v>5.3217254634120002E-6</v>
      </c>
      <c r="N1662" s="1">
        <v>5.4328854788214002E-6</v>
      </c>
      <c r="O1662" s="6">
        <f t="shared" si="154"/>
        <v>5.2990434121262002E-6</v>
      </c>
      <c r="P1662" s="6">
        <f t="shared" si="155"/>
        <v>1.4650592782803021E-7</v>
      </c>
    </row>
    <row r="1663" spans="1:16" x14ac:dyDescent="0.2">
      <c r="A1663" t="s">
        <v>6602</v>
      </c>
      <c r="B1663" s="1">
        <v>2.0380563123875998E-5</v>
      </c>
      <c r="C1663" s="1">
        <v>2.067661327872E-5</v>
      </c>
      <c r="D1663" s="1">
        <v>1.8766058778054001E-5</v>
      </c>
      <c r="E1663" s="1">
        <f t="shared" si="150"/>
        <v>1.9941078393550001E-5</v>
      </c>
      <c r="F1663" s="6">
        <f t="shared" si="151"/>
        <v>1.0283067373824131E-6</v>
      </c>
      <c r="G1663" s="1">
        <v>1.6295227312229998E-5</v>
      </c>
      <c r="H1663" s="1">
        <v>1.5989313781596001E-5</v>
      </c>
      <c r="I1663" s="1">
        <v>1.3876988110524E-5</v>
      </c>
      <c r="J1663" s="1">
        <f t="shared" si="152"/>
        <v>1.538717640145E-5</v>
      </c>
      <c r="K1663" s="6">
        <f t="shared" si="153"/>
        <v>1.3167753329986609E-6</v>
      </c>
      <c r="L1663" s="1">
        <v>1.8448830280476001E-5</v>
      </c>
      <c r="M1663" s="1">
        <v>1.9292763045240001E-5</v>
      </c>
      <c r="N1663" s="1">
        <v>1.7922163233576001E-5</v>
      </c>
      <c r="O1663" s="6">
        <f t="shared" si="154"/>
        <v>1.8554585519764003E-5</v>
      </c>
      <c r="P1663" s="6">
        <f t="shared" si="155"/>
        <v>6.9139286148397165E-7</v>
      </c>
    </row>
    <row r="1664" spans="1:16" x14ac:dyDescent="0.2">
      <c r="A1664" t="s">
        <v>6605</v>
      </c>
      <c r="B1664" s="1">
        <v>4.7382358459140001E-7</v>
      </c>
      <c r="C1664" s="1">
        <v>5.1106671493920001E-7</v>
      </c>
      <c r="D1664" s="1">
        <v>4.4471132956854002E-7</v>
      </c>
      <c r="E1664" s="1">
        <f t="shared" si="150"/>
        <v>4.7653387636638E-7</v>
      </c>
      <c r="F1664" s="6">
        <f t="shared" si="151"/>
        <v>3.3260615644502773E-8</v>
      </c>
      <c r="G1664" s="1">
        <v>6.2848446990407997E-7</v>
      </c>
      <c r="H1664" s="1">
        <v>6.6668058333876001E-7</v>
      </c>
      <c r="I1664" s="1">
        <v>6.2340254976515998E-7</v>
      </c>
      <c r="J1664" s="1">
        <f t="shared" si="152"/>
        <v>6.3952253433599995E-7</v>
      </c>
      <c r="K1664" s="6">
        <f t="shared" si="153"/>
        <v>2.3656419790446443E-8</v>
      </c>
      <c r="L1664" s="1">
        <v>6.6785113797750004E-7</v>
      </c>
      <c r="M1664" s="1">
        <v>6.7747646405231999E-7</v>
      </c>
      <c r="N1664" s="1">
        <v>6.3050463653039998E-7</v>
      </c>
      <c r="O1664" s="6">
        <f t="shared" si="154"/>
        <v>6.5861074618674001E-7</v>
      </c>
      <c r="P1664" s="6">
        <f t="shared" si="155"/>
        <v>2.4811827331381896E-8</v>
      </c>
    </row>
    <row r="1665" spans="1:16" x14ac:dyDescent="0.2">
      <c r="A1665" t="s">
        <v>6609</v>
      </c>
      <c r="B1665" s="1">
        <v>5.7354366917249996E-6</v>
      </c>
      <c r="C1665" s="1">
        <v>5.929104636E-6</v>
      </c>
      <c r="D1665" s="1">
        <v>5.0804906943374997E-6</v>
      </c>
      <c r="E1665" s="1">
        <f t="shared" si="150"/>
        <v>5.5816773406874992E-6</v>
      </c>
      <c r="F1665" s="6">
        <f t="shared" si="151"/>
        <v>4.4471098369569895E-7</v>
      </c>
      <c r="G1665" s="1">
        <v>6.0307807584374999E-6</v>
      </c>
      <c r="H1665" s="1">
        <v>5.8212312838875003E-6</v>
      </c>
      <c r="I1665" s="1">
        <v>5.4191430978749997E-6</v>
      </c>
      <c r="J1665" s="1">
        <f t="shared" si="152"/>
        <v>5.7570517134000003E-6</v>
      </c>
      <c r="K1665" s="6">
        <f t="shared" si="153"/>
        <v>3.1082860213558546E-7</v>
      </c>
      <c r="L1665" s="1">
        <v>4.9353616932750003E-6</v>
      </c>
      <c r="M1665" s="1">
        <v>5.2284382605000002E-6</v>
      </c>
      <c r="N1665" s="1">
        <v>4.9874419105875E-6</v>
      </c>
      <c r="O1665" s="6">
        <f t="shared" si="154"/>
        <v>5.0504139547874996E-6</v>
      </c>
      <c r="P1665" s="6">
        <f t="shared" si="155"/>
        <v>1.5635721066565031E-7</v>
      </c>
    </row>
    <row r="1666" spans="1:16" x14ac:dyDescent="0.2">
      <c r="A1666" t="s">
        <v>6613</v>
      </c>
      <c r="B1666" s="1">
        <v>2.2626271312128001E-6</v>
      </c>
      <c r="C1666" s="1">
        <v>2.5667660282879998E-6</v>
      </c>
      <c r="D1666" s="1">
        <v>1.863571701024E-6</v>
      </c>
      <c r="E1666" s="1">
        <f t="shared" si="150"/>
        <v>2.2309882868416E-6</v>
      </c>
      <c r="F1666" s="6">
        <f t="shared" si="151"/>
        <v>3.5266319318710606E-7</v>
      </c>
      <c r="G1666" s="1">
        <v>3.426637480992E-6</v>
      </c>
      <c r="H1666" s="1">
        <v>3.4006427723135998E-6</v>
      </c>
      <c r="I1666" s="1">
        <v>2.5005991435392002E-6</v>
      </c>
      <c r="J1666" s="1">
        <f t="shared" si="152"/>
        <v>3.1092931322816E-6</v>
      </c>
      <c r="K1666" s="6">
        <f t="shared" si="153"/>
        <v>5.2730466541475646E-7</v>
      </c>
      <c r="L1666" s="1">
        <v>3.6819043924608E-6</v>
      </c>
      <c r="M1666" s="1">
        <v>4.4315863130879998E-6</v>
      </c>
      <c r="N1666" s="1">
        <v>3.9408928891199998E-6</v>
      </c>
      <c r="O1666" s="6">
        <f t="shared" si="154"/>
        <v>4.0181278648895997E-6</v>
      </c>
      <c r="P1666" s="6">
        <f t="shared" si="155"/>
        <v>3.807619684795473E-7</v>
      </c>
    </row>
    <row r="1667" spans="1:16" x14ac:dyDescent="0.2">
      <c r="A1667" t="s">
        <v>6617</v>
      </c>
      <c r="B1667" s="1">
        <v>2.4008340419767201E-6</v>
      </c>
      <c r="C1667" s="1">
        <v>2.5109313568415999E-6</v>
      </c>
      <c r="D1667" s="1">
        <v>2.23479231494652E-6</v>
      </c>
      <c r="E1667" s="1">
        <f t="shared" ref="E1667:E1730" si="156">AVERAGE(B1667:D1667)</f>
        <v>2.38218590458828E-6</v>
      </c>
      <c r="F1667" s="6">
        <f t="shared" ref="F1667:F1730" si="157">STDEV(B1667:D1667)</f>
        <v>1.3901081751333878E-7</v>
      </c>
      <c r="G1667" s="1">
        <v>3.1532025973064402E-6</v>
      </c>
      <c r="H1667" s="1">
        <v>3.1368173309566798E-6</v>
      </c>
      <c r="I1667" s="1">
        <v>2.7994448981083201E-6</v>
      </c>
      <c r="J1667" s="1">
        <f t="shared" ref="J1667:J1730" si="158">AVERAGE(G1667:I1667)</f>
        <v>3.0298216087904802E-6</v>
      </c>
      <c r="K1667" s="6">
        <f t="shared" ref="K1667:K1730" si="159">STDEV(G1667:I1667)</f>
        <v>1.996802214964889E-7</v>
      </c>
      <c r="L1667" s="1">
        <v>3.14980577458344E-6</v>
      </c>
      <c r="M1667" s="1">
        <v>3.3445871380151999E-6</v>
      </c>
      <c r="N1667" s="1">
        <v>3.0080450396102401E-6</v>
      </c>
      <c r="O1667" s="6">
        <f t="shared" ref="O1667:O1730" si="160">AVERAGE(L1667:N1667)</f>
        <v>3.1674793174029598E-6</v>
      </c>
      <c r="P1667" s="6">
        <f t="shared" ref="P1667:P1730" si="161">STDEV(L1667:N1667)</f>
        <v>1.6896571127465024E-7</v>
      </c>
    </row>
    <row r="1668" spans="1:16" x14ac:dyDescent="0.2">
      <c r="A1668" t="s">
        <v>6621</v>
      </c>
      <c r="B1668" s="1">
        <v>7.6477776665472004E-7</v>
      </c>
      <c r="C1668" s="1">
        <v>7.6574706673920002E-7</v>
      </c>
      <c r="D1668" s="1">
        <v>7.0052036091696003E-7</v>
      </c>
      <c r="E1668" s="1">
        <f t="shared" si="156"/>
        <v>7.4368173143696014E-7</v>
      </c>
      <c r="F1668" s="6">
        <f t="shared" si="157"/>
        <v>3.7381985160461811E-8</v>
      </c>
      <c r="G1668" s="1">
        <v>7.9210723579487996E-7</v>
      </c>
      <c r="H1668" s="1">
        <v>6.8241388859712001E-7</v>
      </c>
      <c r="I1668" s="1">
        <v>5.4798741177120005E-7</v>
      </c>
      <c r="J1668" s="1">
        <f t="shared" si="158"/>
        <v>6.7416951205440004E-7</v>
      </c>
      <c r="K1668" s="6">
        <f t="shared" si="159"/>
        <v>1.2226855453783579E-7</v>
      </c>
      <c r="L1668" s="1">
        <v>6.4630879190639998E-7</v>
      </c>
      <c r="M1668" s="1">
        <v>8.2775298011039999E-7</v>
      </c>
      <c r="N1668" s="1">
        <v>6.7230480770231999E-7</v>
      </c>
      <c r="O1668" s="6">
        <f t="shared" si="160"/>
        <v>7.1545552657303992E-7</v>
      </c>
      <c r="P1668" s="6">
        <f t="shared" si="161"/>
        <v>9.8117209308801063E-8</v>
      </c>
    </row>
    <row r="1669" spans="1:16" x14ac:dyDescent="0.2">
      <c r="A1669" t="s">
        <v>6625</v>
      </c>
      <c r="B1669" s="1">
        <v>3.4498485281920001E-7</v>
      </c>
      <c r="C1669" s="1">
        <v>3.6035436236799999E-7</v>
      </c>
      <c r="D1669" s="1">
        <v>3.1821364664639999E-7</v>
      </c>
      <c r="E1669" s="1">
        <f t="shared" si="156"/>
        <v>3.411842872778667E-7</v>
      </c>
      <c r="F1669" s="6">
        <f t="shared" si="157"/>
        <v>2.1325881088659716E-8</v>
      </c>
      <c r="G1669" s="1">
        <v>5.714663095872E-7</v>
      </c>
      <c r="H1669" s="1">
        <v>5.8912403333759995E-7</v>
      </c>
      <c r="I1669" s="1">
        <v>5.1082300833279996E-7</v>
      </c>
      <c r="J1669" s="1">
        <f t="shared" si="158"/>
        <v>5.5713778375253327E-7</v>
      </c>
      <c r="K1669" s="6">
        <f t="shared" si="159"/>
        <v>4.1069972226026792E-8</v>
      </c>
      <c r="L1669" s="1">
        <v>5.793231866688E-7</v>
      </c>
      <c r="M1669" s="1">
        <v>6.3535406008320002E-7</v>
      </c>
      <c r="N1669" s="1">
        <v>5.8772793017919998E-7</v>
      </c>
      <c r="O1669" s="6">
        <f t="shared" si="160"/>
        <v>6.0080172564373333E-7</v>
      </c>
      <c r="P1669" s="6">
        <f t="shared" si="161"/>
        <v>3.0216846125654303E-8</v>
      </c>
    </row>
    <row r="1670" spans="1:16" x14ac:dyDescent="0.2">
      <c r="A1670" t="s">
        <v>6629</v>
      </c>
      <c r="B1670" s="1">
        <v>8.9602348679844004E-5</v>
      </c>
      <c r="C1670" s="1">
        <v>9.4824051001679997E-5</v>
      </c>
      <c r="D1670" s="1">
        <v>8.0230227778700994E-5</v>
      </c>
      <c r="E1670" s="1">
        <f t="shared" si="156"/>
        <v>8.8218875820074994E-5</v>
      </c>
      <c r="F1670" s="6">
        <f t="shared" si="157"/>
        <v>7.3946208105066741E-6</v>
      </c>
      <c r="G1670" s="1">
        <v>7.0944976892789999E-5</v>
      </c>
      <c r="H1670" s="1">
        <v>6.4485037517900994E-5</v>
      </c>
      <c r="I1670" s="1">
        <v>5.9332899075450002E-5</v>
      </c>
      <c r="J1670" s="1">
        <f t="shared" si="158"/>
        <v>6.4920971162046989E-5</v>
      </c>
      <c r="K1670" s="6">
        <f t="shared" si="159"/>
        <v>5.8183001311004687E-6</v>
      </c>
      <c r="L1670" s="1">
        <v>4.6244030999166002E-5</v>
      </c>
      <c r="M1670" s="1">
        <v>5.2731456589812E-5</v>
      </c>
      <c r="N1670" s="1">
        <v>4.8629676170075001E-5</v>
      </c>
      <c r="O1670" s="6">
        <f t="shared" si="160"/>
        <v>4.920172125301767E-5</v>
      </c>
      <c r="P1670" s="6">
        <f t="shared" si="161"/>
        <v>3.2813258572155414E-6</v>
      </c>
    </row>
    <row r="1671" spans="1:16" x14ac:dyDescent="0.2">
      <c r="A1671" t="s">
        <v>6633</v>
      </c>
      <c r="B1671" s="1">
        <v>1.5722013696880001E-5</v>
      </c>
      <c r="C1671" s="1">
        <v>1.5947481334399999E-5</v>
      </c>
      <c r="D1671" s="1">
        <v>1.4279868085536E-5</v>
      </c>
      <c r="E1671" s="1">
        <f t="shared" si="156"/>
        <v>1.5316454372272002E-5</v>
      </c>
      <c r="F1671" s="6">
        <f t="shared" si="157"/>
        <v>9.0476088624512212E-7</v>
      </c>
      <c r="G1671" s="1">
        <v>1.2525386251068E-5</v>
      </c>
      <c r="H1671" s="1">
        <v>1.252875179096E-5</v>
      </c>
      <c r="I1671" s="1">
        <v>1.1509722796248E-5</v>
      </c>
      <c r="J1671" s="1">
        <f t="shared" si="158"/>
        <v>1.2187953612758666E-5</v>
      </c>
      <c r="K1671" s="6">
        <f t="shared" si="159"/>
        <v>5.8736752724613139E-7</v>
      </c>
      <c r="L1671" s="1">
        <v>9.9909935009279994E-6</v>
      </c>
      <c r="M1671" s="1">
        <v>1.0013869758096E-5</v>
      </c>
      <c r="N1671" s="1">
        <v>1.0271910173312001E-5</v>
      </c>
      <c r="O1671" s="6">
        <f t="shared" si="160"/>
        <v>1.0092257810778666E-5</v>
      </c>
      <c r="P1671" s="6">
        <f t="shared" si="161"/>
        <v>1.5600339518215769E-7</v>
      </c>
    </row>
    <row r="1672" spans="1:16" x14ac:dyDescent="0.2">
      <c r="A1672" t="s">
        <v>6637</v>
      </c>
      <c r="B1672" s="1">
        <v>7.3245948588054003E-6</v>
      </c>
      <c r="C1672" s="1">
        <v>7.6865142982319998E-6</v>
      </c>
      <c r="D1672" s="1">
        <v>6.7610189400137997E-6</v>
      </c>
      <c r="E1672" s="1">
        <f t="shared" si="156"/>
        <v>7.2573760323504002E-6</v>
      </c>
      <c r="F1672" s="6">
        <f t="shared" si="157"/>
        <v>4.6639488900860526E-7</v>
      </c>
      <c r="G1672" s="1">
        <v>8.1321336245258995E-6</v>
      </c>
      <c r="H1672" s="1">
        <v>8.3319644073699003E-6</v>
      </c>
      <c r="I1672" s="1">
        <v>7.8756564578076008E-6</v>
      </c>
      <c r="J1672" s="1">
        <f t="shared" si="158"/>
        <v>8.1132514965678002E-6</v>
      </c>
      <c r="K1672" s="6">
        <f t="shared" si="159"/>
        <v>2.287392342288639E-7</v>
      </c>
      <c r="L1672" s="1">
        <v>7.0657442866098001E-6</v>
      </c>
      <c r="M1672" s="1">
        <v>7.4207592737388001E-6</v>
      </c>
      <c r="N1672" s="1">
        <v>6.8206196328038999E-6</v>
      </c>
      <c r="O1672" s="6">
        <f t="shared" si="160"/>
        <v>7.1023743977175006E-6</v>
      </c>
      <c r="P1672" s="6">
        <f t="shared" si="161"/>
        <v>3.0174197741645018E-7</v>
      </c>
    </row>
    <row r="1673" spans="1:16" x14ac:dyDescent="0.2">
      <c r="A1673" t="s">
        <v>6641</v>
      </c>
      <c r="B1673" s="1">
        <v>6.2702939299809999E-6</v>
      </c>
      <c r="C1673" s="1">
        <v>6.5616476349200004E-6</v>
      </c>
      <c r="D1673" s="1">
        <v>5.6942675444159998E-6</v>
      </c>
      <c r="E1673" s="1">
        <f t="shared" si="156"/>
        <v>6.1754030364390009E-6</v>
      </c>
      <c r="F1673" s="6">
        <f t="shared" si="157"/>
        <v>4.4140714381235546E-7</v>
      </c>
      <c r="G1673" s="1">
        <v>1.02880482946965E-5</v>
      </c>
      <c r="H1673" s="1">
        <v>1.0139454852933E-5</v>
      </c>
      <c r="I1673" s="1">
        <v>8.6301877209459998E-6</v>
      </c>
      <c r="J1673" s="1">
        <f t="shared" si="158"/>
        <v>9.6858969561918338E-6</v>
      </c>
      <c r="K1673" s="6">
        <f t="shared" si="159"/>
        <v>9.1728484930870167E-7</v>
      </c>
      <c r="L1673" s="1">
        <v>1.2331373448861E-5</v>
      </c>
      <c r="M1673" s="1">
        <v>1.4979806096958E-5</v>
      </c>
      <c r="N1673" s="1">
        <v>1.24788138204385E-5</v>
      </c>
      <c r="O1673" s="6">
        <f t="shared" si="160"/>
        <v>1.3263331122085832E-5</v>
      </c>
      <c r="P1673" s="6">
        <f t="shared" si="161"/>
        <v>1.4883378045035779E-6</v>
      </c>
    </row>
    <row r="1674" spans="1:16" x14ac:dyDescent="0.2">
      <c r="A1674" t="s">
        <v>6645</v>
      </c>
      <c r="B1674" s="1">
        <v>1.2304826387191801E-7</v>
      </c>
      <c r="C1674" s="1">
        <v>1.2165226054520001E-7</v>
      </c>
      <c r="D1674" s="1">
        <v>1.0706062968701101E-7</v>
      </c>
      <c r="E1674" s="1">
        <f t="shared" si="156"/>
        <v>1.1725371803470968E-7</v>
      </c>
      <c r="F1674" s="6">
        <f t="shared" si="157"/>
        <v>8.8550264748359026E-9</v>
      </c>
      <c r="G1674" s="1">
        <v>1.5057370049059799E-7</v>
      </c>
      <c r="H1674" s="1">
        <v>1.4809227516983899E-7</v>
      </c>
      <c r="I1674" s="1">
        <v>1.30857003328436E-7</v>
      </c>
      <c r="J1674" s="1">
        <f t="shared" si="158"/>
        <v>1.4317432632962433E-7</v>
      </c>
      <c r="K1674" s="6">
        <f t="shared" si="159"/>
        <v>1.0739027066840288E-8</v>
      </c>
      <c r="L1674" s="1">
        <v>1.98606611910168E-7</v>
      </c>
      <c r="M1674" s="1">
        <v>2.1659490593202001E-7</v>
      </c>
      <c r="N1674" s="1">
        <v>1.92612790613936E-7</v>
      </c>
      <c r="O1674" s="6">
        <f t="shared" si="160"/>
        <v>2.0260476948537467E-7</v>
      </c>
      <c r="P1674" s="6">
        <f t="shared" si="161"/>
        <v>1.2480961973325886E-8</v>
      </c>
    </row>
    <row r="1675" spans="1:16" x14ac:dyDescent="0.2">
      <c r="A1675" t="s">
        <v>6649</v>
      </c>
      <c r="B1675">
        <v>1.2623934557341799E-4</v>
      </c>
      <c r="C1675">
        <v>1.4582959421184001E-4</v>
      </c>
      <c r="D1675">
        <v>1.3108814756334001E-4</v>
      </c>
      <c r="E1675" s="1">
        <f t="shared" si="156"/>
        <v>1.34385695782866E-4</v>
      </c>
      <c r="F1675" s="6">
        <f t="shared" si="157"/>
        <v>1.020293235417511E-5</v>
      </c>
      <c r="G1675">
        <v>1.2219725424307499E-4</v>
      </c>
      <c r="H1675">
        <v>1.17592186398192E-4</v>
      </c>
      <c r="I1675">
        <v>1.10960803321236E-4</v>
      </c>
      <c r="J1675" s="1">
        <f t="shared" si="158"/>
        <v>1.1691674798750099E-4</v>
      </c>
      <c r="K1675" s="6">
        <f t="shared" si="159"/>
        <v>5.6485945256056133E-6</v>
      </c>
      <c r="L1675">
        <v>1.06025553752778E-4</v>
      </c>
      <c r="M1675">
        <v>1.1335518779587199E-4</v>
      </c>
      <c r="N1675">
        <v>1.10912510075202E-4</v>
      </c>
      <c r="O1675" s="6">
        <f t="shared" si="160"/>
        <v>1.10097750541284E-4</v>
      </c>
      <c r="P1675" s="6">
        <f t="shared" si="161"/>
        <v>3.73212521561152E-6</v>
      </c>
    </row>
    <row r="1676" spans="1:16" x14ac:dyDescent="0.2">
      <c r="A1676" t="s">
        <v>6652</v>
      </c>
      <c r="B1676" s="1">
        <v>3.1778318667E-6</v>
      </c>
      <c r="C1676" s="1">
        <v>3.2215659504E-6</v>
      </c>
      <c r="D1676" s="1">
        <v>2.9124012653100002E-6</v>
      </c>
      <c r="E1676" s="1">
        <f t="shared" si="156"/>
        <v>3.1039330274700001E-6</v>
      </c>
      <c r="F1676" s="6">
        <f t="shared" si="157"/>
        <v>1.6730654337579185E-7</v>
      </c>
      <c r="G1676" s="1">
        <v>5.6044212433199999E-6</v>
      </c>
      <c r="H1676" s="1">
        <v>5.7981771349199998E-6</v>
      </c>
      <c r="I1676" s="1">
        <v>4.5101923305600001E-6</v>
      </c>
      <c r="J1676" s="1">
        <f t="shared" si="158"/>
        <v>5.3042635695999997E-6</v>
      </c>
      <c r="K1676" s="6">
        <f t="shared" si="159"/>
        <v>6.9447619533380565E-7</v>
      </c>
      <c r="L1676" s="1">
        <v>7.0023507539400004E-6</v>
      </c>
      <c r="M1676" s="1">
        <v>7.2155463922799998E-6</v>
      </c>
      <c r="N1676" s="1">
        <v>6.9242709790800004E-6</v>
      </c>
      <c r="O1676" s="6">
        <f t="shared" si="160"/>
        <v>7.0473893750999996E-6</v>
      </c>
      <c r="P1676" s="6">
        <f t="shared" si="161"/>
        <v>1.5077035395164094E-7</v>
      </c>
    </row>
    <row r="1677" spans="1:16" x14ac:dyDescent="0.2">
      <c r="A1677" t="s">
        <v>6656</v>
      </c>
      <c r="B1677" s="1">
        <v>7.4547482257439997E-6</v>
      </c>
      <c r="C1677" s="1">
        <v>9.1049481331200007E-6</v>
      </c>
      <c r="D1677" s="1">
        <v>6.4972035066239999E-6</v>
      </c>
      <c r="E1677" s="1">
        <f t="shared" si="156"/>
        <v>7.6856332884959998E-6</v>
      </c>
      <c r="F1677" s="6">
        <f t="shared" si="157"/>
        <v>1.3191148332901832E-6</v>
      </c>
      <c r="G1677" s="1">
        <v>1.1079605342016E-5</v>
      </c>
      <c r="H1677" s="1">
        <v>1.009390741728E-5</v>
      </c>
      <c r="I1677" s="1">
        <v>1.0398652678752E-5</v>
      </c>
      <c r="J1677" s="1">
        <f t="shared" si="158"/>
        <v>1.0524055146016E-5</v>
      </c>
      <c r="K1677" s="6">
        <f t="shared" si="159"/>
        <v>5.0467260060769949E-7</v>
      </c>
      <c r="L1677" s="1">
        <v>8.3146679873999997E-6</v>
      </c>
      <c r="M1677" s="1">
        <v>9.5932887456959996E-6</v>
      </c>
      <c r="N1677" s="1">
        <v>8.1341181704639998E-6</v>
      </c>
      <c r="O1677" s="6">
        <f t="shared" si="160"/>
        <v>8.6806916345199991E-6</v>
      </c>
      <c r="P1677" s="6">
        <f t="shared" si="161"/>
        <v>7.9547135372305581E-7</v>
      </c>
    </row>
    <row r="1678" spans="1:16" x14ac:dyDescent="0.2">
      <c r="A1678" t="s">
        <v>6660</v>
      </c>
      <c r="B1678" s="1">
        <v>2.3415317806320001E-6</v>
      </c>
      <c r="C1678" s="1">
        <v>2.3921628976000002E-6</v>
      </c>
      <c r="D1678" s="1">
        <v>2.0333204767728001E-6</v>
      </c>
      <c r="E1678" s="1">
        <f t="shared" si="156"/>
        <v>2.2556717183349337E-6</v>
      </c>
      <c r="F1678" s="6">
        <f t="shared" si="157"/>
        <v>1.9421877733505446E-7</v>
      </c>
      <c r="G1678" s="1">
        <v>3.3396572531087999E-6</v>
      </c>
      <c r="H1678" s="1">
        <v>3.2120002894567998E-6</v>
      </c>
      <c r="I1678" s="1">
        <v>2.8110432113008E-6</v>
      </c>
      <c r="J1678" s="1">
        <f t="shared" si="158"/>
        <v>3.1209002512887999E-6</v>
      </c>
      <c r="K1678" s="6">
        <f t="shared" si="159"/>
        <v>2.7583077060909238E-7</v>
      </c>
      <c r="L1678" s="1">
        <v>2.6626122014328002E-6</v>
      </c>
      <c r="M1678" s="1">
        <v>2.6710567163232001E-6</v>
      </c>
      <c r="N1678" s="1">
        <v>2.5917915893327999E-6</v>
      </c>
      <c r="O1678" s="6">
        <f t="shared" si="160"/>
        <v>2.6418201690296005E-6</v>
      </c>
      <c r="P1678" s="6">
        <f t="shared" si="161"/>
        <v>4.3531270918649525E-8</v>
      </c>
    </row>
    <row r="1679" spans="1:16" x14ac:dyDescent="0.2">
      <c r="A1679" t="s">
        <v>6664</v>
      </c>
      <c r="B1679" s="1">
        <v>2.1823967567324998E-6</v>
      </c>
      <c r="C1679" s="1">
        <v>2.2622584831000001E-6</v>
      </c>
      <c r="D1679" s="1">
        <v>2.0292226549649999E-6</v>
      </c>
      <c r="E1679" s="1">
        <f t="shared" si="156"/>
        <v>2.1579592982658335E-6</v>
      </c>
      <c r="F1679" s="6">
        <f t="shared" si="157"/>
        <v>1.1842430633478027E-7</v>
      </c>
      <c r="G1679" s="1">
        <v>2.3520535318912502E-6</v>
      </c>
      <c r="H1679" s="1">
        <v>2.5188181674699998E-6</v>
      </c>
      <c r="I1679" s="1">
        <v>2.1168443953800002E-6</v>
      </c>
      <c r="J1679" s="1">
        <f t="shared" si="158"/>
        <v>2.3292386982470834E-6</v>
      </c>
      <c r="K1679" s="6">
        <f t="shared" si="159"/>
        <v>2.0195572741995708E-7</v>
      </c>
      <c r="L1679" s="1">
        <v>2.53736064957375E-6</v>
      </c>
      <c r="M1679" s="1">
        <v>2.7510805164149998E-6</v>
      </c>
      <c r="N1679" s="1">
        <v>2.3706422545987502E-6</v>
      </c>
      <c r="O1679" s="6">
        <f t="shared" si="160"/>
        <v>2.5530278068624996E-6</v>
      </c>
      <c r="P1679" s="6">
        <f t="shared" si="161"/>
        <v>1.9070241903703045E-7</v>
      </c>
    </row>
    <row r="1680" spans="1:16" x14ac:dyDescent="0.2">
      <c r="A1680" t="s">
        <v>6668</v>
      </c>
      <c r="B1680">
        <v>4.4965408971246398E-4</v>
      </c>
      <c r="C1680">
        <v>4.6253256646463999E-4</v>
      </c>
      <c r="D1680">
        <v>4.0259583794188803E-4</v>
      </c>
      <c r="E1680" s="1">
        <f t="shared" si="156"/>
        <v>4.382608313729973E-4</v>
      </c>
      <c r="F1680" s="6">
        <f t="shared" si="157"/>
        <v>3.1550873334899733E-5</v>
      </c>
      <c r="G1680">
        <v>4.1665976756758799E-4</v>
      </c>
      <c r="H1680">
        <v>4.2269831492364001E-4</v>
      </c>
      <c r="I1680">
        <v>3.5144612980441602E-4</v>
      </c>
      <c r="J1680" s="1">
        <f t="shared" si="158"/>
        <v>3.9693473743188128E-4</v>
      </c>
      <c r="K1680" s="6">
        <f t="shared" si="159"/>
        <v>3.9509822594602254E-5</v>
      </c>
      <c r="L1680">
        <v>3.3900411360427199E-4</v>
      </c>
      <c r="M1680">
        <v>3.8237412918681602E-4</v>
      </c>
      <c r="N1680">
        <v>3.56521790263808E-4</v>
      </c>
      <c r="O1680" s="6">
        <f t="shared" si="160"/>
        <v>3.5930001101829864E-4</v>
      </c>
      <c r="P1680" s="6">
        <f t="shared" si="161"/>
        <v>2.1818076125727494E-5</v>
      </c>
    </row>
    <row r="1681" spans="1:16" x14ac:dyDescent="0.2">
      <c r="A1681" t="s">
        <v>6672</v>
      </c>
      <c r="B1681" s="1">
        <v>1.6238518626815999E-5</v>
      </c>
      <c r="C1681" s="1">
        <v>1.6818369845759999E-5</v>
      </c>
      <c r="D1681" s="1">
        <v>1.4945891672664001E-5</v>
      </c>
      <c r="E1681" s="1">
        <f t="shared" si="156"/>
        <v>1.6000926715079999E-5</v>
      </c>
      <c r="F1681" s="6">
        <f t="shared" si="157"/>
        <v>9.5858284178886013E-7</v>
      </c>
      <c r="G1681" s="1">
        <v>1.6227906477048001E-5</v>
      </c>
      <c r="H1681" s="1">
        <v>1.6980530205456E-5</v>
      </c>
      <c r="I1681" s="1">
        <v>1.5390385550495999E-5</v>
      </c>
      <c r="J1681" s="1">
        <f t="shared" si="158"/>
        <v>1.6199607410999999E-5</v>
      </c>
      <c r="K1681" s="6">
        <f t="shared" si="159"/>
        <v>7.9544995680360471E-7</v>
      </c>
      <c r="L1681" s="1">
        <v>1.8059194408752E-5</v>
      </c>
      <c r="M1681" s="1">
        <v>1.8513964874304001E-5</v>
      </c>
      <c r="N1681" s="1">
        <v>1.8481037848344001E-5</v>
      </c>
      <c r="O1681" s="6">
        <f t="shared" si="160"/>
        <v>1.8351399043800002E-5</v>
      </c>
      <c r="P1681" s="6">
        <f t="shared" si="161"/>
        <v>2.5359161819211218E-7</v>
      </c>
    </row>
    <row r="1682" spans="1:16" x14ac:dyDescent="0.2">
      <c r="A1682" t="s">
        <v>6676</v>
      </c>
      <c r="B1682" s="1">
        <v>4.9616608849355998E-6</v>
      </c>
      <c r="C1682" s="1">
        <v>5.3361686300160002E-6</v>
      </c>
      <c r="D1682" s="1">
        <v>4.6002553396164E-6</v>
      </c>
      <c r="E1682" s="1">
        <f t="shared" si="156"/>
        <v>4.9660282848560006E-6</v>
      </c>
      <c r="F1682" s="6">
        <f t="shared" si="157"/>
        <v>3.6797608398269599E-7</v>
      </c>
      <c r="G1682" s="1">
        <v>7.0030873494881998E-6</v>
      </c>
      <c r="H1682" s="1">
        <v>7.2302625872832003E-6</v>
      </c>
      <c r="I1682" s="1">
        <v>6.4081667922959996E-6</v>
      </c>
      <c r="J1682" s="1">
        <f t="shared" si="158"/>
        <v>6.8805055763557999E-6</v>
      </c>
      <c r="K1682" s="6">
        <f t="shared" si="159"/>
        <v>4.2453514855912903E-7</v>
      </c>
      <c r="L1682" s="1">
        <v>8.2944993291768007E-6</v>
      </c>
      <c r="M1682" s="1">
        <v>8.2474697323799994E-6</v>
      </c>
      <c r="N1682" s="1">
        <v>7.6328958755459997E-6</v>
      </c>
      <c r="O1682" s="6">
        <f t="shared" si="160"/>
        <v>8.0582883123676E-6</v>
      </c>
      <c r="P1682" s="6">
        <f t="shared" si="161"/>
        <v>3.6915036194277497E-7</v>
      </c>
    </row>
    <row r="1683" spans="1:16" x14ac:dyDescent="0.2">
      <c r="A1683" t="s">
        <v>6680</v>
      </c>
      <c r="B1683" s="1">
        <v>2.5906717797303998E-7</v>
      </c>
      <c r="C1683" s="1">
        <v>2.5172086878959999E-7</v>
      </c>
      <c r="D1683" s="1">
        <v>3.2055691330107E-7</v>
      </c>
      <c r="E1683" s="1">
        <f t="shared" si="156"/>
        <v>2.7711498668790336E-7</v>
      </c>
      <c r="F1683" s="6">
        <f t="shared" si="157"/>
        <v>3.7800698479690731E-8</v>
      </c>
      <c r="G1683" s="1">
        <v>5.2235195631128997E-7</v>
      </c>
      <c r="H1683" s="1">
        <v>1.03215644027332E-6</v>
      </c>
      <c r="I1683" s="1">
        <v>3.8150368635907998E-7</v>
      </c>
      <c r="J1683" s="1">
        <f t="shared" si="158"/>
        <v>6.4533736098122995E-7</v>
      </c>
      <c r="K1683" s="6">
        <f t="shared" si="159"/>
        <v>3.4231755559044563E-7</v>
      </c>
      <c r="L1683" s="1">
        <v>5.5372805470178999E-7</v>
      </c>
      <c r="M1683" s="1">
        <v>6.0573226884263995E-7</v>
      </c>
      <c r="N1683" s="1">
        <v>5.6741782472294996E-7</v>
      </c>
      <c r="O1683" s="6">
        <f t="shared" si="160"/>
        <v>5.7562604942245989E-7</v>
      </c>
      <c r="P1683" s="6">
        <f t="shared" si="161"/>
        <v>2.6956275459344887E-8</v>
      </c>
    </row>
    <row r="1684" spans="1:16" x14ac:dyDescent="0.2">
      <c r="A1684" t="s">
        <v>6684</v>
      </c>
      <c r="B1684">
        <v>1.3561964815871999E-4</v>
      </c>
      <c r="C1684">
        <v>1.4110443863040001E-4</v>
      </c>
      <c r="D1684">
        <v>1.1826909069372001E-4</v>
      </c>
      <c r="E1684" s="1">
        <f t="shared" si="156"/>
        <v>1.3166439249428E-4</v>
      </c>
      <c r="F1684" s="6">
        <f t="shared" si="157"/>
        <v>1.1920415864206348E-5</v>
      </c>
      <c r="G1684">
        <v>1.4624020364004001E-4</v>
      </c>
      <c r="H1684">
        <v>1.3579434400907999E-4</v>
      </c>
      <c r="I1684">
        <v>1.15758890781E-4</v>
      </c>
      <c r="J1684" s="1">
        <f t="shared" si="158"/>
        <v>1.3259781281003998E-4</v>
      </c>
      <c r="K1684" s="6">
        <f t="shared" si="159"/>
        <v>1.5490027991662779E-5</v>
      </c>
      <c r="L1684">
        <v>1.4752240525872E-4</v>
      </c>
      <c r="M1684">
        <v>1.5361588441655999E-4</v>
      </c>
      <c r="N1684">
        <v>1.4887657277801999E-4</v>
      </c>
      <c r="O1684" s="6">
        <f t="shared" si="160"/>
        <v>1.500049541511E-4</v>
      </c>
      <c r="P1684" s="6">
        <f t="shared" si="161"/>
        <v>3.1996180169034284E-6</v>
      </c>
    </row>
    <row r="1685" spans="1:16" x14ac:dyDescent="0.2">
      <c r="A1685" t="s">
        <v>6688</v>
      </c>
      <c r="B1685" s="1">
        <v>2.4378995100180001E-5</v>
      </c>
      <c r="C1685" s="1">
        <v>2.50228223952E-5</v>
      </c>
      <c r="D1685" s="1">
        <v>2.268530466867E-5</v>
      </c>
      <c r="E1685" s="1">
        <f t="shared" si="156"/>
        <v>2.4029040721349998E-5</v>
      </c>
      <c r="F1685" s="6">
        <f t="shared" si="157"/>
        <v>1.2074139020680581E-6</v>
      </c>
      <c r="G1685" s="1">
        <v>2.8594132299810001E-5</v>
      </c>
      <c r="H1685" s="1">
        <v>2.8377169662869999E-5</v>
      </c>
      <c r="I1685" s="1">
        <v>2.5369296899099998E-5</v>
      </c>
      <c r="J1685" s="1">
        <f t="shared" si="158"/>
        <v>2.7446866287259996E-5</v>
      </c>
      <c r="K1685" s="6">
        <f t="shared" si="159"/>
        <v>1.8024952478222044E-6</v>
      </c>
      <c r="L1685" s="1">
        <v>2.478503094165E-5</v>
      </c>
      <c r="M1685" s="1">
        <v>2.63018025144E-5</v>
      </c>
      <c r="N1685" s="1">
        <v>2.4553442743409999E-5</v>
      </c>
      <c r="O1685" s="6">
        <f t="shared" si="160"/>
        <v>2.5213425399820002E-5</v>
      </c>
      <c r="P1685" s="6">
        <f t="shared" si="161"/>
        <v>9.4964826701633508E-7</v>
      </c>
    </row>
    <row r="1686" spans="1:16" x14ac:dyDescent="0.2">
      <c r="A1686" t="s">
        <v>6692</v>
      </c>
      <c r="B1686" s="1">
        <v>4.2654477390840003E-5</v>
      </c>
      <c r="C1686" s="1">
        <v>4.6659563576640002E-5</v>
      </c>
      <c r="D1686" s="1">
        <v>3.9625839883476E-5</v>
      </c>
      <c r="E1686" s="1">
        <f t="shared" si="156"/>
        <v>4.2979960283652004E-5</v>
      </c>
      <c r="F1686" s="6">
        <f t="shared" si="157"/>
        <v>3.5281399608120863E-6</v>
      </c>
      <c r="G1686" s="1">
        <v>3.5481411363761998E-5</v>
      </c>
      <c r="H1686" s="1">
        <v>3.4945645970591997E-5</v>
      </c>
      <c r="I1686" s="1">
        <v>3.2404304266236003E-5</v>
      </c>
      <c r="J1686" s="1">
        <f t="shared" si="158"/>
        <v>3.4277120533529999E-5</v>
      </c>
      <c r="K1686" s="6">
        <f t="shared" si="159"/>
        <v>1.6438800799968395E-6</v>
      </c>
      <c r="L1686" s="1">
        <v>2.3404126587533998E-5</v>
      </c>
      <c r="M1686" s="1">
        <v>2.4566839629695999E-5</v>
      </c>
      <c r="N1686" s="1">
        <v>2.3199539109264001E-5</v>
      </c>
      <c r="O1686" s="6">
        <f t="shared" si="160"/>
        <v>2.3723501775498E-5</v>
      </c>
      <c r="P1686" s="6">
        <f t="shared" si="161"/>
        <v>7.3748088877521678E-7</v>
      </c>
    </row>
    <row r="1687" spans="1:16" x14ac:dyDescent="0.2">
      <c r="A1687" t="s">
        <v>6696</v>
      </c>
      <c r="B1687" s="1">
        <v>3.34921038049E-7</v>
      </c>
      <c r="C1687" s="1">
        <v>3.7495806166E-7</v>
      </c>
      <c r="D1687" s="1">
        <v>3.2074589871675002E-7</v>
      </c>
      <c r="E1687" s="1">
        <f t="shared" si="156"/>
        <v>3.4354166614191669E-7</v>
      </c>
      <c r="F1687" s="6">
        <f t="shared" si="157"/>
        <v>2.811540635103216E-8</v>
      </c>
      <c r="G1687" s="1">
        <v>7.41173193189E-7</v>
      </c>
      <c r="H1687" s="1">
        <v>7.8739051473225E-7</v>
      </c>
      <c r="I1687" s="1">
        <v>6.2982218429000004E-7</v>
      </c>
      <c r="J1687" s="1">
        <f t="shared" si="158"/>
        <v>7.1946196407041664E-7</v>
      </c>
      <c r="K1687" s="6">
        <f t="shared" si="159"/>
        <v>8.0996776429492756E-8</v>
      </c>
      <c r="L1687" s="1">
        <v>1.081256614542E-6</v>
      </c>
      <c r="M1687" s="1">
        <v>1.1104663386569999E-6</v>
      </c>
      <c r="N1687" s="1">
        <v>1.0260750770789999E-6</v>
      </c>
      <c r="O1687" s="6">
        <f t="shared" si="160"/>
        <v>1.0725993434259997E-6</v>
      </c>
      <c r="P1687" s="6">
        <f t="shared" si="161"/>
        <v>4.2856534099989356E-8</v>
      </c>
    </row>
    <row r="1688" spans="1:16" x14ac:dyDescent="0.2">
      <c r="A1688" t="s">
        <v>6700</v>
      </c>
      <c r="B1688" s="1">
        <v>2.2441752203481E-6</v>
      </c>
      <c r="C1688" s="1">
        <v>2.571822134084E-6</v>
      </c>
      <c r="D1688" s="1">
        <v>2.0555807936359502E-6</v>
      </c>
      <c r="E1688" s="1">
        <f t="shared" si="156"/>
        <v>2.2905260493560167E-6</v>
      </c>
      <c r="F1688" s="6">
        <f t="shared" si="157"/>
        <v>2.6122323768989361E-7</v>
      </c>
      <c r="G1688" s="1">
        <v>1.9927803360564001E-6</v>
      </c>
      <c r="H1688" s="1">
        <v>1.9624622820403002E-6</v>
      </c>
      <c r="I1688" s="1">
        <v>1.6641166713933999E-6</v>
      </c>
      <c r="J1688" s="1">
        <f t="shared" si="158"/>
        <v>1.8731197631633667E-6</v>
      </c>
      <c r="K1688" s="6">
        <f t="shared" si="159"/>
        <v>1.8163566658804839E-7</v>
      </c>
      <c r="L1688" s="1">
        <v>1.7228908811034E-6</v>
      </c>
      <c r="M1688" s="1">
        <v>1.8362779148723999E-6</v>
      </c>
      <c r="N1688" s="1">
        <v>1.7630074967966999E-6</v>
      </c>
      <c r="O1688" s="6">
        <f t="shared" si="160"/>
        <v>1.7740587642574999E-6</v>
      </c>
      <c r="P1688" s="6">
        <f t="shared" si="161"/>
        <v>5.7495675846977288E-8</v>
      </c>
    </row>
    <row r="1689" spans="1:16" x14ac:dyDescent="0.2">
      <c r="A1689" t="s">
        <v>6704</v>
      </c>
      <c r="B1689" s="1">
        <v>3.8220400434239998E-7</v>
      </c>
      <c r="C1689" s="1">
        <v>4.4412651158399998E-7</v>
      </c>
      <c r="D1689" s="1">
        <v>3.811184996004E-7</v>
      </c>
      <c r="E1689" s="1">
        <f t="shared" si="156"/>
        <v>4.0248300517559997E-7</v>
      </c>
      <c r="F1689" s="6">
        <f t="shared" si="157"/>
        <v>3.6068418313339785E-8</v>
      </c>
      <c r="G1689" s="1">
        <v>6.51169926252E-7</v>
      </c>
      <c r="H1689" s="1">
        <v>6.81069305166E-7</v>
      </c>
      <c r="I1689" s="1">
        <v>6.1340026873919998E-7</v>
      </c>
      <c r="J1689" s="1">
        <f t="shared" si="158"/>
        <v>6.4854650005240003E-7</v>
      </c>
      <c r="K1689" s="6">
        <f t="shared" si="159"/>
        <v>3.3910712120235069E-8</v>
      </c>
      <c r="L1689" s="1">
        <v>7.4717728239239996E-7</v>
      </c>
      <c r="M1689" s="1">
        <v>7.6928170344479998E-7</v>
      </c>
      <c r="N1689" s="1">
        <v>7.5230204627639997E-7</v>
      </c>
      <c r="O1689" s="6">
        <f t="shared" si="160"/>
        <v>7.5625367737120008E-7</v>
      </c>
      <c r="P1689" s="6">
        <f t="shared" si="161"/>
        <v>1.1569913515125726E-8</v>
      </c>
    </row>
    <row r="1690" spans="1:16" x14ac:dyDescent="0.2">
      <c r="A1690" t="s">
        <v>6708</v>
      </c>
      <c r="B1690" s="1">
        <v>6.5588885460444002E-7</v>
      </c>
      <c r="C1690" s="1">
        <v>6.9767591987519997E-7</v>
      </c>
      <c r="D1690" s="1">
        <v>5.9530750283592003E-7</v>
      </c>
      <c r="E1690" s="1">
        <f t="shared" si="156"/>
        <v>6.496240924385199E-7</v>
      </c>
      <c r="F1690" s="6">
        <f t="shared" si="157"/>
        <v>5.1470949432943651E-8</v>
      </c>
      <c r="G1690" s="1">
        <v>7.0683715612674001E-7</v>
      </c>
      <c r="H1690" s="1">
        <v>7.2003816381660005E-7</v>
      </c>
      <c r="I1690" s="1">
        <v>5.8546028817275998E-7</v>
      </c>
      <c r="J1690" s="1">
        <f t="shared" si="158"/>
        <v>6.7077853603870005E-7</v>
      </c>
      <c r="K1690" s="6">
        <f t="shared" si="159"/>
        <v>7.4182000614653292E-8</v>
      </c>
      <c r="L1690" s="1">
        <v>7.5976946811054003E-7</v>
      </c>
      <c r="M1690" s="1">
        <v>8.1172010258928005E-7</v>
      </c>
      <c r="N1690" s="1">
        <v>6.6336286661693999E-7</v>
      </c>
      <c r="O1690" s="6">
        <f t="shared" si="160"/>
        <v>7.4495081243892002E-7</v>
      </c>
      <c r="P1690" s="6">
        <f t="shared" si="161"/>
        <v>7.5280553818856003E-8</v>
      </c>
    </row>
    <row r="1691" spans="1:16" x14ac:dyDescent="0.2">
      <c r="A1691" t="s">
        <v>6712</v>
      </c>
      <c r="B1691" s="1">
        <v>4.4507691895632E-7</v>
      </c>
      <c r="C1691" s="1">
        <v>4.6649969752960001E-7</v>
      </c>
      <c r="D1691" s="1">
        <v>4.2372910417824001E-7</v>
      </c>
      <c r="E1691" s="1">
        <f t="shared" si="156"/>
        <v>4.4510190688805334E-7</v>
      </c>
      <c r="F1691" s="6">
        <f t="shared" si="157"/>
        <v>2.1385307624731501E-8</v>
      </c>
      <c r="G1691" s="1">
        <v>2.8746179135856E-7</v>
      </c>
      <c r="H1691" s="1">
        <v>3.3931893373559998E-7</v>
      </c>
      <c r="I1691" s="1">
        <v>2.3996660481471998E-7</v>
      </c>
      <c r="J1691" s="1">
        <f t="shared" si="158"/>
        <v>2.8891577663629327E-7</v>
      </c>
      <c r="K1691" s="6">
        <f t="shared" si="159"/>
        <v>4.9692120807946821E-8</v>
      </c>
      <c r="L1691" s="1">
        <v>5.6899488356424003E-7</v>
      </c>
      <c r="M1691" s="1">
        <v>6.3291182649407996E-7</v>
      </c>
      <c r="N1691" s="1">
        <v>5.5678047018384003E-7</v>
      </c>
      <c r="O1691" s="6">
        <f t="shared" si="160"/>
        <v>5.8622906008071997E-7</v>
      </c>
      <c r="P1691" s="6">
        <f t="shared" si="161"/>
        <v>4.0887143255063316E-8</v>
      </c>
    </row>
    <row r="1692" spans="1:16" x14ac:dyDescent="0.2">
      <c r="A1692" t="s">
        <v>6716</v>
      </c>
      <c r="B1692" s="1">
        <v>2.0930368609483199E-7</v>
      </c>
      <c r="C1692" s="1">
        <v>1.8555672121056E-7</v>
      </c>
      <c r="D1692" s="1">
        <v>1.77000061482468E-7</v>
      </c>
      <c r="E1692" s="1">
        <f t="shared" si="156"/>
        <v>1.9062015626262E-7</v>
      </c>
      <c r="F1692" s="6">
        <f t="shared" si="157"/>
        <v>1.6736481758988491E-8</v>
      </c>
      <c r="G1692" s="1">
        <v>1.6306234510154399E-7</v>
      </c>
      <c r="H1692" s="1">
        <v>2.0146415734494E-7</v>
      </c>
      <c r="I1692" s="1">
        <v>1.7213350033656E-7</v>
      </c>
      <c r="J1692" s="1">
        <f t="shared" si="158"/>
        <v>1.78886667594348E-7</v>
      </c>
      <c r="K1692" s="6">
        <f t="shared" si="159"/>
        <v>2.0071839649195208E-8</v>
      </c>
      <c r="L1692" s="1">
        <v>1.3904287044555599E-7</v>
      </c>
      <c r="M1692" s="1">
        <v>1.87349916415536E-7</v>
      </c>
      <c r="N1692" s="1">
        <v>1.472049242559E-7</v>
      </c>
      <c r="O1692" s="6">
        <f t="shared" si="160"/>
        <v>1.5786590370566401E-7</v>
      </c>
      <c r="P1692" s="6">
        <f t="shared" si="161"/>
        <v>2.5857978163569909E-8</v>
      </c>
    </row>
    <row r="1693" spans="1:16" x14ac:dyDescent="0.2">
      <c r="A1693" t="s">
        <v>6720</v>
      </c>
      <c r="B1693" s="1">
        <v>2.2646794141353599E-5</v>
      </c>
      <c r="C1693" s="1">
        <v>2.4007176152064E-5</v>
      </c>
      <c r="D1693" s="1">
        <v>2.0155162650940801E-5</v>
      </c>
      <c r="E1693" s="1">
        <f t="shared" si="156"/>
        <v>2.2269710981452799E-5</v>
      </c>
      <c r="F1693" s="6">
        <f t="shared" si="157"/>
        <v>1.9534957858463454E-6</v>
      </c>
      <c r="G1693" s="1">
        <v>3.3201303743059197E-5</v>
      </c>
      <c r="H1693" s="1">
        <v>3.3285011030596803E-5</v>
      </c>
      <c r="I1693" s="1">
        <v>2.8896322329830401E-5</v>
      </c>
      <c r="J1693" s="1">
        <f t="shared" si="158"/>
        <v>3.1794212367828802E-5</v>
      </c>
      <c r="K1693" s="6">
        <f t="shared" si="159"/>
        <v>2.5099953648850628E-6</v>
      </c>
      <c r="L1693" s="1">
        <v>3.1570397518320003E-5</v>
      </c>
      <c r="M1693" s="1">
        <v>3.3650699158713602E-5</v>
      </c>
      <c r="N1693" s="1">
        <v>3.18869330228496E-5</v>
      </c>
      <c r="O1693" s="6">
        <f t="shared" si="160"/>
        <v>3.2369343233294401E-5</v>
      </c>
      <c r="P1693" s="6">
        <f t="shared" si="161"/>
        <v>1.1209163381413096E-6</v>
      </c>
    </row>
    <row r="1694" spans="1:16" x14ac:dyDescent="0.2">
      <c r="A1694" t="s">
        <v>6724</v>
      </c>
      <c r="B1694" s="1">
        <v>1.9981106454400001E-6</v>
      </c>
      <c r="C1694" s="1">
        <v>2.1477205679999999E-6</v>
      </c>
      <c r="D1694" s="1">
        <v>1.87295478615E-6</v>
      </c>
      <c r="E1694" s="1">
        <f t="shared" si="156"/>
        <v>2.0062619998633333E-6</v>
      </c>
      <c r="F1694" s="6">
        <f t="shared" si="157"/>
        <v>1.3756413832504286E-7</v>
      </c>
      <c r="G1694" s="1">
        <v>3.4534196168850002E-6</v>
      </c>
      <c r="H1694" s="1">
        <v>3.6118687975650001E-6</v>
      </c>
      <c r="I1694" s="1">
        <v>3.1785351259899998E-6</v>
      </c>
      <c r="J1694" s="1">
        <f t="shared" si="158"/>
        <v>3.4146078468133335E-6</v>
      </c>
      <c r="K1694" s="6">
        <f t="shared" si="159"/>
        <v>2.1925848410549478E-7</v>
      </c>
      <c r="L1694" s="1">
        <v>3.5185086994050001E-6</v>
      </c>
      <c r="M1694" s="1">
        <v>3.52522032618E-6</v>
      </c>
      <c r="N1694" s="1">
        <v>3.3572744218999999E-6</v>
      </c>
      <c r="O1694" s="6">
        <f t="shared" si="160"/>
        <v>3.4670011491616671E-6</v>
      </c>
      <c r="P1694" s="6">
        <f t="shared" si="161"/>
        <v>9.5085369485315001E-8</v>
      </c>
    </row>
    <row r="1695" spans="1:16" x14ac:dyDescent="0.2">
      <c r="A1695" t="s">
        <v>6728</v>
      </c>
      <c r="B1695" s="1">
        <v>2.7399549947639999E-7</v>
      </c>
      <c r="C1695" s="1">
        <v>2.9854624345728001E-7</v>
      </c>
      <c r="D1695" s="1">
        <v>2.95080974560008E-7</v>
      </c>
      <c r="E1695" s="1">
        <f t="shared" si="156"/>
        <v>2.8920757249789599E-7</v>
      </c>
      <c r="F1695" s="6">
        <f t="shared" si="157"/>
        <v>1.3287490219793023E-8</v>
      </c>
      <c r="G1695" s="1">
        <v>3.9130092287488802E-7</v>
      </c>
      <c r="H1695" s="1">
        <v>4.6698144718680001E-7</v>
      </c>
      <c r="I1695" s="1">
        <v>3.1967410934846399E-7</v>
      </c>
      <c r="J1695" s="1">
        <f t="shared" si="158"/>
        <v>3.9265215980338397E-7</v>
      </c>
      <c r="K1695" s="6">
        <f t="shared" si="159"/>
        <v>7.3662964413483346E-8</v>
      </c>
      <c r="L1695" s="1">
        <v>5.18165114137632E-7</v>
      </c>
      <c r="M1695" s="1">
        <v>4.7340904319654401E-7</v>
      </c>
      <c r="N1695" s="1">
        <v>3.6385826363140798E-7</v>
      </c>
      <c r="O1695" s="6">
        <f t="shared" si="160"/>
        <v>4.5181080698852798E-7</v>
      </c>
      <c r="P1695" s="6">
        <f t="shared" si="161"/>
        <v>7.9388373731677369E-8</v>
      </c>
    </row>
    <row r="1696" spans="1:16" x14ac:dyDescent="0.2">
      <c r="A1696" t="s">
        <v>6732</v>
      </c>
      <c r="B1696" s="1">
        <v>2.6884633847518001E-6</v>
      </c>
      <c r="C1696" s="1">
        <v>3.1767396080000001E-6</v>
      </c>
      <c r="D1696" s="1">
        <v>2.5733122467111E-6</v>
      </c>
      <c r="E1696" s="1">
        <f t="shared" si="156"/>
        <v>2.8128384131543001E-6</v>
      </c>
      <c r="F1696" s="6">
        <f t="shared" si="157"/>
        <v>3.2036386477818185E-7</v>
      </c>
      <c r="G1696" s="1">
        <v>3.3043651217514E-6</v>
      </c>
      <c r="H1696" s="1">
        <v>3.3428830894983999E-6</v>
      </c>
      <c r="I1696" s="1">
        <v>3.4364834529484001E-6</v>
      </c>
      <c r="J1696" s="1">
        <f t="shared" si="158"/>
        <v>3.3612438880660665E-6</v>
      </c>
      <c r="K1696" s="6">
        <f t="shared" si="159"/>
        <v>6.7945953173105721E-8</v>
      </c>
      <c r="L1696" s="1">
        <v>3.7045832576157E-6</v>
      </c>
      <c r="M1696" s="1">
        <v>3.2146108823268001E-6</v>
      </c>
      <c r="N1696" s="1">
        <v>3.6835146667155002E-6</v>
      </c>
      <c r="O1696" s="6">
        <f t="shared" si="160"/>
        <v>3.5342362688860001E-6</v>
      </c>
      <c r="P1696" s="6">
        <f t="shared" si="161"/>
        <v>2.7700408332814972E-7</v>
      </c>
    </row>
    <row r="1697" spans="1:16" x14ac:dyDescent="0.2">
      <c r="A1697" t="s">
        <v>6736</v>
      </c>
      <c r="B1697">
        <v>1.5552268464532801E-4</v>
      </c>
      <c r="C1697">
        <v>1.6647412751424E-4</v>
      </c>
      <c r="D1697">
        <v>1.42948464048936E-4</v>
      </c>
      <c r="E1697" s="1">
        <f t="shared" si="156"/>
        <v>1.54981758736168E-4</v>
      </c>
      <c r="F1697" s="6">
        <f t="shared" si="157"/>
        <v>1.1772156174638755E-5</v>
      </c>
      <c r="G1697">
        <v>1.43002623503376E-4</v>
      </c>
      <c r="H1697">
        <v>1.4601870334396801E-4</v>
      </c>
      <c r="I1697">
        <v>1.2496872871828801E-4</v>
      </c>
      <c r="J1697" s="1">
        <f t="shared" si="158"/>
        <v>1.3799668518854399E-4</v>
      </c>
      <c r="K1697" s="6">
        <f t="shared" si="159"/>
        <v>1.138287844722811E-5</v>
      </c>
      <c r="L1697">
        <v>1.10916757377972E-4</v>
      </c>
      <c r="M1697">
        <v>1.22982882055488E-4</v>
      </c>
      <c r="N1697">
        <v>1.1454905145574801E-4</v>
      </c>
      <c r="O1697" s="6">
        <f t="shared" si="160"/>
        <v>1.16149563629736E-4</v>
      </c>
      <c r="P1697" s="6">
        <f t="shared" si="161"/>
        <v>6.1902399466945512E-6</v>
      </c>
    </row>
    <row r="1698" spans="1:16" x14ac:dyDescent="0.2">
      <c r="A1698" t="s">
        <v>6740</v>
      </c>
      <c r="B1698" s="1">
        <v>5.2420480828799997E-8</v>
      </c>
      <c r="C1698" s="1">
        <v>5.2418189824000001E-8</v>
      </c>
      <c r="D1698" s="1">
        <v>4.8239724355200003E-8</v>
      </c>
      <c r="E1698" s="1">
        <f t="shared" si="156"/>
        <v>5.1026131669333338E-8</v>
      </c>
      <c r="F1698" s="6">
        <f t="shared" si="157"/>
        <v>2.4130997912161738E-9</v>
      </c>
      <c r="G1698" s="1">
        <v>4.3697643695999999E-8</v>
      </c>
      <c r="H1698" s="1">
        <v>4.12271223056E-8</v>
      </c>
      <c r="I1698" s="1">
        <v>3.8209378054399999E-8</v>
      </c>
      <c r="J1698" s="1">
        <f t="shared" si="158"/>
        <v>4.1044714685333328E-8</v>
      </c>
      <c r="K1698" s="6">
        <f t="shared" si="159"/>
        <v>2.7486759254485197E-9</v>
      </c>
      <c r="L1698" s="1">
        <v>3.9569416689599998E-8</v>
      </c>
      <c r="M1698" s="1">
        <v>4.5897990163199997E-8</v>
      </c>
      <c r="N1698" s="1">
        <v>4.48326729312E-8</v>
      </c>
      <c r="O1698" s="6">
        <f t="shared" si="160"/>
        <v>4.3433359928000001E-8</v>
      </c>
      <c r="P1698" s="6">
        <f t="shared" si="161"/>
        <v>3.3884020147234371E-9</v>
      </c>
    </row>
    <row r="1699" spans="1:16" x14ac:dyDescent="0.2">
      <c r="A1699" t="s">
        <v>6744</v>
      </c>
      <c r="B1699" s="1">
        <v>1.4584252283568E-6</v>
      </c>
      <c r="C1699" s="1">
        <v>1.6363429864319999E-6</v>
      </c>
      <c r="D1699" s="1">
        <v>1.424985129216E-6</v>
      </c>
      <c r="E1699" s="1">
        <f t="shared" si="156"/>
        <v>1.5065844480015999E-6</v>
      </c>
      <c r="F1699" s="6">
        <f t="shared" si="157"/>
        <v>1.1361126167476449E-7</v>
      </c>
      <c r="G1699" s="1">
        <v>3.4494554528280001E-6</v>
      </c>
      <c r="H1699" s="1">
        <v>4.2069175756608003E-6</v>
      </c>
      <c r="I1699" s="1">
        <v>3.3801760067856E-6</v>
      </c>
      <c r="J1699" s="1">
        <f t="shared" si="158"/>
        <v>3.6788496784248004E-6</v>
      </c>
      <c r="K1699" s="6">
        <f t="shared" si="159"/>
        <v>4.586302306645557E-7</v>
      </c>
      <c r="L1699" s="1">
        <v>5.6068459695072004E-6</v>
      </c>
      <c r="M1699" s="1">
        <v>5.6108789462880001E-6</v>
      </c>
      <c r="N1699" s="1">
        <v>5.7851278157639997E-6</v>
      </c>
      <c r="O1699" s="6">
        <f t="shared" si="160"/>
        <v>5.6676175771864001E-6</v>
      </c>
      <c r="P1699" s="6">
        <f t="shared" si="161"/>
        <v>1.0178682799533495E-7</v>
      </c>
    </row>
    <row r="1700" spans="1:16" x14ac:dyDescent="0.2">
      <c r="A1700" t="s">
        <v>6748</v>
      </c>
      <c r="B1700" s="1">
        <v>7.5508548456791997E-6</v>
      </c>
      <c r="C1700" s="1">
        <v>7.7917812563360005E-6</v>
      </c>
      <c r="D1700" s="1">
        <v>6.8031281623931999E-6</v>
      </c>
      <c r="E1700" s="1">
        <f t="shared" si="156"/>
        <v>7.3819214214694673E-6</v>
      </c>
      <c r="F1700" s="6">
        <f t="shared" si="157"/>
        <v>5.1552168858554073E-7</v>
      </c>
      <c r="G1700" s="1">
        <v>1.1337989452376399E-5</v>
      </c>
      <c r="H1700" s="1">
        <v>1.13014741884396E-5</v>
      </c>
      <c r="I1700" s="1">
        <v>1.01600237623236E-5</v>
      </c>
      <c r="J1700" s="1">
        <f t="shared" si="158"/>
        <v>1.0933162467713199E-5</v>
      </c>
      <c r="K1700" s="6">
        <f t="shared" si="159"/>
        <v>6.69806639601104E-7</v>
      </c>
      <c r="L1700" s="1">
        <v>1.0505106943649999E-5</v>
      </c>
      <c r="M1700" s="1">
        <v>1.1286840208617601E-5</v>
      </c>
      <c r="N1700" s="1">
        <v>1.0675255994755E-5</v>
      </c>
      <c r="O1700" s="6">
        <f t="shared" si="160"/>
        <v>1.0822401049007533E-5</v>
      </c>
      <c r="P1700" s="6">
        <f t="shared" si="161"/>
        <v>4.1111491657742397E-7</v>
      </c>
    </row>
    <row r="1701" spans="1:16" x14ac:dyDescent="0.2">
      <c r="A1701" t="s">
        <v>6752</v>
      </c>
      <c r="B1701" s="1">
        <v>3.8576523369040004E-6</v>
      </c>
      <c r="C1701" s="1">
        <v>4.2203740924799999E-6</v>
      </c>
      <c r="D1701" s="1">
        <v>3.4982892865079999E-6</v>
      </c>
      <c r="E1701" s="1">
        <f t="shared" si="156"/>
        <v>3.8587719052973334E-6</v>
      </c>
      <c r="F1701" s="6">
        <f t="shared" si="157"/>
        <v>3.6104370487372544E-7</v>
      </c>
      <c r="G1701" s="1">
        <v>4.5543766182839996E-6</v>
      </c>
      <c r="H1701" s="1">
        <v>4.6137566854800001E-6</v>
      </c>
      <c r="I1701" s="1">
        <v>3.950610253968E-6</v>
      </c>
      <c r="J1701" s="1">
        <f t="shared" si="158"/>
        <v>4.3729145192439996E-6</v>
      </c>
      <c r="K1701" s="6">
        <f t="shared" si="159"/>
        <v>3.6692937664866379E-7</v>
      </c>
      <c r="L1701" s="1">
        <v>3.8397453772320002E-6</v>
      </c>
      <c r="M1701" s="1">
        <v>4.0206185526240003E-6</v>
      </c>
      <c r="N1701" s="1">
        <v>3.9070299040159997E-6</v>
      </c>
      <c r="O1701" s="6">
        <f t="shared" si="160"/>
        <v>3.9224646112906668E-6</v>
      </c>
      <c r="P1701" s="6">
        <f t="shared" si="161"/>
        <v>9.1419084635470421E-8</v>
      </c>
    </row>
    <row r="1702" spans="1:16" x14ac:dyDescent="0.2">
      <c r="A1702" t="s">
        <v>6756</v>
      </c>
      <c r="B1702" s="1">
        <v>2.2911583143834001E-6</v>
      </c>
      <c r="C1702" s="1">
        <v>2.26131635268E-6</v>
      </c>
      <c r="D1702" s="1">
        <v>2.0145707270073001E-6</v>
      </c>
      <c r="E1702" s="1">
        <f t="shared" si="156"/>
        <v>2.1890151313568999E-6</v>
      </c>
      <c r="F1702" s="6">
        <f t="shared" si="157"/>
        <v>1.5180834406000827E-7</v>
      </c>
      <c r="G1702" s="1">
        <v>5.2208207490284999E-6</v>
      </c>
      <c r="H1702" s="1">
        <v>5.3597169425646004E-6</v>
      </c>
      <c r="I1702" s="1">
        <v>4.7224705802274001E-6</v>
      </c>
      <c r="J1702" s="1">
        <f t="shared" si="158"/>
        <v>5.1010027572734998E-6</v>
      </c>
      <c r="K1702" s="6">
        <f t="shared" si="159"/>
        <v>3.3509400910662292E-7</v>
      </c>
      <c r="L1702" s="1">
        <v>8.2389234251016005E-6</v>
      </c>
      <c r="M1702" s="1">
        <v>8.0414421913979997E-6</v>
      </c>
      <c r="N1702" s="1">
        <v>6.8932283623434004E-6</v>
      </c>
      <c r="O1702" s="6">
        <f t="shared" si="160"/>
        <v>7.7245313262810013E-6</v>
      </c>
      <c r="P1702" s="6">
        <f t="shared" si="161"/>
        <v>7.2666923204774042E-7</v>
      </c>
    </row>
    <row r="1703" spans="1:16" x14ac:dyDescent="0.2">
      <c r="A1703" t="s">
        <v>6759</v>
      </c>
      <c r="B1703" s="1">
        <v>4.1192048534733601E-6</v>
      </c>
      <c r="C1703" s="1">
        <v>4.1828193374519998E-6</v>
      </c>
      <c r="D1703" s="1">
        <v>3.8594024101533603E-6</v>
      </c>
      <c r="E1703" s="1">
        <f t="shared" si="156"/>
        <v>4.0538088670262395E-6</v>
      </c>
      <c r="F1703" s="6">
        <f t="shared" si="157"/>
        <v>1.7133914759437583E-7</v>
      </c>
      <c r="G1703" s="1">
        <v>3.9700504150316101E-6</v>
      </c>
      <c r="H1703" s="1">
        <v>3.6471159779848499E-6</v>
      </c>
      <c r="I1703" s="1">
        <v>3.53427820965576E-6</v>
      </c>
      <c r="J1703" s="1">
        <f t="shared" si="158"/>
        <v>3.7171482008907397E-6</v>
      </c>
      <c r="K1703" s="6">
        <f t="shared" si="159"/>
        <v>2.2616971045740901E-7</v>
      </c>
      <c r="L1703" s="1">
        <v>2.88144106288605E-6</v>
      </c>
      <c r="M1703" s="1">
        <v>3.1276502712252001E-6</v>
      </c>
      <c r="N1703" s="1">
        <v>2.61356618650575E-6</v>
      </c>
      <c r="O1703" s="6">
        <f t="shared" si="160"/>
        <v>2.874219173539E-6</v>
      </c>
      <c r="P1703" s="6">
        <f t="shared" si="161"/>
        <v>2.5711812130762863E-7</v>
      </c>
    </row>
    <row r="1704" spans="1:16" x14ac:dyDescent="0.2">
      <c r="A1704" t="s">
        <v>6763</v>
      </c>
      <c r="B1704">
        <v>1.0565055569376E-4</v>
      </c>
      <c r="C1704">
        <v>1.1238435730368E-4</v>
      </c>
      <c r="D1704" s="1">
        <v>9.4265903189304006E-5</v>
      </c>
      <c r="E1704" s="1">
        <f t="shared" si="156"/>
        <v>1.04100272062248E-4</v>
      </c>
      <c r="F1704" s="6">
        <f t="shared" si="157"/>
        <v>9.1581728187061207E-6</v>
      </c>
      <c r="G1704">
        <v>1.20820843885896E-4</v>
      </c>
      <c r="H1704">
        <v>1.18219070437776E-4</v>
      </c>
      <c r="I1704" s="1">
        <v>9.7895789926704001E-5</v>
      </c>
      <c r="J1704" s="1">
        <f t="shared" si="158"/>
        <v>1.12311901416792E-4</v>
      </c>
      <c r="K1704" s="6">
        <f t="shared" si="159"/>
        <v>1.2552310908347554E-5</v>
      </c>
      <c r="L1704" s="1">
        <v>8.8681920332543993E-5</v>
      </c>
      <c r="M1704" s="1">
        <v>9.7648974650303997E-5</v>
      </c>
      <c r="N1704" s="1">
        <v>9.2056310704512006E-5</v>
      </c>
      <c r="O1704" s="6">
        <f t="shared" si="160"/>
        <v>9.2795735229119999E-5</v>
      </c>
      <c r="P1704" s="6">
        <f t="shared" si="161"/>
        <v>4.5290260824053998E-6</v>
      </c>
    </row>
    <row r="1705" spans="1:16" x14ac:dyDescent="0.2">
      <c r="A1705" t="s">
        <v>6767</v>
      </c>
      <c r="B1705" s="1">
        <v>1.4686564959108E-6</v>
      </c>
      <c r="C1705" s="1">
        <v>1.699421656968E-6</v>
      </c>
      <c r="D1705" s="1">
        <v>1.3961206000791E-6</v>
      </c>
      <c r="E1705" s="1">
        <f t="shared" si="156"/>
        <v>1.5213995843192998E-6</v>
      </c>
      <c r="F1705" s="6">
        <f t="shared" si="157"/>
        <v>1.5838010546981929E-7</v>
      </c>
      <c r="G1705" s="1">
        <v>2.9891505269492999E-6</v>
      </c>
      <c r="H1705" s="1">
        <v>3.1930617210723001E-6</v>
      </c>
      <c r="I1705" s="1">
        <v>2.4997367100635998E-6</v>
      </c>
      <c r="J1705" s="1">
        <f t="shared" si="158"/>
        <v>2.8939829860284002E-6</v>
      </c>
      <c r="K1705" s="6">
        <f t="shared" si="159"/>
        <v>3.5632504592892704E-7</v>
      </c>
      <c r="L1705" s="1">
        <v>4.8689336025414004E-6</v>
      </c>
      <c r="M1705" s="1">
        <v>5.1388208214084002E-6</v>
      </c>
      <c r="N1705" s="1">
        <v>4.8936692216223002E-6</v>
      </c>
      <c r="O1705" s="6">
        <f t="shared" si="160"/>
        <v>4.9671412151907005E-6</v>
      </c>
      <c r="P1705" s="6">
        <f t="shared" si="161"/>
        <v>1.4919241973413808E-7</v>
      </c>
    </row>
    <row r="1706" spans="1:16" x14ac:dyDescent="0.2">
      <c r="A1706" t="s">
        <v>6771</v>
      </c>
      <c r="B1706" s="1">
        <v>5.9957481392460005E-7</v>
      </c>
      <c r="C1706" s="1">
        <v>6.3926246986559999E-7</v>
      </c>
      <c r="D1706" s="1">
        <v>5.6118345500573996E-7</v>
      </c>
      <c r="E1706" s="1">
        <f t="shared" si="156"/>
        <v>6.0000691293198003E-7</v>
      </c>
      <c r="F1706" s="6">
        <f t="shared" si="157"/>
        <v>3.9041300856089505E-8</v>
      </c>
      <c r="G1706" s="1">
        <v>8.8043694998472002E-7</v>
      </c>
      <c r="H1706" s="1">
        <v>8.8069155004170001E-7</v>
      </c>
      <c r="I1706" s="1">
        <v>7.8603857068824002E-7</v>
      </c>
      <c r="J1706" s="1">
        <f t="shared" si="158"/>
        <v>8.4905569023822001E-7</v>
      </c>
      <c r="K1706" s="6">
        <f t="shared" si="159"/>
        <v>5.4574574873100082E-8</v>
      </c>
      <c r="L1706" s="1">
        <v>7.9270476564419997E-7</v>
      </c>
      <c r="M1706" s="1">
        <v>8.3820329347391997E-7</v>
      </c>
      <c r="N1706" s="1">
        <v>7.7166448381116002E-7</v>
      </c>
      <c r="O1706" s="6">
        <f t="shared" si="160"/>
        <v>8.0085751430976002E-7</v>
      </c>
      <c r="P1706" s="6">
        <f t="shared" si="161"/>
        <v>3.4010348144896907E-8</v>
      </c>
    </row>
    <row r="1707" spans="1:16" x14ac:dyDescent="0.2">
      <c r="A1707" t="s">
        <v>6775</v>
      </c>
      <c r="B1707">
        <v>3.8008890586022401E-4</v>
      </c>
      <c r="C1707">
        <v>4.0242787296767998E-4</v>
      </c>
      <c r="D1707">
        <v>3.3835114758700802E-4</v>
      </c>
      <c r="E1707" s="1">
        <f t="shared" si="156"/>
        <v>3.73622642138304E-4</v>
      </c>
      <c r="F1707" s="6">
        <f t="shared" si="157"/>
        <v>3.2524085056594244E-5</v>
      </c>
      <c r="G1707">
        <v>2.4249882405513601E-4</v>
      </c>
      <c r="H1707">
        <v>2.30217236037792E-4</v>
      </c>
      <c r="I1707">
        <v>2.0919507758668799E-4</v>
      </c>
      <c r="J1707" s="1">
        <f t="shared" si="158"/>
        <v>2.2730371255987199E-4</v>
      </c>
      <c r="K1707" s="6">
        <f t="shared" si="159"/>
        <v>1.6841951980128649E-5</v>
      </c>
      <c r="L1707">
        <v>1.73651528840832E-4</v>
      </c>
      <c r="M1707">
        <v>1.9180616972659201E-4</v>
      </c>
      <c r="N1707">
        <v>1.7549353480204801E-4</v>
      </c>
      <c r="O1707" s="6">
        <f t="shared" si="160"/>
        <v>1.80317077789824E-4</v>
      </c>
      <c r="P1707" s="6">
        <f t="shared" si="161"/>
        <v>9.9923806792435331E-6</v>
      </c>
    </row>
    <row r="1708" spans="1:16" x14ac:dyDescent="0.2">
      <c r="A1708" t="s">
        <v>6779</v>
      </c>
      <c r="B1708" s="1">
        <v>7.2093779342000003E-6</v>
      </c>
      <c r="C1708" s="1">
        <v>7.7202031088000007E-6</v>
      </c>
      <c r="D1708" s="1">
        <v>6.5950471337400003E-6</v>
      </c>
      <c r="E1708" s="1">
        <f t="shared" si="156"/>
        <v>7.1748760589133335E-6</v>
      </c>
      <c r="F1708" s="6">
        <f t="shared" si="157"/>
        <v>5.6337090500133884E-7</v>
      </c>
      <c r="G1708" s="1">
        <v>1.082259065862E-5</v>
      </c>
      <c r="H1708" s="1">
        <v>1.055241156216E-5</v>
      </c>
      <c r="I1708" s="1">
        <v>9.1500333859999994E-6</v>
      </c>
      <c r="J1708" s="1">
        <f t="shared" si="158"/>
        <v>1.0175011868926667E-5</v>
      </c>
      <c r="K1708" s="6">
        <f t="shared" si="159"/>
        <v>8.9787797271565501E-7</v>
      </c>
      <c r="L1708" s="1">
        <v>9.6401894495400002E-6</v>
      </c>
      <c r="M1708" s="1">
        <v>9.7987193304000006E-6</v>
      </c>
      <c r="N1708" s="1">
        <v>9.6227017408599995E-6</v>
      </c>
      <c r="O1708" s="6">
        <f t="shared" si="160"/>
        <v>9.6872035069333329E-6</v>
      </c>
      <c r="P1708" s="6">
        <f t="shared" si="161"/>
        <v>9.6970558167444821E-8</v>
      </c>
    </row>
    <row r="1709" spans="1:16" x14ac:dyDescent="0.2">
      <c r="A1709" t="s">
        <v>6783</v>
      </c>
      <c r="B1709" s="1">
        <v>1.3669639251372E-5</v>
      </c>
      <c r="C1709" s="1">
        <v>1.3999825232064E-5</v>
      </c>
      <c r="D1709" s="1">
        <v>1.16801649923832E-5</v>
      </c>
      <c r="E1709" s="1">
        <f t="shared" si="156"/>
        <v>1.3116543158606399E-5</v>
      </c>
      <c r="F1709" s="6">
        <f t="shared" si="157"/>
        <v>1.25484754961048E-6</v>
      </c>
      <c r="G1709" s="1">
        <v>1.31684460512076E-5</v>
      </c>
      <c r="H1709" s="1">
        <v>1.15150493710584E-5</v>
      </c>
      <c r="I1709" s="1">
        <v>1.0125929717676E-5</v>
      </c>
      <c r="J1709" s="1">
        <f t="shared" si="158"/>
        <v>1.1603141713314E-5</v>
      </c>
      <c r="K1709" s="6">
        <f t="shared" si="159"/>
        <v>1.5231699201089488E-6</v>
      </c>
      <c r="L1709" s="1">
        <v>6.7004217862524E-6</v>
      </c>
      <c r="M1709" s="1">
        <v>7.8779342441952001E-6</v>
      </c>
      <c r="N1709" s="1">
        <v>7.1305838876231999E-6</v>
      </c>
      <c r="O1709" s="6">
        <f t="shared" si="160"/>
        <v>7.2363133060236003E-6</v>
      </c>
      <c r="P1709" s="6">
        <f t="shared" si="161"/>
        <v>5.9583381037759915E-7</v>
      </c>
    </row>
    <row r="1710" spans="1:16" x14ac:dyDescent="0.2">
      <c r="A1710" t="s">
        <v>6787</v>
      </c>
      <c r="B1710" s="1">
        <v>8.5627020417200007E-5</v>
      </c>
      <c r="C1710" s="1">
        <v>8.5071702575999995E-5</v>
      </c>
      <c r="D1710" s="1">
        <v>7.7974577436599996E-5</v>
      </c>
      <c r="E1710" s="1">
        <f t="shared" si="156"/>
        <v>8.2891100143266661E-5</v>
      </c>
      <c r="F1710" s="6">
        <f t="shared" si="157"/>
        <v>4.2668772093962907E-6</v>
      </c>
      <c r="G1710">
        <v>1.578638799144E-4</v>
      </c>
      <c r="H1710">
        <v>1.611420903772E-4</v>
      </c>
      <c r="I1710">
        <v>1.3639884022639999E-4</v>
      </c>
      <c r="J1710" s="1">
        <f t="shared" si="158"/>
        <v>1.5180160350599999E-4</v>
      </c>
      <c r="K1710" s="6">
        <f t="shared" si="159"/>
        <v>1.3439512768145599E-5</v>
      </c>
      <c r="L1710">
        <v>2.149722365346E-4</v>
      </c>
      <c r="M1710">
        <v>2.232785543784E-4</v>
      </c>
      <c r="N1710">
        <v>2.253129072532E-4</v>
      </c>
      <c r="O1710" s="6">
        <f t="shared" si="160"/>
        <v>2.2118789938873335E-4</v>
      </c>
      <c r="P1710" s="6">
        <f t="shared" si="161"/>
        <v>5.478183680928512E-6</v>
      </c>
    </row>
    <row r="1711" spans="1:16" x14ac:dyDescent="0.2">
      <c r="A1711" t="s">
        <v>6791</v>
      </c>
      <c r="B1711" s="1">
        <v>1.5833245528976401E-6</v>
      </c>
      <c r="C1711" s="1">
        <v>1.6314322800384E-6</v>
      </c>
      <c r="D1711" s="1">
        <v>1.46169932390874E-6</v>
      </c>
      <c r="E1711" s="1">
        <f t="shared" si="156"/>
        <v>1.5588187189482601E-6</v>
      </c>
      <c r="F1711" s="6">
        <f t="shared" si="157"/>
        <v>8.7479832088854669E-8</v>
      </c>
      <c r="G1711" s="1">
        <v>2.0136326373041401E-6</v>
      </c>
      <c r="H1711" s="1">
        <v>1.9280126600503199E-6</v>
      </c>
      <c r="I1711" s="1">
        <v>1.7903528133584401E-6</v>
      </c>
      <c r="J1711" s="1">
        <f t="shared" si="158"/>
        <v>1.9106660369042998E-6</v>
      </c>
      <c r="K1711" s="6">
        <f t="shared" si="159"/>
        <v>1.1264612264180788E-7</v>
      </c>
      <c r="L1711" s="1">
        <v>1.87584107353038E-6</v>
      </c>
      <c r="M1711" s="1">
        <v>1.9242935895031201E-6</v>
      </c>
      <c r="N1711" s="1">
        <v>1.77121897019946E-6</v>
      </c>
      <c r="O1711" s="6">
        <f t="shared" si="160"/>
        <v>1.85711787774432E-6</v>
      </c>
      <c r="P1711" s="6">
        <f t="shared" si="161"/>
        <v>7.8236042295558786E-8</v>
      </c>
    </row>
    <row r="1712" spans="1:16" x14ac:dyDescent="0.2">
      <c r="A1712" t="s">
        <v>6795</v>
      </c>
      <c r="B1712" s="1">
        <v>3.0045207298116E-7</v>
      </c>
      <c r="C1712" s="1">
        <v>3.4569226900319998E-7</v>
      </c>
      <c r="D1712" s="1">
        <v>3.0056477644764002E-7</v>
      </c>
      <c r="E1712" s="1">
        <f t="shared" si="156"/>
        <v>3.15569706144E-7</v>
      </c>
      <c r="F1712" s="6">
        <f t="shared" si="157"/>
        <v>2.6086965527302702E-8</v>
      </c>
      <c r="G1712" s="1">
        <v>3.8812000124807998E-7</v>
      </c>
      <c r="H1712" s="1">
        <v>4.3549302499184001E-7</v>
      </c>
      <c r="I1712" s="1">
        <v>3.9366467027324001E-7</v>
      </c>
      <c r="J1712" s="1">
        <f t="shared" si="158"/>
        <v>4.0575923217105335E-7</v>
      </c>
      <c r="K1712" s="6">
        <f t="shared" si="159"/>
        <v>2.5899028269063326E-8</v>
      </c>
      <c r="L1712" s="1">
        <v>4.7932528149702001E-7</v>
      </c>
      <c r="M1712" s="1">
        <v>4.4202299553456E-7</v>
      </c>
      <c r="N1712" s="1">
        <v>4.4909855331273998E-7</v>
      </c>
      <c r="O1712" s="6">
        <f t="shared" si="160"/>
        <v>4.5681561011477333E-7</v>
      </c>
      <c r="P1712" s="6">
        <f t="shared" si="161"/>
        <v>1.9812366309218142E-8</v>
      </c>
    </row>
    <row r="1713" spans="1:16" x14ac:dyDescent="0.2">
      <c r="A1713" t="s">
        <v>6799</v>
      </c>
      <c r="B1713" s="1">
        <v>1.2433596258883801E-7</v>
      </c>
      <c r="C1713" s="1">
        <v>1.4070821220456001E-7</v>
      </c>
      <c r="D1713" s="1">
        <v>1.17655653803688E-7</v>
      </c>
      <c r="E1713" s="1">
        <f t="shared" si="156"/>
        <v>1.2756660953236201E-7</v>
      </c>
      <c r="F1713" s="6">
        <f t="shared" si="157"/>
        <v>1.1860983178542975E-8</v>
      </c>
      <c r="G1713" s="1">
        <v>1.6439832368259301E-7</v>
      </c>
      <c r="H1713" s="1">
        <v>1.5662967387467399E-7</v>
      </c>
      <c r="I1713" s="1">
        <v>1.3746835104202199E-7</v>
      </c>
      <c r="J1713" s="1">
        <f t="shared" si="158"/>
        <v>1.5283211619976298E-7</v>
      </c>
      <c r="K1713" s="6">
        <f t="shared" si="159"/>
        <v>1.3860805886606393E-8</v>
      </c>
      <c r="L1713" s="1">
        <v>1.5023039876945101E-7</v>
      </c>
      <c r="M1713" s="1">
        <v>1.30503110253516E-7</v>
      </c>
      <c r="N1713" s="1">
        <v>1.6266002582629799E-7</v>
      </c>
      <c r="O1713" s="6">
        <f t="shared" si="160"/>
        <v>1.4779784494975499E-7</v>
      </c>
      <c r="P1713" s="6">
        <f t="shared" si="161"/>
        <v>1.6215880899693531E-8</v>
      </c>
    </row>
    <row r="1714" spans="1:16" x14ac:dyDescent="0.2">
      <c r="A1714" t="s">
        <v>6803</v>
      </c>
      <c r="B1714" s="1">
        <v>3.5238327718902002E-7</v>
      </c>
      <c r="C1714" s="1">
        <v>3.7998922912720001E-7</v>
      </c>
      <c r="D1714" s="1">
        <v>3.2079050778059998E-7</v>
      </c>
      <c r="E1714" s="1">
        <f t="shared" si="156"/>
        <v>3.510543380322733E-7</v>
      </c>
      <c r="F1714" s="6">
        <f t="shared" si="157"/>
        <v>2.9621727021391752E-8</v>
      </c>
      <c r="G1714" s="1">
        <v>4.3476658369452002E-7</v>
      </c>
      <c r="H1714" s="1">
        <v>4.2856304742757001E-7</v>
      </c>
      <c r="I1714" s="1">
        <v>3.9150133701272001E-7</v>
      </c>
      <c r="J1714" s="1">
        <f t="shared" si="158"/>
        <v>4.1827698937827003E-7</v>
      </c>
      <c r="K1714" s="6">
        <f t="shared" si="159"/>
        <v>2.3394927553947003E-8</v>
      </c>
      <c r="L1714" s="1">
        <v>3.9824892211697998E-7</v>
      </c>
      <c r="M1714" s="1">
        <v>3.9481908649919998E-7</v>
      </c>
      <c r="N1714" s="1">
        <v>4.1772000752580998E-7</v>
      </c>
      <c r="O1714" s="6">
        <f t="shared" si="160"/>
        <v>4.0359600538066328E-7</v>
      </c>
      <c r="P1714" s="6">
        <f t="shared" si="161"/>
        <v>1.2351377272933119E-8</v>
      </c>
    </row>
    <row r="1715" spans="1:16" x14ac:dyDescent="0.2">
      <c r="A1715" t="s">
        <v>6807</v>
      </c>
      <c r="B1715" s="1">
        <v>2.1662811532943999E-6</v>
      </c>
      <c r="C1715" s="1">
        <v>1.858962914424E-6</v>
      </c>
      <c r="D1715" s="1">
        <v>1.7273869678836E-6</v>
      </c>
      <c r="E1715" s="1">
        <f t="shared" si="156"/>
        <v>1.9175436785339998E-6</v>
      </c>
      <c r="F1715" s="6">
        <f t="shared" si="157"/>
        <v>2.2523500158642306E-7</v>
      </c>
      <c r="G1715" s="1">
        <v>2.6457203281680001E-6</v>
      </c>
      <c r="H1715" s="1">
        <v>3.2525460373607998E-6</v>
      </c>
      <c r="I1715" s="1">
        <v>2.8364805982062E-6</v>
      </c>
      <c r="J1715" s="1">
        <f t="shared" si="158"/>
        <v>2.9115823212450004E-6</v>
      </c>
      <c r="K1715" s="6">
        <f t="shared" si="159"/>
        <v>3.10305594433751E-7</v>
      </c>
      <c r="L1715" s="1">
        <v>3.5966458953935998E-6</v>
      </c>
      <c r="M1715" s="1">
        <v>3.5789651556803998E-6</v>
      </c>
      <c r="N1715" s="1">
        <v>3.5264732406885001E-6</v>
      </c>
      <c r="O1715" s="6">
        <f t="shared" si="160"/>
        <v>3.5673614305874999E-6</v>
      </c>
      <c r="P1715" s="6">
        <f t="shared" si="161"/>
        <v>3.6497057334996012E-8</v>
      </c>
    </row>
    <row r="1716" spans="1:16" x14ac:dyDescent="0.2">
      <c r="A1716" t="s">
        <v>6811</v>
      </c>
      <c r="B1716" s="1">
        <v>8.1540589114296004E-7</v>
      </c>
      <c r="C1716" s="1">
        <v>9.0644819851039997E-7</v>
      </c>
      <c r="D1716" s="1">
        <v>7.4049936867737995E-7</v>
      </c>
      <c r="E1716" s="1">
        <f t="shared" si="156"/>
        <v>8.2078448611024662E-7</v>
      </c>
      <c r="F1716" s="6">
        <f t="shared" si="157"/>
        <v>8.3105056967694505E-8</v>
      </c>
      <c r="G1716" s="1">
        <v>1.1231208519640201E-6</v>
      </c>
      <c r="H1716" s="1">
        <v>1.10310073072134E-6</v>
      </c>
      <c r="I1716" s="1">
        <v>1.0122152100964799E-6</v>
      </c>
      <c r="J1716" s="1">
        <f t="shared" si="158"/>
        <v>1.07947893092728E-6</v>
      </c>
      <c r="K1716" s="6">
        <f t="shared" si="159"/>
        <v>5.9105900032448179E-8</v>
      </c>
      <c r="L1716" s="1">
        <v>1.0519507121526E-6</v>
      </c>
      <c r="M1716" s="1">
        <v>1.0392973595472E-6</v>
      </c>
      <c r="N1716" s="1">
        <v>9.8343490564513996E-7</v>
      </c>
      <c r="O1716" s="6">
        <f t="shared" si="160"/>
        <v>1.0248943257816466E-6</v>
      </c>
      <c r="P1716" s="6">
        <f t="shared" si="161"/>
        <v>3.6458050847250149E-8</v>
      </c>
    </row>
    <row r="1717" spans="1:16" x14ac:dyDescent="0.2">
      <c r="A1717" t="s">
        <v>6815</v>
      </c>
      <c r="B1717" s="1">
        <v>3.1872736614852E-7</v>
      </c>
      <c r="C1717" s="1">
        <v>3.1413177900720001E-7</v>
      </c>
      <c r="D1717" s="1">
        <v>2.9475951937362002E-7</v>
      </c>
      <c r="E1717" s="1">
        <f t="shared" si="156"/>
        <v>3.0920622150978001E-7</v>
      </c>
      <c r="F1717" s="6">
        <f t="shared" si="157"/>
        <v>1.2720466078393656E-8</v>
      </c>
      <c r="G1717" s="1">
        <v>6.0479966596518003E-7</v>
      </c>
      <c r="H1717" s="1">
        <v>6.0161395216356004E-7</v>
      </c>
      <c r="I1717" s="1">
        <v>5.0836432952969996E-7</v>
      </c>
      <c r="J1717" s="1">
        <f t="shared" si="158"/>
        <v>5.7159264921947997E-7</v>
      </c>
      <c r="K1717" s="6">
        <f t="shared" si="159"/>
        <v>5.4780493802093727E-8</v>
      </c>
      <c r="L1717" s="1">
        <v>4.8356255767302002E-7</v>
      </c>
      <c r="M1717" s="1">
        <v>5.0748240875976001E-7</v>
      </c>
      <c r="N1717" s="1">
        <v>4.8799515945663E-7</v>
      </c>
      <c r="O1717" s="6">
        <f t="shared" si="160"/>
        <v>4.9301337529647001E-7</v>
      </c>
      <c r="P1717" s="6">
        <f t="shared" si="161"/>
        <v>1.2725041715623959E-8</v>
      </c>
    </row>
    <row r="1718" spans="1:16" x14ac:dyDescent="0.2">
      <c r="A1718" t="s">
        <v>6819</v>
      </c>
      <c r="B1718" s="1">
        <v>1.2462353096895999E-5</v>
      </c>
      <c r="C1718" s="1">
        <v>1.2747265149696001E-5</v>
      </c>
      <c r="D1718" s="1">
        <v>1.16447454775872E-5</v>
      </c>
      <c r="E1718" s="1">
        <f t="shared" si="156"/>
        <v>1.2284787908059732E-5</v>
      </c>
      <c r="F1718" s="6">
        <f t="shared" si="157"/>
        <v>5.7230625897465821E-7</v>
      </c>
      <c r="G1718" s="1">
        <v>1.6929444186633601E-5</v>
      </c>
      <c r="H1718" s="1">
        <v>1.8174419885142402E-5</v>
      </c>
      <c r="I1718" s="1">
        <v>1.54734836153408E-5</v>
      </c>
      <c r="J1718" s="1">
        <f t="shared" si="158"/>
        <v>1.6859115895705602E-5</v>
      </c>
      <c r="K1718" s="6">
        <f t="shared" si="159"/>
        <v>1.3518408688751376E-6</v>
      </c>
      <c r="L1718" s="1">
        <v>1.6113216141475201E-5</v>
      </c>
      <c r="M1718" s="1">
        <v>1.6136698892774399E-5</v>
      </c>
      <c r="N1718" s="1">
        <v>1.5685938034502399E-5</v>
      </c>
      <c r="O1718" s="6">
        <f t="shared" si="160"/>
        <v>1.5978617689583999E-5</v>
      </c>
      <c r="P1718" s="6">
        <f t="shared" si="161"/>
        <v>2.5373981807386601E-7</v>
      </c>
    </row>
    <row r="1719" spans="1:16" x14ac:dyDescent="0.2">
      <c r="A1719" t="s">
        <v>6823</v>
      </c>
      <c r="B1719">
        <v>2.0071360796652E-4</v>
      </c>
      <c r="C1719">
        <v>2.0328879526704E-4</v>
      </c>
      <c r="D1719">
        <v>1.7714921577443999E-4</v>
      </c>
      <c r="E1719" s="1">
        <f t="shared" si="156"/>
        <v>1.9371720633600001E-4</v>
      </c>
      <c r="F1719" s="6">
        <f t="shared" si="157"/>
        <v>1.4405958171678341E-5</v>
      </c>
      <c r="G1719">
        <v>2.2036400114027401E-4</v>
      </c>
      <c r="H1719">
        <v>2.1359138097353401E-4</v>
      </c>
      <c r="I1719">
        <v>1.8531227383862401E-4</v>
      </c>
      <c r="J1719" s="1">
        <f t="shared" si="158"/>
        <v>2.0642255198414402E-4</v>
      </c>
      <c r="K1719" s="6">
        <f t="shared" si="159"/>
        <v>1.8593008861307196E-5</v>
      </c>
      <c r="L1719">
        <v>2.06470845248364E-4</v>
      </c>
      <c r="M1719">
        <v>2.21663634097248E-4</v>
      </c>
      <c r="N1719">
        <v>2.11638156501222E-4</v>
      </c>
      <c r="O1719" s="6">
        <f t="shared" si="160"/>
        <v>2.13257545282278E-4</v>
      </c>
      <c r="P1719" s="6">
        <f t="shared" si="161"/>
        <v>7.7247668747898811E-6</v>
      </c>
    </row>
    <row r="1720" spans="1:16" x14ac:dyDescent="0.2">
      <c r="A1720" t="s">
        <v>6827</v>
      </c>
      <c r="B1720">
        <v>5.6899894921523997E-4</v>
      </c>
      <c r="C1720">
        <v>5.8785821775072004E-4</v>
      </c>
      <c r="D1720">
        <v>5.0106106042235995E-4</v>
      </c>
      <c r="E1720" s="1">
        <f t="shared" si="156"/>
        <v>5.5263940912944002E-4</v>
      </c>
      <c r="F1720" s="6">
        <f t="shared" si="157"/>
        <v>4.5652629102114108E-5</v>
      </c>
      <c r="G1720">
        <v>3.3480245165669998E-4</v>
      </c>
      <c r="H1720">
        <v>3.54608857562562E-4</v>
      </c>
      <c r="I1720">
        <v>3.1157445547817998E-4</v>
      </c>
      <c r="J1720" s="1">
        <f t="shared" si="158"/>
        <v>3.3366192156581397E-4</v>
      </c>
      <c r="K1720" s="6">
        <f t="shared" si="159"/>
        <v>2.1539859501775496E-5</v>
      </c>
      <c r="L1720">
        <v>2.9153952615978003E-4</v>
      </c>
      <c r="M1720">
        <v>3.262980415554E-4</v>
      </c>
      <c r="N1720">
        <v>2.90623693366458E-4</v>
      </c>
      <c r="O1720" s="6">
        <f t="shared" si="160"/>
        <v>3.0282042036054599E-4</v>
      </c>
      <c r="P1720" s="6">
        <f t="shared" si="161"/>
        <v>2.0337372252902391E-5</v>
      </c>
    </row>
    <row r="1721" spans="1:16" x14ac:dyDescent="0.2">
      <c r="A1721" t="s">
        <v>6831</v>
      </c>
      <c r="B1721" s="1">
        <v>8.3597039963019997E-6</v>
      </c>
      <c r="C1721" s="1">
        <v>8.7481436386400006E-6</v>
      </c>
      <c r="D1721" s="1">
        <v>7.5162460393710004E-6</v>
      </c>
      <c r="E1721" s="1">
        <f t="shared" si="156"/>
        <v>8.2080312247710005E-6</v>
      </c>
      <c r="F1721" s="6">
        <f t="shared" si="157"/>
        <v>6.2979869481374965E-7</v>
      </c>
      <c r="G1721" s="1">
        <v>9.9256931468730005E-6</v>
      </c>
      <c r="H1721" s="1">
        <v>9.2500044010810006E-6</v>
      </c>
      <c r="I1721" s="1">
        <v>8.6355589908199995E-6</v>
      </c>
      <c r="J1721" s="1">
        <f t="shared" si="158"/>
        <v>9.2704188462579996E-6</v>
      </c>
      <c r="K1721" s="6">
        <f t="shared" si="159"/>
        <v>6.4530930361537543E-7</v>
      </c>
      <c r="L1721" s="1">
        <v>8.9836444973429999E-6</v>
      </c>
      <c r="M1721" s="1">
        <v>9.1158297254160001E-6</v>
      </c>
      <c r="N1721" s="1">
        <v>8.7676311820979995E-6</v>
      </c>
      <c r="O1721" s="6">
        <f t="shared" si="160"/>
        <v>8.9557018016190004E-6</v>
      </c>
      <c r="P1721" s="6">
        <f t="shared" si="161"/>
        <v>1.7577301293269515E-7</v>
      </c>
    </row>
    <row r="1722" spans="1:16" x14ac:dyDescent="0.2">
      <c r="A1722" t="s">
        <v>6835</v>
      </c>
      <c r="B1722">
        <v>8.9636435730072002E-4</v>
      </c>
      <c r="C1722">
        <v>8.7978837500400002E-4</v>
      </c>
      <c r="D1722">
        <v>7.6165878287268E-4</v>
      </c>
      <c r="E1722" s="1">
        <f t="shared" si="156"/>
        <v>8.4593717172579998E-4</v>
      </c>
      <c r="F1722" s="6">
        <f t="shared" si="157"/>
        <v>7.3456285762578351E-5</v>
      </c>
      <c r="G1722">
        <v>1.7904234633127899E-2</v>
      </c>
      <c r="H1722">
        <v>1.79185563533962E-2</v>
      </c>
      <c r="I1722">
        <v>1.7872453563994299E-2</v>
      </c>
      <c r="J1722" s="1">
        <f t="shared" si="158"/>
        <v>1.7898414850172798E-2</v>
      </c>
      <c r="K1722" s="6">
        <f t="shared" si="159"/>
        <v>2.3595957342145567E-5</v>
      </c>
      <c r="L1722">
        <v>7.24700962009332E-3</v>
      </c>
      <c r="M1722">
        <v>7.8740299196697599E-3</v>
      </c>
      <c r="N1722">
        <v>7.4577059649546303E-3</v>
      </c>
      <c r="O1722" s="6">
        <f t="shared" si="160"/>
        <v>7.5262485015725701E-3</v>
      </c>
      <c r="P1722" s="6">
        <f t="shared" si="161"/>
        <v>3.1908019918940175E-4</v>
      </c>
    </row>
    <row r="1723" spans="1:16" x14ac:dyDescent="0.2">
      <c r="A1723" t="s">
        <v>6839</v>
      </c>
      <c r="B1723" s="1">
        <v>5.5037055175343998E-6</v>
      </c>
      <c r="C1723" s="1">
        <v>5.744284717248E-6</v>
      </c>
      <c r="D1723" s="1">
        <v>5.1381577893096002E-6</v>
      </c>
      <c r="E1723" s="1">
        <f t="shared" si="156"/>
        <v>5.4620493413639994E-6</v>
      </c>
      <c r="F1723" s="6">
        <f t="shared" si="157"/>
        <v>3.052030323454619E-7</v>
      </c>
      <c r="G1723" s="1">
        <v>4.5340361165088003E-6</v>
      </c>
      <c r="H1723" s="1">
        <v>4.9888819693548E-6</v>
      </c>
      <c r="I1723" s="1">
        <v>4.0525177994928E-6</v>
      </c>
      <c r="J1723" s="1">
        <f t="shared" si="158"/>
        <v>4.5251452951188004E-6</v>
      </c>
      <c r="K1723" s="6">
        <f t="shared" si="159"/>
        <v>4.6824539472276691E-7</v>
      </c>
      <c r="L1723" s="1">
        <v>6.6426775814916E-6</v>
      </c>
      <c r="M1723" s="1">
        <v>7.1860631611824003E-6</v>
      </c>
      <c r="N1723" s="1">
        <v>6.8374187054316001E-6</v>
      </c>
      <c r="O1723" s="6">
        <f t="shared" si="160"/>
        <v>6.8887198160351998E-6</v>
      </c>
      <c r="P1723" s="6">
        <f t="shared" si="161"/>
        <v>2.7530133493292193E-7</v>
      </c>
    </row>
    <row r="1724" spans="1:16" x14ac:dyDescent="0.2">
      <c r="A1724" t="s">
        <v>6843</v>
      </c>
      <c r="B1724" s="1">
        <v>1.9859324207615999E-5</v>
      </c>
      <c r="C1724" s="1">
        <v>2.1913845549120001E-5</v>
      </c>
      <c r="D1724" s="1">
        <v>1.8306339684786E-5</v>
      </c>
      <c r="E1724" s="1">
        <f t="shared" si="156"/>
        <v>2.0026503147174001E-5</v>
      </c>
      <c r="F1724" s="6">
        <f t="shared" si="157"/>
        <v>1.8095541546676228E-6</v>
      </c>
      <c r="G1724" s="1">
        <v>2.2347049082363998E-5</v>
      </c>
      <c r="H1724" s="1">
        <v>2.2437373559411999E-5</v>
      </c>
      <c r="I1724" s="1">
        <v>1.9395509984399999E-5</v>
      </c>
      <c r="J1724" s="1">
        <f t="shared" si="158"/>
        <v>2.1393310875392001E-5</v>
      </c>
      <c r="K1724" s="6">
        <f t="shared" si="159"/>
        <v>1.7307356608751146E-6</v>
      </c>
      <c r="L1724" s="1">
        <v>1.9485900008964E-5</v>
      </c>
      <c r="M1724" s="1">
        <v>2.1323524620024E-5</v>
      </c>
      <c r="N1724" s="1">
        <v>1.8501966246287999E-5</v>
      </c>
      <c r="O1724" s="6">
        <f t="shared" si="160"/>
        <v>1.9770463625091997E-5</v>
      </c>
      <c r="P1724" s="6">
        <f t="shared" si="161"/>
        <v>1.4321418410261668E-6</v>
      </c>
    </row>
    <row r="1725" spans="1:16" x14ac:dyDescent="0.2">
      <c r="A1725" t="s">
        <v>6847</v>
      </c>
      <c r="B1725" s="1">
        <v>4.5402447550459998E-6</v>
      </c>
      <c r="C1725" s="1">
        <v>4.9351273787199996E-6</v>
      </c>
      <c r="D1725" s="1">
        <v>4.1748787322550001E-6</v>
      </c>
      <c r="E1725" s="1">
        <f t="shared" si="156"/>
        <v>4.5500836220069998E-6</v>
      </c>
      <c r="F1725" s="6">
        <f t="shared" si="157"/>
        <v>3.8021980957108634E-7</v>
      </c>
      <c r="G1725" s="1">
        <v>5.4318118204979998E-6</v>
      </c>
      <c r="H1725" s="1">
        <v>5.023699130877E-6</v>
      </c>
      <c r="I1725" s="1">
        <v>4.2482285006139997E-6</v>
      </c>
      <c r="J1725" s="1">
        <f t="shared" si="158"/>
        <v>4.9012464839963334E-6</v>
      </c>
      <c r="K1725" s="6">
        <f t="shared" si="159"/>
        <v>6.0121822728770354E-7</v>
      </c>
      <c r="L1725" s="1">
        <v>5.1949546796700004E-6</v>
      </c>
      <c r="M1725" s="1">
        <v>5.3780465006519999E-6</v>
      </c>
      <c r="N1725" s="1">
        <v>4.7866554192309999E-6</v>
      </c>
      <c r="O1725" s="6">
        <f t="shared" si="160"/>
        <v>5.1198855331843337E-6</v>
      </c>
      <c r="P1725" s="6">
        <f t="shared" si="161"/>
        <v>3.0275796498463897E-7</v>
      </c>
    </row>
    <row r="1726" spans="1:16" x14ac:dyDescent="0.2">
      <c r="A1726" t="s">
        <v>6851</v>
      </c>
      <c r="B1726" s="1">
        <v>1.5869210634326399E-6</v>
      </c>
      <c r="C1726" s="1">
        <v>1.6292717129472E-6</v>
      </c>
      <c r="D1726" s="1">
        <v>1.49038965781632E-6</v>
      </c>
      <c r="E1726" s="1">
        <f t="shared" si="156"/>
        <v>1.56886081139872E-6</v>
      </c>
      <c r="F1726" s="6">
        <f t="shared" si="157"/>
        <v>7.1180656339982789E-8</v>
      </c>
      <c r="G1726" s="1">
        <v>2.7593299089288001E-6</v>
      </c>
      <c r="H1726" s="1">
        <v>2.37203825681904E-6</v>
      </c>
      <c r="I1726" s="1">
        <v>2.4088021526486399E-6</v>
      </c>
      <c r="J1726" s="1">
        <f t="shared" si="158"/>
        <v>2.5133901061321598E-6</v>
      </c>
      <c r="K1726" s="6">
        <f t="shared" si="159"/>
        <v>2.1378186536486221E-7</v>
      </c>
      <c r="L1726" s="1">
        <v>2.39264188743024E-6</v>
      </c>
      <c r="M1726" s="1">
        <v>2.3579836373664001E-6</v>
      </c>
      <c r="N1726" s="1">
        <v>2.1347851861958401E-6</v>
      </c>
      <c r="O1726" s="6">
        <f t="shared" si="160"/>
        <v>2.2951369036641602E-6</v>
      </c>
      <c r="P1726" s="6">
        <f t="shared" si="161"/>
        <v>1.3994571642480471E-7</v>
      </c>
    </row>
    <row r="1727" spans="1:16" x14ac:dyDescent="0.2">
      <c r="A1727" t="s">
        <v>6855</v>
      </c>
      <c r="B1727" s="1">
        <v>9.0028883932416004E-6</v>
      </c>
      <c r="C1727" s="1">
        <v>8.9358516767520008E-6</v>
      </c>
      <c r="D1727" s="1">
        <v>7.9657804681883995E-6</v>
      </c>
      <c r="E1727" s="1">
        <f t="shared" si="156"/>
        <v>8.6348401793939991E-6</v>
      </c>
      <c r="F1727" s="6">
        <f t="shared" si="157"/>
        <v>5.8039137933666632E-7</v>
      </c>
      <c r="G1727" s="1">
        <v>1.1939043088744201E-5</v>
      </c>
      <c r="H1727" s="1">
        <v>1.21029205228932E-5</v>
      </c>
      <c r="I1727" s="1">
        <v>1.0886869731394801E-5</v>
      </c>
      <c r="J1727" s="1">
        <f t="shared" si="158"/>
        <v>1.1642944447677399E-5</v>
      </c>
      <c r="K1727" s="6">
        <f t="shared" si="159"/>
        <v>6.5988687349209729E-7</v>
      </c>
      <c r="L1727" s="1">
        <v>1.2721821556157999E-5</v>
      </c>
      <c r="M1727" s="1">
        <v>1.3191256860724799E-5</v>
      </c>
      <c r="N1727" s="1">
        <v>1.321568247285E-5</v>
      </c>
      <c r="O1727" s="6">
        <f t="shared" si="160"/>
        <v>1.3042920296577599E-5</v>
      </c>
      <c r="P1727" s="6">
        <f t="shared" si="161"/>
        <v>2.7834772040778981E-7</v>
      </c>
    </row>
    <row r="1728" spans="1:16" x14ac:dyDescent="0.2">
      <c r="A1728" t="s">
        <v>6859</v>
      </c>
      <c r="B1728" s="1">
        <v>5.9953748472504E-6</v>
      </c>
      <c r="C1728" s="1">
        <v>5.9209447606400004E-6</v>
      </c>
      <c r="D1728" s="1">
        <v>5.5255450919795996E-6</v>
      </c>
      <c r="E1728" s="1">
        <f t="shared" si="156"/>
        <v>5.8139548999566667E-6</v>
      </c>
      <c r="F1728" s="6">
        <f t="shared" si="157"/>
        <v>2.5252746870634572E-7</v>
      </c>
      <c r="G1728" s="1">
        <v>8.7088429797947995E-6</v>
      </c>
      <c r="H1728" s="1">
        <v>9.2058142714879992E-6</v>
      </c>
      <c r="I1728" s="1">
        <v>8.0699363246871992E-6</v>
      </c>
      <c r="J1728" s="1">
        <f t="shared" si="158"/>
        <v>8.6615311919900004E-6</v>
      </c>
      <c r="K1728" s="6">
        <f t="shared" si="159"/>
        <v>5.6941503444856907E-7</v>
      </c>
      <c r="L1728" s="1">
        <v>8.6385724265916003E-6</v>
      </c>
      <c r="M1728" s="1">
        <v>8.9192015058767993E-6</v>
      </c>
      <c r="N1728" s="1">
        <v>8.4746426588759994E-6</v>
      </c>
      <c r="O1728" s="6">
        <f t="shared" si="160"/>
        <v>8.6774721971148003E-6</v>
      </c>
      <c r="P1728" s="6">
        <f t="shared" si="161"/>
        <v>2.2481778448721161E-7</v>
      </c>
    </row>
    <row r="1729" spans="1:16" x14ac:dyDescent="0.2">
      <c r="A1729" t="s">
        <v>6863</v>
      </c>
      <c r="B1729" s="1">
        <v>6.7370357652255997E-6</v>
      </c>
      <c r="C1729" s="1">
        <v>7.1165617474560002E-6</v>
      </c>
      <c r="D1729" s="1">
        <v>6.3858433537439998E-6</v>
      </c>
      <c r="E1729" s="1">
        <f t="shared" si="156"/>
        <v>6.7464802888085338E-6</v>
      </c>
      <c r="F1729" s="6">
        <f t="shared" si="157"/>
        <v>3.6545073812559599E-7</v>
      </c>
      <c r="G1729" s="1">
        <v>1.0522344869452799E-5</v>
      </c>
      <c r="H1729" s="1">
        <v>1.0810036513769599E-5</v>
      </c>
      <c r="I1729" s="1">
        <v>9.0514768793536008E-6</v>
      </c>
      <c r="J1729" s="1">
        <f t="shared" si="158"/>
        <v>1.0127952754191999E-5</v>
      </c>
      <c r="K1729" s="6">
        <f t="shared" si="159"/>
        <v>9.4328778873907213E-7</v>
      </c>
      <c r="L1729" s="1">
        <v>1.2253589982561601E-5</v>
      </c>
      <c r="M1729" s="1">
        <v>1.3152931086816E-5</v>
      </c>
      <c r="N1729" s="1">
        <v>1.2251811641379199E-5</v>
      </c>
      <c r="O1729" s="6">
        <f t="shared" si="160"/>
        <v>1.2552777570252265E-5</v>
      </c>
      <c r="P1729" s="6">
        <f t="shared" si="161"/>
        <v>5.1974895209822405E-7</v>
      </c>
    </row>
    <row r="1730" spans="1:16" x14ac:dyDescent="0.2">
      <c r="A1730" t="s">
        <v>6867</v>
      </c>
      <c r="B1730" s="1">
        <v>2.3372701063296001E-5</v>
      </c>
      <c r="C1730" s="1">
        <v>2.4273866373120001E-5</v>
      </c>
      <c r="D1730" s="1">
        <v>2.0794147062623999E-5</v>
      </c>
      <c r="E1730" s="1">
        <f t="shared" si="156"/>
        <v>2.2813571499680001E-5</v>
      </c>
      <c r="F1730" s="6">
        <f t="shared" si="157"/>
        <v>1.805984778906444E-6</v>
      </c>
      <c r="G1730" s="1">
        <v>2.7010168836767999E-5</v>
      </c>
      <c r="H1730" s="1">
        <v>2.6157446357952001E-5</v>
      </c>
      <c r="I1730" s="1">
        <v>2.4065646319104001E-5</v>
      </c>
      <c r="J1730" s="1">
        <f t="shared" si="158"/>
        <v>2.5744420504607998E-5</v>
      </c>
      <c r="K1730" s="6">
        <f t="shared" si="159"/>
        <v>1.5150894300025617E-6</v>
      </c>
      <c r="L1730" s="1">
        <v>2.5272461646432E-5</v>
      </c>
      <c r="M1730" s="1">
        <v>2.5428181349376001E-5</v>
      </c>
      <c r="N1730" s="1">
        <v>2.5498891058784001E-5</v>
      </c>
      <c r="O1730" s="6">
        <f t="shared" si="160"/>
        <v>2.5399844684864001E-5</v>
      </c>
      <c r="P1730" s="6">
        <f t="shared" si="161"/>
        <v>1.1584383717430712E-7</v>
      </c>
    </row>
    <row r="1731" spans="1:16" x14ac:dyDescent="0.2">
      <c r="A1731" t="s">
        <v>6871</v>
      </c>
      <c r="B1731" s="1">
        <v>4.9061800299599997E-5</v>
      </c>
      <c r="C1731" s="1">
        <v>5.42573047632E-5</v>
      </c>
      <c r="D1731" s="1">
        <v>4.1356508747399997E-5</v>
      </c>
      <c r="E1731" s="1">
        <f t="shared" ref="E1731:E1794" si="162">AVERAGE(B1731:D1731)</f>
        <v>4.8225204603399998E-5</v>
      </c>
      <c r="F1731" s="6">
        <f t="shared" ref="F1731:F1794" si="163">STDEV(B1731:D1731)</f>
        <v>6.4909593843665038E-6</v>
      </c>
      <c r="G1731" s="1">
        <v>2.4424886985839999E-5</v>
      </c>
      <c r="H1731" s="1">
        <v>2.4283637209919999E-5</v>
      </c>
      <c r="I1731" s="1">
        <v>2.213951212176E-5</v>
      </c>
      <c r="J1731" s="1">
        <f t="shared" ref="J1731:J1794" si="164">AVERAGE(G1731:I1731)</f>
        <v>2.3616012105839997E-5</v>
      </c>
      <c r="K1731" s="6">
        <f t="shared" ref="K1731:K1794" si="165">STDEV(G1731:I1731)</f>
        <v>1.2806353997295802E-6</v>
      </c>
      <c r="L1731" s="1">
        <v>1.376373912606E-5</v>
      </c>
      <c r="M1731" s="1">
        <v>1.594777713408E-5</v>
      </c>
      <c r="N1731" s="1">
        <v>1.3565463671100001E-5</v>
      </c>
      <c r="O1731" s="6">
        <f t="shared" ref="O1731:O1794" si="166">AVERAGE(L1731:N1731)</f>
        <v>1.4425659977079999E-5</v>
      </c>
      <c r="P1731" s="6">
        <f t="shared" ref="P1731:P1794" si="167">STDEV(L1731:N1731)</f>
        <v>1.3219148114516382E-6</v>
      </c>
    </row>
    <row r="1732" spans="1:16" x14ac:dyDescent="0.2">
      <c r="A1732" t="s">
        <v>6875</v>
      </c>
      <c r="B1732" s="1">
        <v>1.2100524538262401E-6</v>
      </c>
      <c r="C1732" s="1">
        <v>1.2151755084672E-6</v>
      </c>
      <c r="D1732" s="1">
        <v>1.07916982857216E-6</v>
      </c>
      <c r="E1732" s="1">
        <f t="shared" si="162"/>
        <v>1.1681325969551999E-6</v>
      </c>
      <c r="F1732" s="6">
        <f t="shared" si="163"/>
        <v>7.7086587944949193E-8</v>
      </c>
      <c r="G1732" s="1">
        <v>1.7933464871668799E-6</v>
      </c>
      <c r="H1732" s="1">
        <v>1.9828233700660802E-6</v>
      </c>
      <c r="I1732" s="1">
        <v>1.80235805992704E-6</v>
      </c>
      <c r="J1732" s="1">
        <f t="shared" si="164"/>
        <v>1.8595093057199999E-6</v>
      </c>
      <c r="K1732" s="6">
        <f t="shared" si="165"/>
        <v>1.0688812356882691E-7</v>
      </c>
      <c r="L1732" s="1">
        <v>2.18736486162288E-6</v>
      </c>
      <c r="M1732" s="1">
        <v>1.8332051575104001E-6</v>
      </c>
      <c r="N1732" s="1">
        <v>1.7092620415152001E-6</v>
      </c>
      <c r="O1732" s="6">
        <f t="shared" si="166"/>
        <v>1.90994402021616E-6</v>
      </c>
      <c r="P1732" s="6">
        <f t="shared" si="167"/>
        <v>2.4811734408492937E-7</v>
      </c>
    </row>
    <row r="1733" spans="1:16" x14ac:dyDescent="0.2">
      <c r="A1733" t="s">
        <v>6879</v>
      </c>
      <c r="B1733" s="1">
        <v>1.11275262565632E-6</v>
      </c>
      <c r="C1733" s="1">
        <v>1.0650149952511999E-6</v>
      </c>
      <c r="D1733" s="1">
        <v>1.01546369815824E-6</v>
      </c>
      <c r="E1733" s="1">
        <f t="shared" si="162"/>
        <v>1.0644104396885867E-6</v>
      </c>
      <c r="F1733" s="6">
        <f t="shared" si="163"/>
        <v>4.8647281208746723E-8</v>
      </c>
      <c r="G1733" s="1">
        <v>1.2871851578841601E-6</v>
      </c>
      <c r="H1733" s="1">
        <v>1.43184577714784E-6</v>
      </c>
      <c r="I1733" s="1">
        <v>1.25310211379456E-6</v>
      </c>
      <c r="J1733" s="1">
        <f t="shared" si="164"/>
        <v>1.3240443496088532E-6</v>
      </c>
      <c r="K1733" s="6">
        <f t="shared" si="165"/>
        <v>9.4901392551352741E-8</v>
      </c>
      <c r="L1733" s="1">
        <v>1.11780097623072E-6</v>
      </c>
      <c r="M1733" s="1">
        <v>1.38283136813184E-6</v>
      </c>
      <c r="N1733" s="1">
        <v>1.2830022388368001E-6</v>
      </c>
      <c r="O1733" s="6">
        <f t="shared" si="166"/>
        <v>1.26121152773312E-6</v>
      </c>
      <c r="P1733" s="6">
        <f t="shared" si="167"/>
        <v>1.3385217023126054E-7</v>
      </c>
    </row>
    <row r="1734" spans="1:16" x14ac:dyDescent="0.2">
      <c r="A1734" t="s">
        <v>6883</v>
      </c>
      <c r="B1734" s="1">
        <v>6.8018392993407997E-5</v>
      </c>
      <c r="C1734" s="1">
        <v>7.0621722691520004E-5</v>
      </c>
      <c r="D1734" s="1">
        <v>6.1245649014264004E-5</v>
      </c>
      <c r="E1734" s="1">
        <f t="shared" si="162"/>
        <v>6.6628588233063997E-5</v>
      </c>
      <c r="F1734" s="6">
        <f t="shared" si="163"/>
        <v>4.840078238441951E-6</v>
      </c>
      <c r="G1734" s="1">
        <v>7.6515202434527998E-5</v>
      </c>
      <c r="H1734" s="1">
        <v>7.7401481265680004E-5</v>
      </c>
      <c r="I1734" s="1">
        <v>6.8093418661840005E-5</v>
      </c>
      <c r="J1734" s="1">
        <f t="shared" si="164"/>
        <v>7.4003367454016002E-5</v>
      </c>
      <c r="K1734" s="6">
        <f t="shared" si="165"/>
        <v>5.1373138493033433E-6</v>
      </c>
      <c r="L1734" s="1">
        <v>5.6826454154184001E-5</v>
      </c>
      <c r="M1734" s="1">
        <v>5.9354453201471998E-5</v>
      </c>
      <c r="N1734" s="1">
        <v>5.8325595102059998E-5</v>
      </c>
      <c r="O1734" s="6">
        <f t="shared" si="166"/>
        <v>5.8168834152572004E-5</v>
      </c>
      <c r="P1734" s="6">
        <f t="shared" si="167"/>
        <v>1.2712691659265315E-6</v>
      </c>
    </row>
    <row r="1735" spans="1:16" x14ac:dyDescent="0.2">
      <c r="A1735" t="s">
        <v>6887</v>
      </c>
      <c r="B1735">
        <v>1.65816310523976E-4</v>
      </c>
      <c r="C1735">
        <v>1.733449284E-4</v>
      </c>
      <c r="D1735">
        <v>1.4895207771116399E-4</v>
      </c>
      <c r="E1735" s="1">
        <f t="shared" si="162"/>
        <v>1.6270443887838001E-4</v>
      </c>
      <c r="F1735" s="6">
        <f t="shared" si="163"/>
        <v>1.2490620482424405E-5</v>
      </c>
      <c r="G1735">
        <v>1.88536382653752E-4</v>
      </c>
      <c r="H1735">
        <v>1.87316034357816E-4</v>
      </c>
      <c r="I1735">
        <v>1.64936213558928E-4</v>
      </c>
      <c r="J1735" s="1">
        <f t="shared" si="164"/>
        <v>1.8026287685683198E-4</v>
      </c>
      <c r="K1735" s="6">
        <f t="shared" si="165"/>
        <v>1.3287297256264594E-5</v>
      </c>
      <c r="L1735">
        <v>1.43500627348596E-4</v>
      </c>
      <c r="M1735">
        <v>1.5135389551195201E-4</v>
      </c>
      <c r="N1735">
        <v>1.4596683040850401E-4</v>
      </c>
      <c r="O1735" s="6">
        <f t="shared" si="166"/>
        <v>1.46940451089684E-4</v>
      </c>
      <c r="P1735" s="6">
        <f t="shared" si="167"/>
        <v>4.0161434404801012E-6</v>
      </c>
    </row>
    <row r="1736" spans="1:16" x14ac:dyDescent="0.2">
      <c r="A1736" t="s">
        <v>6891</v>
      </c>
      <c r="B1736" s="1">
        <v>5.4841101016320003E-5</v>
      </c>
      <c r="C1736" s="1">
        <v>5.6553448089600003E-5</v>
      </c>
      <c r="D1736" s="1">
        <v>5.07295773504E-5</v>
      </c>
      <c r="E1736" s="1">
        <f t="shared" si="162"/>
        <v>5.4041375485440002E-5</v>
      </c>
      <c r="F1736" s="6">
        <f t="shared" si="163"/>
        <v>2.9931652627750898E-6</v>
      </c>
      <c r="G1736" s="1">
        <v>5.6786693794559999E-5</v>
      </c>
      <c r="H1736" s="1">
        <v>5.7729130064640003E-5</v>
      </c>
      <c r="I1736" s="1">
        <v>4.9343556107519997E-5</v>
      </c>
      <c r="J1736" s="1">
        <f t="shared" si="164"/>
        <v>5.4619793322240006E-5</v>
      </c>
      <c r="K1736" s="6">
        <f t="shared" si="165"/>
        <v>4.5935885634531741E-6</v>
      </c>
      <c r="L1736" s="1">
        <v>4.352059435392E-5</v>
      </c>
      <c r="M1736" s="1">
        <v>4.6364810296319997E-5</v>
      </c>
      <c r="N1736" s="1">
        <v>4.4038625247359998E-5</v>
      </c>
      <c r="O1736" s="6">
        <f t="shared" si="166"/>
        <v>4.4641343299199996E-5</v>
      </c>
      <c r="P1736" s="6">
        <f t="shared" si="167"/>
        <v>1.5148738789948588E-6</v>
      </c>
    </row>
    <row r="1737" spans="1:16" x14ac:dyDescent="0.2">
      <c r="A1737" t="s">
        <v>6895</v>
      </c>
      <c r="B1737" s="1">
        <v>6.6062444636459994E-5</v>
      </c>
      <c r="C1737" s="1">
        <v>6.8709969804E-5</v>
      </c>
      <c r="D1737" s="1">
        <v>5.9174061896699998E-5</v>
      </c>
      <c r="E1737" s="1">
        <f t="shared" si="162"/>
        <v>6.4648825445720004E-5</v>
      </c>
      <c r="F1737" s="6">
        <f t="shared" si="163"/>
        <v>4.9226135656222279E-6</v>
      </c>
      <c r="G1737" s="1">
        <v>5.8537580112629997E-5</v>
      </c>
      <c r="H1737" s="1">
        <v>5.913376677735E-5</v>
      </c>
      <c r="I1737" s="1">
        <v>5.2516221570120002E-5</v>
      </c>
      <c r="J1737" s="1">
        <f t="shared" si="164"/>
        <v>5.6729189486700004E-5</v>
      </c>
      <c r="K1737" s="6">
        <f t="shared" si="165"/>
        <v>3.6606944196964586E-6</v>
      </c>
      <c r="L1737" s="1">
        <v>4.4391548348370002E-5</v>
      </c>
      <c r="M1737" s="1">
        <v>4.9124549681640001E-5</v>
      </c>
      <c r="N1737" s="1">
        <v>4.5051482797410001E-5</v>
      </c>
      <c r="O1737" s="6">
        <f t="shared" si="166"/>
        <v>4.6189193609139999E-5</v>
      </c>
      <c r="P1737" s="6">
        <f t="shared" si="167"/>
        <v>2.5634185814122118E-6</v>
      </c>
    </row>
    <row r="1738" spans="1:16" x14ac:dyDescent="0.2">
      <c r="A1738" t="s">
        <v>6899</v>
      </c>
      <c r="B1738" s="1">
        <v>2.2007875081043999E-6</v>
      </c>
      <c r="C1738" s="1">
        <v>2.2770425028960001E-6</v>
      </c>
      <c r="D1738" s="1">
        <v>2.1316335387165E-6</v>
      </c>
      <c r="E1738" s="1">
        <f t="shared" si="162"/>
        <v>2.2031545165723E-6</v>
      </c>
      <c r="F1738" s="6">
        <f t="shared" si="163"/>
        <v>7.2733374476605415E-8</v>
      </c>
      <c r="G1738" s="1">
        <v>3.8547076656167999E-6</v>
      </c>
      <c r="H1738" s="1">
        <v>4.0368396366903999E-6</v>
      </c>
      <c r="I1738" s="1">
        <v>3.7516593135620001E-6</v>
      </c>
      <c r="J1738" s="1">
        <f t="shared" si="164"/>
        <v>3.8810688719563996E-6</v>
      </c>
      <c r="K1738" s="6">
        <f t="shared" si="165"/>
        <v>1.4440616009943569E-7</v>
      </c>
      <c r="L1738" s="1">
        <v>4.4536688457264E-6</v>
      </c>
      <c r="M1738" s="1">
        <v>4.3475954372063999E-6</v>
      </c>
      <c r="N1738" s="1">
        <v>4.5720094475095001E-6</v>
      </c>
      <c r="O1738" s="6">
        <f t="shared" si="166"/>
        <v>4.4577579101474336E-6</v>
      </c>
      <c r="P1738" s="6">
        <f t="shared" si="167"/>
        <v>1.1226287160481652E-7</v>
      </c>
    </row>
    <row r="1739" spans="1:16" x14ac:dyDescent="0.2">
      <c r="A1739" t="s">
        <v>6903</v>
      </c>
      <c r="B1739" s="1">
        <v>6.7856678206848001E-7</v>
      </c>
      <c r="C1739" s="1">
        <v>6.9240092221440002E-7</v>
      </c>
      <c r="D1739" s="1">
        <v>6.2287695570816004E-7</v>
      </c>
      <c r="E1739" s="1">
        <f t="shared" si="162"/>
        <v>6.6461488666368002E-7</v>
      </c>
      <c r="F1739" s="6">
        <f t="shared" si="163"/>
        <v>3.6801997482882012E-8</v>
      </c>
      <c r="G1739" s="1">
        <v>9.3627416612736001E-7</v>
      </c>
      <c r="H1739" s="1">
        <v>9.0787727517120004E-7</v>
      </c>
      <c r="I1739" s="1">
        <v>8.2471157220096001E-7</v>
      </c>
      <c r="J1739" s="1">
        <f t="shared" si="164"/>
        <v>8.8962100449984006E-7</v>
      </c>
      <c r="K1739" s="6">
        <f t="shared" si="165"/>
        <v>5.7978631020542174E-8</v>
      </c>
      <c r="L1739" s="1">
        <v>1.13927266718784E-6</v>
      </c>
      <c r="M1739" s="1">
        <v>1.05718568649984E-6</v>
      </c>
      <c r="N1739" s="1">
        <v>1.04182177937472E-6</v>
      </c>
      <c r="O1739" s="6">
        <f t="shared" si="166"/>
        <v>1.0794267110208E-6</v>
      </c>
      <c r="P1739" s="6">
        <f t="shared" si="167"/>
        <v>5.239433426142357E-8</v>
      </c>
    </row>
    <row r="1740" spans="1:16" x14ac:dyDescent="0.2">
      <c r="A1740" t="s">
        <v>6907</v>
      </c>
      <c r="B1740" s="1">
        <v>2.6479803463679999E-5</v>
      </c>
      <c r="C1740" s="1">
        <v>2.6614843637759999E-5</v>
      </c>
      <c r="D1740" s="1">
        <v>2.4217904406528E-5</v>
      </c>
      <c r="E1740" s="1">
        <f t="shared" si="162"/>
        <v>2.5770850502655996E-5</v>
      </c>
      <c r="F1740" s="6">
        <f t="shared" si="163"/>
        <v>1.3465846223922523E-6</v>
      </c>
      <c r="G1740" s="1">
        <v>3.2180884678656003E-5</v>
      </c>
      <c r="H1740" s="1">
        <v>3.3997151161344001E-5</v>
      </c>
      <c r="I1740" s="1">
        <v>2.9420052738048001E-5</v>
      </c>
      <c r="J1740" s="1">
        <f t="shared" si="164"/>
        <v>3.1866029526016007E-5</v>
      </c>
      <c r="K1740" s="6">
        <f t="shared" si="165"/>
        <v>2.3047359543975205E-6</v>
      </c>
      <c r="L1740" s="1">
        <v>3.1219331834880002E-5</v>
      </c>
      <c r="M1740" s="1">
        <v>3.2108449701887997E-5</v>
      </c>
      <c r="N1740" s="1">
        <v>3.1012858748928E-5</v>
      </c>
      <c r="O1740" s="6">
        <f t="shared" si="166"/>
        <v>3.1446880095232E-5</v>
      </c>
      <c r="P1740" s="6">
        <f t="shared" si="167"/>
        <v>5.8216281411978201E-7</v>
      </c>
    </row>
    <row r="1741" spans="1:16" x14ac:dyDescent="0.2">
      <c r="A1741" t="s">
        <v>6911</v>
      </c>
      <c r="B1741" s="1">
        <v>3.3547757760900001E-6</v>
      </c>
      <c r="C1741" s="1">
        <v>3.6326964512160001E-6</v>
      </c>
      <c r="D1741" s="1">
        <v>3.0747713288220001E-6</v>
      </c>
      <c r="E1741" s="1">
        <f t="shared" si="162"/>
        <v>3.3540811853760001E-6</v>
      </c>
      <c r="F1741" s="6">
        <f t="shared" si="163"/>
        <v>2.7896320974598954E-7</v>
      </c>
      <c r="G1741" s="1">
        <v>2.3171468321016002E-6</v>
      </c>
      <c r="H1741" s="1">
        <v>2.0191654683450001E-6</v>
      </c>
      <c r="I1741" s="1">
        <v>1.870195234698E-6</v>
      </c>
      <c r="J1741" s="1">
        <f t="shared" si="164"/>
        <v>2.0688358450481999E-6</v>
      </c>
      <c r="K1741" s="6">
        <f t="shared" si="165"/>
        <v>2.2757810164158111E-7</v>
      </c>
      <c r="L1741" s="1">
        <v>1.6135056660132001E-6</v>
      </c>
      <c r="M1741" s="1">
        <v>2.1328323175152001E-6</v>
      </c>
      <c r="N1741" s="1">
        <v>1.7414960143464E-6</v>
      </c>
      <c r="O1741" s="6">
        <f t="shared" si="166"/>
        <v>1.8292779992916001E-6</v>
      </c>
      <c r="P1741" s="6">
        <f t="shared" si="167"/>
        <v>2.7056293242194036E-7</v>
      </c>
    </row>
    <row r="1742" spans="1:16" x14ac:dyDescent="0.2">
      <c r="A1742" t="s">
        <v>6915</v>
      </c>
      <c r="B1742" s="1">
        <v>2.5334278643839999E-6</v>
      </c>
      <c r="C1742" s="1">
        <v>2.5586128960000001E-6</v>
      </c>
      <c r="D1742" s="1">
        <v>2.2634796479040001E-6</v>
      </c>
      <c r="E1742" s="1">
        <f t="shared" si="162"/>
        <v>2.451840136096E-6</v>
      </c>
      <c r="F1742" s="6">
        <f t="shared" si="163"/>
        <v>1.6361028876058234E-7</v>
      </c>
      <c r="G1742" s="1">
        <v>1.603964018736E-6</v>
      </c>
      <c r="H1742" s="1">
        <v>1.8090347398240001E-6</v>
      </c>
      <c r="I1742" s="1">
        <v>1.5958045989760001E-6</v>
      </c>
      <c r="J1742" s="1">
        <f t="shared" si="164"/>
        <v>1.6696011191786668E-6</v>
      </c>
      <c r="K1742" s="6">
        <f t="shared" si="165"/>
        <v>1.2082195560991811E-7</v>
      </c>
      <c r="L1742" s="1">
        <v>1.252219438656E-6</v>
      </c>
      <c r="M1742" s="1">
        <v>1.505900570112E-6</v>
      </c>
      <c r="N1742" s="1">
        <v>1.399291160336E-6</v>
      </c>
      <c r="O1742" s="6">
        <f t="shared" si="166"/>
        <v>1.3858037230346667E-6</v>
      </c>
      <c r="P1742" s="6">
        <f t="shared" si="167"/>
        <v>1.2737724419187732E-7</v>
      </c>
    </row>
    <row r="1743" spans="1:16" x14ac:dyDescent="0.2">
      <c r="A1743" t="s">
        <v>6919</v>
      </c>
      <c r="B1743" s="1">
        <v>2.0286539701482399E-6</v>
      </c>
      <c r="C1743" s="1">
        <v>2.0745641158815999E-6</v>
      </c>
      <c r="D1743" s="1">
        <v>1.8600885023976E-6</v>
      </c>
      <c r="E1743" s="1">
        <f t="shared" si="162"/>
        <v>1.9877688628091466E-6</v>
      </c>
      <c r="F1743" s="6">
        <f t="shared" si="163"/>
        <v>1.1293202024417793E-7</v>
      </c>
      <c r="G1743" s="1">
        <v>2.584050697935E-6</v>
      </c>
      <c r="H1743" s="1">
        <v>2.7170255782950798E-6</v>
      </c>
      <c r="I1743" s="1">
        <v>2.21821046579064E-6</v>
      </c>
      <c r="J1743" s="1">
        <f t="shared" si="164"/>
        <v>2.506428914006907E-6</v>
      </c>
      <c r="K1743" s="6">
        <f t="shared" si="165"/>
        <v>2.5830792694154577E-7</v>
      </c>
      <c r="L1743" s="1">
        <v>2.8503951698728802E-6</v>
      </c>
      <c r="M1743" s="1">
        <v>3.11829470889744E-6</v>
      </c>
      <c r="N1743" s="1">
        <v>2.7890247088526799E-6</v>
      </c>
      <c r="O1743" s="6">
        <f t="shared" si="166"/>
        <v>2.9192381958743338E-6</v>
      </c>
      <c r="P1743" s="6">
        <f t="shared" si="167"/>
        <v>1.7509770102473265E-7</v>
      </c>
    </row>
    <row r="1744" spans="1:16" x14ac:dyDescent="0.2">
      <c r="A1744" t="s">
        <v>6923</v>
      </c>
      <c r="B1744" s="1">
        <v>1.7250268814359999E-5</v>
      </c>
      <c r="C1744" s="1">
        <v>1.7238192608000001E-5</v>
      </c>
      <c r="D1744" s="1">
        <v>1.5304460466060001E-5</v>
      </c>
      <c r="E1744" s="1">
        <f t="shared" si="162"/>
        <v>1.6597640629473332E-5</v>
      </c>
      <c r="F1744" s="6">
        <f t="shared" si="163"/>
        <v>1.1199431503314411E-6</v>
      </c>
      <c r="G1744" s="1">
        <v>3.3599913101459997E-5</v>
      </c>
      <c r="H1744" s="1">
        <v>3.9281294617119999E-5</v>
      </c>
      <c r="I1744" s="1">
        <v>3.1338465869279999E-5</v>
      </c>
      <c r="J1744" s="1">
        <f t="shared" si="164"/>
        <v>3.4739891195953339E-5</v>
      </c>
      <c r="K1744" s="6">
        <f t="shared" si="165"/>
        <v>4.092284773976742E-6</v>
      </c>
      <c r="L1744" s="1">
        <v>5.7184744122540001E-5</v>
      </c>
      <c r="M1744" s="1">
        <v>5.9636569196160003E-5</v>
      </c>
      <c r="N1744" s="1">
        <v>5.4059966529800001E-5</v>
      </c>
      <c r="O1744" s="6">
        <f t="shared" si="166"/>
        <v>5.6960426616166673E-5</v>
      </c>
      <c r="P1744" s="6">
        <f t="shared" si="167"/>
        <v>2.7950604791958497E-6</v>
      </c>
    </row>
    <row r="1745" spans="1:16" x14ac:dyDescent="0.2">
      <c r="A1745" t="s">
        <v>6927</v>
      </c>
      <c r="B1745" s="1">
        <v>1.5466635666215998E-5</v>
      </c>
      <c r="C1745" s="1">
        <v>1.5496834626000001E-5</v>
      </c>
      <c r="D1745" s="1">
        <v>1.4107058061354001E-5</v>
      </c>
      <c r="E1745" s="1">
        <f t="shared" si="162"/>
        <v>1.5023509451190001E-5</v>
      </c>
      <c r="F1745" s="6">
        <f t="shared" si="163"/>
        <v>7.9381380483225425E-7</v>
      </c>
      <c r="G1745" s="1">
        <v>9.9760447167659997E-6</v>
      </c>
      <c r="H1745" s="1">
        <v>9.0127716941070001E-6</v>
      </c>
      <c r="I1745" s="1">
        <v>8.7648507225720008E-6</v>
      </c>
      <c r="J1745" s="1">
        <f t="shared" si="164"/>
        <v>9.2512223778149996E-6</v>
      </c>
      <c r="K1745" s="6">
        <f t="shared" si="165"/>
        <v>6.3983729909525646E-7</v>
      </c>
      <c r="L1745" s="1">
        <v>6.8458544171999998E-6</v>
      </c>
      <c r="M1745" s="1">
        <v>7.2205031663999999E-6</v>
      </c>
      <c r="N1745" s="1">
        <v>7.3382336975880002E-6</v>
      </c>
      <c r="O1745" s="6">
        <f t="shared" si="166"/>
        <v>7.1348637603959997E-6</v>
      </c>
      <c r="P1745" s="6">
        <f t="shared" si="167"/>
        <v>2.5711849376190296E-7</v>
      </c>
    </row>
    <row r="1746" spans="1:16" x14ac:dyDescent="0.2">
      <c r="A1746" t="s">
        <v>6931</v>
      </c>
      <c r="B1746" s="1">
        <v>2.1796665141510002E-5</v>
      </c>
      <c r="C1746" s="1">
        <v>2.18216087208E-5</v>
      </c>
      <c r="D1746" s="1">
        <v>1.9272708264734999E-5</v>
      </c>
      <c r="E1746" s="1">
        <f t="shared" si="162"/>
        <v>2.0963660709015001E-5</v>
      </c>
      <c r="F1746" s="6">
        <f t="shared" si="163"/>
        <v>1.4644608810580539E-6</v>
      </c>
      <c r="G1746" s="1">
        <v>2.8088941648995001E-5</v>
      </c>
      <c r="H1746" s="1">
        <v>2.7286953848504999E-5</v>
      </c>
      <c r="I1746" s="1">
        <v>2.3437998637739999E-5</v>
      </c>
      <c r="J1746" s="1">
        <f t="shared" si="164"/>
        <v>2.627129804508E-5</v>
      </c>
      <c r="K1746" s="6">
        <f t="shared" si="165"/>
        <v>2.4862592899290683E-6</v>
      </c>
      <c r="L1746" s="1">
        <v>2.793324543633E-5</v>
      </c>
      <c r="M1746" s="1">
        <v>2.8438439127479999E-5</v>
      </c>
      <c r="N1746" s="1">
        <v>2.6754287735925E-5</v>
      </c>
      <c r="O1746" s="6">
        <f t="shared" si="166"/>
        <v>2.7708657433245E-5</v>
      </c>
      <c r="P1746" s="6">
        <f t="shared" si="167"/>
        <v>8.6424609097550522E-7</v>
      </c>
    </row>
    <row r="1747" spans="1:16" x14ac:dyDescent="0.2">
      <c r="A1747" t="s">
        <v>6935</v>
      </c>
      <c r="B1747" s="1">
        <v>3.5743923010655998E-5</v>
      </c>
      <c r="C1747" s="1">
        <v>3.6347892860160002E-5</v>
      </c>
      <c r="D1747" s="1">
        <v>3.1978100911679997E-5</v>
      </c>
      <c r="E1747" s="1">
        <f t="shared" si="162"/>
        <v>3.4689972260831997E-5</v>
      </c>
      <c r="F1747" s="6">
        <f t="shared" si="163"/>
        <v>2.3678850384976665E-6</v>
      </c>
      <c r="G1747" s="1">
        <v>4.0780306304135999E-5</v>
      </c>
      <c r="H1747" s="1">
        <v>4.3997085680435998E-5</v>
      </c>
      <c r="I1747" s="1">
        <v>3.5042897461320003E-5</v>
      </c>
      <c r="J1747" s="1">
        <f t="shared" si="164"/>
        <v>3.9940096481964E-5</v>
      </c>
      <c r="K1747" s="6">
        <f t="shared" si="165"/>
        <v>4.5358390706455453E-6</v>
      </c>
      <c r="L1747" s="1">
        <v>3.3856060139748002E-5</v>
      </c>
      <c r="M1747" s="1">
        <v>3.4982104330655997E-5</v>
      </c>
      <c r="N1747" s="1">
        <v>3.4243292574792E-5</v>
      </c>
      <c r="O1747" s="6">
        <f t="shared" si="166"/>
        <v>3.4360485681731997E-5</v>
      </c>
      <c r="P1747" s="6">
        <f t="shared" si="167"/>
        <v>5.7209662488525301E-7</v>
      </c>
    </row>
    <row r="1748" spans="1:16" x14ac:dyDescent="0.2">
      <c r="A1748" t="s">
        <v>6939</v>
      </c>
      <c r="B1748" s="1">
        <v>7.3604767825680003E-7</v>
      </c>
      <c r="C1748" s="1">
        <v>7.4861760646400003E-7</v>
      </c>
      <c r="D1748" s="1">
        <v>6.4798364603700004E-7</v>
      </c>
      <c r="E1748" s="1">
        <f t="shared" si="162"/>
        <v>7.1088297691926667E-7</v>
      </c>
      <c r="F1748" s="6">
        <f t="shared" si="163"/>
        <v>5.4833795626977974E-8</v>
      </c>
      <c r="G1748" s="1">
        <v>1.2945174705918E-6</v>
      </c>
      <c r="H1748" s="1">
        <v>1.2412347278603999E-6</v>
      </c>
      <c r="I1748" s="1">
        <v>1.1020951438224E-6</v>
      </c>
      <c r="J1748" s="1">
        <f t="shared" si="164"/>
        <v>1.2126157807581998E-6</v>
      </c>
      <c r="K1748" s="6">
        <f t="shared" si="165"/>
        <v>9.9352257446755201E-8</v>
      </c>
      <c r="L1748" s="1">
        <v>1.681792919352E-6</v>
      </c>
      <c r="M1748" s="1">
        <v>1.6759647812544E-6</v>
      </c>
      <c r="N1748" s="1">
        <v>1.5997229252003999E-6</v>
      </c>
      <c r="O1748" s="6">
        <f t="shared" si="166"/>
        <v>1.6524935419355998E-6</v>
      </c>
      <c r="P1748" s="6">
        <f t="shared" si="167"/>
        <v>4.5793507087590543E-8</v>
      </c>
    </row>
    <row r="1749" spans="1:16" x14ac:dyDescent="0.2">
      <c r="A1749" t="s">
        <v>6943</v>
      </c>
      <c r="B1749" s="1">
        <v>1.0401119967762899E-5</v>
      </c>
      <c r="C1749" s="1">
        <v>1.0283032792367999E-5</v>
      </c>
      <c r="D1749" s="1">
        <v>9.1307571878286004E-6</v>
      </c>
      <c r="E1749" s="1">
        <f t="shared" si="162"/>
        <v>9.9383033159865008E-6</v>
      </c>
      <c r="F1749" s="6">
        <f t="shared" si="163"/>
        <v>7.0184343487368834E-7</v>
      </c>
      <c r="G1749" s="1">
        <v>2.8611600016027498E-6</v>
      </c>
      <c r="H1749" s="1">
        <v>2.9111095386702E-6</v>
      </c>
      <c r="I1749" s="1">
        <v>2.5800972313104002E-6</v>
      </c>
      <c r="J1749" s="1">
        <f t="shared" si="164"/>
        <v>2.7841222571944503E-6</v>
      </c>
      <c r="K1749" s="6">
        <f t="shared" si="165"/>
        <v>1.7844718393281958E-7</v>
      </c>
      <c r="L1749" s="1">
        <v>1.2657303818991001E-6</v>
      </c>
      <c r="M1749" s="1">
        <v>1.7380957868369999E-6</v>
      </c>
      <c r="N1749" s="1">
        <v>1.25409463691445E-6</v>
      </c>
      <c r="O1749" s="6">
        <f t="shared" si="166"/>
        <v>1.4193069352168499E-6</v>
      </c>
      <c r="P1749" s="6">
        <f t="shared" si="167"/>
        <v>2.7614053773089422E-7</v>
      </c>
    </row>
    <row r="1750" spans="1:16" x14ac:dyDescent="0.2">
      <c r="A1750" t="s">
        <v>6947</v>
      </c>
      <c r="B1750" s="1">
        <v>4.9978586742124798E-6</v>
      </c>
      <c r="C1750" s="1">
        <v>5.2623506570432002E-6</v>
      </c>
      <c r="D1750" s="1">
        <v>4.61066715144792E-6</v>
      </c>
      <c r="E1750" s="1">
        <f t="shared" si="162"/>
        <v>4.956958827567867E-6</v>
      </c>
      <c r="F1750" s="6">
        <f t="shared" si="163"/>
        <v>3.2776126366290307E-7</v>
      </c>
      <c r="G1750" s="1">
        <v>5.30675136722016E-6</v>
      </c>
      <c r="H1750" s="1">
        <v>5.3728893026015198E-6</v>
      </c>
      <c r="I1750" s="1">
        <v>4.3925180363725603E-6</v>
      </c>
      <c r="J1750" s="1">
        <f t="shared" si="164"/>
        <v>5.0240529020647467E-6</v>
      </c>
      <c r="K1750" s="6">
        <f t="shared" si="165"/>
        <v>5.4792405638260044E-7</v>
      </c>
      <c r="L1750" s="1">
        <v>4.9997858921171998E-6</v>
      </c>
      <c r="M1750" s="1">
        <v>5.8957629417278398E-6</v>
      </c>
      <c r="N1750" s="1">
        <v>5.0187518078539603E-6</v>
      </c>
      <c r="O1750" s="6">
        <f t="shared" si="166"/>
        <v>5.3047668805663327E-6</v>
      </c>
      <c r="P1750" s="6">
        <f t="shared" si="167"/>
        <v>5.1190544509825728E-7</v>
      </c>
    </row>
    <row r="1751" spans="1:16" x14ac:dyDescent="0.2">
      <c r="A1751" t="s">
        <v>6951</v>
      </c>
      <c r="B1751" s="1">
        <v>9.3136720797119997E-7</v>
      </c>
      <c r="C1751" s="1">
        <v>1.064212116352E-6</v>
      </c>
      <c r="D1751" s="1">
        <v>7.8272904932639998E-7</v>
      </c>
      <c r="E1751" s="1">
        <f t="shared" si="162"/>
        <v>9.2610279121653325E-7</v>
      </c>
      <c r="F1751" s="6">
        <f t="shared" si="163"/>
        <v>1.4081535718223253E-7</v>
      </c>
      <c r="G1751" s="1">
        <v>7.2056720544336003E-6</v>
      </c>
      <c r="H1751" s="1">
        <v>7.6843145553503996E-6</v>
      </c>
      <c r="I1751" s="1">
        <v>6.3856618541760003E-6</v>
      </c>
      <c r="J1751" s="1">
        <f t="shared" si="164"/>
        <v>7.0918828213200006E-6</v>
      </c>
      <c r="K1751" s="6">
        <f t="shared" si="165"/>
        <v>6.5676152578110635E-7</v>
      </c>
      <c r="L1751" s="1">
        <v>6.4258033021775998E-6</v>
      </c>
      <c r="M1751" s="1">
        <v>7.1940946615296E-6</v>
      </c>
      <c r="N1751" s="1">
        <v>6.2077007861087997E-6</v>
      </c>
      <c r="O1751" s="6">
        <f t="shared" si="166"/>
        <v>6.6091995832719993E-6</v>
      </c>
      <c r="P1751" s="6">
        <f t="shared" si="167"/>
        <v>5.1813981347350493E-7</v>
      </c>
    </row>
    <row r="1752" spans="1:16" x14ac:dyDescent="0.2">
      <c r="A1752" t="s">
        <v>6955</v>
      </c>
      <c r="B1752" s="1">
        <v>1.6598678695776001E-5</v>
      </c>
      <c r="C1752" s="1">
        <v>1.6947351308160001E-5</v>
      </c>
      <c r="D1752" s="1">
        <v>1.5206639503122E-5</v>
      </c>
      <c r="E1752" s="1">
        <f t="shared" si="162"/>
        <v>1.6250889835685999E-5</v>
      </c>
      <c r="F1752" s="6">
        <f t="shared" si="163"/>
        <v>9.2099794541122096E-7</v>
      </c>
      <c r="G1752" s="1">
        <v>2.8390887323694001E-5</v>
      </c>
      <c r="H1752" s="1">
        <v>2.7739066119534001E-5</v>
      </c>
      <c r="I1752" s="1">
        <v>2.3239495201967999E-5</v>
      </c>
      <c r="J1752" s="1">
        <f t="shared" si="164"/>
        <v>2.6456482881732002E-5</v>
      </c>
      <c r="K1752" s="6">
        <f t="shared" si="165"/>
        <v>2.8049910907814263E-6</v>
      </c>
      <c r="L1752" s="1">
        <v>3.3260922891918001E-5</v>
      </c>
      <c r="M1752" s="1">
        <v>3.3024831699815999E-5</v>
      </c>
      <c r="N1752" s="1">
        <v>3.3284525544647997E-5</v>
      </c>
      <c r="O1752" s="6">
        <f t="shared" si="166"/>
        <v>3.3190093378794001E-5</v>
      </c>
      <c r="P1752" s="6">
        <f t="shared" si="167"/>
        <v>1.4360653957234606E-7</v>
      </c>
    </row>
    <row r="1753" spans="1:16" x14ac:dyDescent="0.2">
      <c r="A1753" t="s">
        <v>6959</v>
      </c>
      <c r="B1753">
        <v>1.8449014103800001E-3</v>
      </c>
      <c r="C1753">
        <v>2.1955433864E-3</v>
      </c>
      <c r="D1753">
        <v>1.6515161555399999E-3</v>
      </c>
      <c r="E1753" s="1">
        <f t="shared" si="162"/>
        <v>1.8973203174399999E-3</v>
      </c>
      <c r="F1753" s="6">
        <f t="shared" si="163"/>
        <v>2.7577565763193027E-4</v>
      </c>
      <c r="G1753">
        <v>1.75339748061E-3</v>
      </c>
      <c r="H1753">
        <v>1.60957675545E-3</v>
      </c>
      <c r="I1753">
        <v>1.4909396177399999E-3</v>
      </c>
      <c r="J1753" s="1">
        <f t="shared" si="164"/>
        <v>1.6179712846E-3</v>
      </c>
      <c r="K1753" s="6">
        <f t="shared" si="165"/>
        <v>1.3143014698047625E-4</v>
      </c>
      <c r="L1753">
        <v>1.22573898792E-3</v>
      </c>
      <c r="M1753">
        <v>1.24297923732E-3</v>
      </c>
      <c r="N1753">
        <v>1.14345123004E-3</v>
      </c>
      <c r="O1753" s="6">
        <f t="shared" si="166"/>
        <v>1.2040564850933336E-3</v>
      </c>
      <c r="P1753" s="6">
        <f t="shared" si="167"/>
        <v>5.3188854611687556E-5</v>
      </c>
    </row>
    <row r="1754" spans="1:16" x14ac:dyDescent="0.2">
      <c r="A1754" t="s">
        <v>6963</v>
      </c>
      <c r="B1754" s="1">
        <v>4.5370043604500003E-5</v>
      </c>
      <c r="C1754" s="1">
        <v>4.6855754652E-5</v>
      </c>
      <c r="D1754" s="1">
        <v>4.2412300690499999E-5</v>
      </c>
      <c r="E1754" s="1">
        <f t="shared" si="162"/>
        <v>4.4879366315666665E-5</v>
      </c>
      <c r="F1754" s="6">
        <f t="shared" si="163"/>
        <v>2.2619999841567503E-6</v>
      </c>
      <c r="G1754" s="1">
        <v>5.5687945850999998E-5</v>
      </c>
      <c r="H1754" s="1">
        <v>5.4426649367350002E-5</v>
      </c>
      <c r="I1754" s="1">
        <v>4.7836095957000003E-5</v>
      </c>
      <c r="J1754" s="1">
        <f t="shared" si="164"/>
        <v>5.2650230391783328E-5</v>
      </c>
      <c r="K1754" s="6">
        <f t="shared" si="165"/>
        <v>4.2165904439537317E-6</v>
      </c>
      <c r="L1754" s="1">
        <v>4.582525635E-5</v>
      </c>
      <c r="M1754" s="1">
        <v>4.70281123326E-5</v>
      </c>
      <c r="N1754" s="1">
        <v>4.4794910038900003E-5</v>
      </c>
      <c r="O1754" s="6">
        <f t="shared" si="166"/>
        <v>4.5882759573833327E-5</v>
      </c>
      <c r="P1754" s="6">
        <f t="shared" si="167"/>
        <v>1.1177110926845774E-6</v>
      </c>
    </row>
    <row r="1755" spans="1:16" x14ac:dyDescent="0.2">
      <c r="A1755" t="s">
        <v>6967</v>
      </c>
      <c r="B1755" s="1">
        <v>2.86383991971E-6</v>
      </c>
      <c r="C1755" s="1">
        <v>2.81713367208E-6</v>
      </c>
      <c r="D1755" s="1">
        <v>2.6228122838189999E-6</v>
      </c>
      <c r="E1755" s="1">
        <f t="shared" si="162"/>
        <v>2.7679286252030001E-6</v>
      </c>
      <c r="F1755" s="6">
        <f t="shared" si="163"/>
        <v>1.278257908030573E-7</v>
      </c>
      <c r="G1755" s="1">
        <v>2.973109141044E-6</v>
      </c>
      <c r="H1755" s="1">
        <v>3.6264296534130001E-6</v>
      </c>
      <c r="I1755" s="1">
        <v>2.8129760061059998E-6</v>
      </c>
      <c r="J1755" s="1">
        <f t="shared" si="164"/>
        <v>3.1375049335209994E-6</v>
      </c>
      <c r="K1755" s="6">
        <f t="shared" si="165"/>
        <v>4.309248095867434E-7</v>
      </c>
      <c r="L1755" s="1">
        <v>1.4369541554088001E-5</v>
      </c>
      <c r="M1755" s="1">
        <v>1.5178828536143999E-5</v>
      </c>
      <c r="N1755" s="1">
        <v>1.4019172702646999E-5</v>
      </c>
      <c r="O1755" s="6">
        <f t="shared" si="166"/>
        <v>1.4522514264293001E-5</v>
      </c>
      <c r="P1755" s="6">
        <f t="shared" si="167"/>
        <v>5.9476961976172129E-7</v>
      </c>
    </row>
    <row r="1756" spans="1:16" x14ac:dyDescent="0.2">
      <c r="A1756" t="s">
        <v>6971</v>
      </c>
      <c r="B1756" s="1">
        <v>4.7923025724024E-7</v>
      </c>
      <c r="C1756" s="1">
        <v>4.7057938065600002E-7</v>
      </c>
      <c r="D1756" s="1">
        <v>4.5076108925826E-7</v>
      </c>
      <c r="E1756" s="1">
        <f t="shared" si="162"/>
        <v>4.6685690905150002E-7</v>
      </c>
      <c r="F1756" s="6">
        <f t="shared" si="163"/>
        <v>1.4595066890263999E-8</v>
      </c>
      <c r="G1756" s="1">
        <v>7.2965898159066005E-7</v>
      </c>
      <c r="H1756" s="1">
        <v>8.6510534937815999E-7</v>
      </c>
      <c r="I1756" s="1">
        <v>5.9882405585420001E-7</v>
      </c>
      <c r="J1756" s="1">
        <f t="shared" si="164"/>
        <v>7.3119612894100672E-7</v>
      </c>
      <c r="K1756" s="6">
        <f t="shared" si="165"/>
        <v>1.3314730165001782E-7</v>
      </c>
      <c r="L1756" s="1">
        <v>7.0584253455276005E-7</v>
      </c>
      <c r="M1756" s="1">
        <v>7.3696976839727997E-7</v>
      </c>
      <c r="N1756" s="1">
        <v>6.9064010794460004E-7</v>
      </c>
      <c r="O1756" s="6">
        <f t="shared" si="166"/>
        <v>7.1115080363154683E-7</v>
      </c>
      <c r="P1756" s="6">
        <f t="shared" si="167"/>
        <v>2.3616575744056448E-8</v>
      </c>
    </row>
    <row r="1757" spans="1:16" x14ac:dyDescent="0.2">
      <c r="A1757" t="s">
        <v>6975</v>
      </c>
      <c r="B1757">
        <v>3.60265743576112E-4</v>
      </c>
      <c r="C1757">
        <v>3.7771708352223998E-4</v>
      </c>
      <c r="D1757">
        <v>3.2190542442511201E-4</v>
      </c>
      <c r="E1757" s="1">
        <f t="shared" si="162"/>
        <v>3.5329608384115463E-4</v>
      </c>
      <c r="F1757" s="6">
        <f t="shared" si="163"/>
        <v>2.8551137287493834E-5</v>
      </c>
      <c r="G1757">
        <v>3.2535947021133601E-4</v>
      </c>
      <c r="H1757">
        <v>3.0651673770546399E-4</v>
      </c>
      <c r="I1757">
        <v>2.6853373316906398E-4</v>
      </c>
      <c r="J1757" s="1">
        <f t="shared" si="164"/>
        <v>3.0013664702862133E-4</v>
      </c>
      <c r="K1757" s="6">
        <f t="shared" si="165"/>
        <v>2.8945125071122304E-5</v>
      </c>
      <c r="L1757">
        <v>2.6045704433311201E-4</v>
      </c>
      <c r="M1757">
        <v>2.8682378960136001E-4</v>
      </c>
      <c r="N1757">
        <v>2.6615305762456401E-4</v>
      </c>
      <c r="O1757" s="6">
        <f t="shared" si="166"/>
        <v>2.711446305196787E-4</v>
      </c>
      <c r="P1757" s="6">
        <f t="shared" si="167"/>
        <v>1.3874010378603656E-5</v>
      </c>
    </row>
    <row r="1758" spans="1:16" x14ac:dyDescent="0.2">
      <c r="A1758" t="s">
        <v>6978</v>
      </c>
      <c r="B1758" s="1">
        <v>1.3493478071535999E-6</v>
      </c>
      <c r="C1758" s="1">
        <v>1.3762252941696E-6</v>
      </c>
      <c r="D1758" s="1">
        <v>1.27884368933352E-6</v>
      </c>
      <c r="E1758" s="1">
        <f t="shared" si="162"/>
        <v>1.3348055968855735E-6</v>
      </c>
      <c r="F1758" s="6">
        <f t="shared" si="163"/>
        <v>5.0293152115593595E-8</v>
      </c>
      <c r="G1758" s="1">
        <v>7.1364136180248001E-7</v>
      </c>
      <c r="H1758" s="1">
        <v>7.5454657051576004E-7</v>
      </c>
      <c r="I1758" s="1">
        <v>4.9473923002144E-7</v>
      </c>
      <c r="J1758" s="1">
        <f t="shared" si="164"/>
        <v>6.5430905411322665E-7</v>
      </c>
      <c r="K1758" s="6">
        <f t="shared" si="165"/>
        <v>1.3969683459363731E-7</v>
      </c>
      <c r="L1758" s="1">
        <v>4.8252191217624004E-7</v>
      </c>
      <c r="M1758" s="1">
        <v>4.7738825093184002E-7</v>
      </c>
      <c r="N1758" s="1">
        <v>4.1897165534767999E-7</v>
      </c>
      <c r="O1758" s="6">
        <f t="shared" si="166"/>
        <v>4.5962727281858672E-7</v>
      </c>
      <c r="P1758" s="6">
        <f t="shared" si="167"/>
        <v>3.5302238504074836E-8</v>
      </c>
    </row>
    <row r="1759" spans="1:16" x14ac:dyDescent="0.2">
      <c r="A1759" t="s">
        <v>6982</v>
      </c>
      <c r="B1759" s="1">
        <v>2.26419626933312E-6</v>
      </c>
      <c r="C1759" s="1">
        <v>2.4958300938591998E-6</v>
      </c>
      <c r="D1759" s="1">
        <v>2.179181295342E-6</v>
      </c>
      <c r="E1759" s="1">
        <f t="shared" si="162"/>
        <v>2.3130692195114399E-6</v>
      </c>
      <c r="F1759" s="6">
        <f t="shared" si="163"/>
        <v>1.6388422543047261E-7</v>
      </c>
      <c r="G1759" s="1">
        <v>2.9190064923392398E-6</v>
      </c>
      <c r="H1759" s="1">
        <v>2.92845824070152E-6</v>
      </c>
      <c r="I1759" s="1">
        <v>2.7773825507132402E-6</v>
      </c>
      <c r="J1759" s="1">
        <f t="shared" si="164"/>
        <v>2.8749490945846668E-6</v>
      </c>
      <c r="K1759" s="6">
        <f t="shared" si="165"/>
        <v>8.4627163186752345E-8</v>
      </c>
      <c r="L1759" s="1">
        <v>2.7670577085172801E-6</v>
      </c>
      <c r="M1759" s="1">
        <v>2.9314023943267201E-6</v>
      </c>
      <c r="N1759" s="1">
        <v>2.5495913542807401E-6</v>
      </c>
      <c r="O1759" s="6">
        <f t="shared" si="166"/>
        <v>2.7493504857082463E-6</v>
      </c>
      <c r="P1759" s="6">
        <f t="shared" si="167"/>
        <v>1.9152043462762611E-7</v>
      </c>
    </row>
    <row r="1760" spans="1:16" x14ac:dyDescent="0.2">
      <c r="A1760" t="s">
        <v>6986</v>
      </c>
      <c r="B1760" s="1">
        <v>8.3813248360100005E-6</v>
      </c>
      <c r="C1760" s="1">
        <v>8.3262463480000008E-6</v>
      </c>
      <c r="D1760" s="1">
        <v>7.5001348167750001E-6</v>
      </c>
      <c r="E1760" s="1">
        <f t="shared" si="162"/>
        <v>8.0692353335949999E-6</v>
      </c>
      <c r="F1760" s="6">
        <f t="shared" si="163"/>
        <v>4.9362430921092265E-7</v>
      </c>
      <c r="G1760" s="1">
        <v>1.124327465136E-5</v>
      </c>
      <c r="H1760" s="1">
        <v>1.008310011677E-5</v>
      </c>
      <c r="I1760" s="1">
        <v>9.0609770623999996E-6</v>
      </c>
      <c r="J1760" s="1">
        <f t="shared" si="164"/>
        <v>1.0129117276843333E-5</v>
      </c>
      <c r="K1760" s="6">
        <f t="shared" si="165"/>
        <v>1.0918763098268361E-6</v>
      </c>
      <c r="L1760" s="1">
        <v>1.318654791801E-5</v>
      </c>
      <c r="M1760" s="1">
        <v>1.46864564613E-5</v>
      </c>
      <c r="N1760" s="1">
        <v>1.2741591102665E-5</v>
      </c>
      <c r="O1760" s="6">
        <f t="shared" si="166"/>
        <v>1.3538198493991666E-5</v>
      </c>
      <c r="P1760" s="6">
        <f t="shared" si="167"/>
        <v>1.019003881982689E-6</v>
      </c>
    </row>
    <row r="1761" spans="1:16" x14ac:dyDescent="0.2">
      <c r="A1761" t="s">
        <v>6990</v>
      </c>
      <c r="B1761" s="1">
        <v>6.7874909364112802E-6</v>
      </c>
      <c r="C1761" s="1">
        <v>7.4896226056511998E-6</v>
      </c>
      <c r="D1761" s="1">
        <v>6.4088175479533201E-6</v>
      </c>
      <c r="E1761" s="1">
        <f t="shared" si="162"/>
        <v>6.8953103633386E-6</v>
      </c>
      <c r="F1761" s="6">
        <f t="shared" si="163"/>
        <v>5.4841012463623514E-7</v>
      </c>
      <c r="G1761" s="1">
        <v>9.1309223563801199E-6</v>
      </c>
      <c r="H1761" s="1">
        <v>1.00129325764045E-5</v>
      </c>
      <c r="I1761" s="1">
        <v>8.8126992858074394E-6</v>
      </c>
      <c r="J1761" s="1">
        <f t="shared" si="164"/>
        <v>9.3188514061973544E-6</v>
      </c>
      <c r="K1761" s="6">
        <f t="shared" si="165"/>
        <v>6.2179416512883777E-7</v>
      </c>
      <c r="L1761" s="1">
        <v>9.8897619862072805E-6</v>
      </c>
      <c r="M1761" s="1">
        <v>9.9237499524878396E-6</v>
      </c>
      <c r="N1761" s="1">
        <v>9.5802301825836004E-6</v>
      </c>
      <c r="O1761" s="6">
        <f t="shared" si="166"/>
        <v>9.7979140404262396E-6</v>
      </c>
      <c r="P1761" s="6">
        <f t="shared" si="167"/>
        <v>1.8928415659244454E-7</v>
      </c>
    </row>
    <row r="1762" spans="1:16" x14ac:dyDescent="0.2">
      <c r="A1762" t="s">
        <v>6993</v>
      </c>
      <c r="B1762" s="1">
        <v>7.2116228123592003E-6</v>
      </c>
      <c r="C1762" s="1">
        <v>8.0545965675839994E-6</v>
      </c>
      <c r="D1762" s="1">
        <v>7.2018237261005997E-6</v>
      </c>
      <c r="E1762" s="1">
        <f t="shared" si="162"/>
        <v>7.4893477020145995E-6</v>
      </c>
      <c r="F1762" s="6">
        <f t="shared" si="163"/>
        <v>4.8954439588610937E-7</v>
      </c>
      <c r="G1762" s="1">
        <v>2.08412686186236E-5</v>
      </c>
      <c r="H1762" s="1">
        <v>2.0878278043119601E-5</v>
      </c>
      <c r="I1762" s="1">
        <v>1.84629925331136E-5</v>
      </c>
      <c r="J1762" s="1">
        <f t="shared" si="164"/>
        <v>2.00608463982856E-5</v>
      </c>
      <c r="K1762" s="6">
        <f t="shared" si="165"/>
        <v>1.3839057609567232E-6</v>
      </c>
      <c r="L1762" s="1">
        <v>2.3838274991844001E-5</v>
      </c>
      <c r="M1762" s="1">
        <v>2.2575076043932801E-5</v>
      </c>
      <c r="N1762" s="1">
        <v>2.2046345947610401E-5</v>
      </c>
      <c r="O1762" s="6">
        <f t="shared" si="166"/>
        <v>2.2819898994462399E-5</v>
      </c>
      <c r="P1762" s="6">
        <f t="shared" si="167"/>
        <v>9.2070958109574379E-7</v>
      </c>
    </row>
    <row r="1763" spans="1:16" x14ac:dyDescent="0.2">
      <c r="A1763" t="s">
        <v>6997</v>
      </c>
      <c r="B1763" s="1">
        <v>1.7898691435846399E-6</v>
      </c>
      <c r="C1763" s="1">
        <v>1.7931572357440001E-6</v>
      </c>
      <c r="D1763" s="1">
        <v>1.64592908594568E-6</v>
      </c>
      <c r="E1763" s="1">
        <f t="shared" si="162"/>
        <v>1.7429851550914401E-6</v>
      </c>
      <c r="F1763" s="6">
        <f t="shared" si="163"/>
        <v>8.4069098401446059E-8</v>
      </c>
      <c r="G1763" s="1">
        <v>3.2349952060307999E-6</v>
      </c>
      <c r="H1763" s="1">
        <v>3.3074097007962401E-6</v>
      </c>
      <c r="I1763" s="1">
        <v>2.9260388023476799E-6</v>
      </c>
      <c r="J1763" s="1">
        <f t="shared" si="164"/>
        <v>3.1561479030582398E-6</v>
      </c>
      <c r="K1763" s="6">
        <f t="shared" si="165"/>
        <v>2.0254286814252559E-7</v>
      </c>
      <c r="L1763" s="1">
        <v>3.8213461520301602E-6</v>
      </c>
      <c r="M1763" s="1">
        <v>3.6657257204995199E-6</v>
      </c>
      <c r="N1763" s="1">
        <v>3.7466376394791201E-6</v>
      </c>
      <c r="O1763" s="6">
        <f t="shared" si="166"/>
        <v>3.7445698373362664E-6</v>
      </c>
      <c r="P1763" s="6">
        <f t="shared" si="167"/>
        <v>7.7830819934792941E-8</v>
      </c>
    </row>
    <row r="1764" spans="1:16" x14ac:dyDescent="0.2">
      <c r="A1764" t="s">
        <v>7001</v>
      </c>
      <c r="B1764">
        <v>2.2234709799819001E-4</v>
      </c>
      <c r="C1764">
        <v>2.2413458343639999E-4</v>
      </c>
      <c r="D1764">
        <v>1.9220097854776499E-4</v>
      </c>
      <c r="E1764" s="1">
        <f t="shared" si="162"/>
        <v>2.1289421999411834E-4</v>
      </c>
      <c r="F1764" s="6">
        <f t="shared" si="163"/>
        <v>1.7943145131658492E-5</v>
      </c>
      <c r="G1764">
        <v>2.1882381453071999E-4</v>
      </c>
      <c r="H1764">
        <v>1.9794861842300501E-4</v>
      </c>
      <c r="I1764">
        <v>1.5765828314648E-4</v>
      </c>
      <c r="J1764" s="1">
        <f t="shared" si="164"/>
        <v>1.91476905366735E-4</v>
      </c>
      <c r="K1764" s="6">
        <f t="shared" si="165"/>
        <v>3.1092086771253119E-5</v>
      </c>
      <c r="L1764">
        <v>1.7196333539305501E-4</v>
      </c>
      <c r="M1764">
        <v>1.8966402567978E-4</v>
      </c>
      <c r="N1764">
        <v>1.7244312938482999E-4</v>
      </c>
      <c r="O1764" s="6">
        <f t="shared" si="166"/>
        <v>1.7802349681922167E-4</v>
      </c>
      <c r="P1764" s="6">
        <f t="shared" si="167"/>
        <v>1.0083847712245287E-5</v>
      </c>
    </row>
    <row r="1765" spans="1:16" x14ac:dyDescent="0.2">
      <c r="A1765" t="s">
        <v>7005</v>
      </c>
      <c r="B1765" s="1">
        <v>1.09064423061504E-5</v>
      </c>
      <c r="C1765" s="1">
        <v>1.1065714974719999E-5</v>
      </c>
      <c r="D1765" s="1">
        <v>9.8129720954880002E-6</v>
      </c>
      <c r="E1765" s="1">
        <f t="shared" si="162"/>
        <v>1.0595043125452802E-5</v>
      </c>
      <c r="F1765" s="6">
        <f t="shared" si="163"/>
        <v>6.8195913929719602E-7</v>
      </c>
      <c r="G1765" s="1">
        <v>3.9670913009664001E-6</v>
      </c>
      <c r="H1765" s="1">
        <v>3.5186699842559999E-6</v>
      </c>
      <c r="I1765" s="1">
        <v>2.9028914583551998E-6</v>
      </c>
      <c r="J1765" s="1">
        <f t="shared" si="164"/>
        <v>3.4628842478591998E-6</v>
      </c>
      <c r="K1765" s="6">
        <f t="shared" si="165"/>
        <v>5.3428865095791224E-7</v>
      </c>
      <c r="L1765" s="1">
        <v>4.3744222181376004E-6</v>
      </c>
      <c r="M1765" s="1">
        <v>5.0269962313728003E-6</v>
      </c>
      <c r="N1765" s="1">
        <v>4.7406266440703999E-6</v>
      </c>
      <c r="O1765" s="6">
        <f t="shared" si="166"/>
        <v>4.7140150311936005E-6</v>
      </c>
      <c r="P1765" s="6">
        <f t="shared" si="167"/>
        <v>3.2709989933107925E-7</v>
      </c>
    </row>
    <row r="1766" spans="1:16" x14ac:dyDescent="0.2">
      <c r="A1766" t="s">
        <v>7009</v>
      </c>
      <c r="B1766" s="1">
        <v>4.62862716952896E-6</v>
      </c>
      <c r="C1766" s="1">
        <v>4.7215612559808002E-6</v>
      </c>
      <c r="D1766" s="1">
        <v>4.27816333258488E-6</v>
      </c>
      <c r="E1766" s="1">
        <f t="shared" si="162"/>
        <v>4.5427839193648795E-6</v>
      </c>
      <c r="F1766" s="6">
        <f t="shared" si="163"/>
        <v>2.3383162172170638E-7</v>
      </c>
      <c r="G1766" s="1">
        <v>5.2173291696105602E-6</v>
      </c>
      <c r="H1766" s="1">
        <v>5.2744673075961597E-6</v>
      </c>
      <c r="I1766" s="1">
        <v>5.0287733142580804E-6</v>
      </c>
      <c r="J1766" s="1">
        <f t="shared" si="164"/>
        <v>5.1735232638216007E-6</v>
      </c>
      <c r="K1766" s="6">
        <f t="shared" si="165"/>
        <v>1.2857139116886185E-7</v>
      </c>
      <c r="L1766" s="1">
        <v>4.8260026050652801E-6</v>
      </c>
      <c r="M1766" s="1">
        <v>4.9381685525951997E-6</v>
      </c>
      <c r="N1766" s="1">
        <v>4.7518723413756004E-6</v>
      </c>
      <c r="O1766" s="6">
        <f t="shared" si="166"/>
        <v>4.8386811663453603E-6</v>
      </c>
      <c r="P1766" s="6">
        <f t="shared" si="167"/>
        <v>9.3793011550935678E-8</v>
      </c>
    </row>
    <row r="1767" spans="1:16" x14ac:dyDescent="0.2">
      <c r="A1767" t="s">
        <v>7013</v>
      </c>
      <c r="B1767" s="1">
        <v>2.32348719704E-5</v>
      </c>
      <c r="C1767" s="1">
        <v>2.2987073558400001E-5</v>
      </c>
      <c r="D1767" s="1">
        <v>2.022245131878E-5</v>
      </c>
      <c r="E1767" s="1">
        <f t="shared" si="162"/>
        <v>2.2148132282526667E-5</v>
      </c>
      <c r="F1767" s="6">
        <f t="shared" si="163"/>
        <v>1.6722847825205038E-6</v>
      </c>
      <c r="G1767" s="1">
        <v>3.5526858328439999E-5</v>
      </c>
      <c r="H1767" s="1">
        <v>3.6112686095939999E-5</v>
      </c>
      <c r="I1767" s="1">
        <v>3.5502509440999998E-5</v>
      </c>
      <c r="J1767" s="1">
        <f t="shared" si="164"/>
        <v>3.5714017955126668E-5</v>
      </c>
      <c r="K1767" s="6">
        <f t="shared" si="165"/>
        <v>3.4547131857009701E-7</v>
      </c>
      <c r="L1767" s="1">
        <v>3.1963409425440002E-5</v>
      </c>
      <c r="M1767" s="1">
        <v>3.4397867215680001E-5</v>
      </c>
      <c r="N1767" s="1">
        <v>3.456389215172E-5</v>
      </c>
      <c r="O1767" s="6">
        <f t="shared" si="166"/>
        <v>3.3641722930946665E-5</v>
      </c>
      <c r="P1767" s="6">
        <f t="shared" si="167"/>
        <v>1.4558307720752872E-6</v>
      </c>
    </row>
    <row r="1768" spans="1:16" x14ac:dyDescent="0.2">
      <c r="A1768" t="s">
        <v>7016</v>
      </c>
      <c r="B1768" s="1">
        <v>1.8877856282964E-7</v>
      </c>
      <c r="C1768" s="1">
        <v>2.0649021029280001E-7</v>
      </c>
      <c r="D1768" s="1">
        <v>1.6821467757936E-7</v>
      </c>
      <c r="E1768" s="1">
        <f t="shared" si="162"/>
        <v>1.878278169006E-7</v>
      </c>
      <c r="F1768" s="6">
        <f t="shared" si="163"/>
        <v>1.9155470223687898E-8</v>
      </c>
      <c r="G1768" s="1">
        <v>1.4932645365042E-7</v>
      </c>
      <c r="H1768" s="1">
        <v>1.6629477116760001E-7</v>
      </c>
      <c r="I1768" s="1">
        <v>1.5084470837592E-7</v>
      </c>
      <c r="J1768" s="1">
        <f t="shared" si="164"/>
        <v>1.5548864439798002E-7</v>
      </c>
      <c r="K1768" s="6">
        <f t="shared" si="165"/>
        <v>9.3891190307557271E-9</v>
      </c>
      <c r="L1768" s="1">
        <v>8.3051655130080002E-8</v>
      </c>
      <c r="M1768" s="1">
        <v>1.2417564181824E-7</v>
      </c>
      <c r="N1768" s="1">
        <v>9.8615043103139996E-8</v>
      </c>
      <c r="O1768" s="6">
        <f t="shared" si="166"/>
        <v>1.0194744668382E-7</v>
      </c>
      <c r="P1768" s="6">
        <f t="shared" si="167"/>
        <v>2.0763531864795714E-8</v>
      </c>
    </row>
    <row r="1769" spans="1:16" x14ac:dyDescent="0.2">
      <c r="A1769" t="s">
        <v>7020</v>
      </c>
      <c r="B1769" s="1">
        <v>9.1451112390400004E-7</v>
      </c>
      <c r="C1769" s="1">
        <v>9.3356985792000004E-7</v>
      </c>
      <c r="D1769" s="1">
        <v>8.1750910021200005E-7</v>
      </c>
      <c r="E1769" s="1">
        <f t="shared" si="162"/>
        <v>8.8853002734533345E-7</v>
      </c>
      <c r="F1769" s="6">
        <f t="shared" si="163"/>
        <v>6.2239761436977243E-8</v>
      </c>
      <c r="G1769" s="1">
        <v>1.224889539804E-6</v>
      </c>
      <c r="H1769" s="1">
        <v>1.0830136608480001E-6</v>
      </c>
      <c r="I1769" s="1">
        <v>1.08041674328E-6</v>
      </c>
      <c r="J1769" s="1">
        <f t="shared" si="164"/>
        <v>1.1294399813106667E-6</v>
      </c>
      <c r="K1769" s="6">
        <f t="shared" si="165"/>
        <v>8.2671939965401452E-8</v>
      </c>
      <c r="L1769" s="1">
        <v>1.2026561841000001E-6</v>
      </c>
      <c r="M1769" s="1">
        <v>1.203737316096E-6</v>
      </c>
      <c r="N1769" s="1">
        <v>1.265909283296E-6</v>
      </c>
      <c r="O1769" s="6">
        <f t="shared" si="166"/>
        <v>1.2241009278306667E-6</v>
      </c>
      <c r="P1769" s="6">
        <f t="shared" si="167"/>
        <v>3.6211132979167375E-8</v>
      </c>
    </row>
    <row r="1770" spans="1:16" x14ac:dyDescent="0.2">
      <c r="A1770" t="s">
        <v>7023</v>
      </c>
      <c r="B1770" s="1">
        <v>6.1582147640112005E-7</v>
      </c>
      <c r="C1770" s="1">
        <v>7.0611915454079997E-7</v>
      </c>
      <c r="D1770" s="1">
        <v>6.0211384678368003E-7</v>
      </c>
      <c r="E1770" s="1">
        <f t="shared" si="162"/>
        <v>6.4135149257519998E-7</v>
      </c>
      <c r="F1770" s="6">
        <f t="shared" si="163"/>
        <v>5.6507630500666868E-8</v>
      </c>
      <c r="G1770" s="1">
        <v>3.860035166988E-7</v>
      </c>
      <c r="H1770" s="1">
        <v>4.0674665484024001E-7</v>
      </c>
      <c r="I1770" s="1">
        <v>3.6087104090928001E-7</v>
      </c>
      <c r="J1770" s="1">
        <f t="shared" si="164"/>
        <v>3.8454040414943997E-7</v>
      </c>
      <c r="K1770" s="6">
        <f t="shared" si="165"/>
        <v>2.297277763211697E-8</v>
      </c>
      <c r="L1770" s="1">
        <v>4.9590908878895997E-7</v>
      </c>
      <c r="M1770" s="1">
        <v>4.6396651397184002E-7</v>
      </c>
      <c r="N1770" s="1">
        <v>4.6986267995040001E-7</v>
      </c>
      <c r="O1770" s="6">
        <f t="shared" si="166"/>
        <v>4.7657942757040002E-7</v>
      </c>
      <c r="P1770" s="6">
        <f t="shared" si="167"/>
        <v>1.6997589400556424E-8</v>
      </c>
    </row>
    <row r="1771" spans="1:16" x14ac:dyDescent="0.2">
      <c r="A1771" t="s">
        <v>7027</v>
      </c>
      <c r="B1771">
        <v>3.4447513046569598E-4</v>
      </c>
      <c r="C1771">
        <v>3.5476439291775999E-4</v>
      </c>
      <c r="D1771">
        <v>3.1054888187510398E-4</v>
      </c>
      <c r="E1771" s="1">
        <f t="shared" si="162"/>
        <v>3.3659613508618664E-4</v>
      </c>
      <c r="F1771" s="6">
        <f t="shared" si="163"/>
        <v>2.3136805750439189E-5</v>
      </c>
      <c r="G1771">
        <v>4.1758133686099199E-4</v>
      </c>
      <c r="H1771">
        <v>3.98760892470624E-4</v>
      </c>
      <c r="I1771">
        <v>3.24027499147264E-4</v>
      </c>
      <c r="J1771" s="1">
        <f t="shared" si="164"/>
        <v>3.8012324282629337E-4</v>
      </c>
      <c r="K1771" s="6">
        <f t="shared" si="165"/>
        <v>4.9483346955720902E-5</v>
      </c>
      <c r="L1771">
        <v>4.4726338232323198E-4</v>
      </c>
      <c r="M1771">
        <v>4.8479904292723198E-4</v>
      </c>
      <c r="N1771">
        <v>4.4212901726078398E-4</v>
      </c>
      <c r="O1771" s="6">
        <f t="shared" si="166"/>
        <v>4.5806381417041602E-4</v>
      </c>
      <c r="P1771" s="6">
        <f t="shared" si="167"/>
        <v>2.3295273526148657E-5</v>
      </c>
    </row>
    <row r="1772" spans="1:16" x14ac:dyDescent="0.2">
      <c r="A1772" t="s">
        <v>7031</v>
      </c>
      <c r="B1772" s="1">
        <v>2.5975868002272E-6</v>
      </c>
      <c r="C1772" s="1">
        <v>2.8315851615744001E-6</v>
      </c>
      <c r="D1772" s="1">
        <v>2.4948685389254399E-6</v>
      </c>
      <c r="E1772" s="1">
        <f t="shared" si="162"/>
        <v>2.64134683357568E-6</v>
      </c>
      <c r="F1772" s="6">
        <f t="shared" si="163"/>
        <v>1.7257093144856592E-7</v>
      </c>
      <c r="G1772" s="1">
        <v>4.7408987354774403E-6</v>
      </c>
      <c r="H1772" s="1">
        <v>5.0255480827132798E-6</v>
      </c>
      <c r="I1772" s="1">
        <v>3.7897671428467201E-6</v>
      </c>
      <c r="J1772" s="1">
        <f t="shared" si="164"/>
        <v>4.5187379870124805E-6</v>
      </c>
      <c r="K1772" s="6">
        <f t="shared" si="165"/>
        <v>6.4715159078322052E-7</v>
      </c>
      <c r="L1772" s="1">
        <v>5.0304926724566397E-6</v>
      </c>
      <c r="M1772" s="1">
        <v>5.9616098578598404E-6</v>
      </c>
      <c r="N1772" s="1">
        <v>5.4554043769852798E-6</v>
      </c>
      <c r="O1772" s="6">
        <f t="shared" si="166"/>
        <v>5.4825023024339203E-6</v>
      </c>
      <c r="P1772" s="6">
        <f t="shared" si="167"/>
        <v>4.6614968241007055E-7</v>
      </c>
    </row>
    <row r="1773" spans="1:16" x14ac:dyDescent="0.2">
      <c r="A1773" t="s">
        <v>7035</v>
      </c>
      <c r="B1773" s="1">
        <v>9.9905140538760006E-7</v>
      </c>
      <c r="C1773" s="1">
        <v>1.1054765660063999E-6</v>
      </c>
      <c r="D1773" s="1">
        <v>9.2306390297912999E-7</v>
      </c>
      <c r="E1773" s="1">
        <f t="shared" si="162"/>
        <v>1.00919729145771E-6</v>
      </c>
      <c r="F1773" s="6">
        <f t="shared" si="163"/>
        <v>9.1628593579110562E-8</v>
      </c>
      <c r="G1773" s="1">
        <v>1.7363616799402801E-6</v>
      </c>
      <c r="H1773" s="1">
        <v>1.7163143307113699E-6</v>
      </c>
      <c r="I1773" s="1">
        <v>1.45403297853744E-6</v>
      </c>
      <c r="J1773" s="1">
        <f t="shared" si="164"/>
        <v>1.6355696630630301E-6</v>
      </c>
      <c r="K1773" s="6">
        <f t="shared" si="165"/>
        <v>1.5753459913360035E-7</v>
      </c>
      <c r="L1773" s="1">
        <v>1.81652149701315E-6</v>
      </c>
      <c r="M1773" s="1">
        <v>2.079307263348E-6</v>
      </c>
      <c r="N1773" s="1">
        <v>1.7402366393431501E-6</v>
      </c>
      <c r="O1773" s="6">
        <f t="shared" si="166"/>
        <v>1.8786884665681003E-6</v>
      </c>
      <c r="P1773" s="6">
        <f t="shared" si="167"/>
        <v>1.778785290401687E-7</v>
      </c>
    </row>
    <row r="1774" spans="1:16" x14ac:dyDescent="0.2">
      <c r="A1774" t="s">
        <v>7039</v>
      </c>
      <c r="B1774" s="1">
        <v>1.4839290363272399E-6</v>
      </c>
      <c r="C1774" s="1">
        <v>1.5058675872072E-6</v>
      </c>
      <c r="D1774" s="1">
        <v>1.49814988797573E-6</v>
      </c>
      <c r="E1774" s="1">
        <f t="shared" si="162"/>
        <v>1.4959821705033901E-6</v>
      </c>
      <c r="F1774" s="6">
        <f t="shared" si="163"/>
        <v>1.1128757925216352E-8</v>
      </c>
      <c r="G1774" s="1">
        <v>2.3368008557051101E-6</v>
      </c>
      <c r="H1774" s="1">
        <v>3.2683710470915698E-6</v>
      </c>
      <c r="I1774" s="1">
        <v>1.82500787436696E-6</v>
      </c>
      <c r="J1774" s="1">
        <f t="shared" si="164"/>
        <v>2.4767265923878799E-6</v>
      </c>
      <c r="K1774" s="6">
        <f t="shared" si="165"/>
        <v>7.3178461375877181E-7</v>
      </c>
      <c r="L1774" s="1">
        <v>2.2947647512218301E-6</v>
      </c>
      <c r="M1774" s="1">
        <v>2.4311903202428398E-6</v>
      </c>
      <c r="N1774" s="1">
        <v>2.1505703441561101E-6</v>
      </c>
      <c r="O1774" s="6">
        <f t="shared" si="166"/>
        <v>2.2921751385402601E-6</v>
      </c>
      <c r="P1774" s="6">
        <f t="shared" si="167"/>
        <v>1.4032790996487339E-7</v>
      </c>
    </row>
    <row r="1775" spans="1:16" x14ac:dyDescent="0.2">
      <c r="A1775" t="s">
        <v>7043</v>
      </c>
      <c r="B1775" s="1">
        <v>5.447399231904E-5</v>
      </c>
      <c r="C1775" s="1">
        <v>5.7995124902400003E-5</v>
      </c>
      <c r="D1775" s="1">
        <v>5.012196620256E-5</v>
      </c>
      <c r="E1775" s="1">
        <f t="shared" si="162"/>
        <v>5.4197027808000006E-5</v>
      </c>
      <c r="F1775" s="6">
        <f t="shared" si="163"/>
        <v>3.9438799402996922E-6</v>
      </c>
      <c r="G1775" s="1">
        <v>5.7430672185599998E-5</v>
      </c>
      <c r="H1775" s="1">
        <v>5.4334075014240003E-5</v>
      </c>
      <c r="I1775" s="1">
        <v>4.8982696524159997E-5</v>
      </c>
      <c r="J1775" s="1">
        <f t="shared" si="164"/>
        <v>5.3582481241333333E-5</v>
      </c>
      <c r="K1775" s="6">
        <f t="shared" si="165"/>
        <v>4.2738440652034469E-6</v>
      </c>
      <c r="L1775" s="1">
        <v>4.8843337294080002E-5</v>
      </c>
      <c r="M1775" s="1">
        <v>5.232763694592E-5</v>
      </c>
      <c r="N1775" s="1">
        <v>4.7844224095360003E-5</v>
      </c>
      <c r="O1775" s="6">
        <f t="shared" si="166"/>
        <v>4.9671732778453333E-5</v>
      </c>
      <c r="P1775" s="6">
        <f t="shared" si="167"/>
        <v>2.353704953055762E-6</v>
      </c>
    </row>
    <row r="1776" spans="1:16" x14ac:dyDescent="0.2">
      <c r="A1776" t="s">
        <v>7047</v>
      </c>
      <c r="B1776" s="1">
        <v>7.13946885287328E-6</v>
      </c>
      <c r="C1776" s="1">
        <v>7.4062700662944E-6</v>
      </c>
      <c r="D1776" s="1">
        <v>6.3926379639687602E-6</v>
      </c>
      <c r="E1776" s="1">
        <f t="shared" si="162"/>
        <v>6.9794589610454801E-6</v>
      </c>
      <c r="F1776" s="6">
        <f t="shared" si="163"/>
        <v>5.2541876996195349E-7</v>
      </c>
      <c r="G1776" s="1">
        <v>5.2087785788545199E-6</v>
      </c>
      <c r="H1776" s="1">
        <v>4.9464968471539204E-6</v>
      </c>
      <c r="I1776" s="1">
        <v>4.0937396873284802E-6</v>
      </c>
      <c r="J1776" s="1">
        <f t="shared" si="164"/>
        <v>4.7496717044456404E-6</v>
      </c>
      <c r="K1776" s="6">
        <f t="shared" si="165"/>
        <v>5.8299488420183074E-7</v>
      </c>
      <c r="L1776" s="1">
        <v>4.2458351815893601E-6</v>
      </c>
      <c r="M1776" s="1">
        <v>5.1882279127862399E-6</v>
      </c>
      <c r="N1776" s="1">
        <v>4.4628829239788398E-6</v>
      </c>
      <c r="O1776" s="6">
        <f t="shared" si="166"/>
        <v>4.6323153394514799E-6</v>
      </c>
      <c r="P1776" s="6">
        <f t="shared" si="167"/>
        <v>4.9351446028748601E-7</v>
      </c>
    </row>
    <row r="1777" spans="1:16" x14ac:dyDescent="0.2">
      <c r="A1777" t="s">
        <v>7051</v>
      </c>
      <c r="B1777">
        <v>3.7073594810291201E-4</v>
      </c>
      <c r="C1777">
        <v>3.7802240946176001E-4</v>
      </c>
      <c r="D1777">
        <v>3.2998475017116002E-4</v>
      </c>
      <c r="E1777" s="1">
        <f t="shared" si="162"/>
        <v>3.5958103591194403E-4</v>
      </c>
      <c r="F1777" s="6">
        <f t="shared" si="163"/>
        <v>2.5888766425248943E-5</v>
      </c>
      <c r="G1777">
        <v>3.0418959739316397E-4</v>
      </c>
      <c r="H1777">
        <v>3.0973882341441201E-4</v>
      </c>
      <c r="I1777">
        <v>2.7020896396911202E-4</v>
      </c>
      <c r="J1777" s="1">
        <f t="shared" si="164"/>
        <v>2.9471246159222937E-4</v>
      </c>
      <c r="K1777" s="6">
        <f t="shared" si="165"/>
        <v>2.1401273891600725E-5</v>
      </c>
      <c r="L1777">
        <v>2.3794416066153599E-4</v>
      </c>
      <c r="M1777">
        <v>2.54320085483184E-4</v>
      </c>
      <c r="N1777">
        <v>2.3620568444155201E-4</v>
      </c>
      <c r="O1777" s="6">
        <f t="shared" si="166"/>
        <v>2.4282331019542401E-4</v>
      </c>
      <c r="P1777" s="6">
        <f t="shared" si="167"/>
        <v>9.9943712360908026E-6</v>
      </c>
    </row>
    <row r="1778" spans="1:16" x14ac:dyDescent="0.2">
      <c r="A1778" t="s">
        <v>7055</v>
      </c>
      <c r="B1778" s="1">
        <v>3.1437963523108799E-7</v>
      </c>
      <c r="C1778" s="1">
        <v>3.2891341944383998E-7</v>
      </c>
      <c r="D1778" s="1">
        <v>2.8728423828266398E-7</v>
      </c>
      <c r="E1778" s="1">
        <f t="shared" si="162"/>
        <v>3.10192430985864E-7</v>
      </c>
      <c r="F1778" s="6">
        <f t="shared" si="163"/>
        <v>2.1128101916190181E-8</v>
      </c>
      <c r="G1778" s="1">
        <v>3.3336587644668001E-7</v>
      </c>
      <c r="H1778" s="1">
        <v>3.6178983374385601E-7</v>
      </c>
      <c r="I1778" s="1">
        <v>3.0023856289324798E-7</v>
      </c>
      <c r="J1778" s="1">
        <f t="shared" si="164"/>
        <v>3.31798091027928E-7</v>
      </c>
      <c r="K1778" s="6">
        <f t="shared" si="165"/>
        <v>3.080557091129242E-8</v>
      </c>
      <c r="L1778" s="1">
        <v>2.9150589093796798E-7</v>
      </c>
      <c r="M1778" s="1">
        <v>2.9833012097481598E-7</v>
      </c>
      <c r="N1778" s="1">
        <v>2.8394790976641599E-7</v>
      </c>
      <c r="O1778" s="6">
        <f t="shared" si="166"/>
        <v>2.912613072264E-7</v>
      </c>
      <c r="P1778" s="6">
        <f t="shared" si="167"/>
        <v>7.1942244686088202E-9</v>
      </c>
    </row>
    <row r="1779" spans="1:16" x14ac:dyDescent="0.2">
      <c r="A1779" t="s">
        <v>7059</v>
      </c>
      <c r="B1779" s="1">
        <v>4.6818921676799998E-6</v>
      </c>
      <c r="C1779" s="1">
        <v>5.2173176831999996E-6</v>
      </c>
      <c r="D1779" s="1">
        <v>4.2224180428799999E-6</v>
      </c>
      <c r="E1779" s="1">
        <f t="shared" si="162"/>
        <v>4.7072092979199995E-6</v>
      </c>
      <c r="F1779" s="6">
        <f t="shared" si="163"/>
        <v>4.9793276794152444E-7</v>
      </c>
      <c r="G1779" s="1">
        <v>8.8227101491199997E-6</v>
      </c>
      <c r="H1779" s="1">
        <v>9.4300278374399993E-6</v>
      </c>
      <c r="I1779" s="1">
        <v>8.4196982784000002E-6</v>
      </c>
      <c r="J1779" s="1">
        <f t="shared" si="164"/>
        <v>8.8908120883200009E-6</v>
      </c>
      <c r="K1779" s="6">
        <f t="shared" si="165"/>
        <v>5.0859596937017709E-7</v>
      </c>
      <c r="L1779" s="1">
        <v>7.5643036876799998E-6</v>
      </c>
      <c r="M1779" s="1">
        <v>6.8118567321600004E-6</v>
      </c>
      <c r="N1779" s="1">
        <v>8.0478885887999999E-6</v>
      </c>
      <c r="O1779" s="6">
        <f t="shared" si="166"/>
        <v>7.4746830028800009E-6</v>
      </c>
      <c r="P1779" s="6">
        <f t="shared" si="167"/>
        <v>6.2287044239973913E-7</v>
      </c>
    </row>
    <row r="1780" spans="1:16" x14ac:dyDescent="0.2">
      <c r="A1780" t="s">
        <v>7063</v>
      </c>
      <c r="B1780" s="1">
        <v>7.5469610589328E-7</v>
      </c>
      <c r="C1780" s="1">
        <v>8.1124557566080005E-7</v>
      </c>
      <c r="D1780" s="1">
        <v>7.0010394707196E-7</v>
      </c>
      <c r="E1780" s="1">
        <f t="shared" si="162"/>
        <v>7.5534854287534672E-7</v>
      </c>
      <c r="F1780" s="6">
        <f t="shared" si="163"/>
        <v>5.5573686730831466E-8</v>
      </c>
      <c r="G1780" s="1">
        <v>3.9360777650928001E-7</v>
      </c>
      <c r="H1780" s="1">
        <v>3.4340491782400002E-7</v>
      </c>
      <c r="I1780" s="1">
        <v>2.9287196878959998E-7</v>
      </c>
      <c r="J1780" s="1">
        <f t="shared" si="164"/>
        <v>3.4329488770762667E-7</v>
      </c>
      <c r="K1780" s="6">
        <f t="shared" si="165"/>
        <v>5.0367993996227093E-8</v>
      </c>
      <c r="L1780" s="1">
        <v>2.2141607654412E-7</v>
      </c>
      <c r="M1780" s="1">
        <v>2.6595018825696001E-7</v>
      </c>
      <c r="N1780" s="1">
        <v>2.3542688623660001E-7</v>
      </c>
      <c r="O1780" s="6">
        <f t="shared" si="166"/>
        <v>2.4093105034589334E-7</v>
      </c>
      <c r="P1780" s="6">
        <f t="shared" si="167"/>
        <v>2.2771553381784319E-8</v>
      </c>
    </row>
    <row r="1781" spans="1:16" x14ac:dyDescent="0.2">
      <c r="A1781" t="s">
        <v>7067</v>
      </c>
      <c r="B1781" s="1">
        <v>4.8130684515000001E-7</v>
      </c>
      <c r="C1781" s="1">
        <v>4.9909506771600004E-7</v>
      </c>
      <c r="D1781" s="1">
        <v>4.5043732475459998E-7</v>
      </c>
      <c r="E1781" s="1">
        <f t="shared" si="162"/>
        <v>4.7694641254020008E-7</v>
      </c>
      <c r="F1781" s="6">
        <f t="shared" si="163"/>
        <v>2.4620195306554221E-8</v>
      </c>
      <c r="G1781" s="1">
        <v>6.4665130200345001E-7</v>
      </c>
      <c r="H1781" s="1">
        <v>6.4230306982064998E-7</v>
      </c>
      <c r="I1781" s="1">
        <v>5.7105318616199996E-7</v>
      </c>
      <c r="J1781" s="1">
        <f t="shared" si="164"/>
        <v>6.2000251932869995E-7</v>
      </c>
      <c r="K1781" s="6">
        <f t="shared" si="165"/>
        <v>4.2447081099615481E-8</v>
      </c>
      <c r="L1781" s="1">
        <v>8.7509819736494999E-7</v>
      </c>
      <c r="M1781" s="1">
        <v>8.2289196021059997E-7</v>
      </c>
      <c r="N1781" s="1">
        <v>8.9314262889795002E-7</v>
      </c>
      <c r="O1781" s="6">
        <f t="shared" si="166"/>
        <v>8.6371092882449989E-7</v>
      </c>
      <c r="P1781" s="6">
        <f t="shared" si="167"/>
        <v>3.6483441810829722E-8</v>
      </c>
    </row>
    <row r="1782" spans="1:16" x14ac:dyDescent="0.2">
      <c r="A1782" t="s">
        <v>7071</v>
      </c>
      <c r="B1782">
        <v>1.9716294758912001E-4</v>
      </c>
      <c r="C1782">
        <v>2.1309982740479999E-4</v>
      </c>
      <c r="D1782">
        <v>2.0734903952640001E-4</v>
      </c>
      <c r="E1782" s="1">
        <f t="shared" si="162"/>
        <v>2.0587060484010666E-4</v>
      </c>
      <c r="F1782" s="6">
        <f t="shared" si="163"/>
        <v>8.0706481403963733E-6</v>
      </c>
      <c r="G1782">
        <v>4.3102689608447999E-4</v>
      </c>
      <c r="H1782">
        <v>5.0550921938687999E-4</v>
      </c>
      <c r="I1782">
        <v>3.0134128482815997E-4</v>
      </c>
      <c r="J1782" s="1">
        <f t="shared" si="164"/>
        <v>4.1262580009983997E-4</v>
      </c>
      <c r="K1782" s="6">
        <f t="shared" si="165"/>
        <v>1.0332031080852591E-4</v>
      </c>
      <c r="L1782">
        <v>2.08149446582784E-3</v>
      </c>
      <c r="M1782">
        <v>2.2026586493952001E-3</v>
      </c>
      <c r="N1782">
        <v>2.1120527416396799E-3</v>
      </c>
      <c r="O1782" s="6">
        <f t="shared" si="166"/>
        <v>2.1320686189542398E-3</v>
      </c>
      <c r="P1782" s="6">
        <f t="shared" si="167"/>
        <v>6.3013223639089237E-5</v>
      </c>
    </row>
    <row r="1783" spans="1:16" x14ac:dyDescent="0.2">
      <c r="A1783" t="s">
        <v>7075</v>
      </c>
      <c r="B1783" s="1">
        <v>1.6351472881785599E-5</v>
      </c>
      <c r="C1783" s="1">
        <v>1.7099704806912001E-5</v>
      </c>
      <c r="D1783" s="1">
        <v>1.4862534972480001E-5</v>
      </c>
      <c r="E1783" s="1">
        <f t="shared" si="162"/>
        <v>1.6104570887059201E-5</v>
      </c>
      <c r="F1783" s="6">
        <f t="shared" si="163"/>
        <v>1.1388382954893253E-6</v>
      </c>
      <c r="G1783" s="1">
        <v>2.32787420042112E-5</v>
      </c>
      <c r="H1783" s="1">
        <v>2.2105893614688E-5</v>
      </c>
      <c r="I1783" s="1">
        <v>1.93808318887872E-5</v>
      </c>
      <c r="J1783" s="1">
        <f t="shared" si="164"/>
        <v>2.1588489169228799E-5</v>
      </c>
      <c r="K1783" s="6">
        <f t="shared" si="165"/>
        <v>1.9998015744360469E-6</v>
      </c>
      <c r="L1783" s="1">
        <v>1.8933014434464E-5</v>
      </c>
      <c r="M1783" s="1">
        <v>2.0228291188185601E-5</v>
      </c>
      <c r="N1783" s="1">
        <v>1.9557092301926399E-5</v>
      </c>
      <c r="O1783" s="6">
        <f t="shared" si="166"/>
        <v>1.9572799308192E-5</v>
      </c>
      <c r="P1783" s="6">
        <f t="shared" si="167"/>
        <v>6.4778121284679366E-7</v>
      </c>
    </row>
    <row r="1784" spans="1:16" x14ac:dyDescent="0.2">
      <c r="A1784" t="s">
        <v>7079</v>
      </c>
      <c r="B1784" s="1">
        <v>1.1425312856177999E-5</v>
      </c>
      <c r="C1784" s="1">
        <v>1.2428838392879999E-5</v>
      </c>
      <c r="D1784" s="1">
        <v>1.0035927349601399E-5</v>
      </c>
      <c r="E1784" s="1">
        <f t="shared" si="162"/>
        <v>1.1296692866219798E-5</v>
      </c>
      <c r="F1784" s="6">
        <f t="shared" si="163"/>
        <v>1.2016293694911944E-6</v>
      </c>
      <c r="G1784" s="1">
        <v>4.9488393820788002E-6</v>
      </c>
      <c r="H1784" s="1">
        <v>4.3236116450748E-6</v>
      </c>
      <c r="I1784" s="1">
        <v>4.3994226377088002E-6</v>
      </c>
      <c r="J1784" s="1">
        <f t="shared" si="164"/>
        <v>4.5572912216208004E-6</v>
      </c>
      <c r="K1784" s="6">
        <f t="shared" si="165"/>
        <v>3.4120272290761538E-7</v>
      </c>
      <c r="L1784" s="1">
        <v>3.6982135462896E-6</v>
      </c>
      <c r="M1784" s="1">
        <v>3.9427394895719996E-6</v>
      </c>
      <c r="N1784" s="1">
        <v>3.8108700063797999E-6</v>
      </c>
      <c r="O1784" s="6">
        <f t="shared" si="166"/>
        <v>3.8172743474138002E-6</v>
      </c>
      <c r="P1784" s="6">
        <f t="shared" si="167"/>
        <v>1.2238870831329443E-7</v>
      </c>
    </row>
    <row r="1785" spans="1:16" x14ac:dyDescent="0.2">
      <c r="A1785" t="s">
        <v>7083</v>
      </c>
      <c r="B1785" s="1">
        <v>3.1524130974336002E-7</v>
      </c>
      <c r="C1785" s="1">
        <v>3.1894478813119998E-7</v>
      </c>
      <c r="D1785" s="1">
        <v>2.91085981841655E-7</v>
      </c>
      <c r="E1785" s="1">
        <f t="shared" si="162"/>
        <v>3.0842402657207165E-7</v>
      </c>
      <c r="F1785" s="6">
        <f t="shared" si="163"/>
        <v>1.5128938639169182E-8</v>
      </c>
      <c r="G1785" s="1">
        <v>3.7635158447964001E-7</v>
      </c>
      <c r="H1785" s="1">
        <v>3.5247358525648498E-7</v>
      </c>
      <c r="I1785" s="1">
        <v>3.0563973468028002E-7</v>
      </c>
      <c r="J1785" s="1">
        <f t="shared" si="164"/>
        <v>3.4482163480546834E-7</v>
      </c>
      <c r="K1785" s="6">
        <f t="shared" si="165"/>
        <v>3.597159552744946E-8</v>
      </c>
      <c r="L1785" s="1">
        <v>2.4787565255375999E-7</v>
      </c>
      <c r="M1785" s="1">
        <v>2.6945830675301999E-7</v>
      </c>
      <c r="N1785" s="1">
        <v>2.5045709032267001E-7</v>
      </c>
      <c r="O1785" s="6">
        <f t="shared" si="166"/>
        <v>2.5593034987648331E-7</v>
      </c>
      <c r="P1785" s="6">
        <f t="shared" si="167"/>
        <v>1.1786440012945617E-8</v>
      </c>
    </row>
    <row r="1786" spans="1:16" x14ac:dyDescent="0.2">
      <c r="A1786" t="s">
        <v>7087</v>
      </c>
      <c r="B1786" s="1">
        <v>8.4611645014512003E-6</v>
      </c>
      <c r="C1786" s="1">
        <v>9.1589519978879998E-6</v>
      </c>
      <c r="D1786" s="1">
        <v>7.6783116331152007E-6</v>
      </c>
      <c r="E1786" s="1">
        <f t="shared" si="162"/>
        <v>8.4328093774847997E-6</v>
      </c>
      <c r="F1786" s="6">
        <f t="shared" si="163"/>
        <v>7.4072733326102824E-7</v>
      </c>
      <c r="G1786" s="1">
        <v>5.9461907290632002E-6</v>
      </c>
      <c r="H1786" s="1">
        <v>5.7602772044663997E-6</v>
      </c>
      <c r="I1786" s="1">
        <v>5.1454110464064E-6</v>
      </c>
      <c r="J1786" s="1">
        <f t="shared" si="164"/>
        <v>5.6172929933120002E-6</v>
      </c>
      <c r="K1786" s="6">
        <f t="shared" si="165"/>
        <v>4.1910069019099201E-7</v>
      </c>
      <c r="L1786" s="1">
        <v>5.6926110574871999E-6</v>
      </c>
      <c r="M1786" s="1">
        <v>6.1469328834144002E-6</v>
      </c>
      <c r="N1786" s="1">
        <v>5.1921532222560004E-6</v>
      </c>
      <c r="O1786" s="6">
        <f t="shared" si="166"/>
        <v>5.6772323877191999E-6</v>
      </c>
      <c r="P1786" s="6">
        <f t="shared" si="167"/>
        <v>4.7757557302830308E-7</v>
      </c>
    </row>
    <row r="1787" spans="1:16" x14ac:dyDescent="0.2">
      <c r="A1787" t="s">
        <v>7091</v>
      </c>
      <c r="B1787" s="1">
        <v>1.1740637200723199E-6</v>
      </c>
      <c r="C1787" s="1">
        <v>1.1733837546816E-6</v>
      </c>
      <c r="D1787" s="1">
        <v>1.0858456015545601E-6</v>
      </c>
      <c r="E1787" s="1">
        <f t="shared" si="162"/>
        <v>1.1444310254361601E-6</v>
      </c>
      <c r="F1787" s="6">
        <f t="shared" si="163"/>
        <v>5.0737604464274799E-8</v>
      </c>
      <c r="G1787" s="1">
        <v>2.1135874213792802E-6</v>
      </c>
      <c r="H1787" s="1">
        <v>2.25089238927168E-6</v>
      </c>
      <c r="I1787" s="1">
        <v>2.0875676587919999E-6</v>
      </c>
      <c r="J1787" s="1">
        <f t="shared" si="164"/>
        <v>2.15068248981432E-6</v>
      </c>
      <c r="K1787" s="6">
        <f t="shared" si="165"/>
        <v>8.7754059582535893E-8</v>
      </c>
      <c r="L1787" s="1">
        <v>2.1748840840742399E-6</v>
      </c>
      <c r="M1787" s="1">
        <v>2.1928440395030399E-6</v>
      </c>
      <c r="N1787" s="1">
        <v>2.1103280220607201E-6</v>
      </c>
      <c r="O1787" s="6">
        <f t="shared" si="166"/>
        <v>2.1593520485459997E-6</v>
      </c>
      <c r="P1787" s="6">
        <f t="shared" si="167"/>
        <v>4.3395349743644028E-8</v>
      </c>
    </row>
    <row r="1788" spans="1:16" x14ac:dyDescent="0.2">
      <c r="A1788" t="s">
        <v>7095</v>
      </c>
      <c r="B1788" s="1">
        <v>7.6216997041920003E-6</v>
      </c>
      <c r="C1788" s="1">
        <v>8.1707068016E-6</v>
      </c>
      <c r="D1788" s="1">
        <v>7.1516828141640002E-6</v>
      </c>
      <c r="E1788" s="1">
        <f t="shared" si="162"/>
        <v>7.648029773318668E-6</v>
      </c>
      <c r="F1788" s="6">
        <f t="shared" si="163"/>
        <v>5.1002198594536342E-7</v>
      </c>
      <c r="G1788" s="1">
        <v>1.156024200618E-5</v>
      </c>
      <c r="H1788" s="1">
        <v>1.3111317868166E-5</v>
      </c>
      <c r="I1788" s="1">
        <v>1.0664784865448E-5</v>
      </c>
      <c r="J1788" s="1">
        <f t="shared" si="164"/>
        <v>1.1778781579931332E-5</v>
      </c>
      <c r="K1788" s="6">
        <f t="shared" si="165"/>
        <v>1.237820904783341E-6</v>
      </c>
      <c r="L1788" s="1">
        <v>1.3712901250103999E-5</v>
      </c>
      <c r="M1788" s="1">
        <v>1.5871296088704001E-5</v>
      </c>
      <c r="N1788" s="1">
        <v>1.3813676654806E-5</v>
      </c>
      <c r="O1788" s="6">
        <f t="shared" si="166"/>
        <v>1.4465957997871335E-5</v>
      </c>
      <c r="P1788" s="6">
        <f t="shared" si="167"/>
        <v>1.2181010970798438E-6</v>
      </c>
    </row>
    <row r="1789" spans="1:16" x14ac:dyDescent="0.2">
      <c r="A1789" t="s">
        <v>7099</v>
      </c>
      <c r="B1789" s="1">
        <v>6.415997281012E-7</v>
      </c>
      <c r="C1789" s="1">
        <v>7.4023278683199997E-7</v>
      </c>
      <c r="D1789" s="1">
        <v>5.7148456618934995E-7</v>
      </c>
      <c r="E1789" s="1">
        <f t="shared" si="162"/>
        <v>6.5110569370751667E-7</v>
      </c>
      <c r="F1789" s="6">
        <f t="shared" si="163"/>
        <v>8.4774778260379296E-8</v>
      </c>
      <c r="G1789" s="1">
        <v>9.1356918504885003E-7</v>
      </c>
      <c r="H1789" s="1">
        <v>8.3717653880299996E-7</v>
      </c>
      <c r="I1789" s="1">
        <v>8.8070298200829998E-7</v>
      </c>
      <c r="J1789" s="1">
        <f t="shared" si="164"/>
        <v>8.7714956862004999E-7</v>
      </c>
      <c r="K1789" s="6">
        <f t="shared" si="165"/>
        <v>3.8320088206340856E-8</v>
      </c>
      <c r="L1789" s="1">
        <v>1.0494269603334E-6</v>
      </c>
      <c r="M1789" s="1">
        <v>1.0662843024108001E-6</v>
      </c>
      <c r="N1789" s="1">
        <v>8.7843058371585E-7</v>
      </c>
      <c r="O1789" s="6">
        <f t="shared" si="166"/>
        <v>9.9804728215335003E-7</v>
      </c>
      <c r="P1789" s="6">
        <f t="shared" si="167"/>
        <v>1.0393343256284037E-7</v>
      </c>
    </row>
    <row r="1790" spans="1:16" x14ac:dyDescent="0.2">
      <c r="A1790" t="s">
        <v>7103</v>
      </c>
      <c r="B1790" s="1">
        <v>2.0139639625812002E-6</v>
      </c>
      <c r="C1790" s="1">
        <v>2.1441441426720001E-6</v>
      </c>
      <c r="D1790" s="1">
        <v>1.9122533563391999E-6</v>
      </c>
      <c r="E1790" s="1">
        <f t="shared" si="162"/>
        <v>2.0234538205308004E-6</v>
      </c>
      <c r="F1790" s="6">
        <f t="shared" si="163"/>
        <v>1.1623629919022192E-7</v>
      </c>
      <c r="G1790" s="1">
        <v>3.1119217355519999E-6</v>
      </c>
      <c r="H1790" s="1">
        <v>3.4411696949419999E-6</v>
      </c>
      <c r="I1790" s="1">
        <v>2.8813463750736E-6</v>
      </c>
      <c r="J1790" s="1">
        <f t="shared" si="164"/>
        <v>3.1448126018558665E-6</v>
      </c>
      <c r="K1790" s="6">
        <f t="shared" si="165"/>
        <v>2.8135723587955462E-7</v>
      </c>
      <c r="L1790" s="1">
        <v>3.0500497409003999E-6</v>
      </c>
      <c r="M1790" s="1">
        <v>3.2070082330272E-6</v>
      </c>
      <c r="N1790" s="1">
        <v>3.0273273252488E-6</v>
      </c>
      <c r="O1790" s="6">
        <f t="shared" si="166"/>
        <v>3.0947950997254669E-6</v>
      </c>
      <c r="P1790" s="6">
        <f t="shared" si="167"/>
        <v>9.7841287334670001E-8</v>
      </c>
    </row>
    <row r="1791" spans="1:16" x14ac:dyDescent="0.2">
      <c r="A1791" t="s">
        <v>7107</v>
      </c>
      <c r="B1791" s="1">
        <v>2.3721058808638401E-6</v>
      </c>
      <c r="C1791" s="1">
        <v>3.2340764915647999E-6</v>
      </c>
      <c r="D1791" s="1">
        <v>2.4052007385172798E-6</v>
      </c>
      <c r="E1791" s="1">
        <f t="shared" si="162"/>
        <v>2.6704610369819731E-6</v>
      </c>
      <c r="F1791" s="6">
        <f t="shared" si="163"/>
        <v>4.8838571117942233E-7</v>
      </c>
      <c r="G1791" s="1">
        <v>1.9866308469919201E-6</v>
      </c>
      <c r="H1791" s="1">
        <v>1.6795010772460399E-6</v>
      </c>
      <c r="I1791" s="1">
        <v>1.4718850781676E-6</v>
      </c>
      <c r="J1791" s="1">
        <f t="shared" si="164"/>
        <v>1.7126723341351868E-6</v>
      </c>
      <c r="K1791" s="6">
        <f t="shared" si="165"/>
        <v>2.5897113901618346E-7</v>
      </c>
      <c r="L1791" s="1">
        <v>1.8969289978849199E-6</v>
      </c>
      <c r="M1791" s="1">
        <v>2.0202454346572802E-6</v>
      </c>
      <c r="N1791" s="1">
        <v>1.68744229357724E-6</v>
      </c>
      <c r="O1791" s="6">
        <f t="shared" si="166"/>
        <v>1.8682055753731468E-6</v>
      </c>
      <c r="P1791" s="6">
        <f t="shared" si="167"/>
        <v>1.6825058373978284E-7</v>
      </c>
    </row>
    <row r="1792" spans="1:16" x14ac:dyDescent="0.2">
      <c r="A1792" t="s">
        <v>7111</v>
      </c>
      <c r="B1792" s="1">
        <v>2.6257130222677201E-6</v>
      </c>
      <c r="C1792" s="1">
        <v>2.9696771803776E-6</v>
      </c>
      <c r="D1792" s="1">
        <v>2.4004710167407202E-6</v>
      </c>
      <c r="E1792" s="1">
        <f t="shared" si="162"/>
        <v>2.6652870731286801E-6</v>
      </c>
      <c r="F1792" s="6">
        <f t="shared" si="163"/>
        <v>2.8665919365461315E-7</v>
      </c>
      <c r="G1792" s="1">
        <v>1.8710044615092601E-6</v>
      </c>
      <c r="H1792" s="1">
        <v>1.6819499853987599E-6</v>
      </c>
      <c r="I1792" s="1">
        <v>1.6011798062568001E-6</v>
      </c>
      <c r="J1792" s="1">
        <f t="shared" si="164"/>
        <v>1.71804475105494E-6</v>
      </c>
      <c r="K1792" s="6">
        <f t="shared" si="165"/>
        <v>1.3848631783088948E-7</v>
      </c>
      <c r="L1792" s="1">
        <v>1.2539109391855201E-6</v>
      </c>
      <c r="M1792" s="1">
        <v>1.47248554943952E-6</v>
      </c>
      <c r="N1792" s="1">
        <v>1.21936416877968E-6</v>
      </c>
      <c r="O1792" s="6">
        <f t="shared" si="166"/>
        <v>1.3152535524682398E-6</v>
      </c>
      <c r="P1792" s="6">
        <f t="shared" si="167"/>
        <v>1.3725813451322619E-7</v>
      </c>
    </row>
    <row r="1793" spans="1:16" x14ac:dyDescent="0.2">
      <c r="A1793" t="s">
        <v>7115</v>
      </c>
      <c r="B1793" s="1">
        <v>1.8637309100238401E-5</v>
      </c>
      <c r="C1793" s="1">
        <v>1.8883622734592E-5</v>
      </c>
      <c r="D1793" s="1">
        <v>1.6659257224975201E-5</v>
      </c>
      <c r="E1793" s="1">
        <f t="shared" si="162"/>
        <v>1.80600630199352E-5</v>
      </c>
      <c r="F1793" s="6">
        <f t="shared" si="163"/>
        <v>1.2193687949149174E-6</v>
      </c>
      <c r="G1793" s="1">
        <v>1.18873267148592E-5</v>
      </c>
      <c r="H1793" s="1">
        <v>1.11133815131438E-5</v>
      </c>
      <c r="I1793" s="1">
        <v>1.0315571905012001E-5</v>
      </c>
      <c r="J1793" s="1">
        <f t="shared" si="164"/>
        <v>1.1105426711005E-5</v>
      </c>
      <c r="K1793" s="6">
        <f t="shared" si="165"/>
        <v>7.8590759935710782E-7</v>
      </c>
      <c r="L1793" s="1">
        <v>7.7015478603492006E-6</v>
      </c>
      <c r="M1793" s="1">
        <v>8.2137293637960006E-6</v>
      </c>
      <c r="N1793" s="1">
        <v>8.1282390101330005E-6</v>
      </c>
      <c r="O1793" s="6">
        <f t="shared" si="166"/>
        <v>8.0145054114260689E-6</v>
      </c>
      <c r="P1793" s="6">
        <f t="shared" si="167"/>
        <v>2.7437924798420598E-7</v>
      </c>
    </row>
    <row r="1794" spans="1:16" x14ac:dyDescent="0.2">
      <c r="A1794" t="s">
        <v>7119</v>
      </c>
      <c r="B1794" s="1">
        <v>9.8993272955148005E-5</v>
      </c>
      <c r="C1794">
        <v>1.0430306653536001E-4</v>
      </c>
      <c r="D1794" s="1">
        <v>8.9771466158946003E-5</v>
      </c>
      <c r="E1794" s="1">
        <f t="shared" si="162"/>
        <v>9.7689268549818009E-5</v>
      </c>
      <c r="F1794" s="6">
        <f t="shared" si="163"/>
        <v>7.3530383510348245E-6</v>
      </c>
      <c r="G1794">
        <v>1.10565744859152E-4</v>
      </c>
      <c r="H1794">
        <v>1.06197168046068E-4</v>
      </c>
      <c r="I1794" s="1">
        <v>9.8112988953935994E-5</v>
      </c>
      <c r="J1794" s="1">
        <f t="shared" si="164"/>
        <v>1.0495863395305199E-4</v>
      </c>
      <c r="K1794" s="6">
        <f t="shared" si="165"/>
        <v>6.3180896981124972E-6</v>
      </c>
      <c r="L1794" s="1">
        <v>8.5992986451240001E-5</v>
      </c>
      <c r="M1794" s="1">
        <v>8.8500304946591995E-5</v>
      </c>
      <c r="N1794" s="1">
        <v>8.5976348781113994E-5</v>
      </c>
      <c r="O1794" s="6">
        <f t="shared" si="166"/>
        <v>8.6823213392981988E-5</v>
      </c>
      <c r="P1794" s="6">
        <f t="shared" si="167"/>
        <v>1.4524277133163303E-6</v>
      </c>
    </row>
    <row r="1795" spans="1:16" x14ac:dyDescent="0.2">
      <c r="A1795" t="s">
        <v>7123</v>
      </c>
      <c r="B1795" s="1">
        <v>1.39551016801392E-6</v>
      </c>
      <c r="C1795" s="1">
        <v>1.4653154246976E-6</v>
      </c>
      <c r="D1795" s="1">
        <v>1.30750078346748E-6</v>
      </c>
      <c r="E1795" s="1">
        <f t="shared" ref="E1795:E1858" si="168">AVERAGE(B1795:D1795)</f>
        <v>1.3894421253929998E-6</v>
      </c>
      <c r="F1795" s="6">
        <f t="shared" ref="F1795:F1858" si="169">STDEV(B1795:D1795)</f>
        <v>7.9082116199459746E-8</v>
      </c>
      <c r="G1795" s="1">
        <v>1.69279265227464E-6</v>
      </c>
      <c r="H1795" s="1">
        <v>1.7831697573034801E-6</v>
      </c>
      <c r="I1795" s="1">
        <v>1.49757106296168E-6</v>
      </c>
      <c r="J1795" s="1">
        <f t="shared" ref="J1795:J1858" si="170">AVERAGE(G1795:I1795)</f>
        <v>1.6578444908466E-6</v>
      </c>
      <c r="K1795" s="6">
        <f t="shared" ref="K1795:K1858" si="171">STDEV(G1795:I1795)</f>
        <v>1.4597151791646029E-7</v>
      </c>
      <c r="L1795" s="1">
        <v>1.4533614718005601E-6</v>
      </c>
      <c r="M1795" s="1">
        <v>1.4054788783526399E-6</v>
      </c>
      <c r="N1795" s="1">
        <v>1.4094584700865201E-6</v>
      </c>
      <c r="O1795" s="6">
        <f t="shared" ref="O1795:O1858" si="172">AVERAGE(L1795:N1795)</f>
        <v>1.4227662734132402E-6</v>
      </c>
      <c r="P1795" s="6">
        <f t="shared" ref="P1795:P1858" si="173">STDEV(L1795:N1795)</f>
        <v>2.6570828192995714E-8</v>
      </c>
    </row>
    <row r="1796" spans="1:16" x14ac:dyDescent="0.2">
      <c r="A1796" t="s">
        <v>7127</v>
      </c>
      <c r="B1796" s="1">
        <v>1.31889914967408E-6</v>
      </c>
      <c r="C1796" s="1">
        <v>1.4733894101248E-6</v>
      </c>
      <c r="D1796" s="1">
        <v>1.18070212704444E-6</v>
      </c>
      <c r="E1796" s="1">
        <f t="shared" si="168"/>
        <v>1.3243302289477733E-6</v>
      </c>
      <c r="F1796" s="6">
        <f t="shared" si="169"/>
        <v>1.4641920600043751E-7</v>
      </c>
      <c r="G1796" s="1">
        <v>1.41429211301052E-6</v>
      </c>
      <c r="H1796" s="1">
        <v>1.46331030292208E-6</v>
      </c>
      <c r="I1796" s="1">
        <v>1.35297919272312E-6</v>
      </c>
      <c r="J1796" s="1">
        <f t="shared" si="170"/>
        <v>1.4101938695519067E-6</v>
      </c>
      <c r="K1796" s="6">
        <f t="shared" si="171"/>
        <v>5.5279608980331207E-8</v>
      </c>
      <c r="L1796" s="1">
        <v>1.4985500862258001E-6</v>
      </c>
      <c r="M1796" s="1">
        <v>1.6057234388443199E-6</v>
      </c>
      <c r="N1796" s="1">
        <v>1.4282411423850401E-6</v>
      </c>
      <c r="O1796" s="6">
        <f t="shared" si="172"/>
        <v>1.5108382224850534E-6</v>
      </c>
      <c r="P1796" s="6">
        <f t="shared" si="173"/>
        <v>8.9376955131954487E-8</v>
      </c>
    </row>
    <row r="1797" spans="1:16" x14ac:dyDescent="0.2">
      <c r="A1797" t="s">
        <v>7131</v>
      </c>
      <c r="B1797" s="1">
        <v>1.1578806296928001E-5</v>
      </c>
      <c r="C1797" s="1">
        <v>1.193557788864E-5</v>
      </c>
      <c r="D1797" s="1">
        <v>1.0570407516143999E-5</v>
      </c>
      <c r="E1797" s="1">
        <f t="shared" si="168"/>
        <v>1.1361597233904001E-5</v>
      </c>
      <c r="F1797" s="6">
        <f t="shared" si="169"/>
        <v>7.0803062736017341E-7</v>
      </c>
      <c r="G1797" s="1">
        <v>1.7236131807024001E-5</v>
      </c>
      <c r="H1797" s="1">
        <v>1.7522410456295999E-5</v>
      </c>
      <c r="I1797" s="1">
        <v>1.5665188302288001E-5</v>
      </c>
      <c r="J1797" s="1">
        <f t="shared" si="170"/>
        <v>1.6807910188536001E-5</v>
      </c>
      <c r="K1797" s="6">
        <f t="shared" si="171"/>
        <v>9.9992442126387185E-7</v>
      </c>
      <c r="L1797" s="1">
        <v>1.9178203168512001E-5</v>
      </c>
      <c r="M1797" s="1">
        <v>2.0415050618112E-5</v>
      </c>
      <c r="N1797" s="1">
        <v>1.9536852117960002E-5</v>
      </c>
      <c r="O1797" s="6">
        <f t="shared" si="172"/>
        <v>1.9710035301528E-5</v>
      </c>
      <c r="P1797" s="6">
        <f t="shared" si="173"/>
        <v>6.3635070102779513E-7</v>
      </c>
    </row>
    <row r="1798" spans="1:16" x14ac:dyDescent="0.2">
      <c r="A1798" t="s">
        <v>7135</v>
      </c>
      <c r="B1798" s="1">
        <v>9.7601065353310006E-6</v>
      </c>
      <c r="C1798" s="1">
        <v>1.075735389848E-5</v>
      </c>
      <c r="D1798" s="1">
        <v>8.8328043489104999E-6</v>
      </c>
      <c r="E1798" s="1">
        <f t="shared" si="168"/>
        <v>9.7834215942405002E-6</v>
      </c>
      <c r="F1798" s="6">
        <f t="shared" si="169"/>
        <v>9.6248659012269183E-7</v>
      </c>
      <c r="G1798" s="1">
        <v>9.1676537268884998E-6</v>
      </c>
      <c r="H1798" s="1">
        <v>8.4338409293114999E-6</v>
      </c>
      <c r="I1798" s="1">
        <v>7.8148209004279999E-6</v>
      </c>
      <c r="J1798" s="1">
        <f t="shared" si="170"/>
        <v>8.4721051855426671E-6</v>
      </c>
      <c r="K1798" s="6">
        <f t="shared" si="171"/>
        <v>6.7722764198308502E-7</v>
      </c>
      <c r="L1798" s="1">
        <v>7.0952398651214996E-6</v>
      </c>
      <c r="M1798" s="1">
        <v>8.056410042768E-6</v>
      </c>
      <c r="N1798" s="1">
        <v>7.3261717784195E-6</v>
      </c>
      <c r="O1798" s="6">
        <f t="shared" si="172"/>
        <v>7.4926072287696662E-6</v>
      </c>
      <c r="P1798" s="6">
        <f t="shared" si="173"/>
        <v>5.0173458815313731E-7</v>
      </c>
    </row>
    <row r="1799" spans="1:16" x14ac:dyDescent="0.2">
      <c r="A1799" t="s">
        <v>7139</v>
      </c>
      <c r="B1799" s="1">
        <v>3.0842775872831999E-5</v>
      </c>
      <c r="C1799" s="1">
        <v>3.1429140433151998E-5</v>
      </c>
      <c r="D1799" s="1">
        <v>2.7684185552496001E-5</v>
      </c>
      <c r="E1799" s="1">
        <f t="shared" si="168"/>
        <v>2.9985367286160001E-5</v>
      </c>
      <c r="F1799" s="6">
        <f t="shared" si="169"/>
        <v>2.0143321170828439E-6</v>
      </c>
      <c r="G1799" s="1">
        <v>3.3626511706392001E-5</v>
      </c>
      <c r="H1799" s="1">
        <v>3.2592296254848001E-5</v>
      </c>
      <c r="I1799" s="1">
        <v>3.0001282895654401E-5</v>
      </c>
      <c r="J1799" s="1">
        <f t="shared" si="170"/>
        <v>3.2073363618964802E-5</v>
      </c>
      <c r="K1799" s="6">
        <f t="shared" si="171"/>
        <v>1.867495459964763E-6</v>
      </c>
      <c r="L1799" s="1">
        <v>2.7817194574699199E-5</v>
      </c>
      <c r="M1799" s="1">
        <v>3.0214767462105601E-5</v>
      </c>
      <c r="N1799" s="1">
        <v>2.8775122800283198E-5</v>
      </c>
      <c r="O1799" s="6">
        <f t="shared" si="172"/>
        <v>2.8935694945695997E-5</v>
      </c>
      <c r="P1799" s="6">
        <f t="shared" si="173"/>
        <v>1.2068249657752449E-6</v>
      </c>
    </row>
    <row r="1800" spans="1:16" x14ac:dyDescent="0.2">
      <c r="A1800" t="s">
        <v>7143</v>
      </c>
      <c r="B1800" s="1">
        <v>2.2289451708796798E-6</v>
      </c>
      <c r="C1800" s="1">
        <v>2.2680205244928E-6</v>
      </c>
      <c r="D1800" s="1">
        <v>2.0727328197331801E-6</v>
      </c>
      <c r="E1800" s="1">
        <f t="shared" si="168"/>
        <v>2.1898995050352198E-6</v>
      </c>
      <c r="F1800" s="6">
        <f t="shared" si="169"/>
        <v>1.033331743608897E-7</v>
      </c>
      <c r="G1800" s="1">
        <v>3.7871639595088201E-6</v>
      </c>
      <c r="H1800" s="1">
        <v>3.8068844504697599E-6</v>
      </c>
      <c r="I1800" s="1">
        <v>3.3944744683581598E-6</v>
      </c>
      <c r="J1800" s="1">
        <f t="shared" si="170"/>
        <v>3.6628409594455795E-6</v>
      </c>
      <c r="K1800" s="6">
        <f t="shared" si="171"/>
        <v>2.3262126857805991E-7</v>
      </c>
      <c r="L1800" s="1">
        <v>2.9029059574000199E-6</v>
      </c>
      <c r="M1800" s="1">
        <v>3.0021459179738402E-6</v>
      </c>
      <c r="N1800" s="1">
        <v>2.8047300689555398E-6</v>
      </c>
      <c r="O1800" s="6">
        <f t="shared" si="172"/>
        <v>2.9032606481097998E-6</v>
      </c>
      <c r="P1800" s="6">
        <f t="shared" si="173"/>
        <v>9.8708402454040327E-8</v>
      </c>
    </row>
    <row r="1801" spans="1:16" x14ac:dyDescent="0.2">
      <c r="A1801" t="s">
        <v>7147</v>
      </c>
      <c r="B1801" s="1">
        <v>1.4728237111332E-6</v>
      </c>
      <c r="C1801" s="1">
        <v>1.6409566504799999E-6</v>
      </c>
      <c r="D1801" s="1">
        <v>1.4288043978108E-6</v>
      </c>
      <c r="E1801" s="1">
        <f t="shared" si="168"/>
        <v>1.5141949198079999E-6</v>
      </c>
      <c r="F1801" s="6">
        <f t="shared" si="169"/>
        <v>1.1196350860242097E-7</v>
      </c>
      <c r="G1801" s="1">
        <v>2.0892894496290001E-6</v>
      </c>
      <c r="H1801" s="1">
        <v>2.2527484119202001E-6</v>
      </c>
      <c r="I1801" s="1">
        <v>1.7477635379331999E-6</v>
      </c>
      <c r="J1801" s="1">
        <f t="shared" si="170"/>
        <v>2.0299337998274666E-6</v>
      </c>
      <c r="K1801" s="6">
        <f t="shared" si="171"/>
        <v>2.5767178854395045E-7</v>
      </c>
      <c r="L1801" s="1">
        <v>1.9807388648532001E-6</v>
      </c>
      <c r="M1801" s="1">
        <v>2.2225846188167998E-6</v>
      </c>
      <c r="N1801" s="1">
        <v>2.1838687500481999E-6</v>
      </c>
      <c r="O1801" s="6">
        <f t="shared" si="172"/>
        <v>2.1290640779060666E-6</v>
      </c>
      <c r="P1801" s="6">
        <f t="shared" si="173"/>
        <v>1.2990383460087136E-7</v>
      </c>
    </row>
    <row r="1802" spans="1:16" x14ac:dyDescent="0.2">
      <c r="A1802" t="s">
        <v>7151</v>
      </c>
      <c r="B1802" s="1">
        <v>1.6518057733710001E-5</v>
      </c>
      <c r="C1802" s="1">
        <v>1.6833339126239998E-5</v>
      </c>
      <c r="D1802" s="1">
        <v>1.4919684188408999E-5</v>
      </c>
      <c r="E1802" s="1">
        <f t="shared" si="168"/>
        <v>1.6090360349452998E-5</v>
      </c>
      <c r="F1802" s="6">
        <f t="shared" si="169"/>
        <v>1.0260178334933812E-6</v>
      </c>
      <c r="G1802" s="1">
        <v>2.9746846255581001E-5</v>
      </c>
      <c r="H1802" s="1">
        <v>3.2668370501246998E-5</v>
      </c>
      <c r="I1802" s="1">
        <v>2.4678315095928001E-5</v>
      </c>
      <c r="J1802" s="1">
        <f t="shared" si="170"/>
        <v>2.9031177284252E-5</v>
      </c>
      <c r="K1802" s="6">
        <f t="shared" si="171"/>
        <v>4.0428186828510084E-6</v>
      </c>
      <c r="L1802" s="1">
        <v>3.1032594396296997E-5</v>
      </c>
      <c r="M1802" s="1">
        <v>3.3883531856459997E-5</v>
      </c>
      <c r="N1802" s="1">
        <v>3.0592075360430998E-5</v>
      </c>
      <c r="O1802" s="6">
        <f t="shared" si="172"/>
        <v>3.1836067204395997E-5</v>
      </c>
      <c r="P1802" s="6">
        <f t="shared" si="173"/>
        <v>1.786784229091119E-6</v>
      </c>
    </row>
    <row r="1803" spans="1:16" x14ac:dyDescent="0.2">
      <c r="A1803" t="s">
        <v>7155</v>
      </c>
      <c r="B1803" s="1">
        <v>3.6700650606627598E-5</v>
      </c>
      <c r="C1803" s="1">
        <v>3.839780968296E-5</v>
      </c>
      <c r="D1803" s="1">
        <v>3.3090081053275802E-5</v>
      </c>
      <c r="E1803" s="1">
        <f t="shared" si="168"/>
        <v>3.6062847114287796E-5</v>
      </c>
      <c r="F1803" s="6">
        <f t="shared" si="169"/>
        <v>2.7107362049308589E-6</v>
      </c>
      <c r="G1803" s="1">
        <v>3.3986356457865303E-5</v>
      </c>
      <c r="H1803" s="1">
        <v>3.5975743762652202E-5</v>
      </c>
      <c r="I1803" s="1">
        <v>3.16059082577594E-5</v>
      </c>
      <c r="J1803" s="1">
        <f t="shared" si="170"/>
        <v>3.3856002826092302E-5</v>
      </c>
      <c r="K1803" s="6">
        <f t="shared" si="171"/>
        <v>2.1878321775087642E-6</v>
      </c>
      <c r="L1803" s="1">
        <v>2.61859348534329E-5</v>
      </c>
      <c r="M1803" s="1">
        <v>3.2730666704398801E-5</v>
      </c>
      <c r="N1803" s="1">
        <v>2.3934609586071699E-5</v>
      </c>
      <c r="O1803" s="6">
        <f t="shared" si="172"/>
        <v>2.7617070381301132E-5</v>
      </c>
      <c r="P1803" s="6">
        <f t="shared" si="173"/>
        <v>4.5693289312067739E-6</v>
      </c>
    </row>
    <row r="1804" spans="1:16" x14ac:dyDescent="0.2">
      <c r="A1804" t="s">
        <v>7159</v>
      </c>
      <c r="B1804" s="1">
        <v>6.2932669308000002E-6</v>
      </c>
      <c r="C1804" s="1">
        <v>6.1491625507200003E-6</v>
      </c>
      <c r="D1804" s="1">
        <v>5.8401756405540004E-6</v>
      </c>
      <c r="E1804" s="1">
        <f t="shared" si="168"/>
        <v>6.0942017073579997E-6</v>
      </c>
      <c r="F1804" s="6">
        <f t="shared" si="169"/>
        <v>2.3149179262231511E-7</v>
      </c>
      <c r="G1804" s="1">
        <v>6.422721585156E-6</v>
      </c>
      <c r="H1804" s="1">
        <v>7.455327842268E-6</v>
      </c>
      <c r="I1804" s="1">
        <v>7.0590673845719998E-6</v>
      </c>
      <c r="J1804" s="1">
        <f t="shared" si="170"/>
        <v>6.9790389373319993E-6</v>
      </c>
      <c r="K1804" s="6">
        <f t="shared" si="171"/>
        <v>5.2093409835836956E-7</v>
      </c>
      <c r="L1804" s="1">
        <v>4.7134894297680001E-6</v>
      </c>
      <c r="M1804" s="1">
        <v>5.0137157507759996E-6</v>
      </c>
      <c r="N1804" s="1">
        <v>5.825685439974E-6</v>
      </c>
      <c r="O1804" s="6">
        <f t="shared" si="172"/>
        <v>5.1842968735059993E-6</v>
      </c>
      <c r="P1804" s="6">
        <f t="shared" si="173"/>
        <v>5.7538546284504509E-7</v>
      </c>
    </row>
    <row r="1805" spans="1:16" x14ac:dyDescent="0.2">
      <c r="A1805" t="s">
        <v>7163</v>
      </c>
      <c r="B1805" s="1">
        <v>1.59951669099264E-7</v>
      </c>
      <c r="C1805" s="1">
        <v>1.7701956421632E-7</v>
      </c>
      <c r="D1805" s="1">
        <v>1.5651424345535999E-7</v>
      </c>
      <c r="E1805" s="1">
        <f t="shared" si="168"/>
        <v>1.6449515892364801E-7</v>
      </c>
      <c r="F1805" s="6">
        <f t="shared" si="169"/>
        <v>1.0981781263332242E-8</v>
      </c>
      <c r="G1805" s="1">
        <v>2.8469537432985602E-7</v>
      </c>
      <c r="H1805" s="1">
        <v>3.2211146131315202E-7</v>
      </c>
      <c r="I1805" s="1">
        <v>2.5559510302771202E-7</v>
      </c>
      <c r="J1805" s="1">
        <f t="shared" si="170"/>
        <v>2.8746731289024005E-7</v>
      </c>
      <c r="K1805" s="6">
        <f t="shared" si="171"/>
        <v>3.3344702914048635E-8</v>
      </c>
      <c r="L1805" s="1">
        <v>3.46668858982656E-7</v>
      </c>
      <c r="M1805" s="1">
        <v>3.3742413424742402E-7</v>
      </c>
      <c r="N1805" s="1">
        <v>3.2063999542848001E-7</v>
      </c>
      <c r="O1805" s="6">
        <f t="shared" si="172"/>
        <v>3.3491099621952001E-7</v>
      </c>
      <c r="P1805" s="6">
        <f t="shared" si="173"/>
        <v>1.3195163187355844E-8</v>
      </c>
    </row>
    <row r="1806" spans="1:16" x14ac:dyDescent="0.2">
      <c r="A1806" t="s">
        <v>7167</v>
      </c>
      <c r="B1806" s="1">
        <v>6.7274455467060003E-6</v>
      </c>
      <c r="C1806" s="1">
        <v>7.2979324790400001E-6</v>
      </c>
      <c r="D1806" s="1">
        <v>6.1901871460109998E-6</v>
      </c>
      <c r="E1806" s="1">
        <f t="shared" si="168"/>
        <v>6.7385217239189995E-6</v>
      </c>
      <c r="F1806" s="6">
        <f t="shared" si="169"/>
        <v>5.539557220465576E-7</v>
      </c>
      <c r="G1806" s="1">
        <v>7.8017748369840001E-6</v>
      </c>
      <c r="H1806" s="1">
        <v>7.8298468130430008E-6</v>
      </c>
      <c r="I1806" s="1">
        <v>6.6329243203320003E-6</v>
      </c>
      <c r="J1806" s="1">
        <f t="shared" si="170"/>
        <v>7.4215153234529998E-6</v>
      </c>
      <c r="K1806" s="6">
        <f t="shared" si="171"/>
        <v>6.8308406262516703E-7</v>
      </c>
      <c r="L1806" s="1">
        <v>5.8748872111830004E-6</v>
      </c>
      <c r="M1806" s="1">
        <v>6.7678385654159997E-6</v>
      </c>
      <c r="N1806" s="1">
        <v>5.9164521743429996E-6</v>
      </c>
      <c r="O1806" s="6">
        <f t="shared" si="172"/>
        <v>6.1863926503140002E-6</v>
      </c>
      <c r="P1806" s="6">
        <f t="shared" si="173"/>
        <v>5.0397562012683168E-7</v>
      </c>
    </row>
    <row r="1807" spans="1:16" x14ac:dyDescent="0.2">
      <c r="A1807" t="s">
        <v>7171</v>
      </c>
      <c r="B1807" s="1">
        <v>1.6722607156163999E-5</v>
      </c>
      <c r="C1807" s="1">
        <v>1.7577100064159999E-5</v>
      </c>
      <c r="D1807" s="1">
        <v>1.5237125873424E-5</v>
      </c>
      <c r="E1807" s="1">
        <f t="shared" si="168"/>
        <v>1.6512277697916E-5</v>
      </c>
      <c r="F1807" s="6">
        <f t="shared" si="169"/>
        <v>1.1840813587261736E-6</v>
      </c>
      <c r="G1807" s="1">
        <v>2.5110142948799999E-5</v>
      </c>
      <c r="H1807" s="1">
        <v>2.9722261596299999E-5</v>
      </c>
      <c r="I1807" s="1">
        <v>2.4989949873251998E-5</v>
      </c>
      <c r="J1807" s="1">
        <f t="shared" si="170"/>
        <v>2.6607451472783998E-5</v>
      </c>
      <c r="K1807" s="6">
        <f t="shared" si="171"/>
        <v>2.6981740442419094E-6</v>
      </c>
      <c r="L1807" s="1">
        <v>3.2032263333797999E-5</v>
      </c>
      <c r="M1807" s="1">
        <v>3.1631501813183999E-5</v>
      </c>
      <c r="N1807" s="1">
        <v>2.9432949079716E-5</v>
      </c>
      <c r="O1807" s="6">
        <f t="shared" si="172"/>
        <v>3.1032238075565999E-5</v>
      </c>
      <c r="P1807" s="6">
        <f t="shared" si="173"/>
        <v>1.3994450393946829E-6</v>
      </c>
    </row>
    <row r="1808" spans="1:16" x14ac:dyDescent="0.2">
      <c r="A1808" t="s">
        <v>7175</v>
      </c>
      <c r="B1808">
        <v>2.6414160966507999E-4</v>
      </c>
      <c r="C1808">
        <v>2.8574200799199998E-4</v>
      </c>
      <c r="D1808">
        <v>2.4266801693223001E-4</v>
      </c>
      <c r="E1808" s="1">
        <f t="shared" si="168"/>
        <v>2.6418387819643666E-4</v>
      </c>
      <c r="F1808" s="6">
        <f t="shared" si="169"/>
        <v>2.1537026638462497E-5</v>
      </c>
      <c r="G1808">
        <v>2.8486699887276E-4</v>
      </c>
      <c r="H1808">
        <v>3.1397065091731999E-4</v>
      </c>
      <c r="I1808">
        <v>2.6174190220757998E-4</v>
      </c>
      <c r="J1808" s="1">
        <f t="shared" si="170"/>
        <v>2.8685985066588668E-4</v>
      </c>
      <c r="K1808" s="6">
        <f t="shared" si="171"/>
        <v>2.6171341991734364E-5</v>
      </c>
      <c r="L1808">
        <v>2.4157678154102999E-4</v>
      </c>
      <c r="M1808">
        <v>2.5544001782339999E-4</v>
      </c>
      <c r="N1808">
        <v>2.4296305464911001E-4</v>
      </c>
      <c r="O1808" s="6">
        <f t="shared" si="172"/>
        <v>2.4665995133784665E-4</v>
      </c>
      <c r="P1808" s="6">
        <f t="shared" si="173"/>
        <v>7.6352874144068094E-6</v>
      </c>
    </row>
    <row r="1809" spans="1:16" x14ac:dyDescent="0.2">
      <c r="A1809" t="s">
        <v>7179</v>
      </c>
      <c r="B1809" s="1">
        <v>9.5570051825135998E-6</v>
      </c>
      <c r="C1809" s="1">
        <v>1.1015849951903999E-5</v>
      </c>
      <c r="D1809" s="1">
        <v>9.3344542162344004E-6</v>
      </c>
      <c r="E1809" s="1">
        <f t="shared" si="168"/>
        <v>9.9691031168839999E-6</v>
      </c>
      <c r="F1809" s="6">
        <f t="shared" si="169"/>
        <v>9.1331343777272925E-7</v>
      </c>
      <c r="G1809" s="1">
        <v>1.21886244253656E-5</v>
      </c>
      <c r="H1809" s="1">
        <v>1.31873915157444E-5</v>
      </c>
      <c r="I1809" s="1">
        <v>1.11165534621336E-5</v>
      </c>
      <c r="J1809" s="1">
        <f t="shared" si="170"/>
        <v>1.2164189801081199E-5</v>
      </c>
      <c r="K1809" s="6">
        <f t="shared" si="171"/>
        <v>1.0356352394634811E-6</v>
      </c>
      <c r="L1809" s="1">
        <v>9.7426052807184002E-6</v>
      </c>
      <c r="M1809" s="1">
        <v>1.20193270384896E-5</v>
      </c>
      <c r="N1809" s="1">
        <v>9.9874521733140008E-6</v>
      </c>
      <c r="O1809" s="6">
        <f t="shared" si="172"/>
        <v>1.0583128164174E-5</v>
      </c>
      <c r="P1809" s="6">
        <f t="shared" si="173"/>
        <v>1.2497951452708068E-6</v>
      </c>
    </row>
    <row r="1810" spans="1:16" x14ac:dyDescent="0.2">
      <c r="A1810" t="s">
        <v>7183</v>
      </c>
      <c r="B1810">
        <v>1.0084704230052E-4</v>
      </c>
      <c r="C1810">
        <v>1.066648520952E-4</v>
      </c>
      <c r="D1810" s="1">
        <v>9.2646443431439998E-5</v>
      </c>
      <c r="E1810" s="1">
        <f t="shared" si="168"/>
        <v>1.0005277927572E-4</v>
      </c>
      <c r="F1810" s="6">
        <f t="shared" si="169"/>
        <v>7.0428748164700983E-6</v>
      </c>
      <c r="G1810">
        <v>1.0895778599337001E-4</v>
      </c>
      <c r="H1810" s="1">
        <v>9.7761680859330004E-5</v>
      </c>
      <c r="I1810" s="1">
        <v>9.1432522526939999E-5</v>
      </c>
      <c r="J1810" s="1">
        <f t="shared" si="170"/>
        <v>9.9383996459880016E-5</v>
      </c>
      <c r="K1810" s="6">
        <f t="shared" si="171"/>
        <v>8.8745504575041717E-6</v>
      </c>
      <c r="L1810" s="1">
        <v>7.1992017254069997E-5</v>
      </c>
      <c r="M1810" s="1">
        <v>7.9274791802159999E-5</v>
      </c>
      <c r="N1810" s="1">
        <v>7.005600113112E-5</v>
      </c>
      <c r="O1810" s="6">
        <f t="shared" si="172"/>
        <v>7.3774270062449998E-5</v>
      </c>
      <c r="P1810" s="6">
        <f t="shared" si="173"/>
        <v>4.8609509526272047E-6</v>
      </c>
    </row>
    <row r="1811" spans="1:16" x14ac:dyDescent="0.2">
      <c r="A1811" t="s">
        <v>7187</v>
      </c>
      <c r="B1811" s="1">
        <v>3.6652306456742403E-5</v>
      </c>
      <c r="C1811" s="1">
        <v>3.9538848577535998E-5</v>
      </c>
      <c r="D1811" s="1">
        <v>3.3632237085120002E-5</v>
      </c>
      <c r="E1811" s="1">
        <f t="shared" si="168"/>
        <v>3.6607797373132803E-5</v>
      </c>
      <c r="F1811" s="6">
        <f t="shared" si="169"/>
        <v>2.9535572830872949E-6</v>
      </c>
      <c r="G1811" s="1">
        <v>4.7680752929875197E-5</v>
      </c>
      <c r="H1811" s="1">
        <v>4.60222141566528E-5</v>
      </c>
      <c r="I1811" s="1">
        <v>3.6912942314150397E-5</v>
      </c>
      <c r="J1811" s="1">
        <f t="shared" si="170"/>
        <v>4.3538636466892802E-5</v>
      </c>
      <c r="K1811" s="6">
        <f t="shared" si="171"/>
        <v>5.7976335663643099E-6</v>
      </c>
      <c r="L1811" s="1">
        <v>3.9085604766547201E-5</v>
      </c>
      <c r="M1811" s="1">
        <v>4.2709075323724797E-5</v>
      </c>
      <c r="N1811" s="1">
        <v>3.6851478932851199E-5</v>
      </c>
      <c r="O1811" s="6">
        <f t="shared" si="172"/>
        <v>3.9548719674374397E-5</v>
      </c>
      <c r="P1811" s="6">
        <f t="shared" si="173"/>
        <v>2.9561318361978875E-6</v>
      </c>
    </row>
    <row r="1812" spans="1:16" x14ac:dyDescent="0.2">
      <c r="A1812" t="s">
        <v>7191</v>
      </c>
      <c r="B1812" s="1">
        <v>4.0262554879640001E-7</v>
      </c>
      <c r="C1812" s="1">
        <v>5.15020706536E-7</v>
      </c>
      <c r="D1812" s="1">
        <v>3.8855159120142001E-7</v>
      </c>
      <c r="E1812" s="1">
        <f t="shared" si="168"/>
        <v>4.3539928217794001E-7</v>
      </c>
      <c r="F1812" s="6">
        <f t="shared" si="169"/>
        <v>6.9312318408786658E-8</v>
      </c>
      <c r="G1812" s="1">
        <v>6.2362175654178005E-7</v>
      </c>
      <c r="H1812" s="1">
        <v>6.1383430669063995E-7</v>
      </c>
      <c r="I1812" s="1">
        <v>5.9927708876100005E-7</v>
      </c>
      <c r="J1812" s="1">
        <f t="shared" si="170"/>
        <v>6.1224438399780661E-7</v>
      </c>
      <c r="K1812" s="6">
        <f t="shared" si="171"/>
        <v>1.2249963386313713E-8</v>
      </c>
      <c r="L1812" s="1">
        <v>7.4952649692288005E-7</v>
      </c>
      <c r="M1812" s="1">
        <v>7.4040967075127997E-7</v>
      </c>
      <c r="N1812" s="1">
        <v>7.8587498582960002E-7</v>
      </c>
      <c r="O1812" s="6">
        <f t="shared" si="172"/>
        <v>7.5860371783458671E-7</v>
      </c>
      <c r="P1812" s="6">
        <f t="shared" si="173"/>
        <v>2.4053496074431098E-8</v>
      </c>
    </row>
    <row r="1813" spans="1:16" x14ac:dyDescent="0.2">
      <c r="A1813" t="s">
        <v>7195</v>
      </c>
      <c r="B1813" s="1">
        <v>3.1594646782608001E-7</v>
      </c>
      <c r="C1813" s="1">
        <v>3.1743419198399999E-7</v>
      </c>
      <c r="D1813" s="1">
        <v>2.9884758469020001E-7</v>
      </c>
      <c r="E1813" s="1">
        <f t="shared" si="168"/>
        <v>3.1074274816675999E-7</v>
      </c>
      <c r="F1813" s="6">
        <f t="shared" si="169"/>
        <v>1.0328335606140993E-8</v>
      </c>
      <c r="G1813" s="1">
        <v>8.5347433306043996E-7</v>
      </c>
      <c r="H1813" s="1">
        <v>8.9627822557727995E-7</v>
      </c>
      <c r="I1813" s="1">
        <v>7.1907198015743995E-7</v>
      </c>
      <c r="J1813" s="1">
        <f t="shared" si="170"/>
        <v>8.2294151293171985E-7</v>
      </c>
      <c r="K1813" s="6">
        <f t="shared" si="171"/>
        <v>9.2464605026511189E-8</v>
      </c>
      <c r="L1813" s="1">
        <v>1.0290237947589601E-6</v>
      </c>
      <c r="M1813" s="1">
        <v>1.06383415333104E-6</v>
      </c>
      <c r="N1813" s="1">
        <v>9.8247274674275995E-7</v>
      </c>
      <c r="O1813" s="6">
        <f t="shared" si="172"/>
        <v>1.0251102316109201E-6</v>
      </c>
      <c r="P1813" s="6">
        <f t="shared" si="173"/>
        <v>4.0821643804373266E-8</v>
      </c>
    </row>
    <row r="1814" spans="1:16" x14ac:dyDescent="0.2">
      <c r="A1814" t="s">
        <v>7199</v>
      </c>
      <c r="B1814" s="1">
        <v>5.616326505216E-6</v>
      </c>
      <c r="C1814" s="1">
        <v>6.5354013204479998E-6</v>
      </c>
      <c r="D1814" s="1">
        <v>5.1904535961599998E-6</v>
      </c>
      <c r="E1814" s="1">
        <f t="shared" si="168"/>
        <v>5.7807271406079996E-6</v>
      </c>
      <c r="F1814" s="6">
        <f t="shared" si="169"/>
        <v>6.8738036919513312E-7</v>
      </c>
      <c r="G1814" s="1">
        <v>9.3251885174783998E-6</v>
      </c>
      <c r="H1814" s="1">
        <v>9.3961900053503997E-6</v>
      </c>
      <c r="I1814" s="1">
        <v>7.5080400933888004E-6</v>
      </c>
      <c r="J1814" s="1">
        <f t="shared" si="170"/>
        <v>8.7431395387392E-6</v>
      </c>
      <c r="K1814" s="6">
        <f t="shared" si="171"/>
        <v>1.0702164653698138E-6</v>
      </c>
      <c r="L1814" s="1">
        <v>1.1531865793996801E-5</v>
      </c>
      <c r="M1814" s="1">
        <v>1.17823296632832E-5</v>
      </c>
      <c r="N1814" s="1">
        <v>1.1106713781273601E-5</v>
      </c>
      <c r="O1814" s="6">
        <f t="shared" si="172"/>
        <v>1.14736364128512E-5</v>
      </c>
      <c r="P1814" s="6">
        <f t="shared" si="173"/>
        <v>3.415511683882107E-7</v>
      </c>
    </row>
    <row r="1815" spans="1:16" x14ac:dyDescent="0.2">
      <c r="A1815" t="s">
        <v>7203</v>
      </c>
      <c r="B1815" s="1">
        <v>6.1209334775808002E-7</v>
      </c>
      <c r="C1815" s="1">
        <v>6.3703256924160004E-7</v>
      </c>
      <c r="D1815" s="1">
        <v>5.6337858035711999E-7</v>
      </c>
      <c r="E1815" s="1">
        <f t="shared" si="168"/>
        <v>6.0416816578559998E-7</v>
      </c>
      <c r="F1815" s="6">
        <f t="shared" si="169"/>
        <v>3.7461098510607897E-8</v>
      </c>
      <c r="G1815" s="1">
        <v>1.3155337764864001E-6</v>
      </c>
      <c r="H1815" s="1">
        <v>1.4639822143488001E-6</v>
      </c>
      <c r="I1815" s="1">
        <v>1.1240931852288E-6</v>
      </c>
      <c r="J1815" s="1">
        <f t="shared" si="170"/>
        <v>1.301203058688E-6</v>
      </c>
      <c r="K1815" s="6">
        <f t="shared" si="171"/>
        <v>1.7039708076577219E-7</v>
      </c>
      <c r="L1815" s="1">
        <v>1.5836289564672001E-6</v>
      </c>
      <c r="M1815" s="1">
        <v>1.61677194559488E-6</v>
      </c>
      <c r="N1815" s="1">
        <v>1.60210847268864E-6</v>
      </c>
      <c r="O1815" s="6">
        <f t="shared" si="172"/>
        <v>1.6008364582502399E-6</v>
      </c>
      <c r="P1815" s="6">
        <f t="shared" si="173"/>
        <v>1.6608068750700721E-8</v>
      </c>
    </row>
    <row r="1816" spans="1:16" x14ac:dyDescent="0.2">
      <c r="A1816" t="s">
        <v>7207</v>
      </c>
      <c r="B1816">
        <v>2.3232562866167998E-3</v>
      </c>
      <c r="C1816">
        <v>2.4734287462080001E-3</v>
      </c>
      <c r="D1816">
        <v>2.0892324420882001E-3</v>
      </c>
      <c r="E1816" s="1">
        <f t="shared" si="168"/>
        <v>2.295305824971E-3</v>
      </c>
      <c r="F1816" s="6">
        <f t="shared" si="169"/>
        <v>1.936172028888147E-4</v>
      </c>
      <c r="G1816">
        <v>2.9032375894722001E-3</v>
      </c>
      <c r="H1816">
        <v>2.8318988192712002E-3</v>
      </c>
      <c r="I1816">
        <v>2.4556559842487998E-3</v>
      </c>
      <c r="J1816" s="1">
        <f t="shared" si="170"/>
        <v>2.7302641309974E-3</v>
      </c>
      <c r="K1816" s="6">
        <f t="shared" si="171"/>
        <v>2.4047771358064209E-4</v>
      </c>
      <c r="L1816">
        <v>2.2374705589632E-3</v>
      </c>
      <c r="M1816">
        <v>2.3331019329216E-3</v>
      </c>
      <c r="N1816">
        <v>2.2472476863162E-3</v>
      </c>
      <c r="O1816" s="6">
        <f t="shared" si="172"/>
        <v>2.2726067260670003E-3</v>
      </c>
      <c r="P1816" s="6">
        <f t="shared" si="173"/>
        <v>5.2617968357822634E-5</v>
      </c>
    </row>
    <row r="1817" spans="1:16" x14ac:dyDescent="0.2">
      <c r="A1817" t="s">
        <v>7211</v>
      </c>
      <c r="B1817" s="1">
        <v>8.2852737321661996E-7</v>
      </c>
      <c r="C1817" s="1">
        <v>8.7148325387200005E-7</v>
      </c>
      <c r="D1817" s="1">
        <v>7.5636082075553998E-7</v>
      </c>
      <c r="E1817" s="1">
        <f t="shared" si="168"/>
        <v>8.1879048261471996E-7</v>
      </c>
      <c r="F1817" s="6">
        <f t="shared" si="169"/>
        <v>5.8175587067158001E-8</v>
      </c>
      <c r="G1817" s="1">
        <v>1.3320823423445999E-6</v>
      </c>
      <c r="H1817" s="1">
        <v>1.2848342384238901E-6</v>
      </c>
      <c r="I1817" s="1">
        <v>1.1947732578566401E-6</v>
      </c>
      <c r="J1817" s="1">
        <f t="shared" si="170"/>
        <v>1.27056327954171E-6</v>
      </c>
      <c r="K1817" s="6">
        <f t="shared" si="171"/>
        <v>6.9758091797963344E-8</v>
      </c>
      <c r="L1817" s="1">
        <v>1.2300658060383E-6</v>
      </c>
      <c r="M1817" s="1">
        <v>1.2666201542979601E-6</v>
      </c>
      <c r="N1817" s="1">
        <v>1.20717254662312E-6</v>
      </c>
      <c r="O1817" s="6">
        <f t="shared" si="172"/>
        <v>1.2346195023197935E-6</v>
      </c>
      <c r="P1817" s="6">
        <f t="shared" si="173"/>
        <v>2.9984272993245816E-8</v>
      </c>
    </row>
    <row r="1818" spans="1:16" x14ac:dyDescent="0.2">
      <c r="A1818" t="s">
        <v>7215</v>
      </c>
      <c r="B1818" s="1">
        <v>3.70867859216096E-7</v>
      </c>
      <c r="C1818" s="1">
        <v>3.4686170342208002E-7</v>
      </c>
      <c r="D1818" s="1">
        <v>3.3229957943001601E-7</v>
      </c>
      <c r="E1818" s="1">
        <f t="shared" si="168"/>
        <v>3.5000971402273068E-7</v>
      </c>
      <c r="F1818" s="6">
        <f t="shared" si="169"/>
        <v>1.9475896114702742E-8</v>
      </c>
      <c r="G1818" s="1">
        <v>4.17352748944428E-7</v>
      </c>
      <c r="H1818" s="1">
        <v>3.8557956521097198E-7</v>
      </c>
      <c r="I1818" s="1">
        <v>2.8411872474022401E-7</v>
      </c>
      <c r="J1818" s="1">
        <f t="shared" si="170"/>
        <v>3.6235034629854136E-7</v>
      </c>
      <c r="K1818" s="6">
        <f t="shared" si="171"/>
        <v>6.9588244408612743E-8</v>
      </c>
      <c r="L1818" s="1">
        <v>3.6502643621426399E-7</v>
      </c>
      <c r="M1818" s="1">
        <v>3.3855252850531199E-7</v>
      </c>
      <c r="N1818" s="1">
        <v>3.4856188196108401E-7</v>
      </c>
      <c r="O1818" s="6">
        <f t="shared" si="172"/>
        <v>3.5071361556022E-7</v>
      </c>
      <c r="P1818" s="6">
        <f t="shared" si="173"/>
        <v>1.3367476031651041E-8</v>
      </c>
    </row>
    <row r="1819" spans="1:16" x14ac:dyDescent="0.2">
      <c r="A1819" t="s">
        <v>7219</v>
      </c>
      <c r="B1819" s="1">
        <v>5.2303626991615999E-5</v>
      </c>
      <c r="C1819" s="1">
        <v>5.2346739343360002E-5</v>
      </c>
      <c r="D1819" s="1">
        <v>4.6767861955583997E-5</v>
      </c>
      <c r="E1819" s="1">
        <f t="shared" si="168"/>
        <v>5.0472742763519995E-5</v>
      </c>
      <c r="F1819" s="6">
        <f t="shared" si="169"/>
        <v>3.2085933085197351E-6</v>
      </c>
      <c r="G1819" s="1">
        <v>6.7055302904831996E-5</v>
      </c>
      <c r="H1819" s="1">
        <v>6.4871672222720003E-5</v>
      </c>
      <c r="I1819" s="1">
        <v>5.5100168296448003E-5</v>
      </c>
      <c r="J1819" s="1">
        <f t="shared" si="170"/>
        <v>6.2342381141333332E-5</v>
      </c>
      <c r="K1819" s="6">
        <f t="shared" si="171"/>
        <v>6.3662623184197949E-6</v>
      </c>
      <c r="L1819" s="1">
        <v>7.1281406085119996E-5</v>
      </c>
      <c r="M1819" s="1">
        <v>7.6888197230592006E-5</v>
      </c>
      <c r="N1819" s="1">
        <v>7.2102130163711998E-5</v>
      </c>
      <c r="O1819" s="6">
        <f t="shared" si="172"/>
        <v>7.3423911159807995E-5</v>
      </c>
      <c r="P1819" s="6">
        <f t="shared" si="173"/>
        <v>3.0280943658456617E-6</v>
      </c>
    </row>
    <row r="1820" spans="1:16" x14ac:dyDescent="0.2">
      <c r="A1820" t="s">
        <v>7223</v>
      </c>
      <c r="B1820" s="1">
        <v>7.1183386206451198E-6</v>
      </c>
      <c r="C1820" s="1">
        <v>7.5138702256463997E-6</v>
      </c>
      <c r="D1820" s="1">
        <v>6.62944110363513E-6</v>
      </c>
      <c r="E1820" s="1">
        <f t="shared" si="168"/>
        <v>7.0872166499755493E-6</v>
      </c>
      <c r="F1820" s="6">
        <f t="shared" si="169"/>
        <v>4.4303515747531205E-7</v>
      </c>
      <c r="G1820" s="1">
        <v>9.6812780792379296E-6</v>
      </c>
      <c r="H1820" s="1">
        <v>9.9356747190409505E-6</v>
      </c>
      <c r="I1820" s="1">
        <v>8.8423689242096997E-6</v>
      </c>
      <c r="J1820" s="1">
        <f t="shared" si="170"/>
        <v>9.4864405741628611E-6</v>
      </c>
      <c r="K1820" s="6">
        <f t="shared" si="171"/>
        <v>5.7210194047110749E-7</v>
      </c>
      <c r="L1820" s="1">
        <v>1.02932025340399E-5</v>
      </c>
      <c r="M1820" s="1">
        <v>9.9395769797240397E-6</v>
      </c>
      <c r="N1820" s="1">
        <v>9.3587552726325901E-6</v>
      </c>
      <c r="O1820" s="6">
        <f t="shared" si="172"/>
        <v>9.8638449287988442E-6</v>
      </c>
      <c r="P1820" s="6">
        <f t="shared" si="173"/>
        <v>4.7180443908563173E-7</v>
      </c>
    </row>
    <row r="1821" spans="1:16" x14ac:dyDescent="0.2">
      <c r="A1821" t="s">
        <v>7227</v>
      </c>
      <c r="B1821" s="1">
        <v>1.2116880607781599E-6</v>
      </c>
      <c r="C1821" s="1">
        <v>1.3513223699695999E-6</v>
      </c>
      <c r="D1821" s="1">
        <v>1.1405921074657201E-6</v>
      </c>
      <c r="E1821" s="1">
        <f t="shared" si="168"/>
        <v>1.2345341794044932E-6</v>
      </c>
      <c r="F1821" s="6">
        <f t="shared" si="169"/>
        <v>1.07206668337165E-7</v>
      </c>
      <c r="G1821" s="1">
        <v>2.3089718103341399E-6</v>
      </c>
      <c r="H1821" s="1">
        <v>2.25545058048128E-6</v>
      </c>
      <c r="I1821" s="1">
        <v>2.0474881288985199E-6</v>
      </c>
      <c r="J1821" s="1">
        <f t="shared" si="170"/>
        <v>2.2039701732379799E-6</v>
      </c>
      <c r="K1821" s="6">
        <f t="shared" si="171"/>
        <v>1.3813436633124008E-7</v>
      </c>
      <c r="L1821" s="1">
        <v>2.5351746614207998E-6</v>
      </c>
      <c r="M1821" s="1">
        <v>2.57085840095448E-6</v>
      </c>
      <c r="N1821" s="1">
        <v>2.5450722131324E-6</v>
      </c>
      <c r="O1821" s="6">
        <f t="shared" si="172"/>
        <v>2.5503684251692269E-6</v>
      </c>
      <c r="P1821" s="6">
        <f t="shared" si="173"/>
        <v>1.842198993678895E-8</v>
      </c>
    </row>
    <row r="1822" spans="1:16" x14ac:dyDescent="0.2">
      <c r="A1822" t="s">
        <v>7231</v>
      </c>
      <c r="B1822" s="1">
        <v>2.6378699786515999E-6</v>
      </c>
      <c r="C1822" s="1">
        <v>2.6864519688160001E-6</v>
      </c>
      <c r="D1822" s="1">
        <v>2.4475264088814E-6</v>
      </c>
      <c r="E1822" s="1">
        <f t="shared" si="168"/>
        <v>2.5906161187830003E-6</v>
      </c>
      <c r="F1822" s="6">
        <f t="shared" si="169"/>
        <v>1.2627767519192181E-7</v>
      </c>
      <c r="G1822" s="1">
        <v>4.5384824922822003E-6</v>
      </c>
      <c r="H1822" s="1">
        <v>4.4115553297508001E-6</v>
      </c>
      <c r="I1822" s="1">
        <v>4.0412174459580002E-6</v>
      </c>
      <c r="J1822" s="1">
        <f t="shared" si="170"/>
        <v>4.3304184226636675E-6</v>
      </c>
      <c r="K1822" s="6">
        <f t="shared" si="171"/>
        <v>2.5837091524144466E-7</v>
      </c>
      <c r="L1822" s="1">
        <v>5.1902896507308002E-6</v>
      </c>
      <c r="M1822" s="1">
        <v>5.6912778164088002E-6</v>
      </c>
      <c r="N1822" s="1">
        <v>5.5518023627219997E-6</v>
      </c>
      <c r="O1822" s="6">
        <f t="shared" si="172"/>
        <v>5.4777899432872E-6</v>
      </c>
      <c r="P1822" s="6">
        <f t="shared" si="173"/>
        <v>2.5856462289009366E-7</v>
      </c>
    </row>
    <row r="1823" spans="1:16" x14ac:dyDescent="0.2">
      <c r="A1823" t="s">
        <v>7235</v>
      </c>
      <c r="B1823" s="1">
        <v>3.6869769859103999E-5</v>
      </c>
      <c r="C1823" s="1">
        <v>3.8504891879999998E-5</v>
      </c>
      <c r="D1823" s="1">
        <v>3.4604613509356798E-5</v>
      </c>
      <c r="E1823" s="1">
        <f t="shared" si="168"/>
        <v>3.6659758416153598E-5</v>
      </c>
      <c r="F1823" s="6">
        <f t="shared" si="169"/>
        <v>1.9586019112505676E-6</v>
      </c>
      <c r="G1823" s="1">
        <v>2.6087975793079201E-5</v>
      </c>
      <c r="H1823" s="1">
        <v>2.3250825345383999E-5</v>
      </c>
      <c r="I1823" s="1">
        <v>2.1578078544422399E-5</v>
      </c>
      <c r="J1823" s="1">
        <f t="shared" si="170"/>
        <v>2.36389598942952E-5</v>
      </c>
      <c r="K1823" s="6">
        <f t="shared" si="171"/>
        <v>2.2798639475645087E-6</v>
      </c>
      <c r="L1823" s="1">
        <v>1.6812053041492799E-5</v>
      </c>
      <c r="M1823" s="1">
        <v>2.03709423258432E-5</v>
      </c>
      <c r="N1823" s="1">
        <v>1.6207054750504798E-5</v>
      </c>
      <c r="O1823" s="6">
        <f t="shared" si="172"/>
        <v>1.7796683372613597E-5</v>
      </c>
      <c r="P1823" s="6">
        <f t="shared" si="173"/>
        <v>2.2498027917434613E-6</v>
      </c>
    </row>
    <row r="1824" spans="1:16" x14ac:dyDescent="0.2">
      <c r="A1824" t="s">
        <v>7239</v>
      </c>
      <c r="B1824" s="1">
        <v>5.4208126469055999E-5</v>
      </c>
      <c r="C1824" s="1">
        <v>5.6653136673280001E-5</v>
      </c>
      <c r="D1824" s="1">
        <v>5.0446873615392E-5</v>
      </c>
      <c r="E1824" s="1">
        <f t="shared" si="168"/>
        <v>5.3769378919242669E-5</v>
      </c>
      <c r="F1824" s="6">
        <f t="shared" si="169"/>
        <v>3.1263077016309082E-6</v>
      </c>
      <c r="G1824" s="1">
        <v>8.6477749876512006E-5</v>
      </c>
      <c r="H1824" s="1">
        <v>9.6817379538624004E-5</v>
      </c>
      <c r="I1824" s="1">
        <v>7.4192863504576E-5</v>
      </c>
      <c r="J1824" s="1">
        <f t="shared" si="170"/>
        <v>8.5829330973237323E-5</v>
      </c>
      <c r="K1824" s="6">
        <f t="shared" si="171"/>
        <v>1.1326187211472215E-5</v>
      </c>
      <c r="L1824" s="1">
        <v>6.7030315381728004E-5</v>
      </c>
      <c r="M1824" s="1">
        <v>6.9925508936448003E-5</v>
      </c>
      <c r="N1824" s="1">
        <v>6.6158988410816002E-5</v>
      </c>
      <c r="O1824" s="6">
        <f t="shared" si="172"/>
        <v>6.7704937576330674E-5</v>
      </c>
      <c r="P1824" s="6">
        <f t="shared" si="173"/>
        <v>1.9718026134960059E-6</v>
      </c>
    </row>
    <row r="1825" spans="1:16" x14ac:dyDescent="0.2">
      <c r="A1825" t="s">
        <v>7243</v>
      </c>
      <c r="B1825" s="1">
        <v>3.7004070944601598E-6</v>
      </c>
      <c r="C1825" s="1">
        <v>3.9362469092799998E-6</v>
      </c>
      <c r="D1825" s="1">
        <v>3.4898059205373601E-6</v>
      </c>
      <c r="E1825" s="1">
        <f t="shared" si="168"/>
        <v>3.7088199747591738E-6</v>
      </c>
      <c r="F1825" s="6">
        <f t="shared" si="169"/>
        <v>2.2333936402607258E-7</v>
      </c>
      <c r="G1825" s="1">
        <v>4.0492494991223999E-6</v>
      </c>
      <c r="H1825" s="1">
        <v>4.2324644445487197E-6</v>
      </c>
      <c r="I1825" s="1">
        <v>3.5048270694571201E-6</v>
      </c>
      <c r="J1825" s="1">
        <f t="shared" si="170"/>
        <v>3.9288470043760803E-6</v>
      </c>
      <c r="K1825" s="6">
        <f t="shared" si="171"/>
        <v>3.7846612525218357E-7</v>
      </c>
      <c r="L1825" s="1">
        <v>3.3042220483996801E-6</v>
      </c>
      <c r="M1825" s="1">
        <v>3.4964640403094401E-6</v>
      </c>
      <c r="N1825" s="1">
        <v>3.2494256628540801E-6</v>
      </c>
      <c r="O1825" s="6">
        <f t="shared" si="172"/>
        <v>3.3500372505210666E-6</v>
      </c>
      <c r="P1825" s="6">
        <f t="shared" si="173"/>
        <v>1.2973536350206082E-7</v>
      </c>
    </row>
    <row r="1826" spans="1:16" x14ac:dyDescent="0.2">
      <c r="A1826" t="s">
        <v>7247</v>
      </c>
      <c r="B1826">
        <v>7.3818213294143996E-4</v>
      </c>
      <c r="C1826">
        <v>7.6617295560959999E-4</v>
      </c>
      <c r="D1826">
        <v>6.5154277793088005E-4</v>
      </c>
      <c r="E1826" s="1">
        <f t="shared" si="168"/>
        <v>7.1863262216064004E-4</v>
      </c>
      <c r="F1826" s="6">
        <f t="shared" si="169"/>
        <v>5.9763341083729467E-5</v>
      </c>
      <c r="G1826">
        <v>3.7835497660752002E-4</v>
      </c>
      <c r="H1826">
        <v>3.1714097690351998E-4</v>
      </c>
      <c r="I1826">
        <v>2.9472498725471998E-4</v>
      </c>
      <c r="J1826" s="1">
        <f t="shared" si="170"/>
        <v>3.3007364692192001E-4</v>
      </c>
      <c r="K1826" s="6">
        <f t="shared" si="171"/>
        <v>4.32889621628999E-5</v>
      </c>
      <c r="L1826">
        <v>2.1284111444112001E-4</v>
      </c>
      <c r="M1826">
        <v>2.4577826809535998E-4</v>
      </c>
      <c r="N1826">
        <v>2.2338401122752E-4</v>
      </c>
      <c r="O1826" s="6">
        <f t="shared" si="172"/>
        <v>2.2733446458799998E-4</v>
      </c>
      <c r="P1826" s="6">
        <f t="shared" si="173"/>
        <v>1.6820183828536152E-5</v>
      </c>
    </row>
    <row r="1827" spans="1:16" x14ac:dyDescent="0.2">
      <c r="A1827" t="s">
        <v>7251</v>
      </c>
      <c r="B1827" s="1">
        <v>1.106760824832E-5</v>
      </c>
      <c r="C1827" s="1">
        <v>1.1348894269440001E-5</v>
      </c>
      <c r="D1827" s="1">
        <v>1.0195067870208001E-5</v>
      </c>
      <c r="E1827" s="1">
        <f t="shared" si="168"/>
        <v>1.0870523462656001E-5</v>
      </c>
      <c r="F1827" s="6">
        <f t="shared" si="169"/>
        <v>6.0163165595432168E-7</v>
      </c>
      <c r="G1827" s="1">
        <v>1.8774512999424001E-5</v>
      </c>
      <c r="H1827" s="1">
        <v>2.0016490450944E-5</v>
      </c>
      <c r="I1827" s="1">
        <v>1.6443936497663998E-5</v>
      </c>
      <c r="J1827" s="1">
        <f t="shared" si="170"/>
        <v>1.8411646649344E-5</v>
      </c>
      <c r="K1827" s="6">
        <f t="shared" si="171"/>
        <v>1.8137087495762456E-6</v>
      </c>
      <c r="L1827" s="1">
        <v>3.1852984071167997E-5</v>
      </c>
      <c r="M1827" s="1">
        <v>3.1271918026752001E-5</v>
      </c>
      <c r="N1827" s="1">
        <v>3.0799379659775997E-5</v>
      </c>
      <c r="O1827" s="6">
        <f t="shared" si="172"/>
        <v>3.1308093919232003E-5</v>
      </c>
      <c r="P1827" s="6">
        <f t="shared" si="173"/>
        <v>5.2773296781962962E-7</v>
      </c>
    </row>
    <row r="1828" spans="1:16" x14ac:dyDescent="0.2">
      <c r="A1828" t="s">
        <v>7255</v>
      </c>
      <c r="B1828" s="1">
        <v>4.3783449995339996E-6</v>
      </c>
      <c r="C1828" s="1">
        <v>5.1223808134800001E-6</v>
      </c>
      <c r="D1828" s="1">
        <v>4.1527663881615003E-6</v>
      </c>
      <c r="E1828" s="1">
        <f t="shared" si="168"/>
        <v>4.5511640670585003E-6</v>
      </c>
      <c r="F1828" s="6">
        <f t="shared" si="169"/>
        <v>5.0738334227826147E-7</v>
      </c>
      <c r="G1828" s="1">
        <v>3.5338392916964998E-6</v>
      </c>
      <c r="H1828" s="1">
        <v>2.9975612932664998E-6</v>
      </c>
      <c r="I1828" s="1">
        <v>2.4283510420860001E-6</v>
      </c>
      <c r="J1828" s="1">
        <f t="shared" si="170"/>
        <v>2.9865838756829999E-6</v>
      </c>
      <c r="K1828" s="6">
        <f t="shared" si="171"/>
        <v>5.5282587247642773E-7</v>
      </c>
      <c r="L1828" s="1">
        <v>2.3984323347780001E-6</v>
      </c>
      <c r="M1828" s="1">
        <v>2.5526650201380002E-6</v>
      </c>
      <c r="N1828" s="1">
        <v>2.1579685200810001E-6</v>
      </c>
      <c r="O1828" s="6">
        <f t="shared" si="172"/>
        <v>2.3696886249990002E-6</v>
      </c>
      <c r="P1828" s="6">
        <f t="shared" si="173"/>
        <v>1.9891199669252203E-7</v>
      </c>
    </row>
    <row r="1829" spans="1:16" x14ac:dyDescent="0.2">
      <c r="A1829" t="s">
        <v>7259</v>
      </c>
      <c r="B1829" s="1">
        <v>2.5333883800361999E-5</v>
      </c>
      <c r="C1829" s="1">
        <v>2.6632171888560001E-5</v>
      </c>
      <c r="D1829" s="1">
        <v>2.3262862881321E-5</v>
      </c>
      <c r="E1829" s="1">
        <f t="shared" si="168"/>
        <v>2.5076306190080999E-5</v>
      </c>
      <c r="F1829" s="6">
        <f t="shared" si="169"/>
        <v>1.6993588395492042E-6</v>
      </c>
      <c r="G1829" s="1">
        <v>3.3897314484210602E-5</v>
      </c>
      <c r="H1829" s="1">
        <v>3.3075630800578802E-5</v>
      </c>
      <c r="I1829" s="1">
        <v>3.0181593377656799E-5</v>
      </c>
      <c r="J1829" s="1">
        <f t="shared" si="170"/>
        <v>3.2384846220815399E-5</v>
      </c>
      <c r="K1829" s="6">
        <f t="shared" si="171"/>
        <v>1.9518025866238444E-6</v>
      </c>
      <c r="L1829" s="1">
        <v>2.6850572661213001E-5</v>
      </c>
      <c r="M1829" s="1">
        <v>2.77035170379624E-5</v>
      </c>
      <c r="N1829" s="1">
        <v>2.7662684272145999E-5</v>
      </c>
      <c r="O1829" s="6">
        <f t="shared" si="172"/>
        <v>2.74055913237738E-5</v>
      </c>
      <c r="P1829" s="6">
        <f t="shared" si="173"/>
        <v>4.8109366607152297E-7</v>
      </c>
    </row>
    <row r="1830" spans="1:16" x14ac:dyDescent="0.2">
      <c r="A1830" t="s">
        <v>7263</v>
      </c>
      <c r="B1830" s="1">
        <v>8.8901398825407996E-5</v>
      </c>
      <c r="C1830" s="1">
        <v>9.8776811311360004E-5</v>
      </c>
      <c r="D1830" s="1">
        <v>8.1052567082323193E-5</v>
      </c>
      <c r="E1830" s="1">
        <f t="shared" si="168"/>
        <v>8.9576925739697055E-5</v>
      </c>
      <c r="F1830" s="6">
        <f t="shared" si="169"/>
        <v>8.8814109707626329E-6</v>
      </c>
      <c r="G1830" s="1">
        <v>9.1785187151049598E-5</v>
      </c>
      <c r="H1830" s="1">
        <v>8.6083060913324795E-5</v>
      </c>
      <c r="I1830" s="1">
        <v>7.7442698865542404E-5</v>
      </c>
      <c r="J1830" s="1">
        <f t="shared" si="170"/>
        <v>8.5103648976638937E-5</v>
      </c>
      <c r="K1830" s="6">
        <f t="shared" si="171"/>
        <v>7.2212310834974555E-6</v>
      </c>
      <c r="L1830" s="1">
        <v>6.8468051949897599E-5</v>
      </c>
      <c r="M1830" s="1">
        <v>7.0339343929920004E-5</v>
      </c>
      <c r="N1830" s="1">
        <v>6.8476105640300801E-5</v>
      </c>
      <c r="O1830" s="6">
        <f t="shared" si="172"/>
        <v>6.9094500506706135E-5</v>
      </c>
      <c r="P1830" s="6">
        <f t="shared" si="173"/>
        <v>1.0780735488459939E-6</v>
      </c>
    </row>
    <row r="1831" spans="1:16" x14ac:dyDescent="0.2">
      <c r="A1831" t="s">
        <v>7267</v>
      </c>
      <c r="B1831" s="1">
        <v>1.9937634900359999E-6</v>
      </c>
      <c r="C1831" s="1">
        <v>2.0210222902799998E-6</v>
      </c>
      <c r="D1831" s="1">
        <v>1.9426734014130002E-6</v>
      </c>
      <c r="E1831" s="1">
        <f t="shared" si="168"/>
        <v>1.985819727243E-6</v>
      </c>
      <c r="F1831" s="6">
        <f t="shared" si="169"/>
        <v>3.9773918868486601E-8</v>
      </c>
      <c r="G1831" s="1">
        <v>3.0049198138799999E-6</v>
      </c>
      <c r="H1831" s="1">
        <v>2.6208368666550001E-6</v>
      </c>
      <c r="I1831" s="1">
        <v>2.6575314054450001E-6</v>
      </c>
      <c r="J1831" s="1">
        <f t="shared" si="170"/>
        <v>2.7610960286600001E-6</v>
      </c>
      <c r="K1831" s="6">
        <f t="shared" si="171"/>
        <v>2.1195318108844034E-7</v>
      </c>
      <c r="L1831" s="1">
        <v>2.7759821831325001E-6</v>
      </c>
      <c r="M1831" s="1">
        <v>3.0091134754560002E-6</v>
      </c>
      <c r="N1831" s="1">
        <v>3.0089185777225001E-6</v>
      </c>
      <c r="O1831" s="6">
        <f t="shared" si="172"/>
        <v>2.9313380787703333E-6</v>
      </c>
      <c r="P1831" s="6">
        <f t="shared" si="173"/>
        <v>1.3454218754114508E-7</v>
      </c>
    </row>
    <row r="1832" spans="1:16" x14ac:dyDescent="0.2">
      <c r="A1832" t="s">
        <v>7271</v>
      </c>
      <c r="B1832" s="1">
        <v>5.750381013696E-5</v>
      </c>
      <c r="C1832" s="1">
        <v>5.8732136601599999E-5</v>
      </c>
      <c r="D1832" s="1">
        <v>5.0733793725120003E-5</v>
      </c>
      <c r="E1832" s="1">
        <f t="shared" si="168"/>
        <v>5.5656580154560003E-5</v>
      </c>
      <c r="F1832" s="6">
        <f t="shared" si="169"/>
        <v>4.3072689895504209E-6</v>
      </c>
      <c r="G1832" s="1">
        <v>4.9307264075519997E-5</v>
      </c>
      <c r="H1832" s="1">
        <v>4.7241210666495998E-5</v>
      </c>
      <c r="I1832" s="1">
        <v>3.8923550312063998E-5</v>
      </c>
      <c r="J1832" s="1">
        <f t="shared" si="170"/>
        <v>4.5157341684693331E-5</v>
      </c>
      <c r="K1832" s="6">
        <f t="shared" si="171"/>
        <v>5.4965680501869393E-6</v>
      </c>
      <c r="L1832" s="1">
        <v>2.9870197657344001E-5</v>
      </c>
      <c r="M1832" s="1">
        <v>3.4293595015680002E-5</v>
      </c>
      <c r="N1832" s="1">
        <v>3.1939865534016001E-5</v>
      </c>
      <c r="O1832" s="6">
        <f t="shared" si="172"/>
        <v>3.2034552735679999E-5</v>
      </c>
      <c r="P1832" s="6">
        <f t="shared" si="173"/>
        <v>2.2132183121085678E-6</v>
      </c>
    </row>
    <row r="1833" spans="1:16" x14ac:dyDescent="0.2">
      <c r="A1833" t="s">
        <v>7275</v>
      </c>
      <c r="B1833" s="1">
        <v>1.40591420895744E-5</v>
      </c>
      <c r="C1833" s="1">
        <v>1.4577261979392E-5</v>
      </c>
      <c r="D1833" s="1">
        <v>1.28545280316864E-5</v>
      </c>
      <c r="E1833" s="1">
        <f t="shared" si="168"/>
        <v>1.3830310700217598E-5</v>
      </c>
      <c r="F1833" s="6">
        <f t="shared" si="169"/>
        <v>8.8386985309521257E-7</v>
      </c>
      <c r="G1833" s="1">
        <v>1.6370341569734401E-5</v>
      </c>
      <c r="H1833" s="1">
        <v>1.7113046165193599E-5</v>
      </c>
      <c r="I1833" s="1">
        <v>1.52292441933504E-5</v>
      </c>
      <c r="J1833" s="1">
        <f t="shared" si="170"/>
        <v>1.6237543976092802E-5</v>
      </c>
      <c r="K1833" s="6">
        <f t="shared" si="171"/>
        <v>9.4889613126929303E-7</v>
      </c>
      <c r="L1833" s="1">
        <v>1.45674958306752E-5</v>
      </c>
      <c r="M1833" s="1">
        <v>1.48510078622208E-5</v>
      </c>
      <c r="N1833" s="1">
        <v>1.47178064052864E-5</v>
      </c>
      <c r="O1833" s="6">
        <f t="shared" si="172"/>
        <v>1.47121033660608E-5</v>
      </c>
      <c r="P1833" s="6">
        <f t="shared" si="173"/>
        <v>1.4184203009011434E-7</v>
      </c>
    </row>
    <row r="1834" spans="1:16" x14ac:dyDescent="0.2">
      <c r="A1834" t="s">
        <v>7278</v>
      </c>
      <c r="B1834" s="1">
        <v>2.1453785584228801E-6</v>
      </c>
      <c r="C1834" s="1">
        <v>2.2321429176816001E-6</v>
      </c>
      <c r="D1834" s="1">
        <v>2.0138584190531398E-6</v>
      </c>
      <c r="E1834" s="1">
        <f t="shared" si="168"/>
        <v>2.1304599650525399E-6</v>
      </c>
      <c r="F1834" s="6">
        <f t="shared" si="169"/>
        <v>1.0990429430409777E-7</v>
      </c>
      <c r="G1834" s="1">
        <v>3.6998476728305398E-6</v>
      </c>
      <c r="H1834" s="1">
        <v>4.1547917366534699E-6</v>
      </c>
      <c r="I1834" s="1">
        <v>3.3073518689422202E-6</v>
      </c>
      <c r="J1834" s="1">
        <f t="shared" si="170"/>
        <v>3.7206637594754097E-6</v>
      </c>
      <c r="K1834" s="6">
        <f t="shared" si="171"/>
        <v>4.241032473867893E-7</v>
      </c>
      <c r="L1834" s="1">
        <v>3.9229018516591197E-6</v>
      </c>
      <c r="M1834" s="1">
        <v>4.3412516817911997E-6</v>
      </c>
      <c r="N1834" s="1">
        <v>4.0002658959651298E-6</v>
      </c>
      <c r="O1834" s="6">
        <f t="shared" si="172"/>
        <v>4.0881398098051495E-6</v>
      </c>
      <c r="P1834" s="6">
        <f t="shared" si="173"/>
        <v>2.2258821541819654E-7</v>
      </c>
    </row>
    <row r="1835" spans="1:16" x14ac:dyDescent="0.2">
      <c r="A1835" t="s">
        <v>7282</v>
      </c>
      <c r="B1835" s="1">
        <v>4.5581338882799997E-8</v>
      </c>
      <c r="C1835" s="1">
        <v>4.6772630284799998E-8</v>
      </c>
      <c r="D1835" s="1">
        <v>4.0776828563520002E-8</v>
      </c>
      <c r="E1835" s="1">
        <f t="shared" si="168"/>
        <v>4.4376932577039997E-8</v>
      </c>
      <c r="F1835" s="6">
        <f t="shared" si="169"/>
        <v>3.1741700462076503E-9</v>
      </c>
      <c r="G1835" s="1">
        <v>3.2593053099599997E-8</v>
      </c>
      <c r="H1835" s="1">
        <v>3.3399619680840003E-8</v>
      </c>
      <c r="I1835" s="1">
        <v>2.8399329776160001E-8</v>
      </c>
      <c r="J1835" s="1">
        <f t="shared" si="170"/>
        <v>3.1464000852199997E-8</v>
      </c>
      <c r="K1835" s="6">
        <f t="shared" si="171"/>
        <v>2.6845472645737537E-9</v>
      </c>
      <c r="L1835" s="1">
        <v>3.3492581944920002E-8</v>
      </c>
      <c r="M1835" s="1">
        <v>2.519133872976E-8</v>
      </c>
      <c r="N1835" s="1">
        <v>2.9466545629919999E-8</v>
      </c>
      <c r="O1835" s="6">
        <f t="shared" si="172"/>
        <v>2.9383488768200004E-8</v>
      </c>
      <c r="P1835" s="6">
        <f t="shared" si="173"/>
        <v>4.1512448206554945E-9</v>
      </c>
    </row>
    <row r="1836" spans="1:16" x14ac:dyDescent="0.2">
      <c r="A1836" t="s">
        <v>7286</v>
      </c>
      <c r="B1836" s="1">
        <v>8.2362968166419996E-7</v>
      </c>
      <c r="C1836" s="1">
        <v>8.7247937291199999E-7</v>
      </c>
      <c r="D1836" s="1">
        <v>7.3120304386980004E-7</v>
      </c>
      <c r="E1836" s="1">
        <f t="shared" si="168"/>
        <v>8.091040328153333E-7</v>
      </c>
      <c r="F1836" s="6">
        <f t="shared" si="169"/>
        <v>7.1749537578791568E-8</v>
      </c>
      <c r="G1836" s="1">
        <v>9.5097022796610003E-7</v>
      </c>
      <c r="H1836" s="1">
        <v>9.9641865405289997E-7</v>
      </c>
      <c r="I1836" s="1">
        <v>8.5253886812940001E-7</v>
      </c>
      <c r="J1836" s="1">
        <f t="shared" si="170"/>
        <v>9.3330925004946674E-7</v>
      </c>
      <c r="K1836" s="6">
        <f t="shared" si="171"/>
        <v>7.3547813054345145E-8</v>
      </c>
      <c r="L1836" s="1">
        <v>7.9392111951599997E-7</v>
      </c>
      <c r="M1836" s="1">
        <v>8.1444156351959996E-7</v>
      </c>
      <c r="N1836" s="1">
        <v>7.9562645430639997E-7</v>
      </c>
      <c r="O1836" s="6">
        <f t="shared" si="172"/>
        <v>8.013297124473333E-7</v>
      </c>
      <c r="P1836" s="6">
        <f t="shared" si="173"/>
        <v>1.1387164730204461E-8</v>
      </c>
    </row>
    <row r="1837" spans="1:16" x14ac:dyDescent="0.2">
      <c r="A1837" t="s">
        <v>7290</v>
      </c>
      <c r="B1837" s="1">
        <v>1.25007147062172E-5</v>
      </c>
      <c r="C1837" s="1">
        <v>1.2466106302608E-5</v>
      </c>
      <c r="D1837" s="1">
        <v>1.0822516925065201E-5</v>
      </c>
      <c r="E1837" s="1">
        <f t="shared" si="168"/>
        <v>1.1929779311296802E-5</v>
      </c>
      <c r="F1837" s="6">
        <f t="shared" si="169"/>
        <v>9.5907347443903684E-7</v>
      </c>
      <c r="G1837" s="1">
        <v>1.3787377261370999E-5</v>
      </c>
      <c r="H1837" s="1">
        <v>1.3094633857669199E-5</v>
      </c>
      <c r="I1837" s="1">
        <v>1.1500168940492401E-5</v>
      </c>
      <c r="J1837" s="1">
        <f t="shared" si="170"/>
        <v>1.2794060019844199E-5</v>
      </c>
      <c r="K1837" s="6">
        <f t="shared" si="171"/>
        <v>1.1728550420928888E-6</v>
      </c>
      <c r="L1837" s="1">
        <v>1.2969654149494799E-5</v>
      </c>
      <c r="M1837" s="1">
        <v>1.4026582403964E-5</v>
      </c>
      <c r="N1837" s="1">
        <v>1.2264681263017201E-5</v>
      </c>
      <c r="O1837" s="6">
        <f t="shared" si="172"/>
        <v>1.3086972605491999E-5</v>
      </c>
      <c r="P1837" s="6">
        <f t="shared" si="173"/>
        <v>8.8679006687354348E-7</v>
      </c>
    </row>
    <row r="1838" spans="1:16" x14ac:dyDescent="0.2">
      <c r="A1838" t="s">
        <v>7294</v>
      </c>
      <c r="B1838" s="1">
        <v>1.2242265471119001E-5</v>
      </c>
      <c r="C1838" s="1">
        <v>1.3526218657E-5</v>
      </c>
      <c r="D1838" s="1">
        <v>1.1245283908690501E-5</v>
      </c>
      <c r="E1838" s="1">
        <f t="shared" si="168"/>
        <v>1.2337922678936502E-5</v>
      </c>
      <c r="F1838" s="6">
        <f t="shared" si="169"/>
        <v>1.1434721498869176E-6</v>
      </c>
      <c r="G1838" s="1">
        <v>5.1664027494194998E-6</v>
      </c>
      <c r="H1838" s="1">
        <v>4.5819633372865002E-6</v>
      </c>
      <c r="I1838" s="1">
        <v>4.3626228071190003E-6</v>
      </c>
      <c r="J1838" s="1">
        <f t="shared" si="170"/>
        <v>4.7036629646083334E-6</v>
      </c>
      <c r="K1838" s="6">
        <f t="shared" si="171"/>
        <v>4.1548002163624349E-7</v>
      </c>
      <c r="L1838" s="1">
        <v>3.0081776462415E-6</v>
      </c>
      <c r="M1838" s="1">
        <v>3.5529669671639998E-6</v>
      </c>
      <c r="N1838" s="1">
        <v>2.8445961141620001E-6</v>
      </c>
      <c r="O1838" s="6">
        <f t="shared" si="172"/>
        <v>3.1352469091891665E-6</v>
      </c>
      <c r="P1838" s="6">
        <f t="shared" si="173"/>
        <v>3.7088713180055548E-7</v>
      </c>
    </row>
    <row r="1839" spans="1:16" x14ac:dyDescent="0.2">
      <c r="A1839" t="s">
        <v>7298</v>
      </c>
      <c r="B1839" s="1">
        <v>1.133803159164E-5</v>
      </c>
      <c r="C1839" s="1">
        <v>1.1835263294399999E-5</v>
      </c>
      <c r="D1839" s="1">
        <v>1.004096441322E-5</v>
      </c>
      <c r="E1839" s="1">
        <f t="shared" si="168"/>
        <v>1.1071419766419999E-5</v>
      </c>
      <c r="F1839" s="6">
        <f t="shared" si="169"/>
        <v>9.263846489236018E-7</v>
      </c>
      <c r="G1839" s="1">
        <v>9.0741051203400007E-6</v>
      </c>
      <c r="H1839" s="1">
        <v>1.0080256090319999E-5</v>
      </c>
      <c r="I1839" s="1">
        <v>8.4499092272399999E-6</v>
      </c>
      <c r="J1839" s="1">
        <f t="shared" si="170"/>
        <v>9.2014234793000011E-6</v>
      </c>
      <c r="K1839" s="6">
        <f t="shared" si="171"/>
        <v>8.2259661857127701E-7</v>
      </c>
      <c r="L1839" s="1">
        <v>5.1635891221200001E-6</v>
      </c>
      <c r="M1839" s="1">
        <v>5.8743739828800002E-6</v>
      </c>
      <c r="N1839" s="1">
        <v>5.2900588790400003E-6</v>
      </c>
      <c r="O1839" s="6">
        <f t="shared" si="172"/>
        <v>5.4426739946799996E-6</v>
      </c>
      <c r="P1839" s="6">
        <f t="shared" si="173"/>
        <v>3.7917319223906257E-7</v>
      </c>
    </row>
    <row r="1840" spans="1:16" x14ac:dyDescent="0.2">
      <c r="A1840" t="s">
        <v>7302</v>
      </c>
      <c r="B1840" s="1">
        <v>3.9884291365584E-7</v>
      </c>
      <c r="C1840" s="1">
        <v>4.3746030742399997E-7</v>
      </c>
      <c r="D1840" s="1">
        <v>3.6657991436976E-7</v>
      </c>
      <c r="E1840" s="1">
        <f t="shared" si="168"/>
        <v>4.0096104514986664E-7</v>
      </c>
      <c r="F1840" s="6">
        <f t="shared" si="169"/>
        <v>3.5487637152258791E-8</v>
      </c>
      <c r="G1840" s="1">
        <v>2.8732129984584002E-7</v>
      </c>
      <c r="H1840" s="1">
        <v>2.7295363630168002E-7</v>
      </c>
      <c r="I1840" s="1">
        <v>2.4762111339728E-7</v>
      </c>
      <c r="J1840" s="1">
        <f t="shared" si="170"/>
        <v>2.692986831816E-7</v>
      </c>
      <c r="K1840" s="6">
        <f t="shared" si="171"/>
        <v>2.0100875919847224E-8</v>
      </c>
      <c r="L1840" s="1">
        <v>2.2843245871008001E-7</v>
      </c>
      <c r="M1840" s="1">
        <v>2.3326068857856E-7</v>
      </c>
      <c r="N1840" s="1">
        <v>2.378795986364E-7</v>
      </c>
      <c r="O1840" s="6">
        <f t="shared" si="172"/>
        <v>2.3319091530834667E-7</v>
      </c>
      <c r="P1840" s="6">
        <f t="shared" si="173"/>
        <v>4.7239564380712176E-9</v>
      </c>
    </row>
    <row r="1841" spans="1:16" x14ac:dyDescent="0.2">
      <c r="A1841" t="s">
        <v>7306</v>
      </c>
      <c r="B1841" s="1">
        <v>4.2875889219775997E-5</v>
      </c>
      <c r="C1841" s="1">
        <v>4.2916895808640002E-5</v>
      </c>
      <c r="D1841" s="1">
        <v>3.7629421226856003E-5</v>
      </c>
      <c r="E1841" s="1">
        <f t="shared" si="168"/>
        <v>4.1140735418424003E-5</v>
      </c>
      <c r="F1841" s="6">
        <f t="shared" si="169"/>
        <v>3.0409564118896346E-6</v>
      </c>
      <c r="G1841" s="1">
        <v>7.0727739404327996E-5</v>
      </c>
      <c r="H1841" s="1">
        <v>6.5547156997783996E-5</v>
      </c>
      <c r="I1841" s="1">
        <v>5.9996640150848E-5</v>
      </c>
      <c r="J1841" s="1">
        <f t="shared" si="170"/>
        <v>6.5423845517653329E-5</v>
      </c>
      <c r="K1841" s="6">
        <f t="shared" si="171"/>
        <v>5.3666122542865675E-6</v>
      </c>
      <c r="L1841" s="1">
        <v>9.7249375852560003E-5</v>
      </c>
      <c r="M1841" s="1">
        <v>9.8754867752256007E-5</v>
      </c>
      <c r="N1841" s="1">
        <v>9.8602093204719999E-5</v>
      </c>
      <c r="O1841" s="6">
        <f t="shared" si="172"/>
        <v>9.8202112269845323E-5</v>
      </c>
      <c r="P1841" s="6">
        <f t="shared" si="173"/>
        <v>8.2862236646736612E-7</v>
      </c>
    </row>
    <row r="1842" spans="1:16" x14ac:dyDescent="0.2">
      <c r="A1842" t="s">
        <v>7310</v>
      </c>
      <c r="B1842" s="1">
        <v>4.6927027060943999E-7</v>
      </c>
      <c r="C1842" s="1">
        <v>4.391132406528E-7</v>
      </c>
      <c r="D1842" s="1">
        <v>4.1601338777808E-7</v>
      </c>
      <c r="E1842" s="1">
        <f t="shared" si="168"/>
        <v>4.4146563301343996E-7</v>
      </c>
      <c r="F1842" s="6">
        <f t="shared" si="169"/>
        <v>2.6706257779630966E-8</v>
      </c>
      <c r="G1842" s="1">
        <v>4.2483485913048E-7</v>
      </c>
      <c r="H1842" s="1">
        <v>3.6589002759377999E-7</v>
      </c>
      <c r="I1842" s="1">
        <v>3.49758336954E-7</v>
      </c>
      <c r="J1842" s="1">
        <f t="shared" si="170"/>
        <v>3.8016107455941996E-7</v>
      </c>
      <c r="K1842" s="6">
        <f t="shared" si="171"/>
        <v>3.9520477371237556E-8</v>
      </c>
      <c r="L1842" s="1">
        <v>3.4557663947957998E-7</v>
      </c>
      <c r="M1842" s="1">
        <v>3.4604171705087997E-7</v>
      </c>
      <c r="N1842" s="1">
        <v>3.4696287069209999E-7</v>
      </c>
      <c r="O1842" s="6">
        <f t="shared" si="172"/>
        <v>3.4619374240751997E-7</v>
      </c>
      <c r="P1842" s="6">
        <f t="shared" si="173"/>
        <v>7.0550905411434424E-10</v>
      </c>
    </row>
    <row r="1843" spans="1:16" x14ac:dyDescent="0.2">
      <c r="A1843" t="s">
        <v>7314</v>
      </c>
      <c r="B1843" s="1">
        <v>4.6323714213344001E-5</v>
      </c>
      <c r="C1843" s="1">
        <v>4.6119330224239999E-5</v>
      </c>
      <c r="D1843" s="1">
        <v>4.1711158069002001E-5</v>
      </c>
      <c r="E1843" s="1">
        <f t="shared" si="168"/>
        <v>4.4718067502195336E-5</v>
      </c>
      <c r="F1843" s="6">
        <f t="shared" si="169"/>
        <v>2.6060643618914718E-6</v>
      </c>
      <c r="G1843" s="1">
        <v>5.2110439758503999E-5</v>
      </c>
      <c r="H1843" s="1">
        <v>5.1364043554393E-5</v>
      </c>
      <c r="I1843" s="1">
        <v>4.6207190414678003E-5</v>
      </c>
      <c r="J1843" s="1">
        <f t="shared" si="170"/>
        <v>4.9893891242525003E-5</v>
      </c>
      <c r="K1843" s="6">
        <f t="shared" si="171"/>
        <v>3.2145138153247424E-6</v>
      </c>
      <c r="L1843" s="1">
        <v>4.7781923355116998E-5</v>
      </c>
      <c r="M1843" s="1">
        <v>4.8481377708071998E-5</v>
      </c>
      <c r="N1843" s="1">
        <v>4.7974883442390997E-5</v>
      </c>
      <c r="O1843" s="6">
        <f t="shared" si="172"/>
        <v>4.8079394835193327E-5</v>
      </c>
      <c r="P1843" s="6">
        <f t="shared" si="173"/>
        <v>3.6124932025685157E-7</v>
      </c>
    </row>
    <row r="1844" spans="1:16" x14ac:dyDescent="0.2">
      <c r="A1844" t="s">
        <v>7317</v>
      </c>
      <c r="B1844" s="1">
        <v>1.760087338848E-6</v>
      </c>
      <c r="C1844" s="1">
        <v>1.92369387168E-6</v>
      </c>
      <c r="D1844" s="1">
        <v>1.6201799028900001E-6</v>
      </c>
      <c r="E1844" s="1">
        <f t="shared" si="168"/>
        <v>1.7679870378060001E-6</v>
      </c>
      <c r="F1844" s="6">
        <f t="shared" si="169"/>
        <v>1.5191111297526762E-7</v>
      </c>
      <c r="G1844" s="1">
        <v>2.149818675462E-6</v>
      </c>
      <c r="H1844" s="1">
        <v>1.9335633040620001E-6</v>
      </c>
      <c r="I1844" s="1">
        <v>1.662988973736E-6</v>
      </c>
      <c r="J1844" s="1">
        <f t="shared" si="170"/>
        <v>1.91545698442E-6</v>
      </c>
      <c r="K1844" s="6">
        <f t="shared" si="171"/>
        <v>2.4391938981739488E-7</v>
      </c>
      <c r="L1844" s="1">
        <v>2.20019816754E-6</v>
      </c>
      <c r="M1844" s="1">
        <v>2.1923133009120001E-6</v>
      </c>
      <c r="N1844" s="1">
        <v>2.0264997173760002E-6</v>
      </c>
      <c r="O1844" s="6">
        <f t="shared" si="172"/>
        <v>2.1396703952760001E-6</v>
      </c>
      <c r="P1844" s="6">
        <f t="shared" si="173"/>
        <v>9.8087942850762658E-8</v>
      </c>
    </row>
    <row r="1845" spans="1:16" x14ac:dyDescent="0.2">
      <c r="A1845" t="s">
        <v>7321</v>
      </c>
      <c r="B1845" s="1">
        <v>2.9197819571784E-6</v>
      </c>
      <c r="C1845" s="1">
        <v>3.1554537445199999E-6</v>
      </c>
      <c r="D1845" s="1">
        <v>2.7988353151289998E-6</v>
      </c>
      <c r="E1845" s="1">
        <f t="shared" si="168"/>
        <v>2.9580236722758001E-6</v>
      </c>
      <c r="F1845" s="6">
        <f t="shared" si="169"/>
        <v>1.8135875392580022E-7</v>
      </c>
      <c r="G1845" s="1">
        <v>4.6790591831631001E-6</v>
      </c>
      <c r="H1845" s="1">
        <v>4.9118903170452001E-6</v>
      </c>
      <c r="I1845" s="1">
        <v>4.2541067392397997E-6</v>
      </c>
      <c r="J1845" s="1">
        <f t="shared" si="170"/>
        <v>4.6150187464827002E-6</v>
      </c>
      <c r="K1845" s="6">
        <f t="shared" si="171"/>
        <v>3.3353514350856723E-7</v>
      </c>
      <c r="L1845" s="1">
        <v>5.5206376966071004E-6</v>
      </c>
      <c r="M1845" s="1">
        <v>5.6628287010864E-6</v>
      </c>
      <c r="N1845" s="1">
        <v>5.2026428406474003E-6</v>
      </c>
      <c r="O1845" s="6">
        <f t="shared" si="172"/>
        <v>5.4620364127803011E-6</v>
      </c>
      <c r="P1845" s="6">
        <f t="shared" si="173"/>
        <v>2.356232997532449E-7</v>
      </c>
    </row>
    <row r="1846" spans="1:16" x14ac:dyDescent="0.2">
      <c r="A1846" t="s">
        <v>7325</v>
      </c>
      <c r="B1846" s="1">
        <v>3.6558897413605201E-6</v>
      </c>
      <c r="C1846" s="1">
        <v>4.0606066939031999E-6</v>
      </c>
      <c r="D1846" s="1">
        <v>3.3873942846570299E-6</v>
      </c>
      <c r="E1846" s="1">
        <f t="shared" si="168"/>
        <v>3.7012969066402498E-6</v>
      </c>
      <c r="F1846" s="6">
        <f t="shared" si="169"/>
        <v>3.3889540419547398E-7</v>
      </c>
      <c r="G1846" s="1">
        <v>2.1480663394132202E-6</v>
      </c>
      <c r="H1846" s="1">
        <v>2.09029825048302E-6</v>
      </c>
      <c r="I1846" s="1">
        <v>1.69759846870002E-6</v>
      </c>
      <c r="J1846" s="1">
        <f t="shared" si="170"/>
        <v>1.9786543528654197E-6</v>
      </c>
      <c r="K1846" s="6">
        <f t="shared" si="171"/>
        <v>2.4510935425368403E-7</v>
      </c>
      <c r="L1846" s="1">
        <v>1.2560818645853999E-6</v>
      </c>
      <c r="M1846" s="1">
        <v>1.42838274455964E-6</v>
      </c>
      <c r="N1846" s="1">
        <v>1.21872330895347E-6</v>
      </c>
      <c r="O1846" s="6">
        <f t="shared" si="172"/>
        <v>1.3010626393661698E-6</v>
      </c>
      <c r="P1846" s="6">
        <f t="shared" si="173"/>
        <v>1.1183345791659672E-7</v>
      </c>
    </row>
    <row r="1847" spans="1:16" x14ac:dyDescent="0.2">
      <c r="A1847" t="s">
        <v>7329</v>
      </c>
      <c r="B1847" s="1">
        <v>6.8591684500415997E-7</v>
      </c>
      <c r="C1847" s="1">
        <v>7.4179918794240002E-7</v>
      </c>
      <c r="D1847" s="1">
        <v>6.9270369937272004E-7</v>
      </c>
      <c r="E1847" s="1">
        <f t="shared" si="168"/>
        <v>7.068065774397599E-7</v>
      </c>
      <c r="F1847" s="6">
        <f t="shared" si="169"/>
        <v>3.0493891853896161E-8</v>
      </c>
      <c r="G1847" s="1">
        <v>1.06506194516568E-6</v>
      </c>
      <c r="H1847" s="1">
        <v>1.0632270333333599E-6</v>
      </c>
      <c r="I1847" s="1">
        <v>7.4662613999567996E-7</v>
      </c>
      <c r="J1847" s="1">
        <f t="shared" si="170"/>
        <v>9.5830503949823977E-7</v>
      </c>
      <c r="K1847" s="6">
        <f t="shared" si="171"/>
        <v>1.8332160019026473E-7</v>
      </c>
      <c r="L1847" s="1">
        <v>8.0730579806855996E-7</v>
      </c>
      <c r="M1847" s="1">
        <v>8.5394528807615996E-7</v>
      </c>
      <c r="N1847" s="1">
        <v>7.9926646174703998E-7</v>
      </c>
      <c r="O1847" s="6">
        <f t="shared" si="172"/>
        <v>8.2017251596391993E-7</v>
      </c>
      <c r="P1847" s="6">
        <f t="shared" si="173"/>
        <v>2.9523005169386116E-8</v>
      </c>
    </row>
    <row r="1848" spans="1:16" x14ac:dyDescent="0.2">
      <c r="A1848" t="s">
        <v>7333</v>
      </c>
      <c r="B1848" s="1">
        <v>1.12073932473888E-6</v>
      </c>
      <c r="C1848" s="1">
        <v>1.1424520004128E-6</v>
      </c>
      <c r="D1848" s="1">
        <v>1.0664612591648401E-6</v>
      </c>
      <c r="E1848" s="1">
        <f t="shared" si="168"/>
        <v>1.1098841947721734E-6</v>
      </c>
      <c r="F1848" s="6">
        <f t="shared" si="169"/>
        <v>3.9141072721620319E-8</v>
      </c>
      <c r="G1848" s="1">
        <v>1.5639322859622001E-6</v>
      </c>
      <c r="H1848" s="1">
        <v>1.6149708435168E-6</v>
      </c>
      <c r="I1848" s="1">
        <v>1.4640764442488801E-6</v>
      </c>
      <c r="J1848" s="1">
        <f t="shared" si="170"/>
        <v>1.5476598579092935E-6</v>
      </c>
      <c r="K1848" s="6">
        <f t="shared" si="171"/>
        <v>7.6752028433516843E-8</v>
      </c>
      <c r="L1848" s="1">
        <v>1.53826625094912E-6</v>
      </c>
      <c r="M1848" s="1">
        <v>1.62244997612544E-6</v>
      </c>
      <c r="N1848" s="1">
        <v>1.4740776099464801E-6</v>
      </c>
      <c r="O1848" s="6">
        <f t="shared" si="172"/>
        <v>1.5449312790070133E-6</v>
      </c>
      <c r="P1848" s="6">
        <f t="shared" si="173"/>
        <v>7.4410393834767605E-8</v>
      </c>
    </row>
    <row r="1849" spans="1:16" x14ac:dyDescent="0.2">
      <c r="A1849" t="s">
        <v>7337</v>
      </c>
      <c r="B1849" s="1">
        <v>7.2348523559496002E-5</v>
      </c>
      <c r="C1849" s="1">
        <v>7.7641861263680001E-5</v>
      </c>
      <c r="D1849" s="1">
        <v>6.6593949801911997E-5</v>
      </c>
      <c r="E1849" s="1">
        <f t="shared" si="168"/>
        <v>7.2194778208362667E-5</v>
      </c>
      <c r="F1849" s="6">
        <f t="shared" si="169"/>
        <v>5.5255601654051819E-6</v>
      </c>
      <c r="G1849" s="1">
        <v>9.0032313846851998E-5</v>
      </c>
      <c r="H1849" s="1">
        <v>9.7071739798563995E-5</v>
      </c>
      <c r="I1849" s="1">
        <v>8.6443346621783995E-5</v>
      </c>
      <c r="J1849" s="1">
        <f t="shared" si="170"/>
        <v>9.1182466755733329E-5</v>
      </c>
      <c r="K1849" s="6">
        <f t="shared" si="171"/>
        <v>5.406738773550287E-6</v>
      </c>
      <c r="L1849" s="1">
        <v>7.6629757911876001E-5</v>
      </c>
      <c r="M1849" s="1">
        <v>8.5114160693568002E-5</v>
      </c>
      <c r="N1849" s="1">
        <v>7.8543130280264004E-5</v>
      </c>
      <c r="O1849" s="6">
        <f t="shared" si="172"/>
        <v>8.009568296190266E-5</v>
      </c>
      <c r="P1849" s="6">
        <f t="shared" si="173"/>
        <v>4.4501783686098803E-6</v>
      </c>
    </row>
    <row r="1850" spans="1:16" x14ac:dyDescent="0.2">
      <c r="A1850" t="s">
        <v>7341</v>
      </c>
      <c r="B1850" s="1">
        <v>1.12225504178898E-5</v>
      </c>
      <c r="C1850" s="1">
        <v>1.1177126136792E-5</v>
      </c>
      <c r="D1850" s="1">
        <v>9.7891202802168005E-6</v>
      </c>
      <c r="E1850" s="1">
        <f t="shared" si="168"/>
        <v>1.07295989449662E-5</v>
      </c>
      <c r="F1850" s="6">
        <f t="shared" si="169"/>
        <v>8.1479502358870798E-7</v>
      </c>
      <c r="G1850" s="1">
        <v>6.5353527466716595E-5</v>
      </c>
      <c r="H1850" s="1">
        <v>7.3624813538735698E-5</v>
      </c>
      <c r="I1850" s="1">
        <v>5.8773013224044399E-5</v>
      </c>
      <c r="J1850" s="1">
        <f t="shared" si="170"/>
        <v>6.5917118076498895E-5</v>
      </c>
      <c r="K1850" s="6">
        <f t="shared" si="171"/>
        <v>7.4419230665495485E-6</v>
      </c>
      <c r="L1850">
        <v>1.4268892914664401E-4</v>
      </c>
      <c r="M1850">
        <v>1.50060051124787E-4</v>
      </c>
      <c r="N1850">
        <v>1.40730742196895E-4</v>
      </c>
      <c r="O1850" s="6">
        <f t="shared" si="172"/>
        <v>1.4449324082277534E-4</v>
      </c>
      <c r="P1850" s="6">
        <f t="shared" si="173"/>
        <v>4.9194163003835375E-6</v>
      </c>
    </row>
    <row r="1851" spans="1:16" x14ac:dyDescent="0.2">
      <c r="A1851" t="s">
        <v>7345</v>
      </c>
      <c r="B1851" s="1">
        <v>1.6246839963648E-6</v>
      </c>
      <c r="C1851" s="1">
        <v>1.8738433925120001E-6</v>
      </c>
      <c r="D1851" s="1">
        <v>1.4571801167616E-6</v>
      </c>
      <c r="E1851" s="1">
        <f t="shared" si="168"/>
        <v>1.6519025018794666E-6</v>
      </c>
      <c r="F1851" s="6">
        <f t="shared" si="169"/>
        <v>2.0966093251152548E-7</v>
      </c>
      <c r="G1851" s="1">
        <v>2.1242288067840002E-6</v>
      </c>
      <c r="H1851" s="1">
        <v>2.0985196808575998E-6</v>
      </c>
      <c r="I1851" s="1">
        <v>1.7564978787327999E-6</v>
      </c>
      <c r="J1851" s="1">
        <f t="shared" si="170"/>
        <v>1.9930821221247999E-6</v>
      </c>
      <c r="K1851" s="6">
        <f t="shared" si="171"/>
        <v>2.0529081312859256E-7</v>
      </c>
      <c r="L1851" s="1">
        <v>1.9727986344191999E-6</v>
      </c>
      <c r="M1851" s="1">
        <v>2.0721467440128001E-6</v>
      </c>
      <c r="N1851" s="1">
        <v>1.9420906058623999E-6</v>
      </c>
      <c r="O1851" s="6">
        <f t="shared" si="172"/>
        <v>1.9956786614314669E-6</v>
      </c>
      <c r="P1851" s="6">
        <f t="shared" si="173"/>
        <v>6.7979934500634353E-8</v>
      </c>
    </row>
    <row r="1852" spans="1:16" x14ac:dyDescent="0.2">
      <c r="A1852" t="s">
        <v>7349</v>
      </c>
      <c r="B1852" s="1">
        <v>7.8185176783E-7</v>
      </c>
      <c r="C1852" s="1">
        <v>7.6540644039999995E-7</v>
      </c>
      <c r="D1852" s="1">
        <v>7.1806303548000003E-7</v>
      </c>
      <c r="E1852" s="1">
        <f t="shared" si="168"/>
        <v>7.5510708123666677E-7</v>
      </c>
      <c r="F1852" s="6">
        <f t="shared" si="169"/>
        <v>3.311809464758633E-8</v>
      </c>
      <c r="G1852" s="1">
        <v>1.17398107512E-6</v>
      </c>
      <c r="H1852" s="1">
        <v>1.369748154985E-6</v>
      </c>
      <c r="I1852" s="1">
        <v>1.1496996381499999E-6</v>
      </c>
      <c r="J1852" s="1">
        <f t="shared" si="170"/>
        <v>1.2311429560850001E-6</v>
      </c>
      <c r="K1852" s="6">
        <f t="shared" si="171"/>
        <v>1.2064803320781257E-7</v>
      </c>
      <c r="L1852" s="1">
        <v>1.1610628721999999E-6</v>
      </c>
      <c r="M1852" s="1">
        <v>1.22738681646E-6</v>
      </c>
      <c r="N1852" s="1">
        <v>1.09336775464E-6</v>
      </c>
      <c r="O1852" s="6">
        <f t="shared" si="172"/>
        <v>1.1606058144333335E-6</v>
      </c>
      <c r="P1852" s="6">
        <f t="shared" si="173"/>
        <v>6.7010699960004892E-8</v>
      </c>
    </row>
    <row r="1853" spans="1:16" x14ac:dyDescent="0.2">
      <c r="A1853" t="s">
        <v>7353</v>
      </c>
      <c r="B1853">
        <v>2.10365321423322E-4</v>
      </c>
      <c r="C1853">
        <v>2.2257888280992E-4</v>
      </c>
      <c r="D1853">
        <v>1.8573798443651099E-4</v>
      </c>
      <c r="E1853" s="1">
        <f t="shared" si="168"/>
        <v>2.0622739622325098E-4</v>
      </c>
      <c r="F1853" s="6">
        <f t="shared" si="169"/>
        <v>1.8765787139392787E-5</v>
      </c>
      <c r="G1853">
        <v>1.3917112448615999E-4</v>
      </c>
      <c r="H1853">
        <v>1.22912576843095E-4</v>
      </c>
      <c r="I1853">
        <v>1.07537937876434E-4</v>
      </c>
      <c r="J1853" s="1">
        <f t="shared" si="170"/>
        <v>1.23207213068563E-4</v>
      </c>
      <c r="K1853" s="6">
        <f t="shared" si="171"/>
        <v>1.5818651385325345E-5</v>
      </c>
      <c r="L1853" s="1">
        <v>8.5056930216648006E-5</v>
      </c>
      <c r="M1853" s="1">
        <v>9.2855891782056001E-5</v>
      </c>
      <c r="N1853" s="1">
        <v>8.8141382603845994E-5</v>
      </c>
      <c r="O1853" s="6">
        <f t="shared" si="172"/>
        <v>8.8684734867516672E-5</v>
      </c>
      <c r="P1853" s="6">
        <f t="shared" si="173"/>
        <v>3.9277696134708331E-6</v>
      </c>
    </row>
    <row r="1854" spans="1:16" x14ac:dyDescent="0.2">
      <c r="A1854" t="s">
        <v>7357</v>
      </c>
      <c r="B1854" s="1">
        <v>1.37060044418952E-5</v>
      </c>
      <c r="C1854" s="1">
        <v>1.4064002862000001E-5</v>
      </c>
      <c r="D1854" s="1">
        <v>1.21195849190616E-5</v>
      </c>
      <c r="E1854" s="1">
        <f t="shared" si="168"/>
        <v>1.3296530740985601E-5</v>
      </c>
      <c r="F1854" s="6">
        <f t="shared" si="169"/>
        <v>1.0348631880628733E-6</v>
      </c>
      <c r="G1854" s="1">
        <v>2.2669348929656401E-5</v>
      </c>
      <c r="H1854" s="1">
        <v>2.2950304432984198E-5</v>
      </c>
      <c r="I1854" s="1">
        <v>1.9548005771391601E-5</v>
      </c>
      <c r="J1854" s="1">
        <f t="shared" si="170"/>
        <v>2.1722553044677399E-5</v>
      </c>
      <c r="K1854" s="6">
        <f t="shared" si="171"/>
        <v>1.8884453610122196E-6</v>
      </c>
      <c r="L1854" s="1">
        <v>2.5059688493009402E-5</v>
      </c>
      <c r="M1854" s="1">
        <v>2.6047769696279999E-5</v>
      </c>
      <c r="N1854" s="1">
        <v>2.4699093641607E-5</v>
      </c>
      <c r="O1854" s="6">
        <f t="shared" si="172"/>
        <v>2.5268850610298803E-5</v>
      </c>
      <c r="P1854" s="6">
        <f t="shared" si="173"/>
        <v>6.9824305839286337E-7</v>
      </c>
    </row>
    <row r="1855" spans="1:16" x14ac:dyDescent="0.2">
      <c r="A1855" t="s">
        <v>7361</v>
      </c>
      <c r="B1855" s="1">
        <v>2.851298633736E-5</v>
      </c>
      <c r="C1855" s="1">
        <v>2.9965180896000001E-5</v>
      </c>
      <c r="D1855" s="1">
        <v>2.591232038514E-5</v>
      </c>
      <c r="E1855" s="1">
        <f t="shared" si="168"/>
        <v>2.81301625395E-5</v>
      </c>
      <c r="F1855" s="6">
        <f t="shared" si="169"/>
        <v>2.0533716481139168E-6</v>
      </c>
      <c r="G1855" s="1">
        <v>6.039054135576E-5</v>
      </c>
      <c r="H1855" s="1">
        <v>6.5164380869699997E-5</v>
      </c>
      <c r="I1855" s="1">
        <v>5.3695836033840003E-5</v>
      </c>
      <c r="J1855" s="1">
        <f t="shared" si="170"/>
        <v>5.9750252753100007E-5</v>
      </c>
      <c r="K1855" s="6">
        <f t="shared" si="171"/>
        <v>5.7610205071718811E-6</v>
      </c>
      <c r="L1855" s="1">
        <v>7.1967384263880004E-5</v>
      </c>
      <c r="M1855" s="1">
        <v>7.1097044654159995E-5</v>
      </c>
      <c r="N1855" s="1">
        <v>6.8980404779999999E-5</v>
      </c>
      <c r="O1855" s="6">
        <f t="shared" si="172"/>
        <v>7.0681611232679999E-5</v>
      </c>
      <c r="P1855" s="6">
        <f t="shared" si="173"/>
        <v>1.536212975157399E-6</v>
      </c>
    </row>
    <row r="1856" spans="1:16" x14ac:dyDescent="0.2">
      <c r="A1856" t="s">
        <v>7365</v>
      </c>
      <c r="B1856" s="1">
        <v>2.6599214405679999E-5</v>
      </c>
      <c r="C1856" s="1">
        <v>2.7731642198400001E-5</v>
      </c>
      <c r="D1856" s="1">
        <v>2.3755324915980001E-5</v>
      </c>
      <c r="E1856" s="1">
        <f t="shared" si="168"/>
        <v>2.6028727173353337E-5</v>
      </c>
      <c r="F1856" s="6">
        <f t="shared" si="169"/>
        <v>2.0486255256400074E-6</v>
      </c>
      <c r="G1856" s="1">
        <v>1.6945205712120001E-5</v>
      </c>
      <c r="H1856" s="1">
        <v>1.6149204871239999E-5</v>
      </c>
      <c r="I1856" s="1">
        <v>1.395543014712E-5</v>
      </c>
      <c r="J1856" s="1">
        <f t="shared" si="170"/>
        <v>1.5683280243493334E-5</v>
      </c>
      <c r="K1856" s="6">
        <f t="shared" si="171"/>
        <v>1.5483874842310697E-6</v>
      </c>
      <c r="L1856" s="1">
        <v>1.1319206070060001E-5</v>
      </c>
      <c r="M1856" s="1">
        <v>1.3224184382639999E-5</v>
      </c>
      <c r="N1856" s="1">
        <v>1.214142710228E-5</v>
      </c>
      <c r="O1856" s="6">
        <f t="shared" si="172"/>
        <v>1.2228272518326668E-5</v>
      </c>
      <c r="P1856" s="6">
        <f t="shared" si="173"/>
        <v>9.5545391702911233E-7</v>
      </c>
    </row>
    <row r="1857" spans="1:16" x14ac:dyDescent="0.2">
      <c r="A1857" t="s">
        <v>7369</v>
      </c>
      <c r="B1857" s="1">
        <v>5.8013286296690002E-7</v>
      </c>
      <c r="C1857" s="1">
        <v>5.9248170170000004E-7</v>
      </c>
      <c r="D1857" s="1">
        <v>5.4792465943950005E-7</v>
      </c>
      <c r="E1857" s="1">
        <f t="shared" si="168"/>
        <v>5.7351307470213334E-7</v>
      </c>
      <c r="F1857" s="6">
        <f t="shared" si="169"/>
        <v>2.300431918692123E-8</v>
      </c>
      <c r="G1857" s="1">
        <v>6.9831827996489999E-7</v>
      </c>
      <c r="H1857" s="1">
        <v>7.1638465348699996E-7</v>
      </c>
      <c r="I1857" s="1">
        <v>6.7932950052819997E-7</v>
      </c>
      <c r="J1857" s="1">
        <f t="shared" si="170"/>
        <v>6.9801081132669994E-7</v>
      </c>
      <c r="K1857" s="6">
        <f t="shared" si="171"/>
        <v>1.8529489818195837E-8</v>
      </c>
      <c r="L1857" s="1">
        <v>9.186851986074E-7</v>
      </c>
      <c r="M1857" s="1">
        <v>9.3600362875679995E-7</v>
      </c>
      <c r="N1857" s="1">
        <v>9.1932690983824998E-7</v>
      </c>
      <c r="O1857" s="6">
        <f t="shared" si="172"/>
        <v>9.2467191240081671E-7</v>
      </c>
      <c r="P1857" s="6">
        <f t="shared" si="173"/>
        <v>9.8187980428000705E-9</v>
      </c>
    </row>
    <row r="1858" spans="1:16" x14ac:dyDescent="0.2">
      <c r="A1858" t="s">
        <v>7373</v>
      </c>
      <c r="B1858" s="1">
        <v>2.4316223001839998E-6</v>
      </c>
      <c r="C1858" s="1">
        <v>2.8695951099200001E-6</v>
      </c>
      <c r="D1858" s="1">
        <v>2.3159408300819998E-6</v>
      </c>
      <c r="E1858" s="1">
        <f t="shared" si="168"/>
        <v>2.5390527467286667E-6</v>
      </c>
      <c r="F1858" s="6">
        <f t="shared" si="169"/>
        <v>2.9204321774238069E-7</v>
      </c>
      <c r="G1858" s="1">
        <v>1.1323685977758E-5</v>
      </c>
      <c r="H1858" s="1">
        <v>1.1378059570746001E-5</v>
      </c>
      <c r="I1858" s="1">
        <v>1.0770838863268E-5</v>
      </c>
      <c r="J1858" s="1">
        <f t="shared" si="170"/>
        <v>1.1157528137257333E-5</v>
      </c>
      <c r="K1858" s="6">
        <f t="shared" si="171"/>
        <v>3.3598447563452196E-7</v>
      </c>
      <c r="L1858" s="1">
        <v>1.0501367934816E-5</v>
      </c>
      <c r="M1858" s="1">
        <v>1.0842725498351999E-5</v>
      </c>
      <c r="N1858" s="1">
        <v>1.0276450087618E-5</v>
      </c>
      <c r="O1858" s="6">
        <f t="shared" si="172"/>
        <v>1.0540181173595334E-5</v>
      </c>
      <c r="P1858" s="6">
        <f t="shared" si="173"/>
        <v>2.8512595607712749E-7</v>
      </c>
    </row>
    <row r="1859" spans="1:16" x14ac:dyDescent="0.2">
      <c r="A1859" t="s">
        <v>7377</v>
      </c>
      <c r="B1859">
        <v>2.6764537679531999E-4</v>
      </c>
      <c r="C1859">
        <v>2.8362278085119997E-4</v>
      </c>
      <c r="D1859">
        <v>2.4789591070200002E-4</v>
      </c>
      <c r="E1859" s="1">
        <f t="shared" ref="E1859:E1922" si="174">AVERAGE(B1859:D1859)</f>
        <v>2.6638802278284001E-4</v>
      </c>
      <c r="F1859" s="6">
        <f t="shared" ref="F1859:F1922" si="175">STDEV(B1859:D1859)</f>
        <v>1.7896592329238924E-5</v>
      </c>
      <c r="G1859">
        <v>4.4390376311418002E-4</v>
      </c>
      <c r="H1859">
        <v>4.5972856496088001E-4</v>
      </c>
      <c r="I1859">
        <v>4.1761696956444001E-4</v>
      </c>
      <c r="J1859" s="1">
        <f t="shared" ref="J1859:J1922" si="176">AVERAGE(G1859:I1859)</f>
        <v>4.4041643254650003E-4</v>
      </c>
      <c r="K1859" s="6">
        <f t="shared" ref="K1859:K1922" si="177">STDEV(G1859:I1859)</f>
        <v>2.1271288690969645E-5</v>
      </c>
      <c r="L1859">
        <v>5.0168944795878003E-4</v>
      </c>
      <c r="M1859">
        <v>5.4146476495151995E-4</v>
      </c>
      <c r="N1859">
        <v>5.5248425079336004E-4</v>
      </c>
      <c r="O1859" s="6">
        <f t="shared" ref="O1859:O1922" si="178">AVERAGE(L1859:N1859)</f>
        <v>5.3187948790122004E-4</v>
      </c>
      <c r="P1859" s="6">
        <f t="shared" ref="P1859:P1922" si="179">STDEV(L1859:N1859)</f>
        <v>2.6719583657857013E-5</v>
      </c>
    </row>
    <row r="1860" spans="1:16" x14ac:dyDescent="0.2">
      <c r="A1860" t="s">
        <v>7381</v>
      </c>
      <c r="B1860" s="1">
        <v>8.8473566769279997E-7</v>
      </c>
      <c r="C1860" s="1">
        <v>1.0229660589120001E-6</v>
      </c>
      <c r="D1860" s="1">
        <v>8.5962570645600004E-7</v>
      </c>
      <c r="E1860" s="1">
        <f t="shared" si="174"/>
        <v>9.2244247768693353E-7</v>
      </c>
      <c r="F1860" s="6">
        <f t="shared" si="175"/>
        <v>8.7956638891347112E-8</v>
      </c>
      <c r="G1860" s="1">
        <v>1.7999426938482E-6</v>
      </c>
      <c r="H1860" s="1">
        <v>1.6758318773958001E-6</v>
      </c>
      <c r="I1860" s="1">
        <v>1.439645058992E-6</v>
      </c>
      <c r="J1860" s="1">
        <f t="shared" si="176"/>
        <v>1.6384732100786668E-6</v>
      </c>
      <c r="K1860" s="6">
        <f t="shared" si="177"/>
        <v>1.8303100540216432E-7</v>
      </c>
      <c r="L1860" s="1">
        <v>1.2966266820149999E-6</v>
      </c>
      <c r="M1860" s="1">
        <v>1.7591936174544E-6</v>
      </c>
      <c r="N1860" s="1">
        <v>1.4265193974364E-6</v>
      </c>
      <c r="O1860" s="6">
        <f t="shared" si="178"/>
        <v>1.4941132323019331E-6</v>
      </c>
      <c r="P1860" s="6">
        <f t="shared" si="179"/>
        <v>2.3857648107959272E-7</v>
      </c>
    </row>
    <row r="1861" spans="1:16" x14ac:dyDescent="0.2">
      <c r="A1861" t="s">
        <v>7385</v>
      </c>
      <c r="B1861" s="1">
        <v>3.5153469318720002E-5</v>
      </c>
      <c r="C1861" s="1">
        <v>3.6606204902400001E-5</v>
      </c>
      <c r="D1861" s="1">
        <v>3.100612386924E-5</v>
      </c>
      <c r="E1861" s="1">
        <f t="shared" si="174"/>
        <v>3.4255266030120001E-5</v>
      </c>
      <c r="F1861" s="6">
        <f t="shared" si="175"/>
        <v>2.9060804798264772E-6</v>
      </c>
      <c r="G1861" s="1">
        <v>4.0442197602959999E-5</v>
      </c>
      <c r="H1861" s="1">
        <v>4.1519797638000002E-5</v>
      </c>
      <c r="I1861" s="1">
        <v>3.7486399408160001E-5</v>
      </c>
      <c r="J1861" s="1">
        <f t="shared" si="176"/>
        <v>3.9816131549706668E-5</v>
      </c>
      <c r="K1861" s="6">
        <f t="shared" si="177"/>
        <v>2.0883113626555462E-6</v>
      </c>
      <c r="L1861" s="1">
        <v>3.4538934848760002E-5</v>
      </c>
      <c r="M1861" s="1">
        <v>3.720476318352E-5</v>
      </c>
      <c r="N1861" s="1">
        <v>3.3700977646319998E-5</v>
      </c>
      <c r="O1861" s="6">
        <f t="shared" si="178"/>
        <v>3.5148225226199998E-5</v>
      </c>
      <c r="P1861" s="6">
        <f t="shared" si="179"/>
        <v>1.8296322979505223E-6</v>
      </c>
    </row>
    <row r="1862" spans="1:16" x14ac:dyDescent="0.2">
      <c r="A1862" t="s">
        <v>7389</v>
      </c>
      <c r="B1862" s="1">
        <v>3.0436833988399998E-7</v>
      </c>
      <c r="C1862" s="1">
        <v>3.1466679215999998E-7</v>
      </c>
      <c r="D1862" s="1">
        <v>2.91487426704E-7</v>
      </c>
      <c r="E1862" s="1">
        <f t="shared" si="174"/>
        <v>3.0350751958266665E-7</v>
      </c>
      <c r="F1862" s="6">
        <f t="shared" si="175"/>
        <v>1.1613634419469726E-8</v>
      </c>
      <c r="G1862" s="1">
        <v>4.01576856084E-7</v>
      </c>
      <c r="H1862" s="1">
        <v>4.7509380479700002E-7</v>
      </c>
      <c r="I1862" s="1">
        <v>3.85058732976E-7</v>
      </c>
      <c r="J1862" s="1">
        <f t="shared" si="176"/>
        <v>4.2057646461899999E-7</v>
      </c>
      <c r="K1862" s="6">
        <f t="shared" si="177"/>
        <v>4.7930338855630803E-8</v>
      </c>
      <c r="L1862" s="1">
        <v>4.4025648044850002E-7</v>
      </c>
      <c r="M1862" s="1">
        <v>5.1941994644400005E-7</v>
      </c>
      <c r="N1862" s="1">
        <v>4.180633262575E-7</v>
      </c>
      <c r="O1862" s="6">
        <f t="shared" si="178"/>
        <v>4.5924658438333337E-7</v>
      </c>
      <c r="P1862" s="6">
        <f t="shared" si="179"/>
        <v>5.3280007033590352E-8</v>
      </c>
    </row>
    <row r="1863" spans="1:16" x14ac:dyDescent="0.2">
      <c r="A1863" t="s">
        <v>7393</v>
      </c>
      <c r="B1863">
        <v>7.9643023849619999E-4</v>
      </c>
      <c r="C1863">
        <v>8.7127210169999996E-4</v>
      </c>
      <c r="D1863">
        <v>7.1701864202429997E-4</v>
      </c>
      <c r="E1863" s="1">
        <f t="shared" si="174"/>
        <v>7.949069940734999E-4</v>
      </c>
      <c r="F1863" s="6">
        <f t="shared" si="175"/>
        <v>7.7138010479005527E-5</v>
      </c>
      <c r="G1863">
        <v>7.0966343680155003E-4</v>
      </c>
      <c r="H1863">
        <v>6.9637140809775003E-4</v>
      </c>
      <c r="I1863">
        <v>5.7728410442010002E-4</v>
      </c>
      <c r="J1863" s="1">
        <f t="shared" si="176"/>
        <v>6.6110631643979999E-4</v>
      </c>
      <c r="K1863" s="6">
        <f t="shared" si="177"/>
        <v>7.2895760697535195E-5</v>
      </c>
      <c r="L1863">
        <v>5.3774859405960002E-4</v>
      </c>
      <c r="M1863">
        <v>5.9718932089740005E-4</v>
      </c>
      <c r="N1863">
        <v>5.4586359779490001E-4</v>
      </c>
      <c r="O1863" s="6">
        <f t="shared" si="178"/>
        <v>5.6026717091729999E-4</v>
      </c>
      <c r="P1863" s="6">
        <f t="shared" si="179"/>
        <v>3.2231928126792743E-5</v>
      </c>
    </row>
    <row r="1864" spans="1:16" x14ac:dyDescent="0.2">
      <c r="A1864" t="s">
        <v>7397</v>
      </c>
      <c r="B1864" s="1">
        <v>6.7085004211319997E-7</v>
      </c>
      <c r="C1864" s="1">
        <v>6.7003485057600002E-7</v>
      </c>
      <c r="D1864" s="1">
        <v>6.0992433589545004E-7</v>
      </c>
      <c r="E1864" s="1">
        <f t="shared" si="174"/>
        <v>6.5026974286155001E-7</v>
      </c>
      <c r="F1864" s="6">
        <f t="shared" si="175"/>
        <v>3.4942524690636643E-8</v>
      </c>
      <c r="G1864" s="1">
        <v>1.3145752432386E-6</v>
      </c>
      <c r="H1864" s="1">
        <v>1.3490006503720501E-6</v>
      </c>
      <c r="I1864" s="1">
        <v>1.2343709145786001E-6</v>
      </c>
      <c r="J1864" s="1">
        <f t="shared" si="176"/>
        <v>1.2993156027297501E-6</v>
      </c>
      <c r="K1864" s="6">
        <f t="shared" si="177"/>
        <v>5.8818675209184518E-8</v>
      </c>
      <c r="L1864" s="1">
        <v>1.47269939201685E-6</v>
      </c>
      <c r="M1864" s="1">
        <v>1.4822154383885999E-6</v>
      </c>
      <c r="N1864" s="1">
        <v>1.4892103077078001E-6</v>
      </c>
      <c r="O1864" s="6">
        <f t="shared" si="178"/>
        <v>1.4813750460377502E-6</v>
      </c>
      <c r="P1864" s="6">
        <f t="shared" si="179"/>
        <v>8.2874772226498694E-9</v>
      </c>
    </row>
    <row r="1865" spans="1:16" x14ac:dyDescent="0.2">
      <c r="A1865" t="s">
        <v>7401</v>
      </c>
      <c r="B1865" s="1">
        <v>3.4707232474199998E-6</v>
      </c>
      <c r="C1865" s="1">
        <v>3.5714030352000001E-6</v>
      </c>
      <c r="D1865" s="1">
        <v>3.1937522502600002E-6</v>
      </c>
      <c r="E1865" s="1">
        <f t="shared" si="174"/>
        <v>3.4119595109599996E-6</v>
      </c>
      <c r="F1865" s="6">
        <f t="shared" si="175"/>
        <v>1.9556306242106342E-7</v>
      </c>
      <c r="G1865" s="1">
        <v>5.6334660653699996E-6</v>
      </c>
      <c r="H1865" s="1">
        <v>5.6864028935999997E-6</v>
      </c>
      <c r="I1865" s="1">
        <v>4.54311580008E-6</v>
      </c>
      <c r="J1865" s="1">
        <f t="shared" si="176"/>
        <v>5.2876615863499995E-6</v>
      </c>
      <c r="K1865" s="6">
        <f t="shared" si="177"/>
        <v>6.4533859162076483E-7</v>
      </c>
      <c r="L1865" s="1">
        <v>7.4888696539799997E-6</v>
      </c>
      <c r="M1865" s="1">
        <v>7.7694975586800003E-6</v>
      </c>
      <c r="N1865" s="1">
        <v>7.1708688608699998E-6</v>
      </c>
      <c r="O1865" s="6">
        <f t="shared" si="178"/>
        <v>7.4764120245099999E-6</v>
      </c>
      <c r="P1865" s="6">
        <f t="shared" si="179"/>
        <v>2.9950872084036736E-7</v>
      </c>
    </row>
    <row r="1866" spans="1:16" x14ac:dyDescent="0.2">
      <c r="A1866" t="s">
        <v>7405</v>
      </c>
      <c r="B1866" s="1">
        <v>2.01692116557312E-5</v>
      </c>
      <c r="C1866" s="1">
        <v>2.1014661314304E-5</v>
      </c>
      <c r="D1866" s="1">
        <v>1.84762080667584E-5</v>
      </c>
      <c r="E1866" s="1">
        <f t="shared" si="174"/>
        <v>1.98866936789312E-5</v>
      </c>
      <c r="F1866" s="6">
        <f t="shared" si="175"/>
        <v>1.2925937211301448E-6</v>
      </c>
      <c r="G1866" s="1">
        <v>3.1821850706831997E-5</v>
      </c>
      <c r="H1866" s="1">
        <v>3.1333425834940802E-5</v>
      </c>
      <c r="I1866" s="1">
        <v>2.57237878555968E-5</v>
      </c>
      <c r="J1866" s="1">
        <f t="shared" si="176"/>
        <v>2.9626354799123201E-5</v>
      </c>
      <c r="K1866" s="6">
        <f t="shared" si="177"/>
        <v>3.3885337943422113E-6</v>
      </c>
      <c r="L1866" s="1">
        <v>3.3860188683446401E-5</v>
      </c>
      <c r="M1866" s="1">
        <v>3.6803714257728002E-5</v>
      </c>
      <c r="N1866" s="1">
        <v>3.2859607429612799E-5</v>
      </c>
      <c r="O1866" s="6">
        <f t="shared" si="178"/>
        <v>3.4507836790262401E-5</v>
      </c>
      <c r="P1866" s="6">
        <f t="shared" si="179"/>
        <v>2.0502635734444009E-6</v>
      </c>
    </row>
    <row r="1867" spans="1:16" x14ac:dyDescent="0.2">
      <c r="A1867" t="s">
        <v>7409</v>
      </c>
      <c r="B1867">
        <v>3.35454734727168E-4</v>
      </c>
      <c r="C1867">
        <v>3.4564941594624003E-4</v>
      </c>
      <c r="D1867">
        <v>3.06414871805952E-4</v>
      </c>
      <c r="E1867" s="1">
        <f t="shared" si="174"/>
        <v>3.2917300749311999E-4</v>
      </c>
      <c r="F1867" s="6">
        <f t="shared" si="175"/>
        <v>2.035761371714002E-5</v>
      </c>
      <c r="G1867">
        <v>2.2507603392614401E-4</v>
      </c>
      <c r="H1867">
        <v>2.17387116847104E-4</v>
      </c>
      <c r="I1867">
        <v>1.9689230892441599E-4</v>
      </c>
      <c r="J1867" s="1">
        <f t="shared" si="176"/>
        <v>2.1311848656588796E-4</v>
      </c>
      <c r="K1867" s="6">
        <f t="shared" si="177"/>
        <v>1.4568681893072647E-5</v>
      </c>
      <c r="L1867">
        <v>1.4366175178751999E-4</v>
      </c>
      <c r="M1867">
        <v>1.7313001456435199E-4</v>
      </c>
      <c r="N1867">
        <v>1.4821245241651199E-4</v>
      </c>
      <c r="O1867" s="6">
        <f t="shared" si="178"/>
        <v>1.5500140625612801E-4</v>
      </c>
      <c r="P1867" s="6">
        <f t="shared" si="179"/>
        <v>1.5863859821885505E-5</v>
      </c>
    </row>
    <row r="1868" spans="1:16" x14ac:dyDescent="0.2">
      <c r="A1868" t="s">
        <v>7413</v>
      </c>
      <c r="B1868" s="1">
        <v>3.73539715165344E-6</v>
      </c>
      <c r="C1868" s="1">
        <v>4.0709752745088004E-6</v>
      </c>
      <c r="D1868" s="1">
        <v>3.3297966152652602E-6</v>
      </c>
      <c r="E1868" s="1">
        <f t="shared" si="174"/>
        <v>3.7120563471425003E-6</v>
      </c>
      <c r="F1868" s="6">
        <f t="shared" si="175"/>
        <v>3.7114019735933536E-7</v>
      </c>
      <c r="G1868" s="1">
        <v>4.0447122734087996E-6</v>
      </c>
      <c r="H1868" s="1">
        <v>3.3846652771633801E-6</v>
      </c>
      <c r="I1868" s="1">
        <v>3.1904398788284402E-6</v>
      </c>
      <c r="J1868" s="1">
        <f t="shared" si="176"/>
        <v>3.5399391431335398E-6</v>
      </c>
      <c r="K1868" s="6">
        <f t="shared" si="177"/>
        <v>4.4780331745701116E-7</v>
      </c>
      <c r="L1868" s="1">
        <v>2.95194031323912E-6</v>
      </c>
      <c r="M1868" s="1">
        <v>3.1101486318655199E-6</v>
      </c>
      <c r="N1868" s="1">
        <v>2.9621671258674598E-6</v>
      </c>
      <c r="O1868" s="6">
        <f t="shared" si="178"/>
        <v>3.0080853569907002E-6</v>
      </c>
      <c r="P1868" s="6">
        <f t="shared" si="179"/>
        <v>8.8537172886667124E-8</v>
      </c>
    </row>
    <row r="1869" spans="1:16" x14ac:dyDescent="0.2">
      <c r="A1869" t="s">
        <v>7417</v>
      </c>
      <c r="B1869" s="1">
        <v>1.3694904592803E-5</v>
      </c>
      <c r="C1869" s="1">
        <v>1.3447848866760001E-5</v>
      </c>
      <c r="D1869" s="1">
        <v>1.2433121170249499E-5</v>
      </c>
      <c r="E1869" s="1">
        <f t="shared" si="174"/>
        <v>1.3191958209937501E-5</v>
      </c>
      <c r="F1869" s="6">
        <f t="shared" si="175"/>
        <v>6.6868106937799183E-7</v>
      </c>
      <c r="G1869" s="1">
        <v>9.8811448213590005E-6</v>
      </c>
      <c r="H1869" s="1">
        <v>1.0955783018628001E-5</v>
      </c>
      <c r="I1869" s="1">
        <v>9.1516696411769997E-6</v>
      </c>
      <c r="J1869" s="1">
        <f t="shared" si="176"/>
        <v>9.9961991603879991E-6</v>
      </c>
      <c r="K1869" s="6">
        <f t="shared" si="177"/>
        <v>9.0754305427977604E-7</v>
      </c>
      <c r="L1869" s="1">
        <v>8.4461938252019992E-6</v>
      </c>
      <c r="M1869" s="1">
        <v>8.3399988363299992E-6</v>
      </c>
      <c r="N1869" s="1">
        <v>7.9672761097965002E-6</v>
      </c>
      <c r="O1869" s="6">
        <f t="shared" si="178"/>
        <v>8.2511562571094984E-6</v>
      </c>
      <c r="P1869" s="6">
        <f t="shared" si="179"/>
        <v>2.5151599838622331E-7</v>
      </c>
    </row>
    <row r="1870" spans="1:16" x14ac:dyDescent="0.2">
      <c r="A1870" t="s">
        <v>7421</v>
      </c>
      <c r="B1870" s="1">
        <v>1.67106063611744E-6</v>
      </c>
      <c r="C1870" s="1">
        <v>1.7790759624063999E-6</v>
      </c>
      <c r="D1870" s="1">
        <v>1.6070944539700801E-6</v>
      </c>
      <c r="E1870" s="1">
        <f t="shared" si="174"/>
        <v>1.68574368416464E-6</v>
      </c>
      <c r="F1870" s="6">
        <f t="shared" si="175"/>
        <v>8.692585194276372E-8</v>
      </c>
      <c r="G1870" s="1">
        <v>2.5668178854624001E-6</v>
      </c>
      <c r="H1870" s="1">
        <v>2.76383026598704E-6</v>
      </c>
      <c r="I1870" s="1">
        <v>2.3297647608195198E-6</v>
      </c>
      <c r="J1870" s="1">
        <f t="shared" si="176"/>
        <v>2.5534709707563201E-6</v>
      </c>
      <c r="K1870" s="6">
        <f t="shared" si="177"/>
        <v>2.1734033402296074E-7</v>
      </c>
      <c r="L1870" s="1">
        <v>2.5387879227091201E-6</v>
      </c>
      <c r="M1870" s="1">
        <v>2.5799100697113599E-6</v>
      </c>
      <c r="N1870" s="1">
        <v>2.3456301426865599E-6</v>
      </c>
      <c r="O1870" s="6">
        <f t="shared" si="178"/>
        <v>2.4881093783690132E-6</v>
      </c>
      <c r="P1870" s="6">
        <f t="shared" si="179"/>
        <v>1.2509199492377813E-7</v>
      </c>
    </row>
    <row r="1871" spans="1:16" x14ac:dyDescent="0.2">
      <c r="A1871" t="s">
        <v>7425</v>
      </c>
      <c r="B1871" s="1">
        <v>1.9567346562115202E-5</v>
      </c>
      <c r="C1871" s="1">
        <v>1.9049583297024E-5</v>
      </c>
      <c r="D1871" s="1">
        <v>1.8220439921875199E-5</v>
      </c>
      <c r="E1871" s="1">
        <f t="shared" si="174"/>
        <v>1.8945789927004801E-5</v>
      </c>
      <c r="F1871" s="6">
        <f t="shared" si="175"/>
        <v>6.7942561927381714E-7</v>
      </c>
      <c r="G1871" s="1">
        <v>2.63172729820608E-5</v>
      </c>
      <c r="H1871" s="1">
        <v>3.1379028902971202E-5</v>
      </c>
      <c r="I1871" s="1">
        <v>2.5534784362492799E-5</v>
      </c>
      <c r="J1871" s="1">
        <f t="shared" si="176"/>
        <v>2.7743695415841596E-5</v>
      </c>
      <c r="K1871" s="6">
        <f t="shared" si="177"/>
        <v>3.172508358054043E-6</v>
      </c>
      <c r="L1871" s="1">
        <v>2.3090683297219202E-5</v>
      </c>
      <c r="M1871" s="1">
        <v>2.4656515715174401E-5</v>
      </c>
      <c r="N1871" s="1">
        <v>2.46235438207008E-5</v>
      </c>
      <c r="O1871" s="6">
        <f t="shared" si="178"/>
        <v>2.4123580944364801E-5</v>
      </c>
      <c r="P1871" s="6">
        <f t="shared" si="179"/>
        <v>8.9466750727042783E-7</v>
      </c>
    </row>
    <row r="1872" spans="1:16" x14ac:dyDescent="0.2">
      <c r="A1872" t="s">
        <v>7429</v>
      </c>
      <c r="B1872" s="1">
        <v>3.0371138547750001E-7</v>
      </c>
      <c r="C1872" s="1">
        <v>3.5660104880400001E-7</v>
      </c>
      <c r="D1872" s="1">
        <v>2.7646809476715002E-7</v>
      </c>
      <c r="E1872" s="1">
        <f t="shared" si="174"/>
        <v>3.1226017634955003E-7</v>
      </c>
      <c r="F1872" s="6">
        <f t="shared" si="175"/>
        <v>4.0744741374789857E-8</v>
      </c>
      <c r="G1872" s="1">
        <v>2.7193964417977498E-7</v>
      </c>
      <c r="H1872" s="1">
        <v>2.4031527686594999E-7</v>
      </c>
      <c r="I1872" s="1">
        <v>2.1044638298969999E-7</v>
      </c>
      <c r="J1872" s="1">
        <f t="shared" si="176"/>
        <v>2.4090043467847501E-7</v>
      </c>
      <c r="K1872" s="6">
        <f t="shared" si="177"/>
        <v>3.0750806496689889E-8</v>
      </c>
      <c r="L1872" s="1">
        <v>1.9552843313932499E-7</v>
      </c>
      <c r="M1872" s="1">
        <v>2.3234278425929999E-7</v>
      </c>
      <c r="N1872" s="1">
        <v>1.8869882211179999E-7</v>
      </c>
      <c r="O1872" s="6">
        <f t="shared" si="178"/>
        <v>2.05523346503475E-7</v>
      </c>
      <c r="P1872" s="6">
        <f t="shared" si="179"/>
        <v>2.3476000039417943E-8</v>
      </c>
    </row>
    <row r="1873" spans="1:16" x14ac:dyDescent="0.2">
      <c r="A1873" t="s">
        <v>7433</v>
      </c>
      <c r="B1873">
        <v>3.6271218611249998E-4</v>
      </c>
      <c r="C1873">
        <v>3.8038729155000001E-4</v>
      </c>
      <c r="D1873">
        <v>3.3043569985124999E-4</v>
      </c>
      <c r="E1873" s="1">
        <f t="shared" si="174"/>
        <v>3.5784505917124996E-4</v>
      </c>
      <c r="F1873" s="6">
        <f t="shared" si="175"/>
        <v>2.5328976919850888E-5</v>
      </c>
      <c r="G1873">
        <v>3.8785997738250002E-4</v>
      </c>
      <c r="H1873">
        <v>4.1114197501124997E-4</v>
      </c>
      <c r="I1873">
        <v>3.6459066144375001E-4</v>
      </c>
      <c r="J1873" s="1">
        <f t="shared" si="176"/>
        <v>3.8786420461249998E-4</v>
      </c>
      <c r="K1873" s="6">
        <f t="shared" si="177"/>
        <v>2.3275657071649593E-5</v>
      </c>
      <c r="L1873">
        <v>3.0062500968937501E-4</v>
      </c>
      <c r="M1873">
        <v>3.1858941618E-4</v>
      </c>
      <c r="N1873">
        <v>2.9986965652875001E-4</v>
      </c>
      <c r="O1873" s="6">
        <f t="shared" si="178"/>
        <v>3.0636136079937503E-4</v>
      </c>
      <c r="P1873" s="6">
        <f t="shared" si="179"/>
        <v>1.0596539217737103E-5</v>
      </c>
    </row>
    <row r="1874" spans="1:16" x14ac:dyDescent="0.2">
      <c r="A1874" t="s">
        <v>7437</v>
      </c>
      <c r="B1874" s="1">
        <v>4.0336136545188E-5</v>
      </c>
      <c r="C1874" s="1">
        <v>4.1588291236799998E-5</v>
      </c>
      <c r="D1874" s="1">
        <v>3.6399476011833E-5</v>
      </c>
      <c r="E1874" s="1">
        <f t="shared" si="174"/>
        <v>3.9441301264606995E-5</v>
      </c>
      <c r="F1874" s="6">
        <f t="shared" si="175"/>
        <v>2.7076740007323058E-6</v>
      </c>
      <c r="G1874" s="1">
        <v>3.9019313062026003E-5</v>
      </c>
      <c r="H1874" s="1">
        <v>3.5872029003590997E-5</v>
      </c>
      <c r="I1874" s="1">
        <v>3.007808077692E-5</v>
      </c>
      <c r="J1874" s="1">
        <f t="shared" si="176"/>
        <v>3.4989807614179003E-5</v>
      </c>
      <c r="K1874" s="6">
        <f t="shared" si="177"/>
        <v>4.5354321325544617E-6</v>
      </c>
      <c r="L1874" s="1">
        <v>3.1548440487761999E-5</v>
      </c>
      <c r="M1874" s="1">
        <v>3.5663127945984002E-5</v>
      </c>
      <c r="N1874" s="1">
        <v>3.2386005642836999E-5</v>
      </c>
      <c r="O1874" s="6">
        <f t="shared" si="178"/>
        <v>3.3199191358861E-5</v>
      </c>
      <c r="P1874" s="6">
        <f t="shared" si="179"/>
        <v>2.1745382213866605E-6</v>
      </c>
    </row>
    <row r="1875" spans="1:16" x14ac:dyDescent="0.2">
      <c r="A1875" t="s">
        <v>7441</v>
      </c>
      <c r="B1875" s="1">
        <v>1.3270602146322E-6</v>
      </c>
      <c r="C1875" s="1">
        <v>1.3815236306480001E-6</v>
      </c>
      <c r="D1875" s="1">
        <v>1.2178000033460999E-6</v>
      </c>
      <c r="E1875" s="1">
        <f t="shared" si="174"/>
        <v>1.3087946162087665E-6</v>
      </c>
      <c r="F1875" s="6">
        <f t="shared" si="175"/>
        <v>8.3376139263865394E-8</v>
      </c>
      <c r="G1875" s="1">
        <v>1.5039620012393999E-6</v>
      </c>
      <c r="H1875" s="1">
        <v>1.4937928585602E-6</v>
      </c>
      <c r="I1875" s="1">
        <v>1.3376638257592E-6</v>
      </c>
      <c r="J1875" s="1">
        <f t="shared" si="176"/>
        <v>1.4451395618529334E-6</v>
      </c>
      <c r="K1875" s="6">
        <f t="shared" si="177"/>
        <v>9.3215493628338655E-8</v>
      </c>
      <c r="L1875" s="1">
        <v>1.3527218138930999E-6</v>
      </c>
      <c r="M1875" s="1">
        <v>1.4103362015724001E-6</v>
      </c>
      <c r="N1875" s="1">
        <v>1.2869235032243E-6</v>
      </c>
      <c r="O1875" s="6">
        <f t="shared" si="178"/>
        <v>1.3499938395632667E-6</v>
      </c>
      <c r="P1875" s="6">
        <f t="shared" si="179"/>
        <v>6.1751557966969216E-8</v>
      </c>
    </row>
    <row r="1876" spans="1:16" x14ac:dyDescent="0.2">
      <c r="A1876" t="s">
        <v>7445</v>
      </c>
      <c r="B1876" s="1">
        <v>1.6544207448672E-6</v>
      </c>
      <c r="C1876" s="1">
        <v>1.777228601344E-6</v>
      </c>
      <c r="D1876" s="1">
        <v>1.5476085125208001E-6</v>
      </c>
      <c r="E1876" s="1">
        <f t="shared" si="174"/>
        <v>1.6597526195773334E-6</v>
      </c>
      <c r="F1876" s="6">
        <f t="shared" si="175"/>
        <v>1.1490286316596716E-7</v>
      </c>
      <c r="G1876" s="1">
        <v>3.5017240645008001E-6</v>
      </c>
      <c r="H1876" s="1">
        <v>3.72723544562E-6</v>
      </c>
      <c r="I1876" s="1">
        <v>3.23950350524E-6</v>
      </c>
      <c r="J1876" s="1">
        <f t="shared" si="176"/>
        <v>3.4894876717869335E-6</v>
      </c>
      <c r="K1876" s="6">
        <f t="shared" si="177"/>
        <v>2.4409610483720538E-7</v>
      </c>
      <c r="L1876" s="1">
        <v>4.5535674046824001E-6</v>
      </c>
      <c r="M1876" s="1">
        <v>4.4603564116320001E-6</v>
      </c>
      <c r="N1876" s="1">
        <v>4.3016186146816002E-6</v>
      </c>
      <c r="O1876" s="6">
        <f t="shared" si="178"/>
        <v>4.4385141436653335E-6</v>
      </c>
      <c r="P1876" s="6">
        <f t="shared" si="179"/>
        <v>1.2738666216744411E-7</v>
      </c>
    </row>
    <row r="1877" spans="1:16" x14ac:dyDescent="0.2">
      <c r="A1877" t="s">
        <v>7449</v>
      </c>
      <c r="B1877" s="1">
        <v>5.80850293854148E-5</v>
      </c>
      <c r="C1877" s="1">
        <v>6.0336211491696002E-5</v>
      </c>
      <c r="D1877" s="1">
        <v>5.1713658895047299E-5</v>
      </c>
      <c r="E1877" s="1">
        <f t="shared" si="174"/>
        <v>5.6711633257386036E-5</v>
      </c>
      <c r="F1877" s="6">
        <f t="shared" si="175"/>
        <v>4.4723333969927412E-6</v>
      </c>
      <c r="G1877" s="1">
        <v>2.31160802195502E-5</v>
      </c>
      <c r="H1877" s="1">
        <v>2.06401956847989E-5</v>
      </c>
      <c r="I1877" s="1">
        <v>1.9550928277668001E-5</v>
      </c>
      <c r="J1877" s="1">
        <f t="shared" si="176"/>
        <v>2.1102401394005699E-5</v>
      </c>
      <c r="K1877" s="6">
        <f t="shared" si="177"/>
        <v>1.8269654294469082E-6</v>
      </c>
      <c r="L1877" s="1">
        <v>1.29504028884768E-5</v>
      </c>
      <c r="M1877" s="1">
        <v>1.6761586556148E-5</v>
      </c>
      <c r="N1877" s="1">
        <v>1.41140363721386E-5</v>
      </c>
      <c r="O1877" s="6">
        <f t="shared" si="178"/>
        <v>1.4608675272254466E-5</v>
      </c>
      <c r="P1877" s="6">
        <f t="shared" si="179"/>
        <v>1.953146427770279E-6</v>
      </c>
    </row>
    <row r="1878" spans="1:16" x14ac:dyDescent="0.2">
      <c r="A1878" t="s">
        <v>7453</v>
      </c>
      <c r="B1878" s="1">
        <v>5.6661381960480004E-6</v>
      </c>
      <c r="C1878" s="1">
        <v>5.9353783473600003E-6</v>
      </c>
      <c r="D1878" s="1">
        <v>5.0331340639799999E-6</v>
      </c>
      <c r="E1878" s="1">
        <f t="shared" si="174"/>
        <v>5.5448835357960011E-6</v>
      </c>
      <c r="F1878" s="6">
        <f t="shared" si="175"/>
        <v>4.6318269203154993E-7</v>
      </c>
      <c r="G1878" s="1">
        <v>3.8777526975329999E-6</v>
      </c>
      <c r="H1878" s="1">
        <v>3.4996967515619999E-6</v>
      </c>
      <c r="I1878" s="1">
        <v>2.9019382593299999E-6</v>
      </c>
      <c r="J1878" s="1">
        <f t="shared" si="176"/>
        <v>3.4264625694750002E-6</v>
      </c>
      <c r="K1878" s="6">
        <f t="shared" si="177"/>
        <v>4.9201208168176422E-7</v>
      </c>
      <c r="L1878" s="1">
        <v>3.575424481299E-6</v>
      </c>
      <c r="M1878" s="1">
        <v>3.741045916212E-6</v>
      </c>
      <c r="N1878" s="1">
        <v>3.5394780233340001E-6</v>
      </c>
      <c r="O1878" s="6">
        <f t="shared" si="178"/>
        <v>3.6186494736149999E-6</v>
      </c>
      <c r="P1878" s="6">
        <f t="shared" si="179"/>
        <v>1.0751141255865775E-7</v>
      </c>
    </row>
    <row r="1879" spans="1:16" x14ac:dyDescent="0.2">
      <c r="A1879" t="s">
        <v>7457</v>
      </c>
      <c r="B1879" s="1">
        <v>2.16662941132992E-6</v>
      </c>
      <c r="C1879" s="1">
        <v>2.305364102496E-6</v>
      </c>
      <c r="D1879" s="1">
        <v>1.9032554023106401E-6</v>
      </c>
      <c r="E1879" s="1">
        <f t="shared" si="174"/>
        <v>2.1250829720455198E-6</v>
      </c>
      <c r="F1879" s="6">
        <f t="shared" si="175"/>
        <v>2.0424845569575104E-7</v>
      </c>
      <c r="G1879" s="1">
        <v>1.55428407800424E-6</v>
      </c>
      <c r="H1879" s="1">
        <v>1.4069828527495201E-6</v>
      </c>
      <c r="I1879" s="1">
        <v>1.2329663326603199E-6</v>
      </c>
      <c r="J1879" s="1">
        <f t="shared" si="176"/>
        <v>1.3980777544713601E-6</v>
      </c>
      <c r="K1879" s="6">
        <f t="shared" si="177"/>
        <v>1.6084386512930119E-7</v>
      </c>
      <c r="L1879" s="1">
        <v>1.0990380019399199E-6</v>
      </c>
      <c r="M1879" s="1">
        <v>1.23974543548512E-6</v>
      </c>
      <c r="N1879" s="1">
        <v>1.22686748582832E-6</v>
      </c>
      <c r="O1879" s="6">
        <f t="shared" si="178"/>
        <v>1.18855030775112E-6</v>
      </c>
      <c r="P1879" s="6">
        <f t="shared" si="179"/>
        <v>7.7786888776766996E-8</v>
      </c>
    </row>
    <row r="1880" spans="1:16" x14ac:dyDescent="0.2">
      <c r="A1880" t="s">
        <v>7461</v>
      </c>
      <c r="B1880" s="1">
        <v>1.736070200151E-6</v>
      </c>
      <c r="C1880" s="1">
        <v>1.7537176420399999E-6</v>
      </c>
      <c r="D1880" s="1">
        <v>1.573160420664E-6</v>
      </c>
      <c r="E1880" s="1">
        <f t="shared" si="174"/>
        <v>1.6876494209516666E-6</v>
      </c>
      <c r="F1880" s="6">
        <f t="shared" si="175"/>
        <v>9.9542234460847896E-8</v>
      </c>
      <c r="G1880" s="1">
        <v>2.7127763897535001E-6</v>
      </c>
      <c r="H1880" s="1">
        <v>2.9223304492235E-6</v>
      </c>
      <c r="I1880" s="1">
        <v>2.3448547927349998E-6</v>
      </c>
      <c r="J1880" s="1">
        <f t="shared" si="176"/>
        <v>2.6599872105706668E-6</v>
      </c>
      <c r="K1880" s="6">
        <f t="shared" si="177"/>
        <v>2.9233466530383295E-7</v>
      </c>
      <c r="L1880" s="1">
        <v>3.1792440241485001E-6</v>
      </c>
      <c r="M1880" s="1">
        <v>3.3358582414079998E-6</v>
      </c>
      <c r="N1880" s="1">
        <v>3.0072323765889999E-6</v>
      </c>
      <c r="O1880" s="6">
        <f t="shared" si="178"/>
        <v>3.174111547381833E-6</v>
      </c>
      <c r="P1880" s="6">
        <f t="shared" si="179"/>
        <v>1.6437304065852521E-7</v>
      </c>
    </row>
    <row r="1881" spans="1:16" x14ac:dyDescent="0.2">
      <c r="A1881" t="s">
        <v>7464</v>
      </c>
      <c r="B1881" s="1">
        <v>2.1096481459199999E-6</v>
      </c>
      <c r="C1881" s="1">
        <v>2.2460132352000002E-6</v>
      </c>
      <c r="D1881" s="1">
        <v>1.9800812574143998E-6</v>
      </c>
      <c r="E1881" s="1">
        <f t="shared" si="174"/>
        <v>2.1119142128448001E-6</v>
      </c>
      <c r="F1881" s="6">
        <f t="shared" si="175"/>
        <v>1.3298047035832371E-7</v>
      </c>
      <c r="G1881" s="1">
        <v>3.4993888888896E-6</v>
      </c>
      <c r="H1881" s="1">
        <v>3.5005319491968E-6</v>
      </c>
      <c r="I1881" s="1">
        <v>3.3121876964735999E-6</v>
      </c>
      <c r="J1881" s="1">
        <f t="shared" si="176"/>
        <v>3.4373695115200003E-6</v>
      </c>
      <c r="K1881" s="6">
        <f t="shared" si="177"/>
        <v>1.0841213843684576E-7</v>
      </c>
      <c r="L1881" s="1">
        <v>3.5672505744959998E-6</v>
      </c>
      <c r="M1881" s="1">
        <v>3.6859483632383999E-6</v>
      </c>
      <c r="N1881" s="1">
        <v>3.4248493246464001E-6</v>
      </c>
      <c r="O1881" s="6">
        <f t="shared" si="178"/>
        <v>3.5593494207936001E-6</v>
      </c>
      <c r="P1881" s="6">
        <f t="shared" si="179"/>
        <v>1.3072871972442921E-7</v>
      </c>
    </row>
    <row r="1882" spans="1:16" x14ac:dyDescent="0.2">
      <c r="A1882" t="s">
        <v>7467</v>
      </c>
      <c r="B1882" s="1">
        <v>7.0346431313923999E-7</v>
      </c>
      <c r="C1882" s="1">
        <v>7.6841862117439998E-7</v>
      </c>
      <c r="D1882" s="1">
        <v>6.6183004066445995E-7</v>
      </c>
      <c r="E1882" s="1">
        <f t="shared" si="174"/>
        <v>7.1123765832603323E-7</v>
      </c>
      <c r="F1882" s="6">
        <f t="shared" si="175"/>
        <v>5.371778146317822E-8</v>
      </c>
      <c r="G1882" s="1">
        <v>5.3754511998708002E-7</v>
      </c>
      <c r="H1882" s="1">
        <v>5.3322958437374004E-7</v>
      </c>
      <c r="I1882" s="1">
        <v>5.3907316194239996E-7</v>
      </c>
      <c r="J1882" s="1">
        <f t="shared" si="176"/>
        <v>5.3661595543440671E-7</v>
      </c>
      <c r="K1882" s="6">
        <f t="shared" si="177"/>
        <v>3.0305708661397178E-9</v>
      </c>
      <c r="L1882" s="1">
        <v>4.5566962603685999E-7</v>
      </c>
      <c r="M1882" s="1">
        <v>5.3017210880376E-7</v>
      </c>
      <c r="N1882" s="1">
        <v>4.9020086924028002E-7</v>
      </c>
      <c r="O1882" s="6">
        <f t="shared" si="178"/>
        <v>4.9201420136030004E-7</v>
      </c>
      <c r="P1882" s="6">
        <f t="shared" si="179"/>
        <v>3.7284328003078995E-8</v>
      </c>
    </row>
    <row r="1883" spans="1:16" x14ac:dyDescent="0.2">
      <c r="A1883" t="s">
        <v>7471</v>
      </c>
      <c r="B1883" s="1">
        <v>1.18893230931024E-6</v>
      </c>
      <c r="C1883" s="1">
        <v>1.2275860278527999E-6</v>
      </c>
      <c r="D1883" s="1">
        <v>1.1269802818335599E-6</v>
      </c>
      <c r="E1883" s="1">
        <f t="shared" si="174"/>
        <v>1.1811662063322E-6</v>
      </c>
      <c r="F1883" s="6">
        <f t="shared" si="175"/>
        <v>5.0750500486409936E-8</v>
      </c>
      <c r="G1883" s="1">
        <v>1.2751281729727199E-6</v>
      </c>
      <c r="H1883" s="1">
        <v>1.32343473689064E-6</v>
      </c>
      <c r="I1883" s="1">
        <v>1.1154563744464801E-6</v>
      </c>
      <c r="J1883" s="1">
        <f t="shared" si="176"/>
        <v>1.2380064281032801E-6</v>
      </c>
      <c r="K1883" s="6">
        <f t="shared" si="177"/>
        <v>1.0884515500403513E-7</v>
      </c>
      <c r="L1883" s="1">
        <v>1.0686821762113201E-6</v>
      </c>
      <c r="M1883" s="1">
        <v>1.2116861168544E-6</v>
      </c>
      <c r="N1883" s="1">
        <v>1.0091163114133201E-6</v>
      </c>
      <c r="O1883" s="6">
        <f t="shared" si="178"/>
        <v>1.0964948681596799E-6</v>
      </c>
      <c r="P1883" s="6">
        <f t="shared" si="179"/>
        <v>1.0410951394646899E-7</v>
      </c>
    </row>
    <row r="1884" spans="1:16" x14ac:dyDescent="0.2">
      <c r="A1884" t="s">
        <v>7475</v>
      </c>
      <c r="B1884" s="1">
        <v>2.629582501176E-8</v>
      </c>
      <c r="C1884" s="1">
        <v>2.4052519209599999E-8</v>
      </c>
      <c r="D1884" s="1">
        <v>2.35103517684E-8</v>
      </c>
      <c r="E1884" s="1">
        <f t="shared" si="174"/>
        <v>2.461956532992E-8</v>
      </c>
      <c r="F1884" s="6">
        <f t="shared" si="175"/>
        <v>1.4767773272555661E-9</v>
      </c>
      <c r="G1884" s="1">
        <v>4.9147408133424002E-8</v>
      </c>
      <c r="H1884" s="1">
        <v>5.4829463739911999E-8</v>
      </c>
      <c r="I1884" s="1">
        <v>4.9700278100735998E-8</v>
      </c>
      <c r="J1884" s="1">
        <f t="shared" si="176"/>
        <v>5.1225716658023997E-8</v>
      </c>
      <c r="K1884" s="6">
        <f t="shared" si="177"/>
        <v>3.1331551306711727E-9</v>
      </c>
      <c r="L1884" s="1">
        <v>5.8082609209824E-8</v>
      </c>
      <c r="M1884" s="1">
        <v>5.6245717754495999E-8</v>
      </c>
      <c r="N1884" s="1">
        <v>6.1795822479840005E-8</v>
      </c>
      <c r="O1884" s="6">
        <f t="shared" si="178"/>
        <v>5.8708049814720001E-8</v>
      </c>
      <c r="P1884" s="6">
        <f t="shared" si="179"/>
        <v>2.8274188897757918E-9</v>
      </c>
    </row>
    <row r="1885" spans="1:16" x14ac:dyDescent="0.2">
      <c r="A1885" t="s">
        <v>7479</v>
      </c>
      <c r="B1885" s="1">
        <v>1.2144572241984E-5</v>
      </c>
      <c r="C1885" s="1">
        <v>1.288705109328E-5</v>
      </c>
      <c r="D1885" s="1">
        <v>1.1194372476378E-5</v>
      </c>
      <c r="E1885" s="1">
        <f t="shared" si="174"/>
        <v>1.2075331937213998E-5</v>
      </c>
      <c r="F1885" s="6">
        <f t="shared" si="175"/>
        <v>8.4846089472809441E-7</v>
      </c>
      <c r="G1885" s="1">
        <v>3.7590042473802E-5</v>
      </c>
      <c r="H1885" s="1">
        <v>3.9913630646525997E-5</v>
      </c>
      <c r="I1885" s="1">
        <v>3.3832610373743997E-5</v>
      </c>
      <c r="J1885" s="1">
        <f t="shared" si="176"/>
        <v>3.7112094498023996E-5</v>
      </c>
      <c r="K1885" s="6">
        <f t="shared" si="177"/>
        <v>3.0685546418728046E-6</v>
      </c>
      <c r="L1885" s="1">
        <v>5.6788695447120002E-5</v>
      </c>
      <c r="M1885" s="1">
        <v>5.7143226060648003E-5</v>
      </c>
      <c r="N1885" s="1">
        <v>5.5937001723876003E-5</v>
      </c>
      <c r="O1885" s="6">
        <f t="shared" si="178"/>
        <v>5.6622974410548005E-5</v>
      </c>
      <c r="P1885" s="6">
        <f t="shared" si="179"/>
        <v>6.19953130589028E-7</v>
      </c>
    </row>
    <row r="1886" spans="1:16" x14ac:dyDescent="0.2">
      <c r="A1886" t="s">
        <v>7483</v>
      </c>
      <c r="B1886" s="1">
        <v>1.0487302445047999E-5</v>
      </c>
      <c r="C1886" s="1">
        <v>1.0864645471679999E-5</v>
      </c>
      <c r="D1886" s="1">
        <v>9.3695491787040006E-6</v>
      </c>
      <c r="E1886" s="1">
        <f t="shared" si="174"/>
        <v>1.0240499031810668E-5</v>
      </c>
      <c r="F1886" s="6">
        <f t="shared" si="175"/>
        <v>7.7750381022014399E-7</v>
      </c>
      <c r="G1886" s="1">
        <v>1.8680411883276001E-5</v>
      </c>
      <c r="H1886" s="1">
        <v>1.8121937763644002E-5</v>
      </c>
      <c r="I1886" s="1">
        <v>1.5259717649176E-5</v>
      </c>
      <c r="J1886" s="1">
        <f t="shared" si="176"/>
        <v>1.7354022432032001E-5</v>
      </c>
      <c r="K1886" s="6">
        <f t="shared" si="177"/>
        <v>1.8350906593939234E-6</v>
      </c>
      <c r="L1886" s="1">
        <v>2.0857366113012001E-5</v>
      </c>
      <c r="M1886" s="1">
        <v>2.1538016509151999E-5</v>
      </c>
      <c r="N1886" s="1">
        <v>2.02886949837E-5</v>
      </c>
      <c r="O1886" s="6">
        <f t="shared" si="178"/>
        <v>2.0894692535288004E-5</v>
      </c>
      <c r="P1886" s="6">
        <f t="shared" si="179"/>
        <v>6.2549661457067223E-7</v>
      </c>
    </row>
    <row r="1887" spans="1:16" x14ac:dyDescent="0.2">
      <c r="A1887" t="s">
        <v>7487</v>
      </c>
      <c r="B1887" s="1">
        <v>4.4755239500003998E-7</v>
      </c>
      <c r="C1887" s="1">
        <v>3.9822735377039999E-7</v>
      </c>
      <c r="D1887" s="1">
        <v>3.6142299789947999E-7</v>
      </c>
      <c r="E1887" s="1">
        <f t="shared" si="174"/>
        <v>4.0240091555664002E-7</v>
      </c>
      <c r="F1887" s="6">
        <f t="shared" si="175"/>
        <v>4.3216110707861718E-8</v>
      </c>
      <c r="G1887" s="1">
        <v>6.5565910382939996E-7</v>
      </c>
      <c r="H1887" s="1">
        <v>6.5931407572107005E-7</v>
      </c>
      <c r="I1887" s="1">
        <v>4.9451738641008005E-7</v>
      </c>
      <c r="J1887" s="1">
        <f t="shared" si="176"/>
        <v>6.0316352198685005E-7</v>
      </c>
      <c r="K1887" s="6">
        <f t="shared" si="177"/>
        <v>9.4108059095417732E-8</v>
      </c>
      <c r="L1887" s="1">
        <v>7.7147544339756001E-7</v>
      </c>
      <c r="M1887" s="1">
        <v>8.5122028467035997E-7</v>
      </c>
      <c r="N1887" s="1">
        <v>7.7341316851259998E-7</v>
      </c>
      <c r="O1887" s="6">
        <f t="shared" si="178"/>
        <v>7.9870296552683992E-7</v>
      </c>
      <c r="P1887" s="6">
        <f t="shared" si="179"/>
        <v>4.549165090620599E-8</v>
      </c>
    </row>
    <row r="1888" spans="1:16" x14ac:dyDescent="0.2">
      <c r="A1888" t="s">
        <v>7491</v>
      </c>
      <c r="B1888" s="1">
        <v>2.3921724213744E-6</v>
      </c>
      <c r="C1888" s="1">
        <v>2.6963599115039999E-6</v>
      </c>
      <c r="D1888" s="1">
        <v>2.3294791537919999E-6</v>
      </c>
      <c r="E1888" s="1">
        <f t="shared" si="174"/>
        <v>2.4726704955567999E-6</v>
      </c>
      <c r="F1888" s="6">
        <f t="shared" si="175"/>
        <v>1.96240483986203E-7</v>
      </c>
      <c r="G1888" s="1">
        <v>4.1510329590744004E-6</v>
      </c>
      <c r="H1888" s="1">
        <v>4.3077050829791996E-6</v>
      </c>
      <c r="I1888" s="1">
        <v>3.4114874250491998E-6</v>
      </c>
      <c r="J1888" s="1">
        <f t="shared" si="176"/>
        <v>3.9567418223675996E-6</v>
      </c>
      <c r="K1888" s="6">
        <f t="shared" si="177"/>
        <v>4.7865781822560781E-7</v>
      </c>
      <c r="L1888" s="1">
        <v>3.9478902899436004E-6</v>
      </c>
      <c r="M1888" s="1">
        <v>4.0280577034320004E-6</v>
      </c>
      <c r="N1888" s="1">
        <v>3.7919201841276E-6</v>
      </c>
      <c r="O1888" s="6">
        <f t="shared" si="178"/>
        <v>3.9226227258344E-6</v>
      </c>
      <c r="P1888" s="6">
        <f t="shared" si="179"/>
        <v>1.2007942934915378E-7</v>
      </c>
    </row>
    <row r="1889" spans="1:16" x14ac:dyDescent="0.2">
      <c r="A1889" t="s">
        <v>7495</v>
      </c>
      <c r="B1889" s="1">
        <v>1.6592549295361001E-6</v>
      </c>
      <c r="C1889" s="1">
        <v>1.7829589039080001E-6</v>
      </c>
      <c r="D1889" s="1">
        <v>1.5330626272821601E-6</v>
      </c>
      <c r="E1889" s="1">
        <f t="shared" si="174"/>
        <v>1.6584254869087535E-6</v>
      </c>
      <c r="F1889" s="6">
        <f t="shared" si="175"/>
        <v>1.2495020307774067E-7</v>
      </c>
      <c r="G1889" s="1">
        <v>9.5460791902749E-7</v>
      </c>
      <c r="H1889" s="1">
        <v>1.01018033024194E-6</v>
      </c>
      <c r="I1889" s="1">
        <v>8.6337192301490002E-7</v>
      </c>
      <c r="J1889" s="1">
        <f t="shared" si="176"/>
        <v>9.4272005742811005E-7</v>
      </c>
      <c r="K1889" s="6">
        <f t="shared" si="177"/>
        <v>7.4122655431316086E-8</v>
      </c>
      <c r="L1889" s="1">
        <v>6.5456977910922004E-7</v>
      </c>
      <c r="M1889" s="1">
        <v>7.6653131364108003E-7</v>
      </c>
      <c r="N1889" s="1">
        <v>6.9205848043240996E-7</v>
      </c>
      <c r="O1889" s="6">
        <f t="shared" si="178"/>
        <v>7.0438652439423678E-7</v>
      </c>
      <c r="P1889" s="6">
        <f t="shared" si="179"/>
        <v>5.6989751750869806E-8</v>
      </c>
    </row>
    <row r="1890" spans="1:16" x14ac:dyDescent="0.2">
      <c r="A1890" t="s">
        <v>7498</v>
      </c>
      <c r="B1890" s="1">
        <v>6.9174269904579994E-5</v>
      </c>
      <c r="C1890" s="1">
        <v>7.1179942526560004E-5</v>
      </c>
      <c r="D1890" s="1">
        <v>6.245393414058E-5</v>
      </c>
      <c r="E1890" s="1">
        <f t="shared" si="174"/>
        <v>6.7602715523906666E-5</v>
      </c>
      <c r="F1890" s="6">
        <f t="shared" si="175"/>
        <v>4.5703547965785424E-6</v>
      </c>
      <c r="G1890" s="1">
        <v>7.7062669545078006E-5</v>
      </c>
      <c r="H1890" s="1">
        <v>7.6671036185037996E-5</v>
      </c>
      <c r="I1890" s="1">
        <v>7.1625106836996003E-5</v>
      </c>
      <c r="J1890" s="1">
        <f t="shared" si="176"/>
        <v>7.5119604189037339E-5</v>
      </c>
      <c r="K1890" s="6">
        <f t="shared" si="177"/>
        <v>3.032651971417421E-6</v>
      </c>
      <c r="L1890" s="1">
        <v>6.5606350953185995E-5</v>
      </c>
      <c r="M1890" s="1">
        <v>7.0523203507415999E-5</v>
      </c>
      <c r="N1890" s="1">
        <v>6.8572220514411994E-5</v>
      </c>
      <c r="O1890" s="6">
        <f t="shared" si="178"/>
        <v>6.8233924991671334E-5</v>
      </c>
      <c r="P1890" s="6">
        <f t="shared" si="179"/>
        <v>2.475821612220742E-6</v>
      </c>
    </row>
    <row r="1891" spans="1:16" x14ac:dyDescent="0.2">
      <c r="A1891" t="s">
        <v>7502</v>
      </c>
      <c r="B1891" s="1">
        <v>5.7426227577599996E-6</v>
      </c>
      <c r="C1891" s="1">
        <v>6.0199664223999998E-6</v>
      </c>
      <c r="D1891" s="1">
        <v>5.3903886422400002E-6</v>
      </c>
      <c r="E1891" s="1">
        <f t="shared" si="174"/>
        <v>5.7176592741333329E-6</v>
      </c>
      <c r="F1891" s="6">
        <f t="shared" si="175"/>
        <v>3.1553038990544529E-7</v>
      </c>
      <c r="G1891" s="1">
        <v>8.5788112813199994E-6</v>
      </c>
      <c r="H1891" s="1">
        <v>9.3959264341600004E-6</v>
      </c>
      <c r="I1891" s="1">
        <v>8.33386108856E-6</v>
      </c>
      <c r="J1891" s="1">
        <f t="shared" si="176"/>
        <v>8.7695329346800005E-6</v>
      </c>
      <c r="K1891" s="6">
        <f t="shared" si="177"/>
        <v>5.5612656956523047E-7</v>
      </c>
      <c r="L1891" s="1">
        <v>9.8460352821599996E-6</v>
      </c>
      <c r="M1891" s="1">
        <v>9.6235187059200004E-6</v>
      </c>
      <c r="N1891" s="1">
        <v>9.1148478237600002E-6</v>
      </c>
      <c r="O1891" s="6">
        <f t="shared" si="178"/>
        <v>9.5281339372799995E-6</v>
      </c>
      <c r="P1891" s="6">
        <f t="shared" si="179"/>
        <v>3.7480990568118996E-7</v>
      </c>
    </row>
    <row r="1892" spans="1:16" x14ac:dyDescent="0.2">
      <c r="A1892" t="s">
        <v>7506</v>
      </c>
      <c r="B1892" s="1">
        <v>2.7867009440399998E-6</v>
      </c>
      <c r="C1892" s="1">
        <v>2.8375065476799998E-6</v>
      </c>
      <c r="D1892" s="1">
        <v>2.5109039472749998E-6</v>
      </c>
      <c r="E1892" s="1">
        <f t="shared" si="174"/>
        <v>2.711703812998333E-6</v>
      </c>
      <c r="F1892" s="6">
        <f t="shared" si="175"/>
        <v>1.757433978736832E-7</v>
      </c>
      <c r="G1892" s="1">
        <v>3.0959766601019998E-6</v>
      </c>
      <c r="H1892" s="1">
        <v>3.2583847869249999E-6</v>
      </c>
      <c r="I1892" s="1">
        <v>2.7369956756659999E-6</v>
      </c>
      <c r="J1892" s="1">
        <f t="shared" si="176"/>
        <v>3.0304523742309993E-6</v>
      </c>
      <c r="K1892" s="6">
        <f t="shared" si="177"/>
        <v>2.6679903553806352E-7</v>
      </c>
      <c r="L1892" s="1">
        <v>3.2315012870310001E-6</v>
      </c>
      <c r="M1892" s="1">
        <v>3.3694711034400001E-6</v>
      </c>
      <c r="N1892" s="1">
        <v>3.3349939317720002E-6</v>
      </c>
      <c r="O1892" s="6">
        <f t="shared" si="178"/>
        <v>3.311988774081E-6</v>
      </c>
      <c r="P1892" s="6">
        <f t="shared" si="179"/>
        <v>7.1804216591187203E-8</v>
      </c>
    </row>
    <row r="1893" spans="1:16" x14ac:dyDescent="0.2">
      <c r="A1893" t="s">
        <v>7510</v>
      </c>
      <c r="B1893" s="1">
        <v>4.2774625796411998E-7</v>
      </c>
      <c r="C1893" s="1">
        <v>4.2894761827680002E-7</v>
      </c>
      <c r="D1893" s="1">
        <v>3.8684318623713E-7</v>
      </c>
      <c r="E1893" s="1">
        <f t="shared" si="174"/>
        <v>4.1451235415934997E-7</v>
      </c>
      <c r="F1893" s="6">
        <f t="shared" si="175"/>
        <v>2.3969730010603515E-8</v>
      </c>
      <c r="G1893" s="1">
        <v>6.9701110018371E-7</v>
      </c>
      <c r="H1893" s="1">
        <v>6.8928490701801004E-7</v>
      </c>
      <c r="I1893" s="1">
        <v>5.8082524198314001E-7</v>
      </c>
      <c r="J1893" s="1">
        <f t="shared" si="176"/>
        <v>6.5570708306161995E-7</v>
      </c>
      <c r="K1893" s="6">
        <f t="shared" si="177"/>
        <v>6.4964537308330608E-8</v>
      </c>
      <c r="L1893" s="1">
        <v>9.3934348089723004E-7</v>
      </c>
      <c r="M1893" s="1">
        <v>1.0278272100204001E-6</v>
      </c>
      <c r="N1893" s="1">
        <v>8.8306919583294004E-7</v>
      </c>
      <c r="O1893" s="6">
        <f t="shared" si="178"/>
        <v>9.500799622501902E-7</v>
      </c>
      <c r="P1893" s="6">
        <f t="shared" si="179"/>
        <v>7.2973794555004928E-8</v>
      </c>
    </row>
    <row r="1894" spans="1:16" x14ac:dyDescent="0.2">
      <c r="A1894" t="s">
        <v>7514</v>
      </c>
      <c r="B1894" s="1">
        <v>6.5407041854215995E-5</v>
      </c>
      <c r="C1894" s="1">
        <v>6.5646498351839994E-5</v>
      </c>
      <c r="D1894" s="1">
        <v>5.9773077039941997E-5</v>
      </c>
      <c r="E1894" s="1">
        <f t="shared" si="174"/>
        <v>6.3608872415332662E-5</v>
      </c>
      <c r="F1894" s="6">
        <f t="shared" si="175"/>
        <v>3.3240531696958299E-6</v>
      </c>
      <c r="G1894">
        <v>1.26349297966962E-4</v>
      </c>
      <c r="H1894">
        <v>1.19150781374E-4</v>
      </c>
      <c r="I1894">
        <v>1.0863355941485199E-4</v>
      </c>
      <c r="J1894" s="1">
        <f t="shared" si="176"/>
        <v>1.1804454625193802E-4</v>
      </c>
      <c r="K1894" s="6">
        <f t="shared" si="177"/>
        <v>8.9095266552517702E-6</v>
      </c>
      <c r="L1894" s="1">
        <v>3.9812337578033999E-5</v>
      </c>
      <c r="M1894" s="1">
        <v>4.0522045059335999E-5</v>
      </c>
      <c r="N1894" s="1">
        <v>4.0065268315878003E-5</v>
      </c>
      <c r="O1894" s="6">
        <f t="shared" si="178"/>
        <v>4.0133216984416E-5</v>
      </c>
      <c r="P1894" s="6">
        <f t="shared" si="179"/>
        <v>3.5969979624830493E-7</v>
      </c>
    </row>
    <row r="1895" spans="1:16" x14ac:dyDescent="0.2">
      <c r="A1895" t="s">
        <v>7518</v>
      </c>
      <c r="B1895" s="1">
        <v>7.0191782903940004E-7</v>
      </c>
      <c r="C1895" s="1">
        <v>7.2147089935199999E-7</v>
      </c>
      <c r="D1895" s="1">
        <v>6.4019528667719996E-7</v>
      </c>
      <c r="E1895" s="1">
        <f t="shared" si="174"/>
        <v>6.8786133835619986E-7</v>
      </c>
      <c r="F1895" s="6">
        <f t="shared" si="175"/>
        <v>4.2421928311442849E-8</v>
      </c>
      <c r="G1895" s="1">
        <v>1.0004722611650999E-6</v>
      </c>
      <c r="H1895" s="1">
        <v>1.1446972855602001E-6</v>
      </c>
      <c r="I1895" s="1">
        <v>9.2049523463760001E-7</v>
      </c>
      <c r="J1895" s="1">
        <f t="shared" si="176"/>
        <v>1.0218882604543001E-6</v>
      </c>
      <c r="K1895" s="6">
        <f t="shared" si="177"/>
        <v>1.1362492542854013E-7</v>
      </c>
      <c r="L1895" s="1">
        <v>6.6721202569439998E-7</v>
      </c>
      <c r="M1895" s="1">
        <v>7.0535511229319999E-7</v>
      </c>
      <c r="N1895" s="1">
        <v>6.8804319164310002E-7</v>
      </c>
      <c r="O1895" s="6">
        <f t="shared" si="178"/>
        <v>6.868701098769001E-7</v>
      </c>
      <c r="P1895" s="6">
        <f t="shared" si="179"/>
        <v>1.9098582524457999E-8</v>
      </c>
    </row>
    <row r="1896" spans="1:16" x14ac:dyDescent="0.2">
      <c r="A1896" t="s">
        <v>7522</v>
      </c>
      <c r="B1896">
        <v>1.5771619234425601E-2</v>
      </c>
      <c r="C1896">
        <v>1.6628634336384E-2</v>
      </c>
      <c r="D1896">
        <v>1.3789430439926399E-2</v>
      </c>
      <c r="E1896" s="1">
        <f t="shared" si="174"/>
        <v>1.5396561336912E-2</v>
      </c>
      <c r="F1896" s="6">
        <f t="shared" si="175"/>
        <v>1.4562867201483704E-3</v>
      </c>
      <c r="G1896">
        <v>7.4735251586352004E-3</v>
      </c>
      <c r="H1896">
        <v>6.2494847006255997E-3</v>
      </c>
      <c r="I1896">
        <v>5.9569808588639996E-3</v>
      </c>
      <c r="J1896" s="1">
        <f t="shared" si="176"/>
        <v>6.5599969060415987E-3</v>
      </c>
      <c r="K1896" s="6">
        <f t="shared" si="177"/>
        <v>8.045433646338535E-4</v>
      </c>
      <c r="L1896">
        <v>4.2406583383583999E-3</v>
      </c>
      <c r="M1896">
        <v>4.3017443304192004E-3</v>
      </c>
      <c r="N1896">
        <v>4.3087840063632003E-3</v>
      </c>
      <c r="O1896" s="6">
        <f t="shared" si="178"/>
        <v>4.2837288917136002E-3</v>
      </c>
      <c r="P1896" s="6">
        <f t="shared" si="179"/>
        <v>3.746590028401158E-5</v>
      </c>
    </row>
    <row r="1897" spans="1:16" x14ac:dyDescent="0.2">
      <c r="A1897" t="s">
        <v>7526</v>
      </c>
      <c r="B1897" s="1">
        <v>1.1191220856228E-7</v>
      </c>
      <c r="C1897" s="1">
        <v>1.132257755664E-7</v>
      </c>
      <c r="D1897" s="1">
        <v>1.0117174998483E-7</v>
      </c>
      <c r="E1897" s="1">
        <f t="shared" si="174"/>
        <v>1.0876991137116999E-7</v>
      </c>
      <c r="F1897" s="6">
        <f t="shared" si="175"/>
        <v>6.61289701327862E-9</v>
      </c>
      <c r="G1897" s="1">
        <v>1.6330915171242E-7</v>
      </c>
      <c r="H1897" s="1">
        <v>1.63601202324E-7</v>
      </c>
      <c r="I1897" s="1">
        <v>1.5250195758797999E-7</v>
      </c>
      <c r="J1897" s="1">
        <f t="shared" si="176"/>
        <v>1.5980410387479998E-7</v>
      </c>
      <c r="K1897" s="6">
        <f t="shared" si="177"/>
        <v>6.3255299134159875E-9</v>
      </c>
      <c r="L1897" s="1">
        <v>1.2968930285923499E-7</v>
      </c>
      <c r="M1897" s="1">
        <v>1.3111354515168E-7</v>
      </c>
      <c r="N1897" s="1">
        <v>1.2851812704696001E-7</v>
      </c>
      <c r="O1897" s="6">
        <f t="shared" si="178"/>
        <v>1.2977365835262499E-7</v>
      </c>
      <c r="P1897" s="6">
        <f t="shared" si="179"/>
        <v>1.2997636983413114E-9</v>
      </c>
    </row>
    <row r="1898" spans="1:16" x14ac:dyDescent="0.2">
      <c r="A1898" t="s">
        <v>7530</v>
      </c>
      <c r="B1898" s="1">
        <v>1.3363049896475999E-6</v>
      </c>
      <c r="C1898" s="1">
        <v>1.443226264368E-6</v>
      </c>
      <c r="D1898" s="1">
        <v>1.1986958966723999E-6</v>
      </c>
      <c r="E1898" s="1">
        <f t="shared" si="174"/>
        <v>1.326075716896E-6</v>
      </c>
      <c r="F1898" s="6">
        <f t="shared" si="175"/>
        <v>1.2258569939885448E-7</v>
      </c>
      <c r="G1898" s="1">
        <v>2.5743649377096002E-6</v>
      </c>
      <c r="H1898" s="1">
        <v>2.4809165873813998E-6</v>
      </c>
      <c r="I1898" s="1">
        <v>2.1735431441681998E-6</v>
      </c>
      <c r="J1898" s="1">
        <f t="shared" si="176"/>
        <v>2.4096082230864E-6</v>
      </c>
      <c r="K1898" s="6">
        <f t="shared" si="177"/>
        <v>2.0970977482763543E-7</v>
      </c>
      <c r="L1898" s="1">
        <v>2.6822492192790002E-6</v>
      </c>
      <c r="M1898" s="1">
        <v>3.0186137543939998E-6</v>
      </c>
      <c r="N1898" s="1">
        <v>2.5833805161150001E-6</v>
      </c>
      <c r="O1898" s="6">
        <f t="shared" si="178"/>
        <v>2.7614144965959999E-6</v>
      </c>
      <c r="P1898" s="6">
        <f t="shared" si="179"/>
        <v>2.281607958769741E-7</v>
      </c>
    </row>
    <row r="1899" spans="1:16" x14ac:dyDescent="0.2">
      <c r="A1899" t="s">
        <v>7534</v>
      </c>
      <c r="B1899" s="1">
        <v>1.31285965769216E-6</v>
      </c>
      <c r="C1899" s="1">
        <v>1.6054046023679999E-6</v>
      </c>
      <c r="D1899" s="1">
        <v>1.2752113726080001E-6</v>
      </c>
      <c r="E1899" s="1">
        <f t="shared" si="174"/>
        <v>1.3978252108893865E-6</v>
      </c>
      <c r="F1899" s="6">
        <f t="shared" si="175"/>
        <v>1.8075190501739689E-7</v>
      </c>
      <c r="G1899" s="1">
        <v>1.7096330389248E-6</v>
      </c>
      <c r="H1899" s="1">
        <v>1.8308802204160001E-6</v>
      </c>
      <c r="I1899" s="1">
        <v>1.55579996639744E-6</v>
      </c>
      <c r="J1899" s="1">
        <f t="shared" si="176"/>
        <v>1.69877107524608E-6</v>
      </c>
      <c r="K1899" s="6">
        <f t="shared" si="177"/>
        <v>1.3786142763277645E-7</v>
      </c>
      <c r="L1899" s="1">
        <v>1.7533721234995199E-6</v>
      </c>
      <c r="M1899" s="1">
        <v>1.7292227974655999E-6</v>
      </c>
      <c r="N1899" s="1">
        <v>1.68786588213504E-6</v>
      </c>
      <c r="O1899" s="6">
        <f t="shared" si="178"/>
        <v>1.7234869343667201E-6</v>
      </c>
      <c r="P1899" s="6">
        <f t="shared" si="179"/>
        <v>3.3127662286104557E-8</v>
      </c>
    </row>
    <row r="1900" spans="1:16" x14ac:dyDescent="0.2">
      <c r="A1900" t="s">
        <v>7538</v>
      </c>
      <c r="B1900" s="1">
        <v>1.844128917312E-7</v>
      </c>
      <c r="C1900" s="1">
        <v>1.834487558904E-7</v>
      </c>
      <c r="D1900" s="1">
        <v>1.6409811132198001E-7</v>
      </c>
      <c r="E1900" s="1">
        <f t="shared" si="174"/>
        <v>1.7731991964785998E-7</v>
      </c>
      <c r="F1900" s="6">
        <f t="shared" si="175"/>
        <v>1.1460565039936336E-8</v>
      </c>
      <c r="G1900" s="1">
        <v>4.0958462613221998E-7</v>
      </c>
      <c r="H1900" s="1">
        <v>4.0623096725870998E-7</v>
      </c>
      <c r="I1900" s="1">
        <v>3.8667106138848001E-7</v>
      </c>
      <c r="J1900" s="1">
        <f t="shared" si="176"/>
        <v>4.0082888492647002E-7</v>
      </c>
      <c r="K1900" s="6">
        <f t="shared" si="177"/>
        <v>1.2375165956851467E-8</v>
      </c>
      <c r="L1900" s="1">
        <v>5.5957239030230999E-7</v>
      </c>
      <c r="M1900" s="1">
        <v>5.6092984974179997E-7</v>
      </c>
      <c r="N1900" s="1">
        <v>5.6848407317624995E-7</v>
      </c>
      <c r="O1900" s="6">
        <f t="shared" si="178"/>
        <v>5.6299543774011994E-7</v>
      </c>
      <c r="P1900" s="6">
        <f t="shared" si="179"/>
        <v>4.8015115584075617E-9</v>
      </c>
    </row>
    <row r="1901" spans="1:16" x14ac:dyDescent="0.2">
      <c r="A1901" t="s">
        <v>7542</v>
      </c>
      <c r="B1901" s="1">
        <v>4.0148995949798404E-6</v>
      </c>
      <c r="C1901" s="1">
        <v>4.0331200396032E-6</v>
      </c>
      <c r="D1901" s="1">
        <v>3.6744446075097602E-6</v>
      </c>
      <c r="E1901" s="1">
        <f t="shared" si="174"/>
        <v>3.9074880806976005E-6</v>
      </c>
      <c r="F1901" s="6">
        <f t="shared" si="175"/>
        <v>2.0202708097469724E-7</v>
      </c>
      <c r="G1901" s="1">
        <v>4.2703903276473602E-6</v>
      </c>
      <c r="H1901" s="1">
        <v>4.4199351545126397E-6</v>
      </c>
      <c r="I1901" s="1">
        <v>3.9503717848224E-6</v>
      </c>
      <c r="J1901" s="1">
        <f t="shared" si="176"/>
        <v>4.2135657556607994E-6</v>
      </c>
      <c r="K1901" s="6">
        <f t="shared" si="177"/>
        <v>2.3988375002239105E-7</v>
      </c>
      <c r="L1901" s="1">
        <v>4.1041903260153604E-6</v>
      </c>
      <c r="M1901" s="1">
        <v>4.4462457579456002E-6</v>
      </c>
      <c r="N1901" s="1">
        <v>4.1247762627254401E-6</v>
      </c>
      <c r="O1901" s="6">
        <f t="shared" si="178"/>
        <v>4.2250707822288002E-6</v>
      </c>
      <c r="P1901" s="6">
        <f t="shared" si="179"/>
        <v>1.9181950529091964E-7</v>
      </c>
    </row>
    <row r="1902" spans="1:16" x14ac:dyDescent="0.2">
      <c r="A1902" t="s">
        <v>7545</v>
      </c>
      <c r="B1902" s="1">
        <v>1.3839393926260799E-6</v>
      </c>
      <c r="C1902" s="1">
        <v>1.4612824336992001E-6</v>
      </c>
      <c r="D1902" s="1">
        <v>1.1396457380537999E-6</v>
      </c>
      <c r="E1902" s="1">
        <f t="shared" si="174"/>
        <v>1.32828918812636E-6</v>
      </c>
      <c r="F1902" s="6">
        <f t="shared" si="175"/>
        <v>1.6788463283477864E-7</v>
      </c>
      <c r="G1902" s="1">
        <v>1.4812474468186801E-6</v>
      </c>
      <c r="H1902" s="1">
        <v>2.17515602847948E-6</v>
      </c>
      <c r="I1902" s="1">
        <v>2.0217068214688799E-6</v>
      </c>
      <c r="J1902" s="1">
        <f t="shared" si="176"/>
        <v>1.8927034322556799E-6</v>
      </c>
      <c r="K1902" s="6">
        <f t="shared" si="177"/>
        <v>3.6449785424196265E-7</v>
      </c>
      <c r="L1902" s="1">
        <v>1.70273461836528E-6</v>
      </c>
      <c r="M1902" s="1">
        <v>2.2136328739152E-6</v>
      </c>
      <c r="N1902" s="1">
        <v>1.2512083357412401E-6</v>
      </c>
      <c r="O1902" s="6">
        <f t="shared" si="178"/>
        <v>1.7225252760072402E-6</v>
      </c>
      <c r="P1902" s="6">
        <f t="shared" si="179"/>
        <v>4.815173937847583E-7</v>
      </c>
    </row>
    <row r="1903" spans="1:16" x14ac:dyDescent="0.2">
      <c r="A1903" t="s">
        <v>7549</v>
      </c>
      <c r="B1903" s="1">
        <v>4.7487436052628001E-6</v>
      </c>
      <c r="C1903" s="1">
        <v>5.1121397978559996E-6</v>
      </c>
      <c r="D1903" s="1">
        <v>4.3407112213295997E-6</v>
      </c>
      <c r="E1903" s="1">
        <f t="shared" si="174"/>
        <v>4.7338648748161331E-6</v>
      </c>
      <c r="F1903" s="6">
        <f t="shared" si="175"/>
        <v>3.8592945551637458E-7</v>
      </c>
      <c r="G1903" s="1">
        <v>4.2293943196361996E-6</v>
      </c>
      <c r="H1903" s="1">
        <v>4.4207683903136004E-6</v>
      </c>
      <c r="I1903" s="1">
        <v>4.5782045568011996E-6</v>
      </c>
      <c r="J1903" s="1">
        <f t="shared" si="176"/>
        <v>4.4094557555836663E-6</v>
      </c>
      <c r="K1903" s="6">
        <f t="shared" si="177"/>
        <v>1.7468007089011491E-7</v>
      </c>
      <c r="L1903" s="1">
        <v>3.4556187433716E-6</v>
      </c>
      <c r="M1903" s="1">
        <v>3.6950991092964002E-6</v>
      </c>
      <c r="N1903" s="1">
        <v>3.5818887691638998E-6</v>
      </c>
      <c r="O1903" s="6">
        <f t="shared" si="178"/>
        <v>3.5775355406106335E-6</v>
      </c>
      <c r="P1903" s="6">
        <f t="shared" si="179"/>
        <v>1.1979951738215299E-7</v>
      </c>
    </row>
    <row r="1904" spans="1:16" x14ac:dyDescent="0.2">
      <c r="A1904" t="s">
        <v>7553</v>
      </c>
      <c r="B1904" s="1">
        <v>3.9718060970016003E-6</v>
      </c>
      <c r="C1904" s="1">
        <v>4.3638005241599997E-6</v>
      </c>
      <c r="D1904" s="1">
        <v>3.7142797561056E-6</v>
      </c>
      <c r="E1904" s="1">
        <f t="shared" si="174"/>
        <v>4.0166287924224001E-6</v>
      </c>
      <c r="F1904" s="6">
        <f t="shared" si="175"/>
        <v>3.2707202960828621E-7</v>
      </c>
      <c r="G1904" s="1">
        <v>3.7570321191744002E-6</v>
      </c>
      <c r="H1904" s="1">
        <v>3.6737357475456E-6</v>
      </c>
      <c r="I1904" s="1">
        <v>3.2982004625855998E-6</v>
      </c>
      <c r="J1904" s="1">
        <f t="shared" si="176"/>
        <v>3.5763227764352004E-6</v>
      </c>
      <c r="K1904" s="6">
        <f t="shared" si="177"/>
        <v>2.4443524188918102E-7</v>
      </c>
      <c r="L1904" s="1">
        <v>2.8123912252656001E-6</v>
      </c>
      <c r="M1904" s="1">
        <v>2.9443576599360002E-6</v>
      </c>
      <c r="N1904" s="1">
        <v>2.5406716059119998E-6</v>
      </c>
      <c r="O1904" s="6">
        <f t="shared" si="178"/>
        <v>2.7658068303712002E-6</v>
      </c>
      <c r="P1904" s="6">
        <f t="shared" si="179"/>
        <v>2.0583533938351084E-7</v>
      </c>
    </row>
    <row r="1905" spans="1:16" x14ac:dyDescent="0.2">
      <c r="A1905" t="s">
        <v>7557</v>
      </c>
      <c r="B1905" s="1">
        <v>3.0584931024199998E-6</v>
      </c>
      <c r="C1905" s="1">
        <v>3.2267796234240002E-6</v>
      </c>
      <c r="D1905" s="1">
        <v>2.7914704861679998E-6</v>
      </c>
      <c r="E1905" s="1">
        <f t="shared" si="174"/>
        <v>3.0255810706706663E-6</v>
      </c>
      <c r="F1905" s="6">
        <f t="shared" si="175"/>
        <v>2.1951289852772359E-7</v>
      </c>
      <c r="G1905" s="1">
        <v>3.3499671574571999E-6</v>
      </c>
      <c r="H1905" s="1">
        <v>3.6038974875232002E-6</v>
      </c>
      <c r="I1905" s="1">
        <v>3.2574358305048E-6</v>
      </c>
      <c r="J1905" s="1">
        <f t="shared" si="176"/>
        <v>3.4037668251617331E-6</v>
      </c>
      <c r="K1905" s="6">
        <f t="shared" si="177"/>
        <v>1.7938707626198316E-7</v>
      </c>
      <c r="L1905" s="1">
        <v>3.0221348108112002E-6</v>
      </c>
      <c r="M1905" s="1">
        <v>3.1350360844656001E-6</v>
      </c>
      <c r="N1905" s="1">
        <v>3.1321850422016002E-6</v>
      </c>
      <c r="O1905" s="6">
        <f t="shared" si="178"/>
        <v>3.0964519791594665E-6</v>
      </c>
      <c r="P1905" s="6">
        <f t="shared" si="179"/>
        <v>6.437634071595118E-8</v>
      </c>
    </row>
    <row r="1906" spans="1:16" x14ac:dyDescent="0.2">
      <c r="A1906" t="s">
        <v>7560</v>
      </c>
      <c r="B1906" s="1">
        <v>3.1258173625074001E-6</v>
      </c>
      <c r="C1906" s="1">
        <v>3.1162679523360001E-6</v>
      </c>
      <c r="D1906" s="1">
        <v>2.8510141921074001E-6</v>
      </c>
      <c r="E1906" s="1">
        <f t="shared" si="174"/>
        <v>3.0310331689836E-6</v>
      </c>
      <c r="F1906" s="6">
        <f t="shared" si="175"/>
        <v>1.5597410629755437E-7</v>
      </c>
      <c r="G1906" s="1">
        <v>1.5145433232633001E-5</v>
      </c>
      <c r="H1906" s="1">
        <v>1.7081192565458999E-5</v>
      </c>
      <c r="I1906" s="1">
        <v>1.41252722630514E-5</v>
      </c>
      <c r="J1906" s="1">
        <f t="shared" si="176"/>
        <v>1.5450632687047799E-5</v>
      </c>
      <c r="K1906" s="6">
        <f t="shared" si="177"/>
        <v>1.5014080853577672E-6</v>
      </c>
      <c r="L1906" s="1">
        <v>1.6432542581994001E-5</v>
      </c>
      <c r="M1906" s="1">
        <v>1.63414453310064E-5</v>
      </c>
      <c r="N1906" s="1">
        <v>1.50464811910248E-5</v>
      </c>
      <c r="O1906" s="6">
        <f t="shared" si="178"/>
        <v>1.5940156368008402E-5</v>
      </c>
      <c r="P1906" s="6">
        <f t="shared" si="179"/>
        <v>7.7528457275498287E-7</v>
      </c>
    </row>
    <row r="1907" spans="1:16" x14ac:dyDescent="0.2">
      <c r="A1907" t="s">
        <v>7564</v>
      </c>
      <c r="B1907">
        <v>3.5837901299304E-4</v>
      </c>
      <c r="C1907">
        <v>3.5658020825279999E-4</v>
      </c>
      <c r="D1907">
        <v>3.0660343663356E-4</v>
      </c>
      <c r="E1907" s="1">
        <f t="shared" si="174"/>
        <v>3.4052088595980002E-4</v>
      </c>
      <c r="F1907" s="6">
        <f t="shared" si="175"/>
        <v>2.9387139214661929E-5</v>
      </c>
      <c r="G1907">
        <v>4.1487509636675999E-4</v>
      </c>
      <c r="H1907">
        <v>4.6537114785408001E-4</v>
      </c>
      <c r="I1907">
        <v>4.3202277785736002E-4</v>
      </c>
      <c r="J1907" s="1">
        <f t="shared" si="176"/>
        <v>4.3742300735939997E-4</v>
      </c>
      <c r="K1907" s="6">
        <f t="shared" si="177"/>
        <v>2.5677512787623065E-5</v>
      </c>
      <c r="L1907">
        <v>4.0466600596727998E-4</v>
      </c>
      <c r="M1907">
        <v>4.2106488829776002E-4</v>
      </c>
      <c r="N1907">
        <v>4.1474497519332002E-4</v>
      </c>
      <c r="O1907" s="6">
        <f t="shared" si="178"/>
        <v>4.1349195648612006E-4</v>
      </c>
      <c r="P1907" s="6">
        <f t="shared" si="179"/>
        <v>8.2709356987391417E-6</v>
      </c>
    </row>
    <row r="1908" spans="1:16" x14ac:dyDescent="0.2">
      <c r="A1908" t="s">
        <v>7568</v>
      </c>
      <c r="B1908" s="1">
        <v>6.7677717117439997E-7</v>
      </c>
      <c r="C1908" s="1">
        <v>8.8614685107200001E-7</v>
      </c>
      <c r="D1908" s="1">
        <v>6.9096268802879997E-7</v>
      </c>
      <c r="E1908" s="1">
        <f t="shared" si="174"/>
        <v>7.5129557009173339E-7</v>
      </c>
      <c r="F1908" s="6">
        <f t="shared" si="175"/>
        <v>1.1699982140422586E-7</v>
      </c>
      <c r="G1908" s="1">
        <v>1.1153948203008E-6</v>
      </c>
      <c r="H1908" s="1">
        <v>1.3055662348831999E-6</v>
      </c>
      <c r="I1908" s="1">
        <v>1.0418097453504E-6</v>
      </c>
      <c r="J1908" s="1">
        <f t="shared" si="176"/>
        <v>1.1542569335114667E-6</v>
      </c>
      <c r="K1908" s="6">
        <f t="shared" si="177"/>
        <v>1.3610499375506215E-7</v>
      </c>
      <c r="L1908" s="1">
        <v>8.2922128511040001E-7</v>
      </c>
      <c r="M1908" s="1">
        <v>8.1281651527680005E-7</v>
      </c>
      <c r="N1908" s="1">
        <v>8.7307743712640003E-7</v>
      </c>
      <c r="O1908" s="6">
        <f t="shared" si="178"/>
        <v>8.3837174583786666E-7</v>
      </c>
      <c r="P1908" s="6">
        <f t="shared" si="179"/>
        <v>3.1155142018366429E-8</v>
      </c>
    </row>
    <row r="1909" spans="1:16" x14ac:dyDescent="0.2">
      <c r="A1909" t="s">
        <v>7572</v>
      </c>
      <c r="B1909" s="1">
        <v>1.8229720148639999E-5</v>
      </c>
      <c r="C1909" s="1">
        <v>1.8780735617280001E-5</v>
      </c>
      <c r="D1909" s="1">
        <v>1.5947066804760002E-5</v>
      </c>
      <c r="E1909" s="1">
        <f t="shared" si="174"/>
        <v>1.7652507523559999E-5</v>
      </c>
      <c r="F1909" s="6">
        <f t="shared" si="175"/>
        <v>1.5024315444225512E-6</v>
      </c>
      <c r="G1909" s="1">
        <v>2.3956990332911999E-5</v>
      </c>
      <c r="H1909" s="1">
        <v>2.1517854197112001E-5</v>
      </c>
      <c r="I1909" s="1">
        <v>1.8965784395376E-5</v>
      </c>
      <c r="J1909" s="1">
        <f t="shared" si="176"/>
        <v>2.1480209641800001E-5</v>
      </c>
      <c r="K1909" s="6">
        <f t="shared" si="177"/>
        <v>2.4958159010896884E-6</v>
      </c>
      <c r="L1909" s="1">
        <v>1.8914043552767999E-5</v>
      </c>
      <c r="M1909" s="1">
        <v>1.925893582704E-5</v>
      </c>
      <c r="N1909" s="1">
        <v>1.847582172072E-5</v>
      </c>
      <c r="O1909" s="6">
        <f t="shared" si="178"/>
        <v>1.8882933700176E-5</v>
      </c>
      <c r="P1909" s="6">
        <f t="shared" si="179"/>
        <v>3.9248285704673141E-7</v>
      </c>
    </row>
    <row r="1910" spans="1:16" x14ac:dyDescent="0.2">
      <c r="A1910" t="s">
        <v>7576</v>
      </c>
      <c r="B1910" s="1">
        <v>1.0441971752424E-6</v>
      </c>
      <c r="C1910" s="1">
        <v>1.064274633408E-6</v>
      </c>
      <c r="D1910" s="1">
        <v>9.4243626262799997E-7</v>
      </c>
      <c r="E1910" s="1">
        <f t="shared" si="174"/>
        <v>1.0169693570928E-6</v>
      </c>
      <c r="F1910" s="6">
        <f t="shared" si="175"/>
        <v>6.5323523400624654E-8</v>
      </c>
      <c r="G1910" s="1">
        <v>1.2678435004788E-6</v>
      </c>
      <c r="H1910" s="1">
        <v>1.2200819182962E-6</v>
      </c>
      <c r="I1910" s="1">
        <v>1.1603952291666E-6</v>
      </c>
      <c r="J1910" s="1">
        <f t="shared" si="176"/>
        <v>1.2161068826472002E-6</v>
      </c>
      <c r="K1910" s="6">
        <f t="shared" si="177"/>
        <v>5.3834314645058383E-8</v>
      </c>
      <c r="L1910" s="1">
        <v>1.0963548175599001E-6</v>
      </c>
      <c r="M1910" s="1">
        <v>1.1653299183924001E-6</v>
      </c>
      <c r="N1910" s="1">
        <v>1.1562814200837E-6</v>
      </c>
      <c r="O1910" s="6">
        <f t="shared" si="178"/>
        <v>1.1393220520120001E-6</v>
      </c>
      <c r="P1910" s="6">
        <f t="shared" si="179"/>
        <v>3.7484747001372845E-8</v>
      </c>
    </row>
    <row r="1911" spans="1:16" x14ac:dyDescent="0.2">
      <c r="A1911" t="s">
        <v>7579</v>
      </c>
      <c r="B1911" s="1">
        <v>9.37876783986E-6</v>
      </c>
      <c r="C1911" s="1">
        <v>9.4676424695999996E-6</v>
      </c>
      <c r="D1911" s="1">
        <v>8.4940633980225007E-6</v>
      </c>
      <c r="E1911" s="1">
        <f t="shared" si="174"/>
        <v>9.1134912358275001E-6</v>
      </c>
      <c r="F1911" s="6">
        <f t="shared" si="175"/>
        <v>5.3827763248967352E-7</v>
      </c>
      <c r="G1911" s="1">
        <v>1.4314127541164999E-5</v>
      </c>
      <c r="H1911" s="1">
        <v>1.4925671835929999E-5</v>
      </c>
      <c r="I1911" s="1">
        <v>1.299740648049E-5</v>
      </c>
      <c r="J1911" s="1">
        <f t="shared" si="176"/>
        <v>1.4079068619194999E-5</v>
      </c>
      <c r="K1911" s="6">
        <f t="shared" si="177"/>
        <v>9.853889297357723E-7</v>
      </c>
      <c r="L1911" s="1">
        <v>1.5751526860777501E-5</v>
      </c>
      <c r="M1911" s="1">
        <v>1.6731064782269999E-5</v>
      </c>
      <c r="N1911" s="1">
        <v>1.5202689068025E-5</v>
      </c>
      <c r="O1911" s="6">
        <f t="shared" si="178"/>
        <v>1.5895093570357499E-5</v>
      </c>
      <c r="P1911" s="6">
        <f t="shared" si="179"/>
        <v>7.7423615973951907E-7</v>
      </c>
    </row>
    <row r="1912" spans="1:16" x14ac:dyDescent="0.2">
      <c r="A1912" t="s">
        <v>7583</v>
      </c>
      <c r="B1912" s="1">
        <v>7.5872424974544004E-7</v>
      </c>
      <c r="C1912" s="1">
        <v>7.4097513705599999E-7</v>
      </c>
      <c r="D1912" s="1">
        <v>7.0582354491528003E-7</v>
      </c>
      <c r="E1912" s="1">
        <f t="shared" si="174"/>
        <v>7.3517431057224006E-7</v>
      </c>
      <c r="F1912" s="6">
        <f t="shared" si="175"/>
        <v>2.6923193231913393E-8</v>
      </c>
      <c r="G1912" s="1">
        <v>1.6086577679964E-6</v>
      </c>
      <c r="H1912" s="1">
        <v>1.7419065665364E-6</v>
      </c>
      <c r="I1912" s="1">
        <v>1.5340198046184E-6</v>
      </c>
      <c r="J1912" s="1">
        <f t="shared" si="176"/>
        <v>1.6281947130503999E-6</v>
      </c>
      <c r="K1912" s="6">
        <f t="shared" si="177"/>
        <v>1.0531142203825788E-7</v>
      </c>
      <c r="L1912" s="1">
        <v>1.7305943958072001E-6</v>
      </c>
      <c r="M1912" s="1">
        <v>2.16428848533216E-6</v>
      </c>
      <c r="N1912" s="1">
        <v>2.0091197935274399E-6</v>
      </c>
      <c r="O1912" s="6">
        <f t="shared" si="178"/>
        <v>1.9680008915556002E-6</v>
      </c>
      <c r="P1912" s="6">
        <f t="shared" si="179"/>
        <v>2.1975148212639732E-7</v>
      </c>
    </row>
    <row r="1913" spans="1:16" x14ac:dyDescent="0.2">
      <c r="A1913" t="s">
        <v>7587</v>
      </c>
      <c r="B1913" s="1">
        <v>1.082694438333E-6</v>
      </c>
      <c r="C1913" s="1">
        <v>1.16375567112E-6</v>
      </c>
      <c r="D1913" s="1">
        <v>9.9404556883649993E-7</v>
      </c>
      <c r="E1913" s="1">
        <f t="shared" si="174"/>
        <v>1.0801652260964998E-6</v>
      </c>
      <c r="F1913" s="6">
        <f t="shared" si="175"/>
        <v>8.488331632406901E-8</v>
      </c>
      <c r="G1913" s="1">
        <v>1.2963025271430001E-6</v>
      </c>
      <c r="H1913" s="1">
        <v>1.2928478892975001E-6</v>
      </c>
      <c r="I1913" s="1">
        <v>1.210058755803E-6</v>
      </c>
      <c r="J1913" s="1">
        <f t="shared" si="176"/>
        <v>1.2664030574145001E-6</v>
      </c>
      <c r="K1913" s="6">
        <f t="shared" si="177"/>
        <v>4.8826159727411041E-8</v>
      </c>
      <c r="L1913" s="1">
        <v>1.300826485359E-6</v>
      </c>
      <c r="M1913" s="1">
        <v>1.3690558737E-6</v>
      </c>
      <c r="N1913" s="1">
        <v>1.1729944129500001E-6</v>
      </c>
      <c r="O1913" s="6">
        <f t="shared" si="178"/>
        <v>1.2809589240029999E-6</v>
      </c>
      <c r="P1913" s="6">
        <f t="shared" si="179"/>
        <v>9.9529212262188413E-8</v>
      </c>
    </row>
    <row r="1914" spans="1:16" x14ac:dyDescent="0.2">
      <c r="A1914" t="s">
        <v>7591</v>
      </c>
      <c r="B1914">
        <v>0.17917771424453999</v>
      </c>
      <c r="C1914">
        <v>0.20048695150679999</v>
      </c>
      <c r="D1914">
        <v>0.17051354337233199</v>
      </c>
      <c r="E1914" s="1">
        <f t="shared" si="174"/>
        <v>0.18339273637455733</v>
      </c>
      <c r="F1914" s="6">
        <f t="shared" si="175"/>
        <v>1.54248535638511E-2</v>
      </c>
      <c r="G1914">
        <v>1.39150932990975E-2</v>
      </c>
      <c r="H1914">
        <v>4.1763656231774996E-3</v>
      </c>
      <c r="I1914">
        <v>5.8402916754300002E-3</v>
      </c>
      <c r="J1914" s="1">
        <f t="shared" si="176"/>
        <v>7.977250199235E-3</v>
      </c>
      <c r="K1914" s="6">
        <f t="shared" si="177"/>
        <v>5.2091888030459839E-3</v>
      </c>
      <c r="L1914">
        <v>1.2465212668424999E-3</v>
      </c>
      <c r="M1914">
        <v>6.3112151859299999E-3</v>
      </c>
      <c r="N1914" s="1">
        <v>2.1851145675000001E-5</v>
      </c>
      <c r="O1914" s="6">
        <f t="shared" si="178"/>
        <v>2.5265291994825E-3</v>
      </c>
      <c r="P1914" s="6">
        <f t="shared" si="179"/>
        <v>3.3343425496534049E-3</v>
      </c>
    </row>
    <row r="1915" spans="1:16" x14ac:dyDescent="0.2">
      <c r="A1915" t="s">
        <v>7595</v>
      </c>
      <c r="B1915" s="1">
        <v>8.9709373421183994E-5</v>
      </c>
      <c r="C1915" s="1">
        <v>9.3078619898879995E-5</v>
      </c>
      <c r="D1915" s="1">
        <v>8.1869761043136007E-5</v>
      </c>
      <c r="E1915" s="1">
        <f t="shared" si="174"/>
        <v>8.8219251454400003E-5</v>
      </c>
      <c r="F1915" s="6">
        <f t="shared" si="175"/>
        <v>5.7510848384384625E-6</v>
      </c>
      <c r="G1915">
        <v>1.57604597669376E-4</v>
      </c>
      <c r="H1915">
        <v>1.6263569121465599E-4</v>
      </c>
      <c r="I1915">
        <v>1.3726927275916801E-4</v>
      </c>
      <c r="J1915" s="1">
        <f t="shared" si="176"/>
        <v>1.525031872144E-4</v>
      </c>
      <c r="K1915" s="6">
        <f t="shared" si="177"/>
        <v>1.3430639887486156E-5</v>
      </c>
      <c r="L1915">
        <v>2.3707553981759999E-4</v>
      </c>
      <c r="M1915">
        <v>2.5918957524556798E-4</v>
      </c>
      <c r="N1915">
        <v>2.2944579358905601E-4</v>
      </c>
      <c r="O1915" s="6">
        <f t="shared" si="178"/>
        <v>2.4190363621740798E-4</v>
      </c>
      <c r="P1915" s="6">
        <f t="shared" si="179"/>
        <v>1.5448495814866369E-5</v>
      </c>
    </row>
    <row r="1916" spans="1:16" x14ac:dyDescent="0.2">
      <c r="A1916" t="s">
        <v>7599</v>
      </c>
      <c r="B1916" s="1">
        <v>5.9097951290663999E-6</v>
      </c>
      <c r="C1916" s="1">
        <v>6.2587981597679996E-6</v>
      </c>
      <c r="D1916" s="1">
        <v>5.3047503554651998E-6</v>
      </c>
      <c r="E1916" s="1">
        <f t="shared" si="174"/>
        <v>5.8244478814332006E-6</v>
      </c>
      <c r="F1916" s="6">
        <f t="shared" si="175"/>
        <v>4.827161875602168E-7</v>
      </c>
      <c r="G1916" s="1">
        <v>2.0337094148237998E-6</v>
      </c>
      <c r="H1916" s="1">
        <v>1.9807361231616001E-6</v>
      </c>
      <c r="I1916" s="1">
        <v>1.4688847727333999E-6</v>
      </c>
      <c r="J1916" s="1">
        <f t="shared" si="176"/>
        <v>1.8277767702396001E-6</v>
      </c>
      <c r="K1916" s="6">
        <f t="shared" si="177"/>
        <v>3.1193611816023298E-7</v>
      </c>
      <c r="L1916" s="1">
        <v>1.1736585792089999E-6</v>
      </c>
      <c r="M1916" s="1">
        <v>1.3934764902923999E-6</v>
      </c>
      <c r="N1916" s="1">
        <v>1.3638560169527999E-6</v>
      </c>
      <c r="O1916" s="6">
        <f t="shared" si="178"/>
        <v>1.3103303621513999E-6</v>
      </c>
      <c r="P1916" s="6">
        <f t="shared" si="179"/>
        <v>1.1928422066520936E-7</v>
      </c>
    </row>
    <row r="1917" spans="1:16" x14ac:dyDescent="0.2">
      <c r="A1917" t="s">
        <v>7603</v>
      </c>
      <c r="B1917" s="1">
        <v>2.9364636880256E-6</v>
      </c>
      <c r="C1917" s="1">
        <v>3.0347141950720002E-6</v>
      </c>
      <c r="D1917" s="1">
        <v>2.5883170066080002E-6</v>
      </c>
      <c r="E1917" s="1">
        <f t="shared" si="174"/>
        <v>2.8531649632352E-6</v>
      </c>
      <c r="F1917" s="6">
        <f t="shared" si="175"/>
        <v>2.3456687880201902E-7</v>
      </c>
      <c r="G1917" s="1">
        <v>2.7384295831056002E-6</v>
      </c>
      <c r="H1917" s="1">
        <v>2.9862903246783999E-6</v>
      </c>
      <c r="I1917" s="1">
        <v>2.6171874527264001E-6</v>
      </c>
      <c r="J1917" s="1">
        <f t="shared" si="176"/>
        <v>2.7806357868368001E-6</v>
      </c>
      <c r="K1917" s="6">
        <f t="shared" si="177"/>
        <v>1.8813626775784951E-7</v>
      </c>
      <c r="L1917" s="1">
        <v>2.4347283184511998E-6</v>
      </c>
      <c r="M1917" s="1">
        <v>2.8015611733823999E-6</v>
      </c>
      <c r="N1917" s="1">
        <v>2.5447009280048001E-6</v>
      </c>
      <c r="O1917" s="6">
        <f t="shared" si="178"/>
        <v>2.5936634732794669E-6</v>
      </c>
      <c r="P1917" s="6">
        <f t="shared" si="179"/>
        <v>1.8825404110954442E-7</v>
      </c>
    </row>
    <row r="1918" spans="1:16" x14ac:dyDescent="0.2">
      <c r="A1918" t="s">
        <v>7607</v>
      </c>
      <c r="B1918" s="1">
        <v>4.8593497757184002E-5</v>
      </c>
      <c r="C1918" s="1">
        <v>5.065107683328E-5</v>
      </c>
      <c r="D1918" s="1">
        <v>4.5835548558336001E-5</v>
      </c>
      <c r="E1918" s="1">
        <f t="shared" si="174"/>
        <v>4.8360041049600003E-5</v>
      </c>
      <c r="F1918" s="6">
        <f t="shared" si="175"/>
        <v>2.4162377092151457E-6</v>
      </c>
      <c r="G1918" s="1">
        <v>9.8820386332416002E-5</v>
      </c>
      <c r="H1918" s="1">
        <v>9.7104930967295994E-5</v>
      </c>
      <c r="I1918" s="1">
        <v>8.1188761964544001E-5</v>
      </c>
      <c r="J1918" s="1">
        <f t="shared" si="176"/>
        <v>9.2371359754752017E-5</v>
      </c>
      <c r="K1918" s="6">
        <f t="shared" si="177"/>
        <v>9.7223231164471873E-6</v>
      </c>
      <c r="L1918">
        <v>1.01983660229376E-4</v>
      </c>
      <c r="M1918">
        <v>1.0305307897344E-4</v>
      </c>
      <c r="N1918" s="1">
        <v>9.9909958452480002E-5</v>
      </c>
      <c r="O1918" s="6">
        <f t="shared" si="178"/>
        <v>1.01648899218432E-4</v>
      </c>
      <c r="P1918" s="6">
        <f t="shared" si="179"/>
        <v>1.598077079854458E-6</v>
      </c>
    </row>
    <row r="1919" spans="1:16" x14ac:dyDescent="0.2">
      <c r="A1919" t="s">
        <v>7611</v>
      </c>
      <c r="B1919" s="1">
        <v>9.1062666006575996E-5</v>
      </c>
      <c r="C1919">
        <v>1.0071694996384E-4</v>
      </c>
      <c r="D1919" s="1">
        <v>8.0947633252031998E-5</v>
      </c>
      <c r="E1919" s="1">
        <f t="shared" si="174"/>
        <v>9.0909083074149319E-5</v>
      </c>
      <c r="F1919" s="6">
        <f t="shared" si="175"/>
        <v>9.8855531762664844E-6</v>
      </c>
      <c r="G1919">
        <v>1.10271443030604E-4</v>
      </c>
      <c r="H1919">
        <v>1.05045251536704E-4</v>
      </c>
      <c r="I1919" s="1">
        <v>7.9273427226272004E-5</v>
      </c>
      <c r="J1919" s="1">
        <f t="shared" si="176"/>
        <v>9.8196707264526669E-5</v>
      </c>
      <c r="K1919" s="6">
        <f t="shared" si="177"/>
        <v>1.6595064475240335E-5</v>
      </c>
      <c r="L1919" s="1">
        <v>7.9292016843588006E-5</v>
      </c>
      <c r="M1919" s="1">
        <v>9.3133298472768003E-5</v>
      </c>
      <c r="N1919" s="1">
        <v>7.9329652265148007E-5</v>
      </c>
      <c r="O1919" s="6">
        <f t="shared" si="178"/>
        <v>8.391832252716801E-5</v>
      </c>
      <c r="P1919" s="6">
        <f t="shared" si="179"/>
        <v>7.9804254501078405E-6</v>
      </c>
    </row>
    <row r="1920" spans="1:16" x14ac:dyDescent="0.2">
      <c r="A1920" t="s">
        <v>7615</v>
      </c>
      <c r="B1920" s="1">
        <v>2.5857200575999999E-6</v>
      </c>
      <c r="C1920" s="1">
        <v>2.6449458280448001E-6</v>
      </c>
      <c r="D1920" s="1">
        <v>2.2698099553535999E-6</v>
      </c>
      <c r="E1920" s="1">
        <f t="shared" si="174"/>
        <v>2.5001586136661333E-6</v>
      </c>
      <c r="F1920" s="6">
        <f t="shared" si="175"/>
        <v>2.0167374955849665E-7</v>
      </c>
      <c r="G1920" s="1">
        <v>1.66556552126976E-6</v>
      </c>
      <c r="H1920" s="1">
        <v>1.7186248901171199E-6</v>
      </c>
      <c r="I1920" s="1">
        <v>1.5127740449536001E-6</v>
      </c>
      <c r="J1920" s="1">
        <f t="shared" si="176"/>
        <v>1.6323214854468265E-6</v>
      </c>
      <c r="K1920" s="6">
        <f t="shared" si="177"/>
        <v>1.0687617626010585E-7</v>
      </c>
      <c r="L1920" s="1">
        <v>1.3659208762982399E-6</v>
      </c>
      <c r="M1920" s="1">
        <v>1.5382183168512E-6</v>
      </c>
      <c r="N1920" s="1">
        <v>1.40623451327232E-6</v>
      </c>
      <c r="O1920" s="6">
        <f t="shared" si="178"/>
        <v>1.43679123547392E-6</v>
      </c>
      <c r="P1920" s="6">
        <f t="shared" si="179"/>
        <v>9.0121512188014919E-8</v>
      </c>
    </row>
    <row r="1921" spans="1:16" x14ac:dyDescent="0.2">
      <c r="A1921" t="s">
        <v>7619</v>
      </c>
      <c r="B1921" s="1">
        <v>1.3876435788432001E-6</v>
      </c>
      <c r="C1921" s="1">
        <v>1.4009250763200001E-6</v>
      </c>
      <c r="D1921" s="1">
        <v>1.3242396982149001E-6</v>
      </c>
      <c r="E1921" s="1">
        <f t="shared" si="174"/>
        <v>1.3709361177927001E-6</v>
      </c>
      <c r="F1921" s="6">
        <f t="shared" si="175"/>
        <v>4.0981901430338968E-8</v>
      </c>
      <c r="G1921" s="1">
        <v>1.1954078731304999E-6</v>
      </c>
      <c r="H1921" s="1">
        <v>1.196585598873E-6</v>
      </c>
      <c r="I1921" s="1">
        <v>9.7271049414419992E-7</v>
      </c>
      <c r="J1921" s="1">
        <f t="shared" si="176"/>
        <v>1.1215679887159001E-6</v>
      </c>
      <c r="K1921" s="6">
        <f t="shared" si="177"/>
        <v>1.2891571675751532E-7</v>
      </c>
      <c r="L1921" s="1">
        <v>8.6101823362409998E-7</v>
      </c>
      <c r="M1921" s="1">
        <v>8.4924909844559997E-7</v>
      </c>
      <c r="N1921" s="1">
        <v>5.442636157185E-7</v>
      </c>
      <c r="O1921" s="6">
        <f t="shared" si="178"/>
        <v>7.5151031592939988E-7</v>
      </c>
      <c r="P1921" s="6">
        <f t="shared" si="179"/>
        <v>1.7957734878581551E-7</v>
      </c>
    </row>
    <row r="1922" spans="1:16" x14ac:dyDescent="0.2">
      <c r="A1922" t="s">
        <v>7623</v>
      </c>
      <c r="B1922" s="1">
        <v>7.6733749372800004E-7</v>
      </c>
      <c r="C1922" s="1">
        <v>8.0918152224000002E-7</v>
      </c>
      <c r="D1922" s="1">
        <v>9.0285046956000003E-7</v>
      </c>
      <c r="E1922" s="1">
        <f t="shared" si="174"/>
        <v>8.264564951760001E-7</v>
      </c>
      <c r="F1922" s="6">
        <f t="shared" si="175"/>
        <v>6.9388472905560493E-8</v>
      </c>
      <c r="G1922" s="1">
        <v>1.629805059558E-6</v>
      </c>
      <c r="H1922" s="1">
        <v>1.7488624926240001E-6</v>
      </c>
      <c r="I1922" s="1">
        <v>1.137526037232E-6</v>
      </c>
      <c r="J1922" s="1">
        <f t="shared" si="176"/>
        <v>1.5053978631379999E-6</v>
      </c>
      <c r="K1922" s="6">
        <f t="shared" si="177"/>
        <v>3.2410018252637107E-7</v>
      </c>
      <c r="L1922" s="1">
        <v>1.3835258990279999E-6</v>
      </c>
      <c r="M1922" s="1">
        <v>1.324180688688E-6</v>
      </c>
      <c r="N1922" s="1">
        <v>1.236021543666E-6</v>
      </c>
      <c r="O1922" s="6">
        <f t="shared" si="178"/>
        <v>1.3145760437940001E-6</v>
      </c>
      <c r="P1922" s="6">
        <f t="shared" si="179"/>
        <v>7.4219745454593623E-8</v>
      </c>
    </row>
    <row r="1923" spans="1:16" x14ac:dyDescent="0.2">
      <c r="A1923" t="s">
        <v>7627</v>
      </c>
      <c r="B1923" s="1">
        <v>9.2492951383296005E-6</v>
      </c>
      <c r="C1923" s="1">
        <v>1.0063704627872001E-5</v>
      </c>
      <c r="D1923" s="1">
        <v>8.5235800848983998E-6</v>
      </c>
      <c r="E1923" s="1">
        <f t="shared" ref="E1923:E1986" si="180">AVERAGE(B1923:D1923)</f>
        <v>9.278859950366667E-6</v>
      </c>
      <c r="F1923" s="6">
        <f t="shared" ref="F1923:F1986" si="181">STDEV(B1923:D1923)</f>
        <v>7.7048780687983705E-7</v>
      </c>
      <c r="G1923" s="1">
        <v>1.05153583511808E-5</v>
      </c>
      <c r="H1923" s="1">
        <v>1.22704010321384E-5</v>
      </c>
      <c r="I1923" s="1">
        <v>1.02048667685024E-5</v>
      </c>
      <c r="J1923" s="1">
        <f t="shared" ref="J1923:J1986" si="182">AVERAGE(G1923:I1923)</f>
        <v>1.0996875383940534E-5</v>
      </c>
      <c r="K1923" s="6">
        <f t="shared" ref="K1923:K1986" si="183">STDEV(G1923:I1923)</f>
        <v>1.1137782266644836E-6</v>
      </c>
      <c r="L1923" s="1">
        <v>1.0578734779370401E-5</v>
      </c>
      <c r="M1923" s="1">
        <v>1.0911735780667199E-5</v>
      </c>
      <c r="N1923" s="1">
        <v>1.0427437294732801E-5</v>
      </c>
      <c r="O1923" s="6">
        <f t="shared" ref="O1923:O1986" si="184">AVERAGE(L1923:N1923)</f>
        <v>1.0639302618256801E-5</v>
      </c>
      <c r="P1923" s="6">
        <f t="shared" ref="P1923:P1986" si="185">STDEV(L1923:N1923)</f>
        <v>2.4776521789814309E-7</v>
      </c>
    </row>
    <row r="1924" spans="1:16" x14ac:dyDescent="0.2">
      <c r="A1924" t="s">
        <v>7631</v>
      </c>
      <c r="B1924">
        <v>1.1214027821833201E-4</v>
      </c>
      <c r="C1924">
        <v>1.1850160611743999E-4</v>
      </c>
      <c r="D1924" s="1">
        <v>9.6403324078152001E-5</v>
      </c>
      <c r="E1924" s="1">
        <f t="shared" si="180"/>
        <v>1.09015069471308E-4</v>
      </c>
      <c r="F1924" s="6">
        <f t="shared" si="181"/>
        <v>1.1375795117543919E-5</v>
      </c>
      <c r="G1924" s="1">
        <v>6.1003891651716002E-5</v>
      </c>
      <c r="H1924" s="1">
        <v>6.2877925400706003E-5</v>
      </c>
      <c r="I1924" s="1">
        <v>5.7207234833423997E-5</v>
      </c>
      <c r="J1924" s="1">
        <f t="shared" si="182"/>
        <v>6.0363017295281999E-5</v>
      </c>
      <c r="K1924" s="6">
        <f t="shared" si="183"/>
        <v>2.8891560762645383E-6</v>
      </c>
      <c r="L1924" s="1">
        <v>5.7112520868467997E-5</v>
      </c>
      <c r="M1924" s="1">
        <v>5.7886781124744003E-5</v>
      </c>
      <c r="N1924" s="1">
        <v>5.8670900083691999E-5</v>
      </c>
      <c r="O1924" s="6">
        <f t="shared" si="184"/>
        <v>5.7890067358967995E-5</v>
      </c>
      <c r="P1924" s="6">
        <f t="shared" si="185"/>
        <v>7.7919480498273037E-7</v>
      </c>
    </row>
    <row r="1925" spans="1:16" x14ac:dyDescent="0.2">
      <c r="A1925" t="s">
        <v>7635</v>
      </c>
      <c r="B1925">
        <v>2.1082508786784E-4</v>
      </c>
      <c r="C1925">
        <v>2.229997976192E-4</v>
      </c>
      <c r="D1925">
        <v>1.88958084679008E-4</v>
      </c>
      <c r="E1925" s="1">
        <f t="shared" si="180"/>
        <v>2.0759432338868266E-4</v>
      </c>
      <c r="F1925" s="6">
        <f t="shared" si="181"/>
        <v>1.7249287936475736E-5</v>
      </c>
      <c r="G1925">
        <v>2.0959308921859201E-4</v>
      </c>
      <c r="H1925">
        <v>2.0972098463532799E-4</v>
      </c>
      <c r="I1925">
        <v>1.71112134146176E-4</v>
      </c>
      <c r="J1925" s="1">
        <f t="shared" si="182"/>
        <v>1.96808736000032E-4</v>
      </c>
      <c r="K1925" s="6">
        <f t="shared" si="183"/>
        <v>2.2254001874631497E-5</v>
      </c>
      <c r="L1925">
        <v>1.4782816388591999E-4</v>
      </c>
      <c r="M1925">
        <v>1.57898176850304E-4</v>
      </c>
      <c r="N1925">
        <v>1.4829953502630401E-4</v>
      </c>
      <c r="O1925" s="6">
        <f t="shared" si="184"/>
        <v>1.5134195858750932E-4</v>
      </c>
      <c r="P1925" s="6">
        <f t="shared" si="185"/>
        <v>5.6827410745210324E-6</v>
      </c>
    </row>
    <row r="1926" spans="1:16" x14ac:dyDescent="0.2">
      <c r="A1926" t="s">
        <v>7639</v>
      </c>
      <c r="B1926" s="1">
        <v>1.7561579156016E-6</v>
      </c>
      <c r="C1926" s="1">
        <v>1.7987081046144E-6</v>
      </c>
      <c r="D1926" s="1">
        <v>1.57396219790544E-6</v>
      </c>
      <c r="E1926" s="1">
        <f t="shared" si="180"/>
        <v>1.7096094060404798E-6</v>
      </c>
      <c r="F1926" s="6">
        <f t="shared" si="181"/>
        <v>1.1938489624897869E-7</v>
      </c>
      <c r="G1926" s="1">
        <v>2.6272329075820798E-6</v>
      </c>
      <c r="H1926" s="1">
        <v>2.59765248408624E-6</v>
      </c>
      <c r="I1926" s="1">
        <v>2.3783557310217598E-6</v>
      </c>
      <c r="J1926" s="1">
        <f t="shared" si="182"/>
        <v>2.53441370756336E-6</v>
      </c>
      <c r="K1926" s="6">
        <f t="shared" si="183"/>
        <v>1.3595704981810338E-7</v>
      </c>
      <c r="L1926" s="1">
        <v>2.76563068730928E-6</v>
      </c>
      <c r="M1926" s="1">
        <v>3.1029761892729599E-6</v>
      </c>
      <c r="N1926" s="1">
        <v>2.9047449478824E-6</v>
      </c>
      <c r="O1926" s="6">
        <f t="shared" si="184"/>
        <v>2.9244506081548805E-6</v>
      </c>
      <c r="P1926" s="6">
        <f t="shared" si="185"/>
        <v>1.6953386596448092E-7</v>
      </c>
    </row>
    <row r="1927" spans="1:16" x14ac:dyDescent="0.2">
      <c r="A1927" t="s">
        <v>7643</v>
      </c>
      <c r="B1927" s="1">
        <v>1.511352088544E-6</v>
      </c>
      <c r="C1927" s="1">
        <v>1.5348405609599999E-6</v>
      </c>
      <c r="D1927" s="1">
        <v>1.28905894305E-6</v>
      </c>
      <c r="E1927" s="1">
        <f t="shared" si="180"/>
        <v>1.4450838641846666E-6</v>
      </c>
      <c r="F1927" s="6">
        <f t="shared" si="181"/>
        <v>1.3563096657997576E-7</v>
      </c>
      <c r="G1927" s="1">
        <v>1.5959224450620001E-6</v>
      </c>
      <c r="H1927" s="1">
        <v>1.42458143124E-6</v>
      </c>
      <c r="I1927" s="1">
        <v>1.339470588792E-6</v>
      </c>
      <c r="J1927" s="1">
        <f t="shared" si="182"/>
        <v>1.4533248216980001E-6</v>
      </c>
      <c r="K1927" s="6">
        <f t="shared" si="183"/>
        <v>1.306197746030362E-7</v>
      </c>
      <c r="L1927" s="1">
        <v>1.9134248023799999E-6</v>
      </c>
      <c r="M1927" s="1">
        <v>1.90725280176E-6</v>
      </c>
      <c r="N1927" s="1">
        <v>1.776235525322E-6</v>
      </c>
      <c r="O1927" s="6">
        <f t="shared" si="184"/>
        <v>1.8656377098206664E-6</v>
      </c>
      <c r="P1927" s="6">
        <f t="shared" si="185"/>
        <v>7.7486039663693849E-8</v>
      </c>
    </row>
    <row r="1928" spans="1:16" x14ac:dyDescent="0.2">
      <c r="A1928" t="s">
        <v>7647</v>
      </c>
      <c r="B1928" s="1">
        <v>5.0357016770527998E-6</v>
      </c>
      <c r="C1928" s="1">
        <v>5.2594083068799997E-6</v>
      </c>
      <c r="D1928" s="1">
        <v>4.6605295412909999E-6</v>
      </c>
      <c r="E1928" s="1">
        <f t="shared" si="180"/>
        <v>4.9852131750745992E-6</v>
      </c>
      <c r="F1928" s="6">
        <f t="shared" si="181"/>
        <v>3.0261487173031183E-7</v>
      </c>
      <c r="G1928" s="1">
        <v>6.2556208279110002E-6</v>
      </c>
      <c r="H1928" s="1">
        <v>6.2542272058941996E-6</v>
      </c>
      <c r="I1928" s="1">
        <v>5.5825165418620001E-6</v>
      </c>
      <c r="J1928" s="1">
        <f t="shared" si="182"/>
        <v>6.0307881918890669E-6</v>
      </c>
      <c r="K1928" s="6">
        <f t="shared" si="183"/>
        <v>3.8821526207643232E-7</v>
      </c>
      <c r="L1928" s="1">
        <v>5.5079729120285997E-6</v>
      </c>
      <c r="M1928" s="1">
        <v>5.6600746367100001E-6</v>
      </c>
      <c r="N1928" s="1">
        <v>4.9180845232544998E-6</v>
      </c>
      <c r="O1928" s="6">
        <f t="shared" si="184"/>
        <v>5.3620440239977004E-6</v>
      </c>
      <c r="P1928" s="6">
        <f t="shared" si="185"/>
        <v>3.9192953752923207E-7</v>
      </c>
    </row>
    <row r="1929" spans="1:16" x14ac:dyDescent="0.2">
      <c r="A1929" t="s">
        <v>7651</v>
      </c>
      <c r="B1929" s="1">
        <v>5.9329203736316804E-6</v>
      </c>
      <c r="C1929" s="1">
        <v>6.0488829312911996E-6</v>
      </c>
      <c r="D1929" s="1">
        <v>5.4802795461757204E-6</v>
      </c>
      <c r="E1929" s="1">
        <f t="shared" si="180"/>
        <v>5.8206942836995337E-6</v>
      </c>
      <c r="F1929" s="6">
        <f t="shared" si="181"/>
        <v>3.0045544401339982E-7</v>
      </c>
      <c r="G1929" s="1">
        <v>6.4255748087044799E-6</v>
      </c>
      <c r="H1929" s="1">
        <v>6.5491345918055202E-6</v>
      </c>
      <c r="I1929" s="1">
        <v>5.8363237495362803E-6</v>
      </c>
      <c r="J1929" s="1">
        <f t="shared" si="182"/>
        <v>6.2703443833487596E-6</v>
      </c>
      <c r="K1929" s="6">
        <f t="shared" si="183"/>
        <v>3.8091624792234063E-7</v>
      </c>
      <c r="L1929" s="1">
        <v>5.35401645586236E-6</v>
      </c>
      <c r="M1929" s="1">
        <v>5.5877360078654404E-6</v>
      </c>
      <c r="N1929" s="1">
        <v>5.4863386830309202E-6</v>
      </c>
      <c r="O1929" s="6">
        <f t="shared" si="184"/>
        <v>5.4760303822529063E-6</v>
      </c>
      <c r="P1929" s="6">
        <f t="shared" si="185"/>
        <v>1.1720026896653287E-7</v>
      </c>
    </row>
    <row r="1930" spans="1:16" x14ac:dyDescent="0.2">
      <c r="A1930" t="s">
        <v>7655</v>
      </c>
      <c r="B1930" s="1">
        <v>2.36932808222784E-5</v>
      </c>
      <c r="C1930" s="1">
        <v>2.4745558304768002E-5</v>
      </c>
      <c r="D1930" s="1">
        <v>2.1374785070899198E-5</v>
      </c>
      <c r="E1930" s="1">
        <f t="shared" si="180"/>
        <v>2.3271208065981868E-5</v>
      </c>
      <c r="F1930" s="6">
        <f t="shared" si="181"/>
        <v>1.724568672812829E-6</v>
      </c>
      <c r="G1930" s="1">
        <v>3.4132229757230403E-5</v>
      </c>
      <c r="H1930" s="1">
        <v>3.5948548135441599E-5</v>
      </c>
      <c r="I1930" s="1">
        <v>2.9319145538102401E-5</v>
      </c>
      <c r="J1930" s="1">
        <f t="shared" si="182"/>
        <v>3.3133307810258134E-5</v>
      </c>
      <c r="K1930" s="6">
        <f t="shared" si="183"/>
        <v>3.4257303588445307E-6</v>
      </c>
      <c r="L1930" s="1">
        <v>3.7740204975729601E-5</v>
      </c>
      <c r="M1930" s="1">
        <v>4.1834214762604801E-5</v>
      </c>
      <c r="N1930" s="1">
        <v>3.8175399433592003E-5</v>
      </c>
      <c r="O1930" s="6">
        <f t="shared" si="184"/>
        <v>3.9249939723975471E-5</v>
      </c>
      <c r="P1930" s="6">
        <f t="shared" si="185"/>
        <v>2.248601045205778E-6</v>
      </c>
    </row>
    <row r="1931" spans="1:16" x14ac:dyDescent="0.2">
      <c r="A1931" t="s">
        <v>7659</v>
      </c>
      <c r="B1931" s="1">
        <v>8.2038993931872004E-6</v>
      </c>
      <c r="C1931" s="1">
        <v>8.3340852721280006E-6</v>
      </c>
      <c r="D1931" s="1">
        <v>7.2221239605024002E-6</v>
      </c>
      <c r="E1931" s="1">
        <f t="shared" si="180"/>
        <v>7.920036208605867E-6</v>
      </c>
      <c r="F1931" s="6">
        <f t="shared" si="181"/>
        <v>6.0790477898148122E-7</v>
      </c>
      <c r="G1931" s="1">
        <v>1.00348777398456E-5</v>
      </c>
      <c r="H1931" s="1">
        <v>9.8425936222927993E-6</v>
      </c>
      <c r="I1931" s="1">
        <v>9.5851101545791996E-6</v>
      </c>
      <c r="J1931" s="1">
        <f t="shared" si="182"/>
        <v>9.8208605055725346E-6</v>
      </c>
      <c r="K1931" s="6">
        <f t="shared" si="183"/>
        <v>2.2567003890830237E-7</v>
      </c>
      <c r="L1931" s="1">
        <v>9.6981791138927995E-6</v>
      </c>
      <c r="M1931" s="1">
        <v>1.04802976883328E-5</v>
      </c>
      <c r="N1931" s="1">
        <v>9.4111438773023995E-6</v>
      </c>
      <c r="O1931" s="6">
        <f t="shared" si="184"/>
        <v>9.8632068931760009E-6</v>
      </c>
      <c r="P1931" s="6">
        <f t="shared" si="185"/>
        <v>5.533516909358515E-7</v>
      </c>
    </row>
    <row r="1932" spans="1:16" x14ac:dyDescent="0.2">
      <c r="A1932" t="s">
        <v>7663</v>
      </c>
      <c r="B1932" s="1">
        <v>8.9664811109359995E-7</v>
      </c>
      <c r="C1932" s="1">
        <v>9.9714321745919998E-7</v>
      </c>
      <c r="D1932" s="1">
        <v>8.2323139259016E-7</v>
      </c>
      <c r="E1932" s="1">
        <f t="shared" si="180"/>
        <v>9.0567424038098664E-7</v>
      </c>
      <c r="F1932" s="6">
        <f t="shared" si="181"/>
        <v>8.7306551671420241E-8</v>
      </c>
      <c r="G1932" s="1">
        <v>2.7654984938426402E-6</v>
      </c>
      <c r="H1932" s="1">
        <v>2.5783592589460799E-6</v>
      </c>
      <c r="I1932" s="1">
        <v>2.0898565921444799E-6</v>
      </c>
      <c r="J1932" s="1">
        <f t="shared" si="182"/>
        <v>2.4779047816444001E-6</v>
      </c>
      <c r="K1932" s="6">
        <f t="shared" si="183"/>
        <v>3.488428318599107E-7</v>
      </c>
      <c r="L1932" s="1">
        <v>2.3721738254762402E-6</v>
      </c>
      <c r="M1932" s="1">
        <v>2.80758137165856E-6</v>
      </c>
      <c r="N1932" s="1">
        <v>2.3401669555124801E-6</v>
      </c>
      <c r="O1932" s="6">
        <f t="shared" si="184"/>
        <v>2.5066407175490934E-6</v>
      </c>
      <c r="P1932" s="6">
        <f t="shared" si="185"/>
        <v>2.6111313238344495E-7</v>
      </c>
    </row>
    <row r="1933" spans="1:16" x14ac:dyDescent="0.2">
      <c r="A1933" t="s">
        <v>7667</v>
      </c>
      <c r="B1933" s="1">
        <v>7.2906929819856001E-6</v>
      </c>
      <c r="C1933" s="1">
        <v>8.0095447608960006E-6</v>
      </c>
      <c r="D1933" s="1">
        <v>6.959496802896E-6</v>
      </c>
      <c r="E1933" s="1">
        <f t="shared" si="180"/>
        <v>7.4199115152592008E-6</v>
      </c>
      <c r="F1933" s="6">
        <f t="shared" si="181"/>
        <v>5.3681770698350494E-7</v>
      </c>
      <c r="G1933" s="1">
        <v>1.19845399918824E-5</v>
      </c>
      <c r="H1933" s="1">
        <v>1.2671182931323201E-5</v>
      </c>
      <c r="I1933" s="1">
        <v>1.18099225430352E-5</v>
      </c>
      <c r="J1933" s="1">
        <f t="shared" si="182"/>
        <v>1.21552151554136E-5</v>
      </c>
      <c r="K1933" s="6">
        <f t="shared" si="183"/>
        <v>4.5529097585313607E-7</v>
      </c>
      <c r="L1933" s="1">
        <v>9.6109894813463995E-6</v>
      </c>
      <c r="M1933" s="1">
        <v>9.8698318295615999E-6</v>
      </c>
      <c r="N1933" s="1">
        <v>9.4516032544584003E-6</v>
      </c>
      <c r="O1933" s="6">
        <f t="shared" si="184"/>
        <v>9.6441415217887993E-6</v>
      </c>
      <c r="P1933" s="6">
        <f t="shared" si="185"/>
        <v>2.1107600194558852E-7</v>
      </c>
    </row>
    <row r="1934" spans="1:16" x14ac:dyDescent="0.2">
      <c r="A1934" t="s">
        <v>7671</v>
      </c>
      <c r="B1934" s="1">
        <v>1.2429533310589999E-5</v>
      </c>
      <c r="C1934" s="1">
        <v>1.3099553605599999E-5</v>
      </c>
      <c r="D1934" s="1">
        <v>1.1985934997025001E-5</v>
      </c>
      <c r="E1934" s="1">
        <f t="shared" si="180"/>
        <v>1.2505007304405E-5</v>
      </c>
      <c r="F1934" s="6">
        <f t="shared" si="181"/>
        <v>5.606325393231461E-7</v>
      </c>
      <c r="G1934" s="1">
        <v>5.6781446307300003E-6</v>
      </c>
      <c r="H1934" s="1">
        <v>4.5995120129749998E-6</v>
      </c>
      <c r="I1934" s="1">
        <v>4.0403600993799998E-6</v>
      </c>
      <c r="J1934" s="1">
        <f t="shared" si="182"/>
        <v>4.7726722476950006E-6</v>
      </c>
      <c r="K1934" s="6">
        <f t="shared" si="183"/>
        <v>8.3250999570488601E-7</v>
      </c>
      <c r="L1934" s="1">
        <v>4.576392217485E-6</v>
      </c>
      <c r="M1934" s="1">
        <v>4.9855717579800003E-6</v>
      </c>
      <c r="N1934" s="1">
        <v>4.7426777730749998E-6</v>
      </c>
      <c r="O1934" s="6">
        <f t="shared" si="184"/>
        <v>4.76821391618E-6</v>
      </c>
      <c r="P1934" s="6">
        <f t="shared" si="185"/>
        <v>2.0578154689727206E-7</v>
      </c>
    </row>
    <row r="1935" spans="1:16" x14ac:dyDescent="0.2">
      <c r="A1935" t="s">
        <v>7675</v>
      </c>
      <c r="B1935" s="1">
        <v>1.72139178959E-5</v>
      </c>
      <c r="C1935" s="1">
        <v>1.7854141255999999E-5</v>
      </c>
      <c r="D1935" s="1">
        <v>1.5695063683649999E-5</v>
      </c>
      <c r="E1935" s="1">
        <f t="shared" si="180"/>
        <v>1.6921040945183333E-5</v>
      </c>
      <c r="F1935" s="6">
        <f t="shared" si="181"/>
        <v>1.1089349268789455E-6</v>
      </c>
      <c r="G1935" s="1">
        <v>2.3190712461450001E-5</v>
      </c>
      <c r="H1935" s="1">
        <v>2.34183740766E-5</v>
      </c>
      <c r="I1935" s="1">
        <v>2.0879505243399999E-5</v>
      </c>
      <c r="J1935" s="1">
        <f t="shared" si="182"/>
        <v>2.2496197260483334E-5</v>
      </c>
      <c r="K1935" s="6">
        <f t="shared" si="183"/>
        <v>1.4047160785471604E-6</v>
      </c>
      <c r="L1935" s="1">
        <v>3.4781872471649998E-5</v>
      </c>
      <c r="M1935" s="1">
        <v>2.2734190311000001E-5</v>
      </c>
      <c r="N1935" s="1">
        <v>2.2224071989399999E-5</v>
      </c>
      <c r="O1935" s="6">
        <f t="shared" si="184"/>
        <v>2.6580044924016665E-5</v>
      </c>
      <c r="P1935" s="6">
        <f t="shared" si="185"/>
        <v>7.1075689596616472E-6</v>
      </c>
    </row>
    <row r="1936" spans="1:16" x14ac:dyDescent="0.2">
      <c r="A1936" t="s">
        <v>7679</v>
      </c>
      <c r="B1936" s="1">
        <v>5.0317117078399999E-6</v>
      </c>
      <c r="C1936" s="1">
        <v>5.0945370056000004E-6</v>
      </c>
      <c r="D1936" s="1">
        <v>4.44736210833E-6</v>
      </c>
      <c r="E1936" s="1">
        <f t="shared" si="180"/>
        <v>4.8578702739233334E-6</v>
      </c>
      <c r="F1936" s="6">
        <f t="shared" si="181"/>
        <v>3.5689560101486395E-7</v>
      </c>
      <c r="G1936" s="1">
        <v>7.15466706921E-6</v>
      </c>
      <c r="H1936" s="1">
        <v>7.6217363160599998E-6</v>
      </c>
      <c r="I1936" s="1">
        <v>6.7113188967200004E-6</v>
      </c>
      <c r="J1936" s="1">
        <f t="shared" si="182"/>
        <v>7.162574093996667E-6</v>
      </c>
      <c r="K1936" s="6">
        <f t="shared" si="183"/>
        <v>4.5526021146170769E-7</v>
      </c>
      <c r="L1936" s="1">
        <v>6.8108730786900001E-6</v>
      </c>
      <c r="M1936" s="1">
        <v>6.7622513397599997E-6</v>
      </c>
      <c r="N1936" s="1">
        <v>6.6021017702899997E-6</v>
      </c>
      <c r="O1936" s="6">
        <f t="shared" si="184"/>
        <v>6.7250753962466665E-6</v>
      </c>
      <c r="P1936" s="6">
        <f t="shared" si="185"/>
        <v>1.092378271700876E-7</v>
      </c>
    </row>
    <row r="1937" spans="1:16" x14ac:dyDescent="0.2">
      <c r="A1937" t="s">
        <v>7683</v>
      </c>
      <c r="B1937" s="1">
        <v>1.2117542380164E-6</v>
      </c>
      <c r="C1937" s="1">
        <v>1.2202471370879999E-6</v>
      </c>
      <c r="D1937" s="1">
        <v>1.0800880492409999E-6</v>
      </c>
      <c r="E1937" s="1">
        <f t="shared" si="180"/>
        <v>1.1706964747818E-6</v>
      </c>
      <c r="F1937" s="6">
        <f t="shared" si="181"/>
        <v>7.8584015027848523E-8</v>
      </c>
      <c r="G1937" s="1">
        <v>2.2681849034060999E-6</v>
      </c>
      <c r="H1937" s="1">
        <v>2.3380708302332999E-6</v>
      </c>
      <c r="I1937" s="1">
        <v>2.0179955168837999E-6</v>
      </c>
      <c r="J1937" s="1">
        <f t="shared" si="182"/>
        <v>2.2080837501744001E-6</v>
      </c>
      <c r="K1937" s="6">
        <f t="shared" si="183"/>
        <v>1.682889272019415E-7</v>
      </c>
      <c r="L1937" s="1">
        <v>2.2736783783078999E-6</v>
      </c>
      <c r="M1937" s="1">
        <v>2.3062749650459998E-6</v>
      </c>
      <c r="N1937" s="1">
        <v>2.2982447780181001E-6</v>
      </c>
      <c r="O1937" s="6">
        <f t="shared" si="184"/>
        <v>2.2927327071239999E-6</v>
      </c>
      <c r="P1937" s="6">
        <f t="shared" si="185"/>
        <v>1.6982978563838761E-8</v>
      </c>
    </row>
    <row r="1938" spans="1:16" x14ac:dyDescent="0.2">
      <c r="A1938" t="s">
        <v>7687</v>
      </c>
      <c r="B1938" s="1">
        <v>3.2617893677460001E-7</v>
      </c>
      <c r="C1938" s="1">
        <v>3.4655404689360002E-7</v>
      </c>
      <c r="D1938" s="1">
        <v>2.9760442675118998E-7</v>
      </c>
      <c r="E1938" s="1">
        <f t="shared" si="180"/>
        <v>3.2344580347312997E-7</v>
      </c>
      <c r="F1938" s="6">
        <f t="shared" si="181"/>
        <v>2.4588998378426513E-8</v>
      </c>
      <c r="G1938" s="1">
        <v>5.9099462265167995E-7</v>
      </c>
      <c r="H1938" s="1">
        <v>6.0789204316776004E-7</v>
      </c>
      <c r="I1938" s="1">
        <v>5.2494129982242001E-7</v>
      </c>
      <c r="J1938" s="1">
        <f t="shared" si="182"/>
        <v>5.7460932188062003E-7</v>
      </c>
      <c r="K1938" s="6">
        <f t="shared" si="183"/>
        <v>4.3835659187523251E-8</v>
      </c>
      <c r="L1938" s="1">
        <v>6.5322856148472001E-7</v>
      </c>
      <c r="M1938" s="1">
        <v>6.8656274785332004E-7</v>
      </c>
      <c r="N1938" s="1">
        <v>6.8592238724958003E-7</v>
      </c>
      <c r="O1938" s="6">
        <f t="shared" si="184"/>
        <v>6.7523789886254006E-7</v>
      </c>
      <c r="P1938" s="6">
        <f t="shared" si="185"/>
        <v>1.9063334290824746E-8</v>
      </c>
    </row>
    <row r="1939" spans="1:16" x14ac:dyDescent="0.2">
      <c r="A1939" t="s">
        <v>7691</v>
      </c>
      <c r="B1939" s="1">
        <v>3.3815547894042E-6</v>
      </c>
      <c r="C1939" s="1">
        <v>3.8584117333999997E-6</v>
      </c>
      <c r="D1939" s="1">
        <v>3.2811742147598998E-6</v>
      </c>
      <c r="E1939" s="1">
        <f t="shared" si="180"/>
        <v>3.5070469125213665E-6</v>
      </c>
      <c r="F1939" s="6">
        <f t="shared" si="181"/>
        <v>3.0840232319939726E-7</v>
      </c>
      <c r="G1939" s="1">
        <v>4.3765019374797003E-6</v>
      </c>
      <c r="H1939" s="1">
        <v>5.0378314587817003E-6</v>
      </c>
      <c r="I1939" s="1">
        <v>4.0366636060747999E-6</v>
      </c>
      <c r="J1939" s="1">
        <f t="shared" si="182"/>
        <v>4.4836656674454004E-6</v>
      </c>
      <c r="K1939" s="6">
        <f t="shared" si="183"/>
        <v>5.0911424659751719E-7</v>
      </c>
      <c r="L1939" s="1">
        <v>2.9133652105412999E-6</v>
      </c>
      <c r="M1939" s="1">
        <v>3.3482464595424001E-6</v>
      </c>
      <c r="N1939" s="1">
        <v>3.1418833013814001E-6</v>
      </c>
      <c r="O1939" s="6">
        <f t="shared" si="184"/>
        <v>3.1344983238217001E-6</v>
      </c>
      <c r="P1939" s="6">
        <f t="shared" si="185"/>
        <v>2.1753466069423784E-7</v>
      </c>
    </row>
    <row r="1940" spans="1:16" x14ac:dyDescent="0.2">
      <c r="A1940" t="s">
        <v>7695</v>
      </c>
      <c r="B1940" s="1">
        <v>1.1429979991584E-7</v>
      </c>
      <c r="C1940" s="1">
        <v>1.2558721486079999E-7</v>
      </c>
      <c r="D1940" s="1">
        <v>1.0711178283168E-7</v>
      </c>
      <c r="E1940" s="1">
        <f t="shared" si="180"/>
        <v>1.1566626586944001E-7</v>
      </c>
      <c r="F1940" s="6">
        <f t="shared" si="181"/>
        <v>9.3132067016371527E-9</v>
      </c>
      <c r="G1940" s="1">
        <v>1.7890346702447999E-7</v>
      </c>
      <c r="H1940" s="1">
        <v>1.9017985740336001E-7</v>
      </c>
      <c r="I1940" s="1">
        <v>1.4765607519168E-7</v>
      </c>
      <c r="J1940" s="1">
        <f t="shared" si="182"/>
        <v>1.7224646653984003E-7</v>
      </c>
      <c r="K1940" s="6">
        <f t="shared" si="183"/>
        <v>2.2029633564496057E-8</v>
      </c>
      <c r="L1940" s="1">
        <v>2.0608221373343999E-7</v>
      </c>
      <c r="M1940" s="1">
        <v>2.1459259850687999E-7</v>
      </c>
      <c r="N1940" s="1">
        <v>1.9492274177903999E-7</v>
      </c>
      <c r="O1940" s="6">
        <f t="shared" si="184"/>
        <v>2.0519918467312E-7</v>
      </c>
      <c r="P1940" s="6">
        <f t="shared" si="185"/>
        <v>9.8646145978677423E-9</v>
      </c>
    </row>
    <row r="1941" spans="1:16" x14ac:dyDescent="0.2">
      <c r="A1941" t="s">
        <v>7699</v>
      </c>
      <c r="B1941" s="1">
        <v>2.6299792161619999E-7</v>
      </c>
      <c r="C1941" s="1">
        <v>2.6101488644000002E-7</v>
      </c>
      <c r="D1941" s="1">
        <v>2.2899861403006501E-7</v>
      </c>
      <c r="E1941" s="1">
        <f t="shared" si="180"/>
        <v>2.5100380736208838E-7</v>
      </c>
      <c r="F1941" s="6">
        <f t="shared" si="181"/>
        <v>1.9082832790555615E-8</v>
      </c>
      <c r="G1941" s="1">
        <v>3.0023533920586498E-7</v>
      </c>
      <c r="H1941" s="1">
        <v>2.87727810929995E-7</v>
      </c>
      <c r="I1941" s="1">
        <v>2.5782762349227001E-7</v>
      </c>
      <c r="J1941" s="1">
        <f t="shared" si="182"/>
        <v>2.8193025787604331E-7</v>
      </c>
      <c r="K1941" s="6">
        <f t="shared" si="183"/>
        <v>2.1790188252314633E-8</v>
      </c>
      <c r="L1941" s="1">
        <v>2.6725975234317002E-7</v>
      </c>
      <c r="M1941" s="1">
        <v>2.8862314283754E-7</v>
      </c>
      <c r="N1941" s="1">
        <v>2.6207377637703501E-7</v>
      </c>
      <c r="O1941" s="6">
        <f t="shared" si="184"/>
        <v>2.7265222385258166E-7</v>
      </c>
      <c r="P1941" s="6">
        <f t="shared" si="185"/>
        <v>1.4072180946761915E-8</v>
      </c>
    </row>
    <row r="1942" spans="1:16" x14ac:dyDescent="0.2">
      <c r="A1942" t="s">
        <v>7703</v>
      </c>
      <c r="B1942" s="1">
        <v>6.4418337635E-7</v>
      </c>
      <c r="C1942" s="1">
        <v>6.7178214320000003E-7</v>
      </c>
      <c r="D1942" s="1">
        <v>5.9245352837999997E-7</v>
      </c>
      <c r="E1942" s="1">
        <f t="shared" si="180"/>
        <v>6.3613968264333337E-7</v>
      </c>
      <c r="F1942" s="6">
        <f t="shared" si="181"/>
        <v>4.0271367479264786E-8</v>
      </c>
      <c r="G1942" s="1">
        <v>9.1862235094499999E-7</v>
      </c>
      <c r="H1942" s="1">
        <v>8.6671699719000001E-7</v>
      </c>
      <c r="I1942" s="1">
        <v>7.30993166335E-7</v>
      </c>
      <c r="J1942" s="1">
        <f t="shared" si="182"/>
        <v>8.3877750482333333E-7</v>
      </c>
      <c r="K1942" s="6">
        <f t="shared" si="183"/>
        <v>9.6884669347805652E-8</v>
      </c>
      <c r="L1942" s="1">
        <v>5.5299076332749999E-7</v>
      </c>
      <c r="M1942" s="1">
        <v>5.2069673456999998E-7</v>
      </c>
      <c r="N1942" s="1">
        <v>4.9750104142500002E-7</v>
      </c>
      <c r="O1942" s="6">
        <f t="shared" si="184"/>
        <v>5.2372951310749999E-7</v>
      </c>
      <c r="P1942" s="6">
        <f t="shared" si="185"/>
        <v>2.786890056043361E-8</v>
      </c>
    </row>
    <row r="1943" spans="1:16" x14ac:dyDescent="0.2">
      <c r="A1943" t="s">
        <v>7707</v>
      </c>
      <c r="B1943" s="1">
        <v>3.5313292937503999E-6</v>
      </c>
      <c r="C1943" s="1">
        <v>3.6409523494399999E-6</v>
      </c>
      <c r="D1943" s="1">
        <v>3.2302421126064001E-6</v>
      </c>
      <c r="E1943" s="1">
        <f t="shared" si="180"/>
        <v>3.4675079185989332E-6</v>
      </c>
      <c r="F1943" s="6">
        <f t="shared" si="181"/>
        <v>2.126631152895257E-7</v>
      </c>
      <c r="G1943" s="1">
        <v>5.3032618722384003E-6</v>
      </c>
      <c r="H1943" s="1">
        <v>5.0465177504063997E-6</v>
      </c>
      <c r="I1943" s="1">
        <v>4.7044990764576003E-6</v>
      </c>
      <c r="J1943" s="1">
        <f t="shared" si="182"/>
        <v>5.0180928997007995E-6</v>
      </c>
      <c r="K1943" s="6">
        <f t="shared" si="183"/>
        <v>3.0039174506972842E-7</v>
      </c>
      <c r="L1943" s="1">
        <v>6.3477272037167998E-6</v>
      </c>
      <c r="M1943" s="1">
        <v>6.7136998960320003E-6</v>
      </c>
      <c r="N1943" s="1">
        <v>6.3767510875135999E-6</v>
      </c>
      <c r="O1943" s="6">
        <f t="shared" si="184"/>
        <v>6.4793927290874667E-6</v>
      </c>
      <c r="P1943" s="6">
        <f t="shared" si="185"/>
        <v>2.034342223394154E-7</v>
      </c>
    </row>
    <row r="1944" spans="1:16" x14ac:dyDescent="0.2">
      <c r="A1944" t="s">
        <v>7710</v>
      </c>
      <c r="B1944" s="1">
        <v>1.04841793566576E-6</v>
      </c>
      <c r="C1944" s="1">
        <v>1.1254110763392001E-6</v>
      </c>
      <c r="D1944" s="1">
        <v>9.9331282145141997E-7</v>
      </c>
      <c r="E1944" s="1">
        <f t="shared" si="180"/>
        <v>1.0557139444854601E-6</v>
      </c>
      <c r="F1944" s="6">
        <f t="shared" si="181"/>
        <v>6.6350667250767604E-8</v>
      </c>
      <c r="G1944" s="1">
        <v>1.4747546858454E-6</v>
      </c>
      <c r="H1944" s="1">
        <v>1.35614340869112E-6</v>
      </c>
      <c r="I1944" s="1">
        <v>1.32712684529868E-6</v>
      </c>
      <c r="J1944" s="1">
        <f t="shared" si="182"/>
        <v>1.3860083132784E-6</v>
      </c>
      <c r="K1944" s="6">
        <f t="shared" si="183"/>
        <v>7.8213996321805803E-8</v>
      </c>
      <c r="L1944" s="1">
        <v>1.5710702385877201E-6</v>
      </c>
      <c r="M1944" s="1">
        <v>1.67974851107232E-6</v>
      </c>
      <c r="N1944" s="1">
        <v>1.4921044987282199E-6</v>
      </c>
      <c r="O1944" s="6">
        <f t="shared" si="184"/>
        <v>1.58097441612942E-6</v>
      </c>
      <c r="P1944" s="6">
        <f t="shared" si="185"/>
        <v>9.4213260169316541E-8</v>
      </c>
    </row>
    <row r="1945" spans="1:16" x14ac:dyDescent="0.2">
      <c r="A1945" t="s">
        <v>7714</v>
      </c>
      <c r="B1945" s="1">
        <v>4.49833221688752E-6</v>
      </c>
      <c r="C1945" s="1">
        <v>4.515641748576E-6</v>
      </c>
      <c r="D1945" s="1">
        <v>4.0118598439365599E-6</v>
      </c>
      <c r="E1945" s="1">
        <f t="shared" si="180"/>
        <v>4.3419446031333603E-6</v>
      </c>
      <c r="F1945" s="6">
        <f t="shared" si="181"/>
        <v>2.8599277291974663E-7</v>
      </c>
      <c r="G1945" s="1">
        <v>3.79853625017664E-6</v>
      </c>
      <c r="H1945" s="1">
        <v>3.8260747256097597E-6</v>
      </c>
      <c r="I1945" s="1">
        <v>3.39454437399072E-6</v>
      </c>
      <c r="J1945" s="1">
        <f t="shared" si="182"/>
        <v>3.6730517832590398E-6</v>
      </c>
      <c r="K1945" s="6">
        <f t="shared" si="183"/>
        <v>2.4158719889577909E-7</v>
      </c>
      <c r="L1945" s="1">
        <v>3.18476107420272E-6</v>
      </c>
      <c r="M1945" s="1">
        <v>3.2323719241699199E-6</v>
      </c>
      <c r="N1945" s="1">
        <v>3.1319457993403199E-6</v>
      </c>
      <c r="O1945" s="6">
        <f t="shared" si="184"/>
        <v>3.1830262659043196E-6</v>
      </c>
      <c r="P1945" s="6">
        <f t="shared" si="185"/>
        <v>5.0235533310065973E-8</v>
      </c>
    </row>
    <row r="1946" spans="1:16" x14ac:dyDescent="0.2">
      <c r="A1946" t="s">
        <v>7718</v>
      </c>
      <c r="B1946" s="1">
        <v>4.2632675237880002E-6</v>
      </c>
      <c r="C1946" s="1">
        <v>4.7614809278400001E-6</v>
      </c>
      <c r="D1946" s="1">
        <v>3.7066470058799998E-6</v>
      </c>
      <c r="E1946" s="1">
        <f t="shared" si="180"/>
        <v>4.2437984858359997E-6</v>
      </c>
      <c r="F1946" s="6">
        <f t="shared" si="181"/>
        <v>5.2768639674380582E-7</v>
      </c>
      <c r="G1946" s="1">
        <v>3.5126132244839999E-6</v>
      </c>
      <c r="H1946" s="1">
        <v>3.5292661191060001E-6</v>
      </c>
      <c r="I1946" s="1">
        <v>3.162233791626E-6</v>
      </c>
      <c r="J1946" s="1">
        <f t="shared" si="182"/>
        <v>3.401371045072E-6</v>
      </c>
      <c r="K1946" s="6">
        <f t="shared" si="183"/>
        <v>2.0726625199027263E-7</v>
      </c>
      <c r="L1946" s="1">
        <v>4.1272839439650002E-6</v>
      </c>
      <c r="M1946" s="1">
        <v>4.6548590306400002E-6</v>
      </c>
      <c r="N1946" s="1">
        <v>4.1820767562210003E-6</v>
      </c>
      <c r="O1946" s="6">
        <f t="shared" si="184"/>
        <v>4.3214065769419997E-6</v>
      </c>
      <c r="P1946" s="6">
        <f t="shared" si="185"/>
        <v>2.9007493381304586E-7</v>
      </c>
    </row>
    <row r="1947" spans="1:16" x14ac:dyDescent="0.2">
      <c r="A1947" t="s">
        <v>7722</v>
      </c>
      <c r="B1947" s="1">
        <v>1.5273953848713599E-6</v>
      </c>
      <c r="C1947" s="1">
        <v>1.6227784292159999E-6</v>
      </c>
      <c r="D1947" s="1">
        <v>1.39508457144804E-6</v>
      </c>
      <c r="E1947" s="1">
        <f t="shared" si="180"/>
        <v>1.5150861285117999E-6</v>
      </c>
      <c r="F1947" s="6">
        <f t="shared" si="181"/>
        <v>1.1434492363200045E-7</v>
      </c>
      <c r="G1947" s="1">
        <v>2.1371920214169598E-6</v>
      </c>
      <c r="H1947" s="1">
        <v>2.1025705574696402E-6</v>
      </c>
      <c r="I1947" s="1">
        <v>1.9013693342935201E-6</v>
      </c>
      <c r="J1947" s="1">
        <f t="shared" si="182"/>
        <v>2.0470439710600398E-6</v>
      </c>
      <c r="K1947" s="6">
        <f t="shared" si="183"/>
        <v>1.2734004197131803E-7</v>
      </c>
      <c r="L1947" s="1">
        <v>1.9995844735404E-6</v>
      </c>
      <c r="M1947" s="1">
        <v>2.04441402639168E-6</v>
      </c>
      <c r="N1947" s="1">
        <v>1.9770531868814402E-6</v>
      </c>
      <c r="O1947" s="6">
        <f t="shared" si="184"/>
        <v>2.0070172289378398E-6</v>
      </c>
      <c r="P1947" s="6">
        <f t="shared" si="185"/>
        <v>3.4290014063568177E-8</v>
      </c>
    </row>
    <row r="1948" spans="1:16" x14ac:dyDescent="0.2">
      <c r="A1948" t="s">
        <v>7726</v>
      </c>
      <c r="B1948" s="1">
        <v>7.0330118331799999E-6</v>
      </c>
      <c r="C1948" s="1">
        <v>7.1201267479999999E-6</v>
      </c>
      <c r="D1948" s="1">
        <v>6.3621941774219996E-6</v>
      </c>
      <c r="E1948" s="1">
        <f t="shared" si="180"/>
        <v>6.8384442528673334E-6</v>
      </c>
      <c r="F1948" s="6">
        <f t="shared" si="181"/>
        <v>4.1473829443070278E-7</v>
      </c>
      <c r="G1948" s="1">
        <v>9.1895899467239995E-6</v>
      </c>
      <c r="H1948" s="1">
        <v>9.0685970094740008E-6</v>
      </c>
      <c r="I1948" s="1">
        <v>7.8730883545119992E-6</v>
      </c>
      <c r="J1948" s="1">
        <f t="shared" si="182"/>
        <v>8.7104251035699987E-6</v>
      </c>
      <c r="K1948" s="6">
        <f t="shared" si="183"/>
        <v>7.2767399720504057E-7</v>
      </c>
      <c r="L1948" s="1">
        <v>8.6956926754139995E-6</v>
      </c>
      <c r="M1948" s="1">
        <v>8.7646463452799992E-6</v>
      </c>
      <c r="N1948" s="1">
        <v>8.6001287622639998E-6</v>
      </c>
      <c r="O1948" s="6">
        <f t="shared" si="184"/>
        <v>8.6868225943193323E-6</v>
      </c>
      <c r="P1948" s="6">
        <f t="shared" si="185"/>
        <v>8.2616690410146765E-8</v>
      </c>
    </row>
    <row r="1949" spans="1:16" x14ac:dyDescent="0.2">
      <c r="A1949" t="s">
        <v>7730</v>
      </c>
      <c r="B1949" s="1">
        <v>2.6996941422412802E-6</v>
      </c>
      <c r="C1949" s="1">
        <v>2.8349876395007999E-6</v>
      </c>
      <c r="D1949" s="1">
        <v>2.4582216473395199E-6</v>
      </c>
      <c r="E1949" s="1">
        <f t="shared" si="180"/>
        <v>2.6643011430272E-6</v>
      </c>
      <c r="F1949" s="6">
        <f t="shared" si="181"/>
        <v>1.9086029316582412E-7</v>
      </c>
      <c r="G1949" s="1">
        <v>4.4265382729804803E-6</v>
      </c>
      <c r="H1949" s="1">
        <v>4.6333296431577601E-6</v>
      </c>
      <c r="I1949" s="1">
        <v>3.7934694563865599E-6</v>
      </c>
      <c r="J1949" s="1">
        <f t="shared" si="182"/>
        <v>4.2844457908415995E-6</v>
      </c>
      <c r="K1949" s="6">
        <f t="shared" si="183"/>
        <v>4.3758883491370042E-7</v>
      </c>
      <c r="L1949" s="1">
        <v>4.0828989517401599E-6</v>
      </c>
      <c r="M1949" s="1">
        <v>4.5334594873036799E-6</v>
      </c>
      <c r="N1949" s="1">
        <v>3.9487537897228801E-6</v>
      </c>
      <c r="O1949" s="6">
        <f t="shared" si="184"/>
        <v>4.1883707429222405E-6</v>
      </c>
      <c r="P1949" s="6">
        <f t="shared" si="185"/>
        <v>3.0628975210938687E-7</v>
      </c>
    </row>
    <row r="1950" spans="1:16" x14ac:dyDescent="0.2">
      <c r="A1950" t="s">
        <v>7734</v>
      </c>
      <c r="B1950" s="1">
        <v>2.3072130935327198E-5</v>
      </c>
      <c r="C1950" s="1">
        <v>2.3991576549472001E-5</v>
      </c>
      <c r="D1950" s="1">
        <v>2.0594003901157802E-5</v>
      </c>
      <c r="E1950" s="1">
        <f t="shared" si="180"/>
        <v>2.2552570461985667E-5</v>
      </c>
      <c r="F1950" s="6">
        <f t="shared" si="181"/>
        <v>1.7573651553497207E-6</v>
      </c>
      <c r="G1950" s="1">
        <v>1.8788354875179E-5</v>
      </c>
      <c r="H1950" s="1">
        <v>1.8127289512482199E-5</v>
      </c>
      <c r="I1950" s="1">
        <v>1.5823901059430399E-5</v>
      </c>
      <c r="J1950" s="1">
        <f t="shared" si="182"/>
        <v>1.7579848482363866E-5</v>
      </c>
      <c r="K1950" s="6">
        <f t="shared" si="183"/>
        <v>1.5562022257789562E-6</v>
      </c>
      <c r="L1950" s="1">
        <v>1.20239496796122E-5</v>
      </c>
      <c r="M1950" s="1">
        <v>1.3867360009137599E-5</v>
      </c>
      <c r="N1950" s="1">
        <v>1.25967010808704E-5</v>
      </c>
      <c r="O1950" s="6">
        <f t="shared" si="184"/>
        <v>1.2829336923206731E-5</v>
      </c>
      <c r="P1950" s="6">
        <f t="shared" si="185"/>
        <v>9.4346700371814089E-7</v>
      </c>
    </row>
    <row r="1951" spans="1:16" x14ac:dyDescent="0.2">
      <c r="A1951" t="s">
        <v>7738</v>
      </c>
      <c r="B1951" s="1">
        <v>9.0649224012279997E-6</v>
      </c>
      <c r="C1951" s="1">
        <v>1.06069910968E-5</v>
      </c>
      <c r="D1951" s="1">
        <v>9.0170682245946006E-6</v>
      </c>
      <c r="E1951" s="1">
        <f t="shared" si="180"/>
        <v>9.5629939075408667E-6</v>
      </c>
      <c r="F1951" s="6">
        <f t="shared" si="181"/>
        <v>9.0444463840582461E-7</v>
      </c>
      <c r="G1951" s="1">
        <v>6.4742875425323999E-6</v>
      </c>
      <c r="H1951" s="1">
        <v>6.1628005504644004E-6</v>
      </c>
      <c r="I1951" s="1">
        <v>5.2587626442975999E-6</v>
      </c>
      <c r="J1951" s="1">
        <f t="shared" si="182"/>
        <v>5.9652835790981331E-6</v>
      </c>
      <c r="K1951" s="6">
        <f t="shared" si="183"/>
        <v>6.3137541133659719E-7</v>
      </c>
      <c r="L1951" s="1">
        <v>5.3696932036002004E-6</v>
      </c>
      <c r="M1951" s="1">
        <v>7.3941825802584003E-6</v>
      </c>
      <c r="N1951" s="1">
        <v>5.4420053516560001E-6</v>
      </c>
      <c r="O1951" s="6">
        <f t="shared" si="184"/>
        <v>6.0686270451715339E-6</v>
      </c>
      <c r="P1951" s="6">
        <f t="shared" si="185"/>
        <v>1.1485340086992126E-6</v>
      </c>
    </row>
    <row r="1952" spans="1:16" x14ac:dyDescent="0.2">
      <c r="A1952" t="s">
        <v>7742</v>
      </c>
      <c r="B1952" s="1">
        <v>4.6089563685900003E-6</v>
      </c>
      <c r="C1952" s="1">
        <v>4.7849637948000003E-6</v>
      </c>
      <c r="D1952" s="1">
        <v>4.34402002017E-6</v>
      </c>
      <c r="E1952" s="1">
        <f t="shared" si="180"/>
        <v>4.5793133945199999E-6</v>
      </c>
      <c r="F1952" s="6">
        <f t="shared" si="181"/>
        <v>2.2196144379153816E-7</v>
      </c>
      <c r="G1952" s="1">
        <v>6.635545276995E-6</v>
      </c>
      <c r="H1952" s="1">
        <v>7.2317971917800001E-6</v>
      </c>
      <c r="I1952" s="1">
        <v>5.99267007986E-6</v>
      </c>
      <c r="J1952" s="1">
        <f t="shared" si="182"/>
        <v>6.6200041828783328E-6</v>
      </c>
      <c r="K1952" s="6">
        <f t="shared" si="183"/>
        <v>6.1970972566077855E-7</v>
      </c>
      <c r="L1952" s="1">
        <v>9.0358098156899995E-6</v>
      </c>
      <c r="M1952" s="1">
        <v>8.9418738795000007E-6</v>
      </c>
      <c r="N1952" s="1">
        <v>8.7461105176950006E-6</v>
      </c>
      <c r="O1952" s="6">
        <f t="shared" si="184"/>
        <v>8.9079314042950003E-6</v>
      </c>
      <c r="P1952" s="6">
        <f t="shared" si="185"/>
        <v>1.4780219731783536E-7</v>
      </c>
    </row>
    <row r="1953" spans="1:16" x14ac:dyDescent="0.2">
      <c r="A1953" t="s">
        <v>7746</v>
      </c>
      <c r="B1953" s="1">
        <v>1.8015337189849999E-5</v>
      </c>
      <c r="C1953" s="1">
        <v>1.7314734668E-5</v>
      </c>
      <c r="D1953" s="1">
        <v>1.5450298832429999E-5</v>
      </c>
      <c r="E1953" s="1">
        <f t="shared" si="180"/>
        <v>1.6926790230093334E-5</v>
      </c>
      <c r="F1953" s="6">
        <f t="shared" si="181"/>
        <v>1.3257945198770482E-6</v>
      </c>
      <c r="G1953" s="1">
        <v>6.1491963871799996E-6</v>
      </c>
      <c r="H1953" s="1">
        <v>4.4862720106049997E-6</v>
      </c>
      <c r="I1953" s="1">
        <v>4.6587333692899997E-6</v>
      </c>
      <c r="J1953" s="1">
        <f t="shared" si="182"/>
        <v>5.0980672556916658E-6</v>
      </c>
      <c r="K1953" s="6">
        <f t="shared" si="183"/>
        <v>9.1437960845451515E-7</v>
      </c>
      <c r="L1953" s="1">
        <v>4.5441634322700002E-6</v>
      </c>
      <c r="M1953" s="1">
        <v>4.9825395866399999E-6</v>
      </c>
      <c r="N1953" s="1">
        <v>4.1327595305150003E-6</v>
      </c>
      <c r="O1953" s="6">
        <f t="shared" si="184"/>
        <v>4.5531541831416665E-6</v>
      </c>
      <c r="P1953" s="6">
        <f t="shared" si="185"/>
        <v>4.2496136430019042E-7</v>
      </c>
    </row>
    <row r="1954" spans="1:16" x14ac:dyDescent="0.2">
      <c r="A1954" t="s">
        <v>7750</v>
      </c>
      <c r="B1954" s="1">
        <v>4.7283849657800002E-7</v>
      </c>
      <c r="C1954" s="1">
        <v>5.0625433880000005E-7</v>
      </c>
      <c r="D1954" s="1">
        <v>4.1178493635299999E-7</v>
      </c>
      <c r="E1954" s="1">
        <f t="shared" si="180"/>
        <v>4.6362592391033337E-7</v>
      </c>
      <c r="F1954" s="6">
        <f t="shared" si="181"/>
        <v>4.7903764163592556E-8</v>
      </c>
      <c r="G1954" s="1">
        <v>1.940387825817E-6</v>
      </c>
      <c r="H1954" s="1">
        <v>1.975122781457E-6</v>
      </c>
      <c r="I1954" s="1">
        <v>1.80845865816E-6</v>
      </c>
      <c r="J1954" s="1">
        <f t="shared" si="182"/>
        <v>1.9079897551446664E-6</v>
      </c>
      <c r="K1954" s="6">
        <f t="shared" si="183"/>
        <v>8.7928713945198465E-8</v>
      </c>
      <c r="L1954" s="1">
        <v>2.3739916111380001E-6</v>
      </c>
      <c r="M1954" s="1">
        <v>2.456942963412E-6</v>
      </c>
      <c r="N1954" s="1">
        <v>2.4267383220009998E-6</v>
      </c>
      <c r="O1954" s="6">
        <f t="shared" si="184"/>
        <v>2.4192242988503333E-6</v>
      </c>
      <c r="P1954" s="6">
        <f t="shared" si="185"/>
        <v>4.1983057522682553E-8</v>
      </c>
    </row>
    <row r="1955" spans="1:16" x14ac:dyDescent="0.2">
      <c r="A1955" t="s">
        <v>7754</v>
      </c>
      <c r="B1955" s="1">
        <v>9.1227716547323995E-7</v>
      </c>
      <c r="C1955" s="1">
        <v>1.0147790732352001E-6</v>
      </c>
      <c r="D1955" s="1">
        <v>8.1450656863758001E-7</v>
      </c>
      <c r="E1955" s="1">
        <f t="shared" si="180"/>
        <v>9.1385426911534002E-7</v>
      </c>
      <c r="F1955" s="6">
        <f t="shared" si="181"/>
        <v>1.0014556638401115E-7</v>
      </c>
      <c r="G1955" s="1">
        <v>1.5398205545834999E-6</v>
      </c>
      <c r="H1955" s="1">
        <v>1.8468115970207401E-6</v>
      </c>
      <c r="I1955" s="1">
        <v>1.40756634088896E-6</v>
      </c>
      <c r="J1955" s="1">
        <f t="shared" si="182"/>
        <v>1.5980661641644001E-6</v>
      </c>
      <c r="K1955" s="6">
        <f t="shared" si="183"/>
        <v>2.2534087963606662E-7</v>
      </c>
      <c r="L1955" s="1">
        <v>1.69239125865222E-6</v>
      </c>
      <c r="M1955" s="1">
        <v>1.66907782458648E-6</v>
      </c>
      <c r="N1955" s="1">
        <v>1.6357120301957401E-6</v>
      </c>
      <c r="O1955" s="6">
        <f t="shared" si="184"/>
        <v>1.6657270378114801E-6</v>
      </c>
      <c r="P1955" s="6">
        <f t="shared" si="185"/>
        <v>2.8487796749030899E-8</v>
      </c>
    </row>
    <row r="1956" spans="1:16" x14ac:dyDescent="0.2">
      <c r="A1956" t="s">
        <v>7758</v>
      </c>
      <c r="B1956" s="1">
        <v>5.5189422519000003E-6</v>
      </c>
      <c r="C1956" s="1">
        <v>5.9549280559999996E-6</v>
      </c>
      <c r="D1956" s="1">
        <v>5.0337498518999999E-6</v>
      </c>
      <c r="E1956" s="1">
        <f t="shared" si="180"/>
        <v>5.5025400532666669E-6</v>
      </c>
      <c r="F1956" s="6">
        <f t="shared" si="181"/>
        <v>4.6080808914040419E-7</v>
      </c>
      <c r="G1956" s="1">
        <v>1.0344787160400001E-5</v>
      </c>
      <c r="H1956" s="1">
        <v>1.05617490286E-5</v>
      </c>
      <c r="I1956" s="1">
        <v>8.8751393807999998E-6</v>
      </c>
      <c r="J1956" s="1">
        <f t="shared" si="182"/>
        <v>9.9272251899333323E-6</v>
      </c>
      <c r="K1956" s="6">
        <f t="shared" si="183"/>
        <v>9.1756826743191935E-7</v>
      </c>
      <c r="L1956" s="1">
        <v>1.3628933217899999E-5</v>
      </c>
      <c r="M1956" s="1">
        <v>1.3114750571999999E-5</v>
      </c>
      <c r="N1956" s="1">
        <v>1.30672421495E-5</v>
      </c>
      <c r="O1956" s="6">
        <f t="shared" si="184"/>
        <v>1.3270308646466666E-5</v>
      </c>
      <c r="P1956" s="6">
        <f t="shared" si="185"/>
        <v>3.1148507183959251E-7</v>
      </c>
    </row>
    <row r="1957" spans="1:16" x14ac:dyDescent="0.2">
      <c r="A1957" t="s">
        <v>7762</v>
      </c>
      <c r="B1957" s="1">
        <v>7.9179540823232002E-7</v>
      </c>
      <c r="C1957" s="1">
        <v>8.4826674499840002E-7</v>
      </c>
      <c r="D1957" s="1">
        <v>7.9013893248287998E-7</v>
      </c>
      <c r="E1957" s="1">
        <f t="shared" si="180"/>
        <v>8.1006702857119997E-7</v>
      </c>
      <c r="F1957" s="6">
        <f t="shared" si="181"/>
        <v>3.3092291085931049E-8</v>
      </c>
      <c r="G1957" s="1">
        <v>1.2535710899198401E-6</v>
      </c>
      <c r="H1957" s="1">
        <v>1.2904701894563201E-6</v>
      </c>
      <c r="I1957" s="1">
        <v>1.15548946023104E-6</v>
      </c>
      <c r="J1957" s="1">
        <f t="shared" si="182"/>
        <v>1.2331769132024001E-6</v>
      </c>
      <c r="K1957" s="6">
        <f t="shared" si="183"/>
        <v>6.9763107360077708E-8</v>
      </c>
      <c r="L1957" s="1">
        <v>1.8590854077892799E-6</v>
      </c>
      <c r="M1957" s="1">
        <v>1.9167628856428802E-6</v>
      </c>
      <c r="N1957" s="1">
        <v>1.7927728415232E-6</v>
      </c>
      <c r="O1957" s="6">
        <f t="shared" si="184"/>
        <v>1.8562070449851201E-6</v>
      </c>
      <c r="P1957" s="6">
        <f t="shared" si="185"/>
        <v>6.2045116564676825E-8</v>
      </c>
    </row>
    <row r="1958" spans="1:16" x14ac:dyDescent="0.2">
      <c r="A1958" t="s">
        <v>7766</v>
      </c>
      <c r="B1958" s="1">
        <v>4.1056965005825999E-8</v>
      </c>
      <c r="C1958" s="1">
        <v>4.0404975626400001E-8</v>
      </c>
      <c r="D1958" s="1">
        <v>3.6815098489982997E-8</v>
      </c>
      <c r="E1958" s="1">
        <f t="shared" si="180"/>
        <v>3.9425679707402999E-8</v>
      </c>
      <c r="F1958" s="6">
        <f t="shared" si="181"/>
        <v>2.2842117365254578E-9</v>
      </c>
      <c r="G1958" s="1">
        <v>6.9381771214833001E-8</v>
      </c>
      <c r="H1958" s="1">
        <v>8.8917839300168996E-8</v>
      </c>
      <c r="I1958" s="1">
        <v>7.5988465741363997E-8</v>
      </c>
      <c r="J1958" s="1">
        <f t="shared" si="182"/>
        <v>7.8096025418788665E-8</v>
      </c>
      <c r="K1958" s="6">
        <f t="shared" si="183"/>
        <v>9.9370943894153822E-9</v>
      </c>
      <c r="L1958" s="1">
        <v>8.6487637438224003E-8</v>
      </c>
      <c r="M1958" s="1">
        <v>8.7188165262396E-8</v>
      </c>
      <c r="N1958" s="1">
        <v>9.5425707804064004E-8</v>
      </c>
      <c r="O1958" s="6">
        <f t="shared" si="184"/>
        <v>8.9700503501561336E-8</v>
      </c>
      <c r="P1958" s="6">
        <f t="shared" si="185"/>
        <v>4.9705289494334597E-9</v>
      </c>
    </row>
    <row r="1959" spans="1:16" x14ac:dyDescent="0.2">
      <c r="A1959" t="s">
        <v>7770</v>
      </c>
      <c r="B1959" s="1">
        <v>8.8178207789271604E-7</v>
      </c>
      <c r="C1959" s="1">
        <v>9.950698460102401E-7</v>
      </c>
      <c r="D1959" s="1">
        <v>7.97061063370572E-7</v>
      </c>
      <c r="E1959" s="1">
        <f t="shared" si="180"/>
        <v>8.9130432909117608E-7</v>
      </c>
      <c r="F1959" s="6">
        <f t="shared" si="181"/>
        <v>9.9347241791233246E-8</v>
      </c>
      <c r="G1959" s="1">
        <v>1.1987725241452E-6</v>
      </c>
      <c r="H1959" s="1">
        <v>1.3303930577227299E-6</v>
      </c>
      <c r="I1959" s="1">
        <v>1.1429284659532701E-6</v>
      </c>
      <c r="J1959" s="1">
        <f t="shared" si="182"/>
        <v>1.2240313492737335E-6</v>
      </c>
      <c r="K1959" s="6">
        <f t="shared" si="183"/>
        <v>9.6250971304075306E-8</v>
      </c>
      <c r="L1959" s="1">
        <v>8.1142874613801E-7</v>
      </c>
      <c r="M1959" s="1">
        <v>9.2663933887324801E-7</v>
      </c>
      <c r="N1959" s="1">
        <v>8.8129461645225004E-7</v>
      </c>
      <c r="O1959" s="6">
        <f t="shared" si="184"/>
        <v>8.7312090048783609E-7</v>
      </c>
      <c r="P1959" s="6">
        <f t="shared" si="185"/>
        <v>5.8038585390250569E-8</v>
      </c>
    </row>
    <row r="1960" spans="1:16" x14ac:dyDescent="0.2">
      <c r="A1960" t="s">
        <v>7774</v>
      </c>
      <c r="B1960" s="1">
        <v>2.8041045805890001E-6</v>
      </c>
      <c r="C1960" s="1">
        <v>3.0918321797999999E-6</v>
      </c>
      <c r="D1960" s="1">
        <v>2.6579957656590001E-6</v>
      </c>
      <c r="E1960" s="1">
        <f t="shared" si="180"/>
        <v>2.8513108420159999E-6</v>
      </c>
      <c r="F1960" s="6">
        <f t="shared" si="181"/>
        <v>2.2073701977039549E-7</v>
      </c>
      <c r="G1960" s="1">
        <v>3.4104561625484998E-6</v>
      </c>
      <c r="H1960" s="1">
        <v>3.3904192179584998E-6</v>
      </c>
      <c r="I1960" s="1">
        <v>2.8641422868240001E-6</v>
      </c>
      <c r="J1960" s="1">
        <f t="shared" si="182"/>
        <v>3.2216725557770003E-6</v>
      </c>
      <c r="K1960" s="6">
        <f t="shared" si="183"/>
        <v>3.0979233318519837E-7</v>
      </c>
      <c r="L1960" s="1">
        <v>3.4482996619110001E-6</v>
      </c>
      <c r="M1960" s="1">
        <v>3.641663489958E-6</v>
      </c>
      <c r="N1960" s="1">
        <v>3.1135803087089999E-6</v>
      </c>
      <c r="O1960" s="6">
        <f t="shared" si="184"/>
        <v>3.4011811535259997E-6</v>
      </c>
      <c r="P1960" s="6">
        <f t="shared" si="185"/>
        <v>2.6717611598688336E-7</v>
      </c>
    </row>
    <row r="1961" spans="1:16" x14ac:dyDescent="0.2">
      <c r="A1961" t="s">
        <v>7778</v>
      </c>
      <c r="B1961" s="1">
        <v>3.0377187725011999E-7</v>
      </c>
      <c r="C1961" s="1">
        <v>3.4971032023200002E-7</v>
      </c>
      <c r="D1961" s="1">
        <v>3.2282874122076E-7</v>
      </c>
      <c r="E1961" s="1">
        <f t="shared" si="180"/>
        <v>3.2543697956762667E-7</v>
      </c>
      <c r="F1961" s="6">
        <f t="shared" si="181"/>
        <v>2.308001985171178E-8</v>
      </c>
      <c r="G1961" s="1">
        <v>6.7153028168285995E-7</v>
      </c>
      <c r="H1961" s="1">
        <v>8.4513434138582004E-7</v>
      </c>
      <c r="I1961" s="1">
        <v>6.1106647750624005E-7</v>
      </c>
      <c r="J1961" s="1">
        <f t="shared" si="182"/>
        <v>7.0924370019163998E-7</v>
      </c>
      <c r="K1961" s="6">
        <f t="shared" si="183"/>
        <v>1.2150583392167305E-7</v>
      </c>
      <c r="L1961" s="1">
        <v>1.03055980550346E-6</v>
      </c>
      <c r="M1961" s="1">
        <v>1.2288538835111999E-6</v>
      </c>
      <c r="N1961" s="1">
        <v>1.10715661355574E-6</v>
      </c>
      <c r="O1961" s="6">
        <f t="shared" si="184"/>
        <v>1.1221901008568E-6</v>
      </c>
      <c r="P1961" s="6">
        <f t="shared" si="185"/>
        <v>9.999819822655938E-8</v>
      </c>
    </row>
    <row r="1962" spans="1:16" x14ac:dyDescent="0.2">
      <c r="A1962" t="s">
        <v>7782</v>
      </c>
      <c r="B1962" s="1">
        <v>1.1345472156199999E-6</v>
      </c>
      <c r="C1962" s="1">
        <v>1.2414901856E-6</v>
      </c>
      <c r="D1962" s="1">
        <v>1.0574836045199999E-6</v>
      </c>
      <c r="E1962" s="1">
        <f t="shared" si="180"/>
        <v>1.1445070019133335E-6</v>
      </c>
      <c r="F1962" s="6">
        <f t="shared" si="181"/>
        <v>9.2406728529064979E-8</v>
      </c>
      <c r="G1962" s="1">
        <v>1.63102326408E-6</v>
      </c>
      <c r="H1962" s="1">
        <v>1.69569597848E-6</v>
      </c>
      <c r="I1962" s="1">
        <v>1.4719043814999999E-6</v>
      </c>
      <c r="J1962" s="1">
        <f t="shared" si="182"/>
        <v>1.59954120802E-6</v>
      </c>
      <c r="K1962" s="6">
        <f t="shared" si="183"/>
        <v>1.1516948211240003E-7</v>
      </c>
      <c r="L1962" s="1">
        <v>1.7838443233800001E-6</v>
      </c>
      <c r="M1962" s="1">
        <v>1.8949387732800001E-6</v>
      </c>
      <c r="N1962" s="1">
        <v>1.7626350620199999E-6</v>
      </c>
      <c r="O1962" s="6">
        <f t="shared" si="184"/>
        <v>1.8138060528933335E-6</v>
      </c>
      <c r="P1962" s="6">
        <f t="shared" si="185"/>
        <v>7.1058756883757705E-8</v>
      </c>
    </row>
    <row r="1963" spans="1:16" x14ac:dyDescent="0.2">
      <c r="A1963" t="s">
        <v>7786</v>
      </c>
      <c r="B1963" s="1">
        <v>8.9537296623984004E-7</v>
      </c>
      <c r="C1963" s="1">
        <v>9.5853286952639998E-7</v>
      </c>
      <c r="D1963" s="1">
        <v>8.7227585687196004E-7</v>
      </c>
      <c r="E1963" s="1">
        <f t="shared" si="180"/>
        <v>9.0872723087939995E-7</v>
      </c>
      <c r="F1963" s="6">
        <f t="shared" si="181"/>
        <v>4.4652215466476066E-8</v>
      </c>
      <c r="G1963" s="1">
        <v>1.0629444856712401E-6</v>
      </c>
      <c r="H1963" s="1">
        <v>1.0630256341067999E-6</v>
      </c>
      <c r="I1963" s="1">
        <v>1.0213908251457599E-6</v>
      </c>
      <c r="J1963" s="1">
        <f t="shared" si="182"/>
        <v>1.0491203149746E-6</v>
      </c>
      <c r="K1963" s="6">
        <f t="shared" si="183"/>
        <v>2.4014476902338649E-8</v>
      </c>
      <c r="L1963" s="1">
        <v>9.0354442498343999E-7</v>
      </c>
      <c r="M1963" s="1">
        <v>8.9177978900016002E-7</v>
      </c>
      <c r="N1963" s="1">
        <v>9.2660945241167996E-7</v>
      </c>
      <c r="O1963" s="6">
        <f t="shared" si="184"/>
        <v>9.0731122213175992E-7</v>
      </c>
      <c r="P1963" s="6">
        <f t="shared" si="185"/>
        <v>1.7717729366580428E-8</v>
      </c>
    </row>
    <row r="1964" spans="1:16" x14ac:dyDescent="0.2">
      <c r="A1964" t="s">
        <v>7790</v>
      </c>
      <c r="B1964" s="1">
        <v>2.2935688718069401E-5</v>
      </c>
      <c r="C1964" s="1">
        <v>2.3498227859736001E-5</v>
      </c>
      <c r="D1964" s="1">
        <v>2.1223565450685E-5</v>
      </c>
      <c r="E1964" s="1">
        <f t="shared" si="180"/>
        <v>2.2552494009496799E-5</v>
      </c>
      <c r="F1964" s="6">
        <f t="shared" si="181"/>
        <v>1.184757742028283E-6</v>
      </c>
      <c r="G1964" s="1">
        <v>3.4942182445049403E-5</v>
      </c>
      <c r="H1964" s="1">
        <v>3.3897466896239997E-5</v>
      </c>
      <c r="I1964" s="1">
        <v>3.27025674977328E-5</v>
      </c>
      <c r="J1964" s="1">
        <f t="shared" si="182"/>
        <v>3.3847405613007398E-5</v>
      </c>
      <c r="K1964" s="6">
        <f t="shared" si="183"/>
        <v>1.120646410390074E-6</v>
      </c>
      <c r="L1964" s="1">
        <v>3.3516599558173198E-5</v>
      </c>
      <c r="M1964" s="1">
        <v>3.3696491607856803E-5</v>
      </c>
      <c r="N1964" s="1">
        <v>3.3447873676178401E-5</v>
      </c>
      <c r="O1964" s="6">
        <f t="shared" si="184"/>
        <v>3.3553654947402805E-5</v>
      </c>
      <c r="P1964" s="6">
        <f t="shared" si="185"/>
        <v>1.283843658364589E-7</v>
      </c>
    </row>
    <row r="1965" spans="1:16" x14ac:dyDescent="0.2">
      <c r="A1965" t="s">
        <v>7794</v>
      </c>
      <c r="B1965" s="1">
        <v>3.8464049302416E-8</v>
      </c>
      <c r="C1965" s="1">
        <v>3.4019039033280002E-8</v>
      </c>
      <c r="D1965" s="1">
        <v>3.257359977024E-8</v>
      </c>
      <c r="E1965" s="1">
        <f t="shared" si="180"/>
        <v>3.5018896035312E-8</v>
      </c>
      <c r="F1965" s="6">
        <f t="shared" si="181"/>
        <v>3.0698753136181978E-9</v>
      </c>
      <c r="G1965" s="1">
        <v>5.9723387880623997E-8</v>
      </c>
      <c r="H1965" s="1">
        <v>6.1204251787019995E-8</v>
      </c>
      <c r="I1965" s="1">
        <v>4.4316655641288001E-8</v>
      </c>
      <c r="J1965" s="1">
        <f t="shared" si="182"/>
        <v>5.5081431769644004E-8</v>
      </c>
      <c r="K1965" s="6">
        <f t="shared" si="183"/>
        <v>9.351927250440625E-9</v>
      </c>
      <c r="L1965" s="1">
        <v>5.7649125631103999E-8</v>
      </c>
      <c r="M1965" s="1">
        <v>6.2975626222464006E-8</v>
      </c>
      <c r="N1965" s="1">
        <v>5.8802204885724001E-8</v>
      </c>
      <c r="O1965" s="6">
        <f t="shared" si="184"/>
        <v>5.9808985579763998E-8</v>
      </c>
      <c r="P1965" s="6">
        <f t="shared" si="185"/>
        <v>2.8023396763879958E-9</v>
      </c>
    </row>
    <row r="1966" spans="1:16" x14ac:dyDescent="0.2">
      <c r="A1966" t="s">
        <v>7798</v>
      </c>
      <c r="B1966" s="1">
        <v>4.0492234891529997E-6</v>
      </c>
      <c r="C1966" s="1">
        <v>4.2828657681599999E-6</v>
      </c>
      <c r="D1966" s="1">
        <v>3.6879681764745001E-6</v>
      </c>
      <c r="E1966" s="1">
        <f t="shared" si="180"/>
        <v>4.0066858112625002E-6</v>
      </c>
      <c r="F1966" s="6">
        <f t="shared" si="181"/>
        <v>2.9972133170419963E-7</v>
      </c>
      <c r="G1966" s="1">
        <v>3.9878278680960002E-6</v>
      </c>
      <c r="H1966" s="1">
        <v>3.7403501131979999E-6</v>
      </c>
      <c r="I1966" s="1">
        <v>3.6467683367039999E-6</v>
      </c>
      <c r="J1966" s="1">
        <f t="shared" si="182"/>
        <v>3.7916487726660001E-6</v>
      </c>
      <c r="K1966" s="6">
        <f t="shared" si="183"/>
        <v>1.7622163696817452E-7</v>
      </c>
      <c r="L1966" s="1">
        <v>3.1361099519745001E-6</v>
      </c>
      <c r="M1966" s="1">
        <v>3.5275446629099998E-6</v>
      </c>
      <c r="N1966" s="1">
        <v>2.8692391186620001E-6</v>
      </c>
      <c r="O1966" s="6">
        <f t="shared" si="184"/>
        <v>3.1776312445154997E-6</v>
      </c>
      <c r="P1966" s="6">
        <f t="shared" si="185"/>
        <v>3.3111110023316983E-7</v>
      </c>
    </row>
    <row r="1967" spans="1:16" x14ac:dyDescent="0.2">
      <c r="A1967" t="s">
        <v>7802</v>
      </c>
      <c r="B1967" s="1">
        <v>2.2283611133140798E-6</v>
      </c>
      <c r="C1967" s="1">
        <v>2.3266788999551998E-6</v>
      </c>
      <c r="D1967" s="1">
        <v>2.0207761426821599E-6</v>
      </c>
      <c r="E1967" s="1">
        <f t="shared" si="180"/>
        <v>2.19193871865048E-6</v>
      </c>
      <c r="F1967" s="6">
        <f t="shared" si="181"/>
        <v>1.5616999504253485E-7</v>
      </c>
      <c r="G1967" s="1">
        <v>3.5040067266628798E-6</v>
      </c>
      <c r="H1967" s="1">
        <v>3.7903330137779999E-6</v>
      </c>
      <c r="I1967" s="1">
        <v>3.3285079353398399E-6</v>
      </c>
      <c r="J1967" s="1">
        <f t="shared" si="182"/>
        <v>3.5409492252602399E-6</v>
      </c>
      <c r="K1967" s="6">
        <f t="shared" si="183"/>
        <v>2.331183431662235E-7</v>
      </c>
      <c r="L1967" s="1">
        <v>3.692359947186E-6</v>
      </c>
      <c r="M1967" s="1">
        <v>3.77326937134656E-6</v>
      </c>
      <c r="N1967" s="1">
        <v>3.6365062276483199E-6</v>
      </c>
      <c r="O1967" s="6">
        <f t="shared" si="184"/>
        <v>3.7007118487269603E-6</v>
      </c>
      <c r="P1967" s="6">
        <f t="shared" si="185"/>
        <v>6.8763035586489225E-8</v>
      </c>
    </row>
    <row r="1968" spans="1:16" x14ac:dyDescent="0.2">
      <c r="A1968" t="s">
        <v>7806</v>
      </c>
      <c r="B1968" s="1">
        <v>3.3923104429903201E-6</v>
      </c>
      <c r="C1968" s="1">
        <v>3.7361226853440001E-6</v>
      </c>
      <c r="D1968" s="1">
        <v>3.25309539531024E-6</v>
      </c>
      <c r="E1968" s="1">
        <f t="shared" si="180"/>
        <v>3.4605095078815203E-6</v>
      </c>
      <c r="F1968" s="6">
        <f t="shared" si="181"/>
        <v>2.4863059962193942E-7</v>
      </c>
      <c r="G1968" s="1">
        <v>6.4678288166191799E-6</v>
      </c>
      <c r="H1968" s="1">
        <v>6.5846567799545399E-6</v>
      </c>
      <c r="I1968" s="1">
        <v>5.6033686044140403E-6</v>
      </c>
      <c r="J1968" s="1">
        <f t="shared" si="182"/>
        <v>6.2186180669959203E-6</v>
      </c>
      <c r="K1968" s="6">
        <f t="shared" si="183"/>
        <v>5.3601410350823877E-7</v>
      </c>
      <c r="L1968" s="1">
        <v>6.3250555568578199E-6</v>
      </c>
      <c r="M1968" s="1">
        <v>6.4118981704665596E-6</v>
      </c>
      <c r="N1968" s="1">
        <v>6.1102655671597198E-6</v>
      </c>
      <c r="O1968" s="6">
        <f t="shared" si="184"/>
        <v>6.2824064314946998E-6</v>
      </c>
      <c r="P1968" s="6">
        <f t="shared" si="185"/>
        <v>1.5527320362861937E-7</v>
      </c>
    </row>
    <row r="1969" spans="1:16" x14ac:dyDescent="0.2">
      <c r="A1969" t="s">
        <v>7810</v>
      </c>
      <c r="B1969" s="1">
        <v>9.2675274012463997E-6</v>
      </c>
      <c r="C1969" s="1">
        <v>9.9150534654079999E-6</v>
      </c>
      <c r="D1969" s="1">
        <v>9.4366599278327992E-6</v>
      </c>
      <c r="E1969" s="1">
        <f t="shared" si="180"/>
        <v>9.5397469314957324E-6</v>
      </c>
      <c r="F1969" s="6">
        <f t="shared" si="181"/>
        <v>3.3584624262496146E-7</v>
      </c>
      <c r="G1969" s="1">
        <v>1.5430756496500801E-5</v>
      </c>
      <c r="H1969" s="1">
        <v>1.5434652561868801E-5</v>
      </c>
      <c r="I1969" s="1">
        <v>1.1831224992620799E-5</v>
      </c>
      <c r="J1969" s="1">
        <f t="shared" si="182"/>
        <v>1.4232211350330131E-5</v>
      </c>
      <c r="K1969" s="6">
        <f t="shared" si="183"/>
        <v>2.0793160924354648E-6</v>
      </c>
      <c r="L1969" s="1">
        <v>1.61320482627408E-5</v>
      </c>
      <c r="M1969" s="1">
        <v>1.49224498348224E-5</v>
      </c>
      <c r="N1969" s="1">
        <v>1.37851883539032E-5</v>
      </c>
      <c r="O1969" s="6">
        <f t="shared" si="184"/>
        <v>1.4946562150488799E-5</v>
      </c>
      <c r="P1969" s="6">
        <f t="shared" si="185"/>
        <v>1.1736157423758442E-6</v>
      </c>
    </row>
    <row r="1970" spans="1:16" x14ac:dyDescent="0.2">
      <c r="A1970" t="s">
        <v>7814</v>
      </c>
      <c r="B1970" s="1">
        <v>1.18727002753072E-6</v>
      </c>
      <c r="C1970" s="1">
        <v>1.1894091979392001E-6</v>
      </c>
      <c r="D1970" s="1">
        <v>9.8407167684335999E-7</v>
      </c>
      <c r="E1970" s="1">
        <f t="shared" si="180"/>
        <v>1.1202503007710935E-6</v>
      </c>
      <c r="F1970" s="6">
        <f t="shared" si="181"/>
        <v>1.1793899789148374E-7</v>
      </c>
      <c r="G1970" s="1">
        <v>9.5140745823060002E-7</v>
      </c>
      <c r="H1970" s="1">
        <v>7.9637279573487997E-7</v>
      </c>
      <c r="I1970" s="1">
        <v>7.5052527336808001E-7</v>
      </c>
      <c r="J1970" s="1">
        <f t="shared" si="182"/>
        <v>8.3276850911118663E-7</v>
      </c>
      <c r="K1970" s="6">
        <f t="shared" si="183"/>
        <v>1.0527059899569594E-7</v>
      </c>
      <c r="L1970" s="1">
        <v>7.9185465467639999E-7</v>
      </c>
      <c r="M1970" s="1">
        <v>7.8798359363472001E-7</v>
      </c>
      <c r="N1970" s="1">
        <v>7.9678007551015998E-7</v>
      </c>
      <c r="O1970" s="6">
        <f t="shared" si="184"/>
        <v>7.9220610794042673E-7</v>
      </c>
      <c r="P1970" s="6">
        <f t="shared" si="185"/>
        <v>4.4087597908972309E-9</v>
      </c>
    </row>
    <row r="1971" spans="1:16" x14ac:dyDescent="0.2">
      <c r="A1971" t="s">
        <v>7818</v>
      </c>
      <c r="B1971" s="1">
        <v>1.6007676465792E-5</v>
      </c>
      <c r="C1971" s="1">
        <v>1.669958643584E-5</v>
      </c>
      <c r="D1971" s="1">
        <v>1.4641609018607999E-5</v>
      </c>
      <c r="E1971" s="1">
        <f t="shared" si="180"/>
        <v>1.5782957306746667E-5</v>
      </c>
      <c r="F1971" s="6">
        <f t="shared" si="181"/>
        <v>1.0472305323044949E-6</v>
      </c>
      <c r="G1971" s="1">
        <v>3.3235814956607999E-5</v>
      </c>
      <c r="H1971" s="1">
        <v>3.2262663522495998E-5</v>
      </c>
      <c r="I1971" s="1">
        <v>2.9499396177504001E-5</v>
      </c>
      <c r="J1971" s="1">
        <f t="shared" si="182"/>
        <v>3.1665958218869332E-5</v>
      </c>
      <c r="K1971" s="6">
        <f t="shared" si="183"/>
        <v>1.9383625145318911E-6</v>
      </c>
      <c r="L1971" s="1">
        <v>3.8494925393760001E-5</v>
      </c>
      <c r="M1971" s="1">
        <v>3.9656095841472001E-5</v>
      </c>
      <c r="N1971" s="1">
        <v>3.8219543126864E-5</v>
      </c>
      <c r="O1971" s="6">
        <f t="shared" si="184"/>
        <v>3.8790188120698672E-5</v>
      </c>
      <c r="P1971" s="6">
        <f t="shared" si="185"/>
        <v>7.6243424890369853E-7</v>
      </c>
    </row>
    <row r="1972" spans="1:16" x14ac:dyDescent="0.2">
      <c r="A1972" t="s">
        <v>7822</v>
      </c>
      <c r="B1972" s="1">
        <v>4.0083110930227198E-5</v>
      </c>
      <c r="C1972" s="1">
        <v>4.2285078407263998E-5</v>
      </c>
      <c r="D1972" s="1">
        <v>3.6775099317171599E-5</v>
      </c>
      <c r="E1972" s="1">
        <f t="shared" si="180"/>
        <v>3.9714429551554265E-5</v>
      </c>
      <c r="F1972" s="6">
        <f t="shared" si="181"/>
        <v>2.7734296209835567E-6</v>
      </c>
      <c r="G1972" s="1">
        <v>4.66446604655988E-5</v>
      </c>
      <c r="H1972" s="1">
        <v>4.5081791425818399E-5</v>
      </c>
      <c r="I1972" s="1">
        <v>3.9182558622116797E-5</v>
      </c>
      <c r="J1972" s="1">
        <f t="shared" si="182"/>
        <v>4.3636336837844665E-5</v>
      </c>
      <c r="K1972" s="6">
        <f t="shared" si="183"/>
        <v>3.9354472687415227E-6</v>
      </c>
      <c r="L1972" s="1">
        <v>4.1702735800796399E-5</v>
      </c>
      <c r="M1972" s="1">
        <v>4.3732550539339202E-5</v>
      </c>
      <c r="N1972" s="1">
        <v>4.1540703857303203E-5</v>
      </c>
      <c r="O1972" s="6">
        <f t="shared" si="184"/>
        <v>4.2325330065812937E-5</v>
      </c>
      <c r="P1972" s="6">
        <f t="shared" si="185"/>
        <v>1.2213785995798617E-6</v>
      </c>
    </row>
    <row r="1973" spans="1:16" x14ac:dyDescent="0.2">
      <c r="A1973" t="s">
        <v>7826</v>
      </c>
      <c r="B1973" s="1">
        <v>1.00783925121984E-7</v>
      </c>
      <c r="C1973" s="1">
        <v>9.5797107544319993E-8</v>
      </c>
      <c r="D1973" s="1">
        <v>8.8657100211887995E-8</v>
      </c>
      <c r="E1973" s="1">
        <f t="shared" si="180"/>
        <v>9.5079377626064E-8</v>
      </c>
      <c r="F1973" s="6">
        <f t="shared" si="181"/>
        <v>6.0951884939434852E-9</v>
      </c>
      <c r="G1973" s="1">
        <v>8.6031405281952001E-8</v>
      </c>
      <c r="H1973" s="1">
        <v>7.6515605189711999E-8</v>
      </c>
      <c r="I1973" s="1">
        <v>7.4601474478752001E-8</v>
      </c>
      <c r="J1973" s="1">
        <f t="shared" si="182"/>
        <v>7.9049494983471996E-8</v>
      </c>
      <c r="K1973" s="6">
        <f t="shared" si="183"/>
        <v>6.1217871293173755E-9</v>
      </c>
      <c r="L1973" s="1">
        <v>8.8383853428624005E-8</v>
      </c>
      <c r="M1973" s="1">
        <v>9.2328327651456004E-8</v>
      </c>
      <c r="N1973" s="1">
        <v>7.7991801163535997E-8</v>
      </c>
      <c r="O1973" s="6">
        <f t="shared" si="184"/>
        <v>8.6234660747871993E-8</v>
      </c>
      <c r="P1973" s="6">
        <f t="shared" si="185"/>
        <v>7.4059617754182664E-9</v>
      </c>
    </row>
    <row r="1974" spans="1:16" x14ac:dyDescent="0.2">
      <c r="A1974" t="s">
        <v>7830</v>
      </c>
      <c r="B1974" s="1">
        <v>2.1964332558557999E-7</v>
      </c>
      <c r="C1974" s="1">
        <v>2.365067403972E-7</v>
      </c>
      <c r="D1974" s="1">
        <v>1.9853345319677999E-7</v>
      </c>
      <c r="E1974" s="1">
        <f t="shared" si="180"/>
        <v>2.1822783972652002E-7</v>
      </c>
      <c r="F1974" s="6">
        <f t="shared" si="181"/>
        <v>1.9026175006140741E-8</v>
      </c>
      <c r="G1974" s="1">
        <v>3.5053677594585E-7</v>
      </c>
      <c r="H1974" s="1">
        <v>3.6540481815473999E-7</v>
      </c>
      <c r="I1974" s="1">
        <v>3.2600471032701001E-7</v>
      </c>
      <c r="J1974" s="1">
        <f t="shared" si="182"/>
        <v>3.4731543480919998E-7</v>
      </c>
      <c r="K1974" s="6">
        <f t="shared" si="183"/>
        <v>1.9896605319706987E-8</v>
      </c>
      <c r="L1974" s="1">
        <v>3.7400382673992002E-7</v>
      </c>
      <c r="M1974" s="1">
        <v>3.8668607223948001E-7</v>
      </c>
      <c r="N1974" s="1">
        <v>3.4279739618475001E-7</v>
      </c>
      <c r="O1974" s="6">
        <f t="shared" si="184"/>
        <v>3.6782909838804998E-7</v>
      </c>
      <c r="P1974" s="6">
        <f t="shared" si="185"/>
        <v>2.2586487644691415E-8</v>
      </c>
    </row>
    <row r="1975" spans="1:16" x14ac:dyDescent="0.2">
      <c r="A1975" t="s">
        <v>7834</v>
      </c>
      <c r="B1975" s="1">
        <v>3.498185329489E-6</v>
      </c>
      <c r="C1975" s="1">
        <v>3.6285530598799998E-6</v>
      </c>
      <c r="D1975" s="1">
        <v>3.2555669864939999E-6</v>
      </c>
      <c r="E1975" s="1">
        <f t="shared" si="180"/>
        <v>3.4607684586210002E-6</v>
      </c>
      <c r="F1975" s="6">
        <f t="shared" si="181"/>
        <v>1.8928726688327739E-7</v>
      </c>
      <c r="G1975" s="1">
        <v>3.0261499880759998E-6</v>
      </c>
      <c r="H1975" s="1">
        <v>2.7981115434495E-6</v>
      </c>
      <c r="I1975" s="1">
        <v>2.6197722784070001E-6</v>
      </c>
      <c r="J1975" s="1">
        <f t="shared" si="182"/>
        <v>2.8146779366441668E-6</v>
      </c>
      <c r="K1975" s="6">
        <f t="shared" si="183"/>
        <v>2.0369473426322458E-7</v>
      </c>
      <c r="L1975" s="1">
        <v>2.1243513927015002E-6</v>
      </c>
      <c r="M1975" s="1">
        <v>2.2383438988560001E-6</v>
      </c>
      <c r="N1975" s="1">
        <v>2.2623350094135001E-6</v>
      </c>
      <c r="O1975" s="6">
        <f t="shared" si="184"/>
        <v>2.2083434336569998E-6</v>
      </c>
      <c r="P1975" s="6">
        <f t="shared" si="185"/>
        <v>7.3721710196849938E-8</v>
      </c>
    </row>
    <row r="1976" spans="1:16" x14ac:dyDescent="0.2">
      <c r="A1976" t="s">
        <v>7838</v>
      </c>
      <c r="B1976">
        <v>1.4951926721200001E-4</v>
      </c>
      <c r="C1976">
        <v>1.6683942497600001E-4</v>
      </c>
      <c r="D1976">
        <v>1.4676913341719999E-4</v>
      </c>
      <c r="E1976" s="1">
        <f t="shared" si="180"/>
        <v>1.543759418684E-4</v>
      </c>
      <c r="F1976" s="6">
        <f t="shared" si="181"/>
        <v>1.0880929066600807E-5</v>
      </c>
      <c r="G1976">
        <v>1.4391397636560001E-4</v>
      </c>
      <c r="H1976">
        <v>1.4882316265040001E-4</v>
      </c>
      <c r="I1976">
        <v>1.4627613168280001E-4</v>
      </c>
      <c r="J1976" s="1">
        <f t="shared" si="182"/>
        <v>1.4633775689960001E-4</v>
      </c>
      <c r="K1976" s="6">
        <f t="shared" si="183"/>
        <v>2.4551732617528904E-6</v>
      </c>
      <c r="L1976">
        <v>1.695752374176E-4</v>
      </c>
      <c r="M1976">
        <v>1.824436242384E-4</v>
      </c>
      <c r="N1976">
        <v>1.5016394509620001E-4</v>
      </c>
      <c r="O1976" s="6">
        <f t="shared" si="184"/>
        <v>1.673942689174E-4</v>
      </c>
      <c r="P1976" s="6">
        <f t="shared" si="185"/>
        <v>1.6249981202450473E-5</v>
      </c>
    </row>
    <row r="1977" spans="1:16" x14ac:dyDescent="0.2">
      <c r="A1977" t="s">
        <v>7841</v>
      </c>
      <c r="B1977" s="1">
        <v>8.6491849426164002E-6</v>
      </c>
      <c r="C1977" s="1">
        <v>8.8600967501759994E-6</v>
      </c>
      <c r="D1977" s="1">
        <v>7.6082607807695998E-6</v>
      </c>
      <c r="E1977" s="1">
        <f t="shared" si="180"/>
        <v>8.3725141578540001E-6</v>
      </c>
      <c r="F1977" s="6">
        <f t="shared" si="181"/>
        <v>6.7021143375109389E-7</v>
      </c>
      <c r="G1977" s="1">
        <v>1.3220105597382599E-5</v>
      </c>
      <c r="H1977" s="1">
        <v>1.3296962563239601E-5</v>
      </c>
      <c r="I1977" s="1">
        <v>1.1118683937614399E-5</v>
      </c>
      <c r="J1977" s="1">
        <f t="shared" si="182"/>
        <v>1.2545250699412199E-5</v>
      </c>
      <c r="K1977" s="6">
        <f t="shared" si="183"/>
        <v>1.2360405708146813E-6</v>
      </c>
      <c r="L1977" s="1">
        <v>1.8421553510954998E-5</v>
      </c>
      <c r="M1977" s="1">
        <v>1.9211540215240799E-5</v>
      </c>
      <c r="N1977" s="1">
        <v>1.7785516561709399E-5</v>
      </c>
      <c r="O1977" s="6">
        <f t="shared" si="184"/>
        <v>1.8472870095968401E-5</v>
      </c>
      <c r="P1977" s="6">
        <f t="shared" si="185"/>
        <v>7.1439548502971299E-7</v>
      </c>
    </row>
    <row r="1978" spans="1:16" x14ac:dyDescent="0.2">
      <c r="A1978" t="s">
        <v>7845</v>
      </c>
      <c r="B1978" s="1">
        <v>3.391576472416E-6</v>
      </c>
      <c r="C1978" s="1">
        <v>3.450779587472E-6</v>
      </c>
      <c r="D1978" s="1">
        <v>3.1070864540645999E-6</v>
      </c>
      <c r="E1978" s="1">
        <f t="shared" si="180"/>
        <v>3.3164808379841995E-6</v>
      </c>
      <c r="F1978" s="6">
        <f t="shared" si="181"/>
        <v>1.8374100854432347E-7</v>
      </c>
      <c r="G1978" s="1">
        <v>3.5900607773357999E-6</v>
      </c>
      <c r="H1978" s="1">
        <v>3.7372406006192E-6</v>
      </c>
      <c r="I1978" s="1">
        <v>3.8197879142604002E-6</v>
      </c>
      <c r="J1978" s="1">
        <f t="shared" si="182"/>
        <v>3.7156964307384664E-6</v>
      </c>
      <c r="K1978" s="6">
        <f t="shared" si="183"/>
        <v>1.1636903712663835E-7</v>
      </c>
      <c r="L1978" s="1">
        <v>3.6229668651720001E-6</v>
      </c>
      <c r="M1978" s="1">
        <v>3.6814372684079998E-6</v>
      </c>
      <c r="N1978" s="1">
        <v>3.519434685006E-6</v>
      </c>
      <c r="O1978" s="6">
        <f t="shared" si="184"/>
        <v>3.607946272862E-6</v>
      </c>
      <c r="P1978" s="6">
        <f t="shared" si="185"/>
        <v>8.2039154689927778E-8</v>
      </c>
    </row>
    <row r="1979" spans="1:16" x14ac:dyDescent="0.2">
      <c r="A1979" t="s">
        <v>7849</v>
      </c>
      <c r="B1979" s="1">
        <v>9.7127981214206E-6</v>
      </c>
      <c r="C1979" s="1">
        <v>9.5365077545919998E-6</v>
      </c>
      <c r="D1979" s="1">
        <v>8.6157319332213001E-6</v>
      </c>
      <c r="E1979" s="1">
        <f t="shared" si="180"/>
        <v>9.2883459364113E-6</v>
      </c>
      <c r="F1979" s="6">
        <f t="shared" si="181"/>
        <v>5.8913221888180458E-7</v>
      </c>
      <c r="G1979" s="1">
        <v>1.56752315570394E-5</v>
      </c>
      <c r="H1979" s="1">
        <v>1.5562373477103401E-5</v>
      </c>
      <c r="I1979" s="1">
        <v>1.3797001038318799E-5</v>
      </c>
      <c r="J1979" s="1">
        <f t="shared" si="182"/>
        <v>1.50115353574872E-5</v>
      </c>
      <c r="K1979" s="6">
        <f t="shared" si="183"/>
        <v>1.0533301694531008E-6</v>
      </c>
      <c r="L1979" s="1">
        <v>1.58436873562653E-5</v>
      </c>
      <c r="M1979" s="1">
        <v>1.6262143955778001E-5</v>
      </c>
      <c r="N1979" s="1">
        <v>1.55660010582442E-5</v>
      </c>
      <c r="O1979" s="6">
        <f t="shared" si="184"/>
        <v>1.589061079009583E-5</v>
      </c>
      <c r="P1979" s="6">
        <f t="shared" si="185"/>
        <v>3.5043557172257091E-7</v>
      </c>
    </row>
    <row r="1980" spans="1:16" x14ac:dyDescent="0.2">
      <c r="A1980" t="s">
        <v>7853</v>
      </c>
      <c r="B1980" s="1">
        <v>2.5600476311981999E-6</v>
      </c>
      <c r="C1980" s="1">
        <v>2.6810535430560001E-6</v>
      </c>
      <c r="D1980" s="1">
        <v>2.3594451060275999E-6</v>
      </c>
      <c r="E1980" s="1">
        <f t="shared" si="180"/>
        <v>2.5335154267605998E-6</v>
      </c>
      <c r="F1980" s="6">
        <f t="shared" si="181"/>
        <v>1.6243757292018851E-7</v>
      </c>
      <c r="G1980" s="1">
        <v>2.6314020923485501E-6</v>
      </c>
      <c r="H1980" s="1">
        <v>2.56674686155185E-6</v>
      </c>
      <c r="I1980" s="1">
        <v>2.5940372910449998E-6</v>
      </c>
      <c r="J1980" s="1">
        <f t="shared" si="182"/>
        <v>2.5973954149818001E-6</v>
      </c>
      <c r="K1980" s="6">
        <f t="shared" si="183"/>
        <v>3.2458164837600155E-8</v>
      </c>
      <c r="L1980" s="1">
        <v>2.4798780947137499E-6</v>
      </c>
      <c r="M1980" s="1">
        <v>2.5181845321211999E-6</v>
      </c>
      <c r="N1980" s="1">
        <v>2.35129371397155E-6</v>
      </c>
      <c r="O1980" s="6">
        <f t="shared" si="184"/>
        <v>2.4497854469355002E-6</v>
      </c>
      <c r="P1980" s="6">
        <f t="shared" si="185"/>
        <v>8.7420317337528809E-8</v>
      </c>
    </row>
    <row r="1981" spans="1:16" x14ac:dyDescent="0.2">
      <c r="A1981" t="s">
        <v>7857</v>
      </c>
      <c r="B1981" s="1">
        <v>2.5400380231497599E-6</v>
      </c>
      <c r="C1981" s="1">
        <v>2.6296971599808002E-6</v>
      </c>
      <c r="D1981" s="1">
        <v>2.2807470694453199E-6</v>
      </c>
      <c r="E1981" s="1">
        <f t="shared" si="180"/>
        <v>2.4834940841919603E-6</v>
      </c>
      <c r="F1981" s="6">
        <f t="shared" si="181"/>
        <v>1.812165947032101E-7</v>
      </c>
      <c r="G1981" s="1">
        <v>2.42323494386526E-6</v>
      </c>
      <c r="H1981" s="1">
        <v>2.3654156372733601E-6</v>
      </c>
      <c r="I1981" s="1">
        <v>2.2476667263397198E-6</v>
      </c>
      <c r="J1981" s="1">
        <f t="shared" si="182"/>
        <v>2.3454391024927798E-6</v>
      </c>
      <c r="K1981" s="6">
        <f t="shared" si="183"/>
        <v>8.9472600317938927E-8</v>
      </c>
      <c r="L1981" s="1">
        <v>2.2555518253644602E-6</v>
      </c>
      <c r="M1981" s="1">
        <v>2.2943499346706399E-6</v>
      </c>
      <c r="N1981" s="1">
        <v>2.2716975043198799E-6</v>
      </c>
      <c r="O1981" s="6">
        <f t="shared" si="184"/>
        <v>2.27386642145166E-6</v>
      </c>
      <c r="P1981" s="6">
        <f t="shared" si="185"/>
        <v>1.9489778669265699E-8</v>
      </c>
    </row>
    <row r="1982" spans="1:16" x14ac:dyDescent="0.2">
      <c r="A1982" t="s">
        <v>7861</v>
      </c>
      <c r="B1982" s="1">
        <v>1.3660381111695999E-6</v>
      </c>
      <c r="C1982" s="1">
        <v>1.462866989248E-6</v>
      </c>
      <c r="D1982" s="1">
        <v>1.2787443719424E-6</v>
      </c>
      <c r="E1982" s="1">
        <f t="shared" si="180"/>
        <v>1.3692164907866667E-6</v>
      </c>
      <c r="F1982" s="6">
        <f t="shared" si="181"/>
        <v>9.2102449064119614E-8</v>
      </c>
      <c r="G1982" s="1">
        <v>3.2397005113559998E-6</v>
      </c>
      <c r="H1982" s="1">
        <v>3.1679813399807999E-6</v>
      </c>
      <c r="I1982" s="1">
        <v>2.7288470698848E-6</v>
      </c>
      <c r="J1982" s="1">
        <f t="shared" si="182"/>
        <v>3.0455096404071998E-6</v>
      </c>
      <c r="K1982" s="6">
        <f t="shared" si="183"/>
        <v>2.7657240925854616E-7</v>
      </c>
      <c r="L1982" s="1">
        <v>3.8851730537327996E-6</v>
      </c>
      <c r="M1982" s="1">
        <v>4.0009198910016004E-6</v>
      </c>
      <c r="N1982" s="1">
        <v>3.748482421064E-6</v>
      </c>
      <c r="O1982" s="6">
        <f t="shared" si="184"/>
        <v>3.8781917885994671E-6</v>
      </c>
      <c r="P1982" s="6">
        <f t="shared" si="185"/>
        <v>1.2636345438563577E-7</v>
      </c>
    </row>
    <row r="1983" spans="1:16" x14ac:dyDescent="0.2">
      <c r="A1983" t="s">
        <v>7865</v>
      </c>
      <c r="B1983" s="1">
        <v>1.21549909060326E-6</v>
      </c>
      <c r="C1983" s="1">
        <v>1.3382098103807999E-6</v>
      </c>
      <c r="D1983" s="1">
        <v>1.21506762414654E-6</v>
      </c>
      <c r="E1983" s="1">
        <f t="shared" si="180"/>
        <v>1.2562588417101999E-6</v>
      </c>
      <c r="F1983" s="6">
        <f t="shared" si="181"/>
        <v>7.0971948616076912E-8</v>
      </c>
      <c r="G1983" s="1">
        <v>3.11996298955383E-6</v>
      </c>
      <c r="H1983" s="1">
        <v>3.2460217230868798E-6</v>
      </c>
      <c r="I1983" s="1">
        <v>2.8190275821394199E-6</v>
      </c>
      <c r="J1983" s="1">
        <f t="shared" si="182"/>
        <v>3.0616707649267105E-6</v>
      </c>
      <c r="K1983" s="6">
        <f t="shared" si="183"/>
        <v>2.1938433556170047E-7</v>
      </c>
      <c r="L1983" s="1">
        <v>3.1646197678243498E-6</v>
      </c>
      <c r="M1983" s="1">
        <v>3.2771204976981602E-6</v>
      </c>
      <c r="N1983" s="1">
        <v>3.6336984831657302E-6</v>
      </c>
      <c r="O1983" s="6">
        <f t="shared" si="184"/>
        <v>3.3584795828960799E-6</v>
      </c>
      <c r="P1983" s="6">
        <f t="shared" si="185"/>
        <v>2.4489423401697668E-7</v>
      </c>
    </row>
    <row r="1984" spans="1:16" x14ac:dyDescent="0.2">
      <c r="A1984" t="s">
        <v>7869</v>
      </c>
      <c r="B1984" s="1">
        <v>1.3048062178780801E-6</v>
      </c>
      <c r="C1984" s="1">
        <v>1.3679513946336001E-6</v>
      </c>
      <c r="D1984" s="1">
        <v>1.2040877975763599E-6</v>
      </c>
      <c r="E1984" s="1">
        <f t="shared" si="180"/>
        <v>1.2922818033626799E-6</v>
      </c>
      <c r="F1984" s="6">
        <f t="shared" si="181"/>
        <v>8.2646629267923353E-8</v>
      </c>
      <c r="G1984" s="1">
        <v>1.65618082648944E-6</v>
      </c>
      <c r="H1984" s="1">
        <v>1.5823619952712801E-6</v>
      </c>
      <c r="I1984" s="1">
        <v>1.4426553297679201E-6</v>
      </c>
      <c r="J1984" s="1">
        <f t="shared" si="182"/>
        <v>1.5603993838428801E-6</v>
      </c>
      <c r="K1984" s="6">
        <f t="shared" si="183"/>
        <v>1.0844377189635704E-7</v>
      </c>
      <c r="L1984" s="1">
        <v>1.5168817746316801E-6</v>
      </c>
      <c r="M1984" s="1">
        <v>1.6295228940672001E-6</v>
      </c>
      <c r="N1984" s="1">
        <v>1.5193507487135999E-6</v>
      </c>
      <c r="O1984" s="6">
        <f t="shared" si="184"/>
        <v>1.5552518058041601E-6</v>
      </c>
      <c r="P1984" s="6">
        <f t="shared" si="185"/>
        <v>6.4332494682598086E-8</v>
      </c>
    </row>
    <row r="1985" spans="1:16" x14ac:dyDescent="0.2">
      <c r="A1985" t="s">
        <v>7873</v>
      </c>
      <c r="B1985" s="1">
        <v>8.5470486919999997E-7</v>
      </c>
      <c r="C1985" s="1">
        <v>8.9797890000000003E-7</v>
      </c>
      <c r="D1985" s="1">
        <v>7.8324285312E-7</v>
      </c>
      <c r="E1985" s="1">
        <f t="shared" si="180"/>
        <v>8.4530887410666674E-7</v>
      </c>
      <c r="F1985" s="6">
        <f t="shared" si="181"/>
        <v>5.7942244142403128E-8</v>
      </c>
      <c r="G1985" s="1">
        <v>1.321087315275E-6</v>
      </c>
      <c r="H1985" s="1">
        <v>1.3419781529700001E-6</v>
      </c>
      <c r="I1985" s="1">
        <v>1.20893188871E-6</v>
      </c>
      <c r="J1985" s="1">
        <f t="shared" si="182"/>
        <v>1.2906657856516666E-6</v>
      </c>
      <c r="K1985" s="6">
        <f t="shared" si="183"/>
        <v>7.1550186630455095E-8</v>
      </c>
      <c r="L1985" s="1">
        <v>1.244117695275E-6</v>
      </c>
      <c r="M1985" s="1">
        <v>1.3380398740800001E-6</v>
      </c>
      <c r="N1985" s="1">
        <v>1.1917890439E-6</v>
      </c>
      <c r="O1985" s="6">
        <f t="shared" si="184"/>
        <v>1.2579822044183334E-6</v>
      </c>
      <c r="P1985" s="6">
        <f t="shared" si="185"/>
        <v>7.4104620587544945E-8</v>
      </c>
    </row>
    <row r="1986" spans="1:16" x14ac:dyDescent="0.2">
      <c r="A1986" t="s">
        <v>7877</v>
      </c>
      <c r="B1986">
        <v>3.5196166464000002E-4</v>
      </c>
      <c r="C1986">
        <v>3.5222931609599998E-4</v>
      </c>
      <c r="D1986">
        <v>3.054764616084E-4</v>
      </c>
      <c r="E1986" s="1">
        <f t="shared" si="180"/>
        <v>3.3655581411479998E-4</v>
      </c>
      <c r="F1986" s="6">
        <f t="shared" si="181"/>
        <v>2.6915841496937797E-5</v>
      </c>
      <c r="G1986">
        <v>3.2203488621600001E-4</v>
      </c>
      <c r="H1986">
        <v>2.9977046713080001E-4</v>
      </c>
      <c r="I1986">
        <v>2.5889367731679998E-4</v>
      </c>
      <c r="J1986" s="1">
        <f t="shared" si="182"/>
        <v>2.9356634355453328E-4</v>
      </c>
      <c r="K1986" s="6">
        <f t="shared" si="183"/>
        <v>3.2024544139226953E-5</v>
      </c>
      <c r="L1986">
        <v>2.3889648910680001E-4</v>
      </c>
      <c r="M1986">
        <v>2.6331884805600001E-4</v>
      </c>
      <c r="N1986">
        <v>2.4237456401679999E-4</v>
      </c>
      <c r="O1986" s="6">
        <f t="shared" si="184"/>
        <v>2.4819663372653333E-4</v>
      </c>
      <c r="P1986" s="6">
        <f t="shared" si="185"/>
        <v>1.3211179960156405E-5</v>
      </c>
    </row>
    <row r="1987" spans="1:16" x14ac:dyDescent="0.2">
      <c r="A1987" t="s">
        <v>7881</v>
      </c>
      <c r="B1987" s="1">
        <v>1.0040813768034E-6</v>
      </c>
      <c r="C1987" s="1">
        <v>1.055339895708E-6</v>
      </c>
      <c r="D1987" s="1">
        <v>9.3126245789745E-7</v>
      </c>
      <c r="E1987" s="1">
        <f t="shared" ref="E1987:E2050" si="186">AVERAGE(B1987:D1987)</f>
        <v>9.9689457680294992E-7</v>
      </c>
      <c r="F1987" s="6">
        <f t="shared" ref="F1987:F2050" si="187">STDEV(B1987:D1987)</f>
        <v>6.2350142053507586E-8</v>
      </c>
      <c r="G1987" s="1">
        <v>1.3235731785233999E-6</v>
      </c>
      <c r="H1987" s="1">
        <v>1.27800004589145E-6</v>
      </c>
      <c r="I1987" s="1">
        <v>1.1535094721304E-6</v>
      </c>
      <c r="J1987" s="1">
        <f t="shared" ref="J1987:J2050" si="188">AVERAGE(G1987:I1987)</f>
        <v>1.2516942321817498E-6</v>
      </c>
      <c r="K1987" s="6">
        <f t="shared" ref="K1987:K2050" si="189">STDEV(G1987:I1987)</f>
        <v>8.803074993562307E-8</v>
      </c>
      <c r="L1987" s="1">
        <v>1.09293844517235E-6</v>
      </c>
      <c r="M1987" s="1">
        <v>1.2423570065928001E-6</v>
      </c>
      <c r="N1987" s="1">
        <v>1.1326058523580499E-6</v>
      </c>
      <c r="O1987" s="6">
        <f t="shared" ref="O1987:O2050" si="190">AVERAGE(L1987:N1987)</f>
        <v>1.1559671013744E-6</v>
      </c>
      <c r="P1987" s="6">
        <f t="shared" ref="P1987:P2050" si="191">STDEV(L1987:N1987)</f>
        <v>7.7400178235855135E-8</v>
      </c>
    </row>
    <row r="1988" spans="1:16" x14ac:dyDescent="0.2">
      <c r="A1988" t="s">
        <v>7885</v>
      </c>
      <c r="B1988" s="1">
        <v>8.2660234920340001E-6</v>
      </c>
      <c r="C1988" s="1">
        <v>8.3962968628E-6</v>
      </c>
      <c r="D1988" s="1">
        <v>7.6142958950520003E-6</v>
      </c>
      <c r="E1988" s="1">
        <f t="shared" si="186"/>
        <v>8.0922054166286665E-6</v>
      </c>
      <c r="F1988" s="6">
        <f t="shared" si="187"/>
        <v>4.1897603856654215E-7</v>
      </c>
      <c r="G1988" s="1">
        <v>1.0150974100575E-5</v>
      </c>
      <c r="H1988" s="1">
        <v>1.0564881774601001E-5</v>
      </c>
      <c r="I1988" s="1">
        <v>9.4371310421079996E-6</v>
      </c>
      <c r="J1988" s="1">
        <f t="shared" si="188"/>
        <v>1.0050995639094667E-5</v>
      </c>
      <c r="K1988" s="6">
        <f t="shared" si="189"/>
        <v>5.7048417877238804E-7</v>
      </c>
      <c r="L1988" s="1">
        <v>9.5848328164049992E-6</v>
      </c>
      <c r="M1988" s="1">
        <v>9.8225851000200005E-6</v>
      </c>
      <c r="N1988" s="1">
        <v>9.8403517002559992E-6</v>
      </c>
      <c r="O1988" s="6">
        <f t="shared" si="190"/>
        <v>9.7492565388936669E-6</v>
      </c>
      <c r="P1988" s="6">
        <f t="shared" si="191"/>
        <v>1.4267194331317947E-7</v>
      </c>
    </row>
    <row r="1989" spans="1:16" x14ac:dyDescent="0.2">
      <c r="A1989" t="s">
        <v>7889</v>
      </c>
      <c r="B1989" s="1">
        <v>3.0784394493216001E-6</v>
      </c>
      <c r="C1989" s="1">
        <v>3.1343637823679999E-6</v>
      </c>
      <c r="D1989" s="1">
        <v>2.8027427061348002E-6</v>
      </c>
      <c r="E1989" s="1">
        <f t="shared" si="186"/>
        <v>3.0051819792748004E-6</v>
      </c>
      <c r="F1989" s="6">
        <f t="shared" si="187"/>
        <v>1.7753345385802578E-7</v>
      </c>
      <c r="G1989" s="1">
        <v>5.7184604613161999E-6</v>
      </c>
      <c r="H1989" s="1">
        <v>5.2687665822558001E-6</v>
      </c>
      <c r="I1989" s="1">
        <v>4.9354152889079996E-6</v>
      </c>
      <c r="J1989" s="1">
        <f t="shared" si="188"/>
        <v>5.3075474441599996E-6</v>
      </c>
      <c r="K1989" s="6">
        <f t="shared" si="189"/>
        <v>3.9296043305334383E-7</v>
      </c>
      <c r="L1989" s="1">
        <v>5.1325787546045998E-6</v>
      </c>
      <c r="M1989" s="1">
        <v>4.8004815783599999E-6</v>
      </c>
      <c r="N1989" s="1">
        <v>5.0405753304504002E-6</v>
      </c>
      <c r="O1989" s="6">
        <f t="shared" si="190"/>
        <v>4.991211887805E-6</v>
      </c>
      <c r="P1989" s="6">
        <f t="shared" si="191"/>
        <v>1.7146339469333827E-7</v>
      </c>
    </row>
    <row r="1990" spans="1:16" x14ac:dyDescent="0.2">
      <c r="A1990" t="s">
        <v>7893</v>
      </c>
      <c r="B1990" s="1">
        <v>7.6585370537760002E-7</v>
      </c>
      <c r="C1990" s="1">
        <v>8.0826234988799997E-7</v>
      </c>
      <c r="D1990" s="1">
        <v>6.9803535019679999E-7</v>
      </c>
      <c r="E1990" s="1">
        <f t="shared" si="186"/>
        <v>7.5738380182080007E-7</v>
      </c>
      <c r="F1990" s="6">
        <f t="shared" si="187"/>
        <v>5.5599481246924151E-8</v>
      </c>
      <c r="G1990" s="1">
        <v>6.117430605192E-7</v>
      </c>
      <c r="H1990" s="1">
        <v>5.7774836034240002E-7</v>
      </c>
      <c r="I1990" s="1">
        <v>5.0385051068640003E-7</v>
      </c>
      <c r="J1990" s="1">
        <f t="shared" si="188"/>
        <v>5.6444731051600002E-7</v>
      </c>
      <c r="K1990" s="6">
        <f t="shared" si="189"/>
        <v>5.5162387749435649E-8</v>
      </c>
      <c r="L1990" s="1">
        <v>6.0483473603999999E-7</v>
      </c>
      <c r="M1990" s="1">
        <v>5.9428695038400001E-7</v>
      </c>
      <c r="N1990" s="1">
        <v>5.2655834112720004E-7</v>
      </c>
      <c r="O1990" s="6">
        <f t="shared" si="190"/>
        <v>5.7522667585039991E-7</v>
      </c>
      <c r="P1990" s="6">
        <f t="shared" si="191"/>
        <v>4.2476688302035786E-8</v>
      </c>
    </row>
    <row r="1991" spans="1:16" x14ac:dyDescent="0.2">
      <c r="A1991" t="s">
        <v>7897</v>
      </c>
      <c r="B1991" s="1">
        <v>4.0088756137279996E-6</v>
      </c>
      <c r="C1991" s="1">
        <v>4.1584031328000004E-6</v>
      </c>
      <c r="D1991" s="1">
        <v>3.6958325916239999E-6</v>
      </c>
      <c r="E1991" s="1">
        <f t="shared" si="186"/>
        <v>3.9543704460506665E-6</v>
      </c>
      <c r="F1991" s="6">
        <f t="shared" si="187"/>
        <v>2.3605293128579264E-7</v>
      </c>
      <c r="G1991" s="1">
        <v>4.2610507583040002E-6</v>
      </c>
      <c r="H1991" s="1">
        <v>4.664221296812E-6</v>
      </c>
      <c r="I1991" s="1">
        <v>4.0631697144319999E-6</v>
      </c>
      <c r="J1991" s="1">
        <f t="shared" si="188"/>
        <v>4.3294805898493339E-6</v>
      </c>
      <c r="K1991" s="6">
        <f t="shared" si="189"/>
        <v>3.0631312827622572E-7</v>
      </c>
      <c r="L1991" s="1">
        <v>3.0476190534480002E-6</v>
      </c>
      <c r="M1991" s="1">
        <v>3.8441052216000004E-6</v>
      </c>
      <c r="N1991" s="1">
        <v>3.4101150674039999E-6</v>
      </c>
      <c r="O1991" s="6">
        <f t="shared" si="190"/>
        <v>3.433946447484E-6</v>
      </c>
      <c r="P1991" s="6">
        <f t="shared" si="191"/>
        <v>3.9877751318467315E-7</v>
      </c>
    </row>
    <row r="1992" spans="1:16" x14ac:dyDescent="0.2">
      <c r="A1992" t="s">
        <v>7901</v>
      </c>
      <c r="B1992" s="1">
        <v>1.3128124796160001E-5</v>
      </c>
      <c r="C1992" s="1">
        <v>1.35989618688E-5</v>
      </c>
      <c r="D1992" s="1">
        <v>1.1958789458880001E-5</v>
      </c>
      <c r="E1992" s="1">
        <f t="shared" si="186"/>
        <v>1.289529204128E-5</v>
      </c>
      <c r="F1992" s="6">
        <f t="shared" si="187"/>
        <v>8.4451151701705764E-7</v>
      </c>
      <c r="G1992" s="1">
        <v>2.3611804641216E-5</v>
      </c>
      <c r="H1992" s="1">
        <v>2.5581742882432E-5</v>
      </c>
      <c r="I1992" s="1">
        <v>2.1580976868352001E-5</v>
      </c>
      <c r="J1992" s="1">
        <f t="shared" si="188"/>
        <v>2.3591508130666668E-5</v>
      </c>
      <c r="K1992" s="6">
        <f t="shared" si="189"/>
        <v>2.0004602310742772E-6</v>
      </c>
      <c r="L1992" s="1">
        <v>3.2242086290303998E-5</v>
      </c>
      <c r="M1992" s="1">
        <v>3.6838076706815997E-5</v>
      </c>
      <c r="N1992" s="1">
        <v>3.3454098263872003E-5</v>
      </c>
      <c r="O1992" s="6">
        <f t="shared" si="190"/>
        <v>3.4178087086997333E-5</v>
      </c>
      <c r="P1992" s="6">
        <f t="shared" si="191"/>
        <v>2.3819953482690383E-6</v>
      </c>
    </row>
    <row r="1993" spans="1:16" x14ac:dyDescent="0.2">
      <c r="A1993" t="s">
        <v>7905</v>
      </c>
      <c r="B1993" s="1">
        <v>2.35133189425472E-7</v>
      </c>
      <c r="C1993" s="1">
        <v>2.4674906640384001E-7</v>
      </c>
      <c r="D1993" s="1">
        <v>2.1468871185465599E-7</v>
      </c>
      <c r="E1993" s="1">
        <f t="shared" si="186"/>
        <v>2.3219032256132269E-7</v>
      </c>
      <c r="F1993" s="6">
        <f t="shared" si="187"/>
        <v>1.6231510480849505E-8</v>
      </c>
      <c r="G1993" s="1">
        <v>1.8673666917609601E-7</v>
      </c>
      <c r="H1993" s="1">
        <v>1.4377700690703999E-7</v>
      </c>
      <c r="I1993" s="1">
        <v>1.5205065576396801E-7</v>
      </c>
      <c r="J1993" s="1">
        <f t="shared" si="188"/>
        <v>1.6085477728236802E-7</v>
      </c>
      <c r="K1993" s="6">
        <f t="shared" si="189"/>
        <v>2.2792927902112622E-8</v>
      </c>
      <c r="L1993" s="1">
        <v>9.4603832399232003E-8</v>
      </c>
      <c r="M1993" s="1">
        <v>1.0685783433062399E-7</v>
      </c>
      <c r="N1993" s="1">
        <v>1.06231392572032E-7</v>
      </c>
      <c r="O1993" s="6">
        <f t="shared" si="190"/>
        <v>1.0256435310062933E-7</v>
      </c>
      <c r="P1993" s="6">
        <f t="shared" si="191"/>
        <v>6.9011248863687817E-9</v>
      </c>
    </row>
    <row r="1994" spans="1:16" x14ac:dyDescent="0.2">
      <c r="A1994" t="s">
        <v>7908</v>
      </c>
      <c r="B1994" s="1">
        <v>4.4504378073540001E-7</v>
      </c>
      <c r="C1994" s="1">
        <v>4.6109887029359999E-7</v>
      </c>
      <c r="D1994" s="1">
        <v>4.1047581091670998E-7</v>
      </c>
      <c r="E1994" s="1">
        <f t="shared" si="186"/>
        <v>4.3887282064856998E-7</v>
      </c>
      <c r="F1994" s="6">
        <f t="shared" si="187"/>
        <v>2.5869559263040597E-8</v>
      </c>
      <c r="G1994" s="1">
        <v>1.04956330259781E-6</v>
      </c>
      <c r="H1994" s="1">
        <v>1.07428566415401E-6</v>
      </c>
      <c r="I1994" s="1">
        <v>9.0706303276974004E-7</v>
      </c>
      <c r="J1994" s="1">
        <f t="shared" si="188"/>
        <v>1.01030399984052E-6</v>
      </c>
      <c r="K1994" s="6">
        <f t="shared" si="189"/>
        <v>9.0259746019536703E-8</v>
      </c>
      <c r="L1994" s="1">
        <v>1.3414336871304599E-6</v>
      </c>
      <c r="M1994" s="1">
        <v>1.28359821926952E-6</v>
      </c>
      <c r="N1994" s="1">
        <v>1.3314250516089599E-6</v>
      </c>
      <c r="O1994" s="6">
        <f t="shared" si="190"/>
        <v>1.3188189860029799E-6</v>
      </c>
      <c r="P1994" s="6">
        <f t="shared" si="191"/>
        <v>3.0909869026253665E-8</v>
      </c>
    </row>
    <row r="1995" spans="1:16" x14ac:dyDescent="0.2">
      <c r="A1995" t="s">
        <v>7912</v>
      </c>
      <c r="B1995" s="1">
        <v>3.9215320706847997E-5</v>
      </c>
      <c r="C1995" s="1">
        <v>3.9852417171839998E-5</v>
      </c>
      <c r="D1995" s="1">
        <v>3.6090641471274002E-5</v>
      </c>
      <c r="E1995" s="1">
        <f t="shared" si="186"/>
        <v>3.8386126449987337E-5</v>
      </c>
      <c r="F1995" s="6">
        <f t="shared" si="187"/>
        <v>2.0133085809309583E-6</v>
      </c>
      <c r="G1995" s="1">
        <v>3.9701289235842001E-5</v>
      </c>
      <c r="H1995" s="1">
        <v>4.1227362059156002E-5</v>
      </c>
      <c r="I1995" s="1">
        <v>3.6989523584779998E-5</v>
      </c>
      <c r="J1995" s="1">
        <f t="shared" si="188"/>
        <v>3.9306058293259338E-5</v>
      </c>
      <c r="K1995" s="6">
        <f t="shared" si="189"/>
        <v>2.1463863485417694E-6</v>
      </c>
      <c r="L1995" s="1">
        <v>2.7350832774096001E-5</v>
      </c>
      <c r="M1995" s="1">
        <v>2.9966734175975999E-5</v>
      </c>
      <c r="N1995" s="1">
        <v>2.8945463850393999E-5</v>
      </c>
      <c r="O1995" s="6">
        <f t="shared" si="190"/>
        <v>2.8754343600155333E-5</v>
      </c>
      <c r="P1995" s="6">
        <f t="shared" si="191"/>
        <v>1.31838167790208E-6</v>
      </c>
    </row>
    <row r="1996" spans="1:16" x14ac:dyDescent="0.2">
      <c r="A1996" t="s">
        <v>7916</v>
      </c>
      <c r="B1996">
        <v>3.6730196163071999E-4</v>
      </c>
      <c r="C1996">
        <v>3.8150813274111998E-4</v>
      </c>
      <c r="D1996">
        <v>3.2869688045875198E-4</v>
      </c>
      <c r="E1996" s="1">
        <f t="shared" si="186"/>
        <v>3.5916899161019732E-4</v>
      </c>
      <c r="F1996" s="6">
        <f t="shared" si="187"/>
        <v>2.7328849096221017E-5</v>
      </c>
      <c r="G1996">
        <v>2.20614765156864E-4</v>
      </c>
      <c r="H1996">
        <v>1.9822833878425599E-4</v>
      </c>
      <c r="I1996">
        <v>1.84035900077056E-4</v>
      </c>
      <c r="J1996" s="1">
        <f t="shared" si="188"/>
        <v>2.0095966800605866E-4</v>
      </c>
      <c r="K1996" s="6">
        <f t="shared" si="189"/>
        <v>1.8441758650413583E-5</v>
      </c>
      <c r="L1996">
        <v>1.4035683324672E-4</v>
      </c>
      <c r="M1996">
        <v>1.58256608845824E-4</v>
      </c>
      <c r="N1996">
        <v>1.4161224954726401E-4</v>
      </c>
      <c r="O1996" s="6">
        <f t="shared" si="190"/>
        <v>1.4674189721326932E-4</v>
      </c>
      <c r="P1996" s="6">
        <f t="shared" si="191"/>
        <v>9.9917693882307531E-6</v>
      </c>
    </row>
    <row r="1997" spans="1:16" x14ac:dyDescent="0.2">
      <c r="A1997" t="s">
        <v>7920</v>
      </c>
      <c r="B1997" s="1">
        <v>6.6806589031770002E-6</v>
      </c>
      <c r="C1997" s="1">
        <v>7.6380346768879992E-6</v>
      </c>
      <c r="D1997" s="1">
        <v>6.5772431306820003E-6</v>
      </c>
      <c r="E1997" s="1">
        <f t="shared" si="186"/>
        <v>6.9653122369156663E-6</v>
      </c>
      <c r="F1997" s="6">
        <f t="shared" si="187"/>
        <v>5.848848745111562E-7</v>
      </c>
      <c r="G1997" s="1">
        <v>5.9418849360150003E-6</v>
      </c>
      <c r="H1997" s="1">
        <v>5.5495341459180004E-6</v>
      </c>
      <c r="I1997" s="1">
        <v>4.506017883381E-6</v>
      </c>
      <c r="J1997" s="1">
        <f t="shared" si="188"/>
        <v>5.3324789884379997E-6</v>
      </c>
      <c r="K1997" s="6">
        <f t="shared" si="189"/>
        <v>7.4213425621747414E-7</v>
      </c>
      <c r="L1997" s="1">
        <v>3.3843381711993001E-6</v>
      </c>
      <c r="M1997" s="1">
        <v>4.6482519260687997E-6</v>
      </c>
      <c r="N1997" s="1">
        <v>3.5769353018763001E-6</v>
      </c>
      <c r="O1997" s="6">
        <f t="shared" si="190"/>
        <v>3.8698417997147996E-6</v>
      </c>
      <c r="P1997" s="6">
        <f t="shared" si="191"/>
        <v>6.8096634079379481E-7</v>
      </c>
    </row>
    <row r="1998" spans="1:16" x14ac:dyDescent="0.2">
      <c r="A1998" t="s">
        <v>7924</v>
      </c>
      <c r="B1998" s="1">
        <v>5.2961473038600003E-6</v>
      </c>
      <c r="C1998" s="1">
        <v>5.6280033684E-6</v>
      </c>
      <c r="D1998" s="1">
        <v>4.9277593738799999E-6</v>
      </c>
      <c r="E1998" s="1">
        <f t="shared" si="186"/>
        <v>5.2839700153800001E-6</v>
      </c>
      <c r="F1998" s="6">
        <f t="shared" si="187"/>
        <v>3.5028078413092453E-7</v>
      </c>
      <c r="G1998" s="1">
        <v>1.408595368194E-5</v>
      </c>
      <c r="H1998" s="1">
        <v>1.4608235838105001E-5</v>
      </c>
      <c r="I1998" s="1">
        <v>1.295844406857E-5</v>
      </c>
      <c r="J1998" s="1">
        <f t="shared" si="188"/>
        <v>1.3884211196205001E-5</v>
      </c>
      <c r="K1998" s="6">
        <f t="shared" si="189"/>
        <v>8.4319525829979586E-7</v>
      </c>
      <c r="L1998" s="1">
        <v>2.3484505955084999E-5</v>
      </c>
      <c r="M1998" s="1">
        <v>2.3127141216059998E-5</v>
      </c>
      <c r="N1998" s="1">
        <v>2.1752180616599999E-5</v>
      </c>
      <c r="O1998" s="6">
        <f t="shared" si="190"/>
        <v>2.2787942595914998E-5</v>
      </c>
      <c r="P1998" s="6">
        <f t="shared" si="191"/>
        <v>9.1461989237086686E-7</v>
      </c>
    </row>
    <row r="1999" spans="1:16" x14ac:dyDescent="0.2">
      <c r="A1999" t="s">
        <v>7928</v>
      </c>
      <c r="B1999" s="1">
        <v>3.8319825739031998E-6</v>
      </c>
      <c r="C1999" s="1">
        <v>4.1203078217279999E-6</v>
      </c>
      <c r="D1999" s="1">
        <v>3.4938881920116002E-6</v>
      </c>
      <c r="E1999" s="1">
        <f t="shared" si="186"/>
        <v>3.8153928625476005E-6</v>
      </c>
      <c r="F1999" s="6">
        <f t="shared" si="187"/>
        <v>3.1353915547448683E-7</v>
      </c>
      <c r="G1999" s="1">
        <v>2.5825500811187999E-6</v>
      </c>
      <c r="H1999" s="1">
        <v>2.1230785068480001E-6</v>
      </c>
      <c r="I1999" s="1">
        <v>2.1522124628712001E-6</v>
      </c>
      <c r="J1999" s="1">
        <f t="shared" si="188"/>
        <v>2.2859470169460002E-6</v>
      </c>
      <c r="K1999" s="6">
        <f t="shared" si="189"/>
        <v>2.57278506886819E-7</v>
      </c>
      <c r="L1999" s="1">
        <v>1.9548475547652001E-6</v>
      </c>
      <c r="M1999" s="1">
        <v>2.2170432651696E-6</v>
      </c>
      <c r="N1999" s="1">
        <v>2.0358580251924001E-6</v>
      </c>
      <c r="O1999" s="6">
        <f t="shared" si="190"/>
        <v>2.0692496150424E-6</v>
      </c>
      <c r="P1999" s="6">
        <f t="shared" si="191"/>
        <v>1.3424938116486774E-7</v>
      </c>
    </row>
    <row r="2000" spans="1:16" x14ac:dyDescent="0.2">
      <c r="A2000" t="s">
        <v>7932</v>
      </c>
      <c r="B2000" s="1">
        <v>2.260765456362E-5</v>
      </c>
      <c r="C2000" s="1">
        <v>2.4279501758399999E-5</v>
      </c>
      <c r="D2000" s="1">
        <v>2.0770589970675001E-5</v>
      </c>
      <c r="E2000" s="1">
        <f t="shared" si="186"/>
        <v>2.2552582097565001E-5</v>
      </c>
      <c r="F2000" s="6">
        <f t="shared" si="187"/>
        <v>1.7551040470288062E-6</v>
      </c>
      <c r="G2000" s="1">
        <v>3.8479865079104998E-5</v>
      </c>
      <c r="H2000" s="1">
        <v>4.1730017725980001E-5</v>
      </c>
      <c r="I2000" s="1">
        <v>3.47188354263E-5</v>
      </c>
      <c r="J2000" s="1">
        <f t="shared" si="188"/>
        <v>3.8309572743795E-5</v>
      </c>
      <c r="K2000" s="6">
        <f t="shared" si="189"/>
        <v>3.5086919100193933E-6</v>
      </c>
      <c r="L2000" s="1">
        <v>4.0424693769450001E-5</v>
      </c>
      <c r="M2000" s="1">
        <v>4.0405521784680001E-5</v>
      </c>
      <c r="N2000" s="1">
        <v>3.9494225972655001E-5</v>
      </c>
      <c r="O2000" s="6">
        <f t="shared" si="190"/>
        <v>4.0108147175595004E-5</v>
      </c>
      <c r="P2000" s="6">
        <f t="shared" si="191"/>
        <v>5.3175776798696389E-7</v>
      </c>
    </row>
    <row r="2001" spans="1:16" x14ac:dyDescent="0.2">
      <c r="A2001" t="s">
        <v>7936</v>
      </c>
      <c r="B2001" s="1">
        <v>2.312959247865E-6</v>
      </c>
      <c r="C2001" s="1">
        <v>2.1087033811200001E-6</v>
      </c>
      <c r="D2001" s="1">
        <v>2.0777986881225002E-6</v>
      </c>
      <c r="E2001" s="1">
        <f t="shared" si="186"/>
        <v>2.1664871057025E-6</v>
      </c>
      <c r="F2001" s="6">
        <f t="shared" si="187"/>
        <v>1.2778631121748182E-7</v>
      </c>
      <c r="G2001" s="1">
        <v>3.0255632511300002E-6</v>
      </c>
      <c r="H2001" s="1">
        <v>3.0822693371189998E-6</v>
      </c>
      <c r="I2001" s="1">
        <v>2.8588637087010001E-6</v>
      </c>
      <c r="J2001" s="1">
        <f t="shared" si="188"/>
        <v>2.9888987656500003E-6</v>
      </c>
      <c r="K2001" s="6">
        <f t="shared" si="189"/>
        <v>1.1612808477644497E-7</v>
      </c>
      <c r="L2001" s="1">
        <v>1.9867939668989998E-6</v>
      </c>
      <c r="M2001" s="1">
        <v>1.9432177304400002E-6</v>
      </c>
      <c r="N2001" s="1">
        <v>1.919567485752E-6</v>
      </c>
      <c r="O2001" s="6">
        <f t="shared" si="190"/>
        <v>1.949859727697E-6</v>
      </c>
      <c r="P2001" s="6">
        <f t="shared" si="191"/>
        <v>3.4101862669412572E-8</v>
      </c>
    </row>
    <row r="2002" spans="1:16" x14ac:dyDescent="0.2">
      <c r="A2002" t="s">
        <v>7939</v>
      </c>
      <c r="B2002" s="1">
        <v>4.9238148155784001E-7</v>
      </c>
      <c r="C2002" s="1">
        <v>6.0198731322800004E-7</v>
      </c>
      <c r="D2002" s="1">
        <v>4.5831135887144998E-7</v>
      </c>
      <c r="E2002" s="1">
        <f t="shared" si="186"/>
        <v>5.1756005121909668E-7</v>
      </c>
      <c r="F2002" s="6">
        <f t="shared" si="187"/>
        <v>7.5074398050909673E-8</v>
      </c>
      <c r="G2002" s="1">
        <v>8.2470359297465998E-7</v>
      </c>
      <c r="H2002" s="1">
        <v>8.8682206260038999E-7</v>
      </c>
      <c r="I2002" s="1">
        <v>6.9809980094931996E-7</v>
      </c>
      <c r="J2002" s="1">
        <f t="shared" si="188"/>
        <v>8.0320848550812327E-7</v>
      </c>
      <c r="K2002" s="6">
        <f t="shared" si="189"/>
        <v>9.617979384684813E-8</v>
      </c>
      <c r="L2002" s="1">
        <v>1.4753978443146599E-6</v>
      </c>
      <c r="M2002" s="1">
        <v>1.3431699230291999E-6</v>
      </c>
      <c r="N2002" s="1">
        <v>1.3324639097184099E-6</v>
      </c>
      <c r="O2002" s="6">
        <f t="shared" si="190"/>
        <v>1.3836772256874232E-6</v>
      </c>
      <c r="P2002" s="6">
        <f t="shared" si="191"/>
        <v>7.9612552975488408E-8</v>
      </c>
    </row>
    <row r="2003" spans="1:16" x14ac:dyDescent="0.2">
      <c r="A2003" t="s">
        <v>7943</v>
      </c>
      <c r="B2003">
        <v>3.4650549092015998E-4</v>
      </c>
      <c r="C2003">
        <v>4.2420026113920001E-4</v>
      </c>
      <c r="D2003">
        <v>3.0986523450792002E-4</v>
      </c>
      <c r="E2003" s="1">
        <f t="shared" si="186"/>
        <v>3.6019032885575998E-4</v>
      </c>
      <c r="F2003" s="6">
        <f t="shared" si="187"/>
        <v>5.8383051227960025E-5</v>
      </c>
      <c r="G2003">
        <v>4.457092514472E-4</v>
      </c>
      <c r="H2003">
        <v>4.2106968588672002E-4</v>
      </c>
      <c r="I2003">
        <v>3.6892147031999999E-4</v>
      </c>
      <c r="J2003" s="1">
        <f t="shared" si="188"/>
        <v>4.1190013588463995E-4</v>
      </c>
      <c r="K2003" s="6">
        <f t="shared" si="189"/>
        <v>3.9206521371325179E-5</v>
      </c>
      <c r="L2003">
        <v>3.2500610079912E-4</v>
      </c>
      <c r="M2003">
        <v>3.1226390979264E-4</v>
      </c>
      <c r="N2003">
        <v>2.9630245609224001E-4</v>
      </c>
      <c r="O2003" s="6">
        <f t="shared" si="190"/>
        <v>3.1119082222799997E-4</v>
      </c>
      <c r="P2003" s="6">
        <f t="shared" si="191"/>
        <v>1.4381878964715934E-5</v>
      </c>
    </row>
    <row r="2004" spans="1:16" x14ac:dyDescent="0.2">
      <c r="A2004" t="s">
        <v>7947</v>
      </c>
      <c r="B2004" s="1">
        <v>7.5148482979989998E-6</v>
      </c>
      <c r="C2004" s="1">
        <v>7.9454224039680005E-6</v>
      </c>
      <c r="D2004" s="1">
        <v>6.9557916670452001E-6</v>
      </c>
      <c r="E2004" s="1">
        <f t="shared" si="186"/>
        <v>7.4720207896707338E-6</v>
      </c>
      <c r="F2004" s="6">
        <f t="shared" si="187"/>
        <v>4.9620348191825204E-7</v>
      </c>
      <c r="G2004" s="1">
        <v>1.0620288380686499E-5</v>
      </c>
      <c r="H2004" s="1">
        <v>1.0830043703574699E-5</v>
      </c>
      <c r="I2004" s="1">
        <v>9.5113102150447998E-6</v>
      </c>
      <c r="J2004" s="1">
        <f t="shared" si="188"/>
        <v>1.0320547433101999E-5</v>
      </c>
      <c r="K2004" s="6">
        <f t="shared" si="189"/>
        <v>7.0862400480558108E-7</v>
      </c>
      <c r="L2004" s="1">
        <v>9.9389988129482995E-6</v>
      </c>
      <c r="M2004" s="1">
        <v>1.0214360736291599E-5</v>
      </c>
      <c r="N2004" s="1">
        <v>9.5905420438287007E-6</v>
      </c>
      <c r="O2004" s="6">
        <f t="shared" si="190"/>
        <v>9.9146338643561993E-6</v>
      </c>
      <c r="P2004" s="6">
        <f t="shared" si="191"/>
        <v>3.126222613737734E-7</v>
      </c>
    </row>
    <row r="2005" spans="1:16" x14ac:dyDescent="0.2">
      <c r="A2005" t="s">
        <v>7951</v>
      </c>
      <c r="B2005" s="1">
        <v>1.5588145093000801E-6</v>
      </c>
      <c r="C2005" s="1">
        <v>1.6448357112767999E-6</v>
      </c>
      <c r="D2005" s="1">
        <v>1.4223896835607799E-6</v>
      </c>
      <c r="E2005" s="1">
        <f t="shared" si="186"/>
        <v>1.5420133013792199E-6</v>
      </c>
      <c r="F2005" s="6">
        <f t="shared" si="187"/>
        <v>1.1217071477154393E-7</v>
      </c>
      <c r="G2005" s="1">
        <v>1.8812097833221801E-6</v>
      </c>
      <c r="H2005" s="1">
        <v>1.7594815183416001E-6</v>
      </c>
      <c r="I2005" s="1">
        <v>1.71898175527656E-6</v>
      </c>
      <c r="J2005" s="1">
        <f t="shared" si="188"/>
        <v>1.7865576856467799E-6</v>
      </c>
      <c r="K2005" s="6">
        <f t="shared" si="189"/>
        <v>8.4435314873850013E-8</v>
      </c>
      <c r="L2005" s="1">
        <v>1.6917836430128401E-6</v>
      </c>
      <c r="M2005" s="1">
        <v>1.7358259509885599E-6</v>
      </c>
      <c r="N2005" s="1">
        <v>1.7308384899144599E-6</v>
      </c>
      <c r="O2005" s="6">
        <f t="shared" si="190"/>
        <v>1.71948269463862E-6</v>
      </c>
      <c r="P2005" s="6">
        <f t="shared" si="191"/>
        <v>2.4117354492504588E-8</v>
      </c>
    </row>
    <row r="2006" spans="1:16" x14ac:dyDescent="0.2">
      <c r="A2006" t="s">
        <v>7955</v>
      </c>
      <c r="B2006" s="1">
        <v>6.1450561685400005E-7</v>
      </c>
      <c r="C2006" s="1">
        <v>6.2045998257600001E-7</v>
      </c>
      <c r="D2006" s="1">
        <v>6.0040356841620004E-7</v>
      </c>
      <c r="E2006" s="1">
        <f t="shared" si="186"/>
        <v>6.1178972261540003E-7</v>
      </c>
      <c r="F2006" s="6">
        <f t="shared" si="187"/>
        <v>1.0300339721281124E-8</v>
      </c>
      <c r="G2006" s="1">
        <v>1.9705257325638001E-6</v>
      </c>
      <c r="H2006" s="1">
        <v>2.1134757329226E-6</v>
      </c>
      <c r="I2006" s="1">
        <v>1.7801443100675999E-6</v>
      </c>
      <c r="J2006" s="1">
        <f t="shared" si="188"/>
        <v>1.9547152585180002E-6</v>
      </c>
      <c r="K2006" s="6">
        <f t="shared" si="189"/>
        <v>1.6722720377617813E-7</v>
      </c>
      <c r="L2006" s="1">
        <v>3.8040935163498E-6</v>
      </c>
      <c r="M2006" s="1">
        <v>4.002690456108E-6</v>
      </c>
      <c r="N2006" s="1">
        <v>3.8527459603187997E-6</v>
      </c>
      <c r="O2006" s="6">
        <f t="shared" si="190"/>
        <v>3.8865099775921998E-6</v>
      </c>
      <c r="P2006" s="6">
        <f t="shared" si="191"/>
        <v>1.0351421529026526E-7</v>
      </c>
    </row>
    <row r="2007" spans="1:16" x14ac:dyDescent="0.2">
      <c r="A2007" t="s">
        <v>7959</v>
      </c>
      <c r="B2007">
        <v>1.29786004969164E-4</v>
      </c>
      <c r="C2007">
        <v>1.3976213238288E-4</v>
      </c>
      <c r="D2007">
        <v>1.18854285754122E-4</v>
      </c>
      <c r="E2007" s="1">
        <f t="shared" si="186"/>
        <v>1.2946747436872201E-4</v>
      </c>
      <c r="F2007" s="6">
        <f t="shared" si="187"/>
        <v>1.0457562286234797E-5</v>
      </c>
      <c r="G2007">
        <v>1.7220691311461999E-4</v>
      </c>
      <c r="H2007">
        <v>1.6664055544961999E-4</v>
      </c>
      <c r="I2007">
        <v>1.39607488846296E-4</v>
      </c>
      <c r="J2007" s="1">
        <f t="shared" si="188"/>
        <v>1.59484985803512E-4</v>
      </c>
      <c r="K2007" s="6">
        <f t="shared" si="189"/>
        <v>1.7437954248614557E-5</v>
      </c>
      <c r="L2007">
        <v>1.3303999645362E-4</v>
      </c>
      <c r="M2007">
        <v>1.5203564741469601E-4</v>
      </c>
      <c r="N2007">
        <v>1.33594405677054E-4</v>
      </c>
      <c r="O2007" s="6">
        <f t="shared" si="190"/>
        <v>1.3955668318178999E-4</v>
      </c>
      <c r="P2007" s="6">
        <f t="shared" si="191"/>
        <v>1.0810654635190587E-5</v>
      </c>
    </row>
    <row r="2008" spans="1:16" x14ac:dyDescent="0.2">
      <c r="A2008" t="s">
        <v>7963</v>
      </c>
      <c r="B2008" s="1">
        <v>2.5446929481180001E-5</v>
      </c>
      <c r="C2008" s="1">
        <v>2.6499323491199998E-5</v>
      </c>
      <c r="D2008" s="1">
        <v>2.284701037326E-5</v>
      </c>
      <c r="E2008" s="1">
        <f t="shared" si="186"/>
        <v>2.493108778188E-5</v>
      </c>
      <c r="F2008" s="6">
        <f t="shared" si="187"/>
        <v>1.8800045935905802E-6</v>
      </c>
      <c r="G2008" s="1">
        <v>3.171522365181E-5</v>
      </c>
      <c r="H2008" s="1">
        <v>3.5661460741110001E-5</v>
      </c>
      <c r="I2008" s="1">
        <v>2.9908302954839999E-5</v>
      </c>
      <c r="J2008" s="1">
        <f t="shared" si="188"/>
        <v>3.2428329115919998E-5</v>
      </c>
      <c r="K2008" s="6">
        <f t="shared" si="189"/>
        <v>2.9421243482622283E-6</v>
      </c>
      <c r="L2008" s="1">
        <v>3.7407499934849997E-5</v>
      </c>
      <c r="M2008" s="1">
        <v>3.7558405272239997E-5</v>
      </c>
      <c r="N2008" s="1">
        <v>3.3992461174680003E-5</v>
      </c>
      <c r="O2008" s="6">
        <f t="shared" si="190"/>
        <v>3.6319455460590002E-5</v>
      </c>
      <c r="P2008" s="6">
        <f t="shared" si="191"/>
        <v>2.0166481870188777E-6</v>
      </c>
    </row>
    <row r="2009" spans="1:16" x14ac:dyDescent="0.2">
      <c r="A2009" t="s">
        <v>7967</v>
      </c>
      <c r="B2009" s="1">
        <v>1.22282484301296E-6</v>
      </c>
      <c r="C2009" s="1">
        <v>1.1981265291520001E-6</v>
      </c>
      <c r="D2009" s="1">
        <v>1.1014440846012E-6</v>
      </c>
      <c r="E2009" s="1">
        <f t="shared" si="186"/>
        <v>1.1741318189220533E-6</v>
      </c>
      <c r="F2009" s="6">
        <f t="shared" si="187"/>
        <v>6.4149292415566369E-8</v>
      </c>
      <c r="G2009" s="1">
        <v>2.6880589661738401E-6</v>
      </c>
      <c r="H2009" s="1">
        <v>2.5518112108911999E-6</v>
      </c>
      <c r="I2009" s="1">
        <v>2.3947606184636798E-6</v>
      </c>
      <c r="J2009" s="1">
        <f t="shared" si="188"/>
        <v>2.5448769318429065E-6</v>
      </c>
      <c r="K2009" s="6">
        <f t="shared" si="189"/>
        <v>1.4677207963988663E-7</v>
      </c>
      <c r="L2009" s="1">
        <v>2.8351295194593602E-6</v>
      </c>
      <c r="M2009" s="1">
        <v>2.8508940675628799E-6</v>
      </c>
      <c r="N2009" s="1">
        <v>2.72467592547288E-6</v>
      </c>
      <c r="O2009" s="6">
        <f t="shared" si="190"/>
        <v>2.8035665041650403E-6</v>
      </c>
      <c r="P2009" s="6">
        <f t="shared" si="191"/>
        <v>6.8774434196254679E-8</v>
      </c>
    </row>
    <row r="2010" spans="1:16" x14ac:dyDescent="0.2">
      <c r="A2010" t="s">
        <v>7971</v>
      </c>
      <c r="B2010" s="1">
        <v>1.5932564031888001E-5</v>
      </c>
      <c r="C2010" s="1">
        <v>1.541209636512E-5</v>
      </c>
      <c r="D2010" s="1">
        <v>1.4267100068171999E-5</v>
      </c>
      <c r="E2010" s="1">
        <f t="shared" si="186"/>
        <v>1.5203920155059999E-5</v>
      </c>
      <c r="F2010" s="6">
        <f t="shared" si="187"/>
        <v>8.5202438605673861E-7</v>
      </c>
      <c r="G2010" s="1">
        <v>2.5653225952115999E-5</v>
      </c>
      <c r="H2010" s="1">
        <v>2.4629769820572002E-5</v>
      </c>
      <c r="I2010" s="1">
        <v>2.2954643440848001E-5</v>
      </c>
      <c r="J2010" s="1">
        <f t="shared" si="188"/>
        <v>2.4412546404512002E-5</v>
      </c>
      <c r="K2010" s="6">
        <f t="shared" si="189"/>
        <v>1.3623422484434506E-6</v>
      </c>
      <c r="L2010" s="1">
        <v>2.6415362585556001E-5</v>
      </c>
      <c r="M2010" s="1">
        <v>2.6790731162495999E-5</v>
      </c>
      <c r="N2010" s="1">
        <v>2.8037454243707999E-5</v>
      </c>
      <c r="O2010" s="6">
        <f t="shared" si="190"/>
        <v>2.7081182663919998E-5</v>
      </c>
      <c r="P2010" s="6">
        <f t="shared" si="191"/>
        <v>8.4915657735847905E-7</v>
      </c>
    </row>
    <row r="2011" spans="1:16" x14ac:dyDescent="0.2">
      <c r="A2011" t="s">
        <v>7975</v>
      </c>
      <c r="B2011" s="1">
        <v>6.5614198999517998E-6</v>
      </c>
      <c r="C2011" s="1">
        <v>6.7099783079280003E-6</v>
      </c>
      <c r="D2011" s="1">
        <v>6.1144898766182999E-6</v>
      </c>
      <c r="E2011" s="1">
        <f t="shared" si="186"/>
        <v>6.4619626948327E-6</v>
      </c>
      <c r="F2011" s="6">
        <f t="shared" si="187"/>
        <v>3.0995228615627109E-7</v>
      </c>
      <c r="G2011" s="1">
        <v>9.7174618384644006E-6</v>
      </c>
      <c r="H2011" s="1">
        <v>1.06456443394419E-5</v>
      </c>
      <c r="I2011" s="1">
        <v>9.4379122141805996E-6</v>
      </c>
      <c r="J2011" s="1">
        <f t="shared" si="188"/>
        <v>9.9336727973622995E-6</v>
      </c>
      <c r="K2011" s="6">
        <f t="shared" si="189"/>
        <v>6.3222986773617877E-7</v>
      </c>
      <c r="L2011" s="1">
        <v>9.9550617963687004E-6</v>
      </c>
      <c r="M2011" s="1">
        <v>9.6392214049823999E-6</v>
      </c>
      <c r="N2011" s="1">
        <v>1.00963620509244E-5</v>
      </c>
      <c r="O2011" s="6">
        <f t="shared" si="190"/>
        <v>9.8968817507584995E-6</v>
      </c>
      <c r="P2011" s="6">
        <f t="shared" si="191"/>
        <v>2.3405785785457189E-7</v>
      </c>
    </row>
    <row r="2012" spans="1:16" x14ac:dyDescent="0.2">
      <c r="A2012" t="s">
        <v>7979</v>
      </c>
      <c r="B2012" s="1">
        <v>3.39418625245E-6</v>
      </c>
      <c r="C2012" s="1">
        <v>3.4562852091600002E-6</v>
      </c>
      <c r="D2012" s="1">
        <v>3.164905972431E-6</v>
      </c>
      <c r="E2012" s="1">
        <f t="shared" si="186"/>
        <v>3.3384591446803334E-6</v>
      </c>
      <c r="F2012" s="6">
        <f t="shared" si="187"/>
        <v>1.5347507225759073E-7</v>
      </c>
      <c r="G2012" s="1">
        <v>3.7903441933980001E-6</v>
      </c>
      <c r="H2012" s="1">
        <v>4.1775668688145002E-6</v>
      </c>
      <c r="I2012" s="1">
        <v>3.6554118148450001E-6</v>
      </c>
      <c r="J2012" s="1">
        <f t="shared" si="188"/>
        <v>3.8744409590191664E-6</v>
      </c>
      <c r="K2012" s="6">
        <f t="shared" si="189"/>
        <v>2.7104552124583976E-7</v>
      </c>
      <c r="L2012" s="1">
        <v>4.6051766407710002E-6</v>
      </c>
      <c r="M2012" s="1">
        <v>4.7316672051599997E-6</v>
      </c>
      <c r="N2012" s="1">
        <v>4.4027552982630002E-6</v>
      </c>
      <c r="O2012" s="6">
        <f t="shared" si="190"/>
        <v>4.5798663813980003E-6</v>
      </c>
      <c r="P2012" s="6">
        <f t="shared" si="191"/>
        <v>1.6591026956400719E-7</v>
      </c>
    </row>
    <row r="2013" spans="1:16" x14ac:dyDescent="0.2">
      <c r="A2013" t="s">
        <v>7983</v>
      </c>
      <c r="B2013" s="1">
        <v>6.3742340993332001E-7</v>
      </c>
      <c r="C2013" s="1">
        <v>7.1722050918560001E-7</v>
      </c>
      <c r="D2013" s="1">
        <v>6.3831361796442001E-7</v>
      </c>
      <c r="E2013" s="1">
        <f t="shared" si="186"/>
        <v>6.6431917902777998E-7</v>
      </c>
      <c r="F2013" s="6">
        <f t="shared" si="187"/>
        <v>4.5816057959351607E-8</v>
      </c>
      <c r="G2013" s="1">
        <v>1.93665044329686E-6</v>
      </c>
      <c r="H2013" s="1">
        <v>2.07617188651952E-6</v>
      </c>
      <c r="I2013" s="1">
        <v>1.8477502490168801E-6</v>
      </c>
      <c r="J2013" s="1">
        <f t="shared" si="188"/>
        <v>1.9535241929444198E-6</v>
      </c>
      <c r="K2013" s="6">
        <f t="shared" si="189"/>
        <v>1.1514188503851788E-7</v>
      </c>
      <c r="L2013" s="1">
        <v>2.6424188569081799E-6</v>
      </c>
      <c r="M2013" s="1">
        <v>2.556907196424E-6</v>
      </c>
      <c r="N2013" s="1">
        <v>2.44533828537788E-6</v>
      </c>
      <c r="O2013" s="6">
        <f t="shared" si="190"/>
        <v>2.5482214462366869E-6</v>
      </c>
      <c r="P2013" s="6">
        <f t="shared" si="191"/>
        <v>9.8826968034614549E-8</v>
      </c>
    </row>
    <row r="2014" spans="1:16" x14ac:dyDescent="0.2">
      <c r="A2014" t="s">
        <v>7987</v>
      </c>
      <c r="B2014" s="1">
        <v>7.8929757087659999E-6</v>
      </c>
      <c r="C2014" s="1">
        <v>8.2158568531200005E-6</v>
      </c>
      <c r="D2014" s="1">
        <v>7.1136849851009996E-6</v>
      </c>
      <c r="E2014" s="1">
        <f t="shared" si="186"/>
        <v>7.7408391823289991E-6</v>
      </c>
      <c r="F2014" s="6">
        <f t="shared" si="187"/>
        <v>5.6661702116187829E-7</v>
      </c>
      <c r="G2014" s="1">
        <v>9.9201696449850001E-6</v>
      </c>
      <c r="H2014" s="1">
        <v>1.0295172668718E-5</v>
      </c>
      <c r="I2014" s="1">
        <v>9.3078903869999994E-6</v>
      </c>
      <c r="J2014" s="1">
        <f t="shared" si="188"/>
        <v>9.8410775669009998E-6</v>
      </c>
      <c r="K2014" s="6">
        <f t="shared" si="189"/>
        <v>4.9837058857872975E-7</v>
      </c>
      <c r="L2014" s="1">
        <v>7.2748948784579999E-6</v>
      </c>
      <c r="M2014" s="1">
        <v>7.9957892588399996E-6</v>
      </c>
      <c r="N2014" s="1">
        <v>7.4073160550789999E-6</v>
      </c>
      <c r="O2014" s="6">
        <f t="shared" si="190"/>
        <v>7.5593333974590001E-6</v>
      </c>
      <c r="P2014" s="6">
        <f t="shared" si="191"/>
        <v>3.837370599835197E-7</v>
      </c>
    </row>
    <row r="2015" spans="1:16" x14ac:dyDescent="0.2">
      <c r="A2015" t="s">
        <v>7991</v>
      </c>
      <c r="B2015" s="1">
        <v>1.1674040522088001E-6</v>
      </c>
      <c r="C2015" s="1">
        <v>1.2130944409919999E-6</v>
      </c>
      <c r="D2015" s="1">
        <v>1.0514086361243999E-6</v>
      </c>
      <c r="E2015" s="1">
        <f t="shared" si="186"/>
        <v>1.1439690431083999E-6</v>
      </c>
      <c r="F2015" s="6">
        <f t="shared" si="187"/>
        <v>8.3351512359241477E-8</v>
      </c>
      <c r="G2015" s="1">
        <v>9.4201825879080001E-7</v>
      </c>
      <c r="H2015" s="1">
        <v>1.0670811267504001E-6</v>
      </c>
      <c r="I2015" s="1">
        <v>7.8751275186959999E-7</v>
      </c>
      <c r="J2015" s="1">
        <f t="shared" si="188"/>
        <v>9.3220404580359996E-7</v>
      </c>
      <c r="K2015" s="6">
        <f t="shared" si="189"/>
        <v>1.4004234409917412E-7</v>
      </c>
      <c r="L2015" s="1">
        <v>1.1081884274207999E-6</v>
      </c>
      <c r="M2015" s="1">
        <v>1.2171345451776E-6</v>
      </c>
      <c r="N2015" s="1">
        <v>1.0965655337064001E-6</v>
      </c>
      <c r="O2015" s="6">
        <f t="shared" si="190"/>
        <v>1.1406295021015999E-6</v>
      </c>
      <c r="P2015" s="6">
        <f t="shared" si="191"/>
        <v>6.6509691975076213E-8</v>
      </c>
    </row>
    <row r="2016" spans="1:16" x14ac:dyDescent="0.2">
      <c r="A2016" t="s">
        <v>7995</v>
      </c>
      <c r="B2016" s="1">
        <v>2.2380011347866002E-6</v>
      </c>
      <c r="C2016" s="1">
        <v>2.2286503804319999E-6</v>
      </c>
      <c r="D2016" s="1">
        <v>2.0423794710222002E-6</v>
      </c>
      <c r="E2016" s="1">
        <f t="shared" si="186"/>
        <v>2.1696769954136001E-6</v>
      </c>
      <c r="F2016" s="6">
        <f t="shared" si="187"/>
        <v>1.103419862920924E-7</v>
      </c>
      <c r="G2016" s="1">
        <v>3.382287565599E-6</v>
      </c>
      <c r="H2016" s="1">
        <v>3.3012962278528999E-6</v>
      </c>
      <c r="I2016" s="1">
        <v>3.0201642343302001E-6</v>
      </c>
      <c r="J2016" s="1">
        <f t="shared" si="188"/>
        <v>3.2345826759273663E-6</v>
      </c>
      <c r="K2016" s="6">
        <f t="shared" si="189"/>
        <v>1.9005617661679366E-7</v>
      </c>
      <c r="L2016" s="1">
        <v>3.6614512630782001E-6</v>
      </c>
      <c r="M2016" s="1">
        <v>3.8206729315175997E-6</v>
      </c>
      <c r="N2016" s="1">
        <v>3.5367745383502002E-6</v>
      </c>
      <c r="O2016" s="6">
        <f t="shared" si="190"/>
        <v>3.6729662443153332E-6</v>
      </c>
      <c r="P2016" s="6">
        <f t="shared" si="191"/>
        <v>1.422990530728384E-7</v>
      </c>
    </row>
    <row r="2017" spans="1:16" x14ac:dyDescent="0.2">
      <c r="A2017" t="s">
        <v>7999</v>
      </c>
      <c r="B2017" s="1">
        <v>1.4320829682544001E-6</v>
      </c>
      <c r="C2017" s="1">
        <v>1.577730157696E-6</v>
      </c>
      <c r="D2017" s="1">
        <v>1.3314157308143999E-6</v>
      </c>
      <c r="E2017" s="1">
        <f t="shared" si="186"/>
        <v>1.4470762855882666E-6</v>
      </c>
      <c r="F2017" s="6">
        <f t="shared" si="187"/>
        <v>1.2383981143399846E-7</v>
      </c>
      <c r="G2017" s="1">
        <v>2.3442882918840001E-6</v>
      </c>
      <c r="H2017" s="1">
        <v>2.4318262990384002E-6</v>
      </c>
      <c r="I2017" s="1">
        <v>1.9905181258687998E-6</v>
      </c>
      <c r="J2017" s="1">
        <f t="shared" si="188"/>
        <v>2.2555442389303996E-6</v>
      </c>
      <c r="K2017" s="6">
        <f t="shared" si="189"/>
        <v>2.3365542178076252E-7</v>
      </c>
      <c r="L2017" s="1">
        <v>2.2664836299600001E-6</v>
      </c>
      <c r="M2017" s="1">
        <v>2.3593393512479999E-6</v>
      </c>
      <c r="N2017" s="1">
        <v>2.2424640348967998E-6</v>
      </c>
      <c r="O2017" s="6">
        <f t="shared" si="190"/>
        <v>2.2894290053682663E-6</v>
      </c>
      <c r="P2017" s="6">
        <f t="shared" si="191"/>
        <v>6.1723800778289639E-8</v>
      </c>
    </row>
    <row r="2018" spans="1:16" x14ac:dyDescent="0.2">
      <c r="A2018" t="s">
        <v>8003</v>
      </c>
      <c r="B2018" s="1">
        <v>5.7123666473776001E-6</v>
      </c>
      <c r="C2018" s="1">
        <v>6.0322634090880003E-6</v>
      </c>
      <c r="D2018" s="1">
        <v>5.2590327121332002E-6</v>
      </c>
      <c r="E2018" s="1">
        <f t="shared" si="186"/>
        <v>5.667887589532933E-6</v>
      </c>
      <c r="F2018" s="6">
        <f t="shared" si="187"/>
        <v>3.8852955822995424E-7</v>
      </c>
      <c r="G2018" s="1">
        <v>7.4417300391168004E-6</v>
      </c>
      <c r="H2018" s="1">
        <v>6.9677885139687996E-6</v>
      </c>
      <c r="I2018" s="1">
        <v>6.3937718622232003E-6</v>
      </c>
      <c r="J2018" s="1">
        <f t="shared" si="188"/>
        <v>6.9344301384362668E-6</v>
      </c>
      <c r="K2018" s="6">
        <f t="shared" si="189"/>
        <v>5.247748765358024E-7</v>
      </c>
      <c r="L2018" s="1">
        <v>7.0134974921088002E-6</v>
      </c>
      <c r="M2018" s="1">
        <v>7.4813812008767999E-6</v>
      </c>
      <c r="N2018" s="1">
        <v>6.9755645473584E-6</v>
      </c>
      <c r="O2018" s="6">
        <f t="shared" si="190"/>
        <v>7.1568144134480003E-6</v>
      </c>
      <c r="P2018" s="6">
        <f t="shared" si="191"/>
        <v>2.8172225098622944E-7</v>
      </c>
    </row>
    <row r="2019" spans="1:16" x14ac:dyDescent="0.2">
      <c r="A2019" t="s">
        <v>8007</v>
      </c>
      <c r="B2019" s="1">
        <v>8.8654519845936E-7</v>
      </c>
      <c r="C2019" s="1">
        <v>1.0164006170303999E-6</v>
      </c>
      <c r="D2019" s="1">
        <v>8.6100189194375995E-7</v>
      </c>
      <c r="E2019" s="1">
        <f t="shared" si="186"/>
        <v>9.2131590247783993E-7</v>
      </c>
      <c r="F2019" s="6">
        <f t="shared" si="187"/>
        <v>8.3330320610770671E-8</v>
      </c>
      <c r="G2019" s="1">
        <v>1.1549648020413599E-6</v>
      </c>
      <c r="H2019" s="1">
        <v>1.26613829094576E-6</v>
      </c>
      <c r="I2019" s="1">
        <v>1.07096774693088E-6</v>
      </c>
      <c r="J2019" s="1">
        <f t="shared" si="188"/>
        <v>1.164023613306E-6</v>
      </c>
      <c r="K2019" s="6">
        <f t="shared" si="189"/>
        <v>9.790011163891657E-8</v>
      </c>
      <c r="L2019" s="1">
        <v>1.0606432931683199E-6</v>
      </c>
      <c r="M2019" s="1">
        <v>1.1693938739443201E-6</v>
      </c>
      <c r="N2019" s="1">
        <v>9.8026378315031995E-7</v>
      </c>
      <c r="O2019" s="6">
        <f t="shared" si="190"/>
        <v>1.0701003167543199E-6</v>
      </c>
      <c r="P2019" s="6">
        <f t="shared" si="191"/>
        <v>9.4919040672914E-8</v>
      </c>
    </row>
    <row r="2020" spans="1:16" x14ac:dyDescent="0.2">
      <c r="A2020" t="s">
        <v>8010</v>
      </c>
      <c r="B2020" s="1">
        <v>1.06310625721344E-6</v>
      </c>
      <c r="C2020" s="1">
        <v>1.1596910347008001E-6</v>
      </c>
      <c r="D2020" s="1">
        <v>1.0115448687878401E-6</v>
      </c>
      <c r="E2020" s="1">
        <f t="shared" si="186"/>
        <v>1.0781140535673602E-6</v>
      </c>
      <c r="F2020" s="6">
        <f t="shared" si="187"/>
        <v>7.5204701197652006E-8</v>
      </c>
      <c r="G2020" s="1">
        <v>1.7519273623209599E-6</v>
      </c>
      <c r="H2020" s="1">
        <v>2.0258802536976E-6</v>
      </c>
      <c r="I2020" s="1">
        <v>1.7216527505126401E-6</v>
      </c>
      <c r="J2020" s="1">
        <f t="shared" si="188"/>
        <v>1.8331534555103999E-6</v>
      </c>
      <c r="K2020" s="6">
        <f t="shared" si="189"/>
        <v>1.675913246103551E-7</v>
      </c>
      <c r="L2020" s="1">
        <v>1.7080714731456001E-6</v>
      </c>
      <c r="M2020" s="1">
        <v>1.7552920587148801E-6</v>
      </c>
      <c r="N2020" s="1">
        <v>1.62980687420352E-6</v>
      </c>
      <c r="O2020" s="6">
        <f t="shared" si="190"/>
        <v>1.697723468688E-6</v>
      </c>
      <c r="P2020" s="6">
        <f t="shared" si="191"/>
        <v>6.3379363992970167E-8</v>
      </c>
    </row>
    <row r="2021" spans="1:16" x14ac:dyDescent="0.2">
      <c r="A2021" t="s">
        <v>8014</v>
      </c>
      <c r="B2021" s="1">
        <v>4.0513625702495997E-6</v>
      </c>
      <c r="C2021" s="1">
        <v>4.2858147709440001E-6</v>
      </c>
      <c r="D2021" s="1">
        <v>3.7073235185712001E-6</v>
      </c>
      <c r="E2021" s="1">
        <f t="shared" si="186"/>
        <v>4.0148336199216E-6</v>
      </c>
      <c r="F2021" s="6">
        <f t="shared" si="187"/>
        <v>2.9097045456027277E-7</v>
      </c>
      <c r="G2021" s="1">
        <v>4.0380253642872003E-6</v>
      </c>
      <c r="H2021" s="1">
        <v>3.7392201829224001E-6</v>
      </c>
      <c r="I2021" s="1">
        <v>3.24615630564E-6</v>
      </c>
      <c r="J2021" s="1">
        <f t="shared" si="188"/>
        <v>3.6744672842832E-6</v>
      </c>
      <c r="K2021" s="6">
        <f t="shared" si="189"/>
        <v>3.9988605242285541E-7</v>
      </c>
      <c r="L2021" s="1">
        <v>3.2966613979272001E-6</v>
      </c>
      <c r="M2021" s="1">
        <v>3.5727342159167999E-6</v>
      </c>
      <c r="N2021" s="1">
        <v>3.1859867234304002E-6</v>
      </c>
      <c r="O2021" s="6">
        <f t="shared" si="190"/>
        <v>3.3517941124248002E-6</v>
      </c>
      <c r="P2021" s="6">
        <f t="shared" si="191"/>
        <v>1.9918111831203994E-7</v>
      </c>
    </row>
    <row r="2022" spans="1:16" x14ac:dyDescent="0.2">
      <c r="A2022" t="s">
        <v>8018</v>
      </c>
      <c r="B2022" s="1">
        <v>6.5495101426751999E-6</v>
      </c>
      <c r="C2022" s="1">
        <v>6.7992544045439998E-6</v>
      </c>
      <c r="D2022" s="1">
        <v>5.9353332510960004E-6</v>
      </c>
      <c r="E2022" s="1">
        <f t="shared" si="186"/>
        <v>6.4280325994384E-6</v>
      </c>
      <c r="F2022" s="6">
        <f t="shared" si="187"/>
        <v>4.4458692623250504E-7</v>
      </c>
      <c r="G2022" s="1">
        <v>4.5861714993384001E-6</v>
      </c>
      <c r="H2022" s="1">
        <v>4.9026240809159996E-6</v>
      </c>
      <c r="I2022" s="1">
        <v>4.0417478641392003E-6</v>
      </c>
      <c r="J2022" s="1">
        <f t="shared" si="188"/>
        <v>4.5101811481312006E-6</v>
      </c>
      <c r="K2022" s="6">
        <f t="shared" si="189"/>
        <v>4.3543985263228821E-7</v>
      </c>
      <c r="L2022" s="1">
        <v>3.3828227191368E-6</v>
      </c>
      <c r="M2022" s="1">
        <v>3.5652513726720001E-6</v>
      </c>
      <c r="N2022" s="1">
        <v>3.1076275430832E-6</v>
      </c>
      <c r="O2022" s="6">
        <f t="shared" si="190"/>
        <v>3.3519005449639996E-6</v>
      </c>
      <c r="P2022" s="6">
        <f t="shared" si="191"/>
        <v>2.3037367035657423E-7</v>
      </c>
    </row>
    <row r="2023" spans="1:16" x14ac:dyDescent="0.2">
      <c r="A2023" t="s">
        <v>8022</v>
      </c>
      <c r="B2023" s="1">
        <v>2.32160766805548E-6</v>
      </c>
      <c r="C2023" s="1">
        <v>2.7301367163168002E-6</v>
      </c>
      <c r="D2023" s="1">
        <v>2.2211215701217198E-6</v>
      </c>
      <c r="E2023" s="1">
        <f t="shared" si="186"/>
        <v>2.4242886514980001E-6</v>
      </c>
      <c r="F2023" s="6">
        <f t="shared" si="187"/>
        <v>2.6959533199694326E-7</v>
      </c>
      <c r="G2023" s="1">
        <v>3.2759281606703401E-6</v>
      </c>
      <c r="H2023" s="1">
        <v>3.2145876064675798E-6</v>
      </c>
      <c r="I2023" s="1">
        <v>2.8509579840420001E-6</v>
      </c>
      <c r="J2023" s="1">
        <f t="shared" si="188"/>
        <v>3.11382458372664E-6</v>
      </c>
      <c r="K2023" s="6">
        <f t="shared" si="189"/>
        <v>2.2970590506079505E-7</v>
      </c>
      <c r="L2023" s="1">
        <v>3.1727275158612598E-6</v>
      </c>
      <c r="M2023" s="1">
        <v>3.7594901563783201E-6</v>
      </c>
      <c r="N2023" s="1">
        <v>3.0004973799192E-6</v>
      </c>
      <c r="O2023" s="6">
        <f t="shared" si="190"/>
        <v>3.31090501738626E-6</v>
      </c>
      <c r="P2023" s="6">
        <f t="shared" si="191"/>
        <v>3.9791616595088159E-7</v>
      </c>
    </row>
    <row r="2024" spans="1:16" x14ac:dyDescent="0.2">
      <c r="A2024" t="s">
        <v>8026</v>
      </c>
      <c r="B2024" s="1">
        <v>1.2977077040539E-5</v>
      </c>
      <c r="C2024" s="1">
        <v>1.3525910615559999E-5</v>
      </c>
      <c r="D2024" s="1">
        <v>1.1926976946534E-5</v>
      </c>
      <c r="E2024" s="1">
        <f t="shared" si="186"/>
        <v>1.2809988200877666E-5</v>
      </c>
      <c r="F2024" s="6">
        <f t="shared" si="187"/>
        <v>8.1245690946705875E-7</v>
      </c>
      <c r="G2024" s="1">
        <v>1.8054249964227001E-5</v>
      </c>
      <c r="H2024" s="1">
        <v>1.8728770052789001E-5</v>
      </c>
      <c r="I2024" s="1">
        <v>1.6238194507535999E-5</v>
      </c>
      <c r="J2024" s="1">
        <f t="shared" si="188"/>
        <v>1.7673738174850667E-5</v>
      </c>
      <c r="K2024" s="6">
        <f t="shared" si="189"/>
        <v>1.2881512151311493E-6</v>
      </c>
      <c r="L2024" s="1">
        <v>1.8445402077439499E-5</v>
      </c>
      <c r="M2024" s="1">
        <v>1.9266655067477999E-5</v>
      </c>
      <c r="N2024" s="1">
        <v>1.8183376397061501E-5</v>
      </c>
      <c r="O2024" s="6">
        <f t="shared" si="190"/>
        <v>1.8631811180659666E-5</v>
      </c>
      <c r="P2024" s="6">
        <f t="shared" si="191"/>
        <v>5.6518531011283736E-7</v>
      </c>
    </row>
    <row r="2025" spans="1:16" x14ac:dyDescent="0.2">
      <c r="A2025" t="s">
        <v>8029</v>
      </c>
      <c r="B2025" s="1">
        <v>9.6614770335599999E-7</v>
      </c>
      <c r="C2025" s="1">
        <v>9.7716839959199998E-7</v>
      </c>
      <c r="D2025" s="1">
        <v>8.7614535076199999E-7</v>
      </c>
      <c r="E2025" s="1">
        <f t="shared" si="186"/>
        <v>9.3982048456999999E-7</v>
      </c>
      <c r="F2025" s="6">
        <f t="shared" si="187"/>
        <v>5.5418913156805727E-8</v>
      </c>
      <c r="G2025" s="1">
        <v>2.2394605786363799E-6</v>
      </c>
      <c r="H2025" s="1">
        <v>2.273936990028E-6</v>
      </c>
      <c r="I2025" s="1">
        <v>1.8775592820732001E-6</v>
      </c>
      <c r="J2025" s="1">
        <f t="shared" si="188"/>
        <v>2.1303189502458599E-6</v>
      </c>
      <c r="K2025" s="6">
        <f t="shared" si="189"/>
        <v>2.1957400375881459E-7</v>
      </c>
      <c r="L2025" s="1">
        <v>2.7652579960559399E-6</v>
      </c>
      <c r="M2025" s="1">
        <v>2.6985276803469601E-6</v>
      </c>
      <c r="N2025" s="1">
        <v>2.6358933900723599E-6</v>
      </c>
      <c r="O2025" s="6">
        <f t="shared" si="190"/>
        <v>2.6998930221584198E-6</v>
      </c>
      <c r="P2025" s="6">
        <f t="shared" si="191"/>
        <v>6.4693109671883243E-8</v>
      </c>
    </row>
    <row r="2026" spans="1:16" x14ac:dyDescent="0.2">
      <c r="A2026" t="s">
        <v>8033</v>
      </c>
      <c r="B2026" s="1">
        <v>4.0696781014385998E-8</v>
      </c>
      <c r="C2026" s="1">
        <v>4.0666411361519998E-8</v>
      </c>
      <c r="D2026" s="1">
        <v>3.4885434310524003E-8</v>
      </c>
      <c r="E2026" s="1">
        <f t="shared" si="186"/>
        <v>3.8749542228809995E-8</v>
      </c>
      <c r="F2026" s="6">
        <f t="shared" si="187"/>
        <v>3.3464500716541708E-9</v>
      </c>
      <c r="G2026" s="1">
        <v>5.3307107929088999E-8</v>
      </c>
      <c r="H2026" s="1">
        <v>5.1984478557332999E-8</v>
      </c>
      <c r="I2026" s="1">
        <v>4.8738747731814E-8</v>
      </c>
      <c r="J2026" s="1">
        <f t="shared" si="188"/>
        <v>5.1343444739411999E-8</v>
      </c>
      <c r="K2026" s="6">
        <f t="shared" si="189"/>
        <v>2.350674794564403E-9</v>
      </c>
      <c r="L2026" s="1">
        <v>5.6620499035652997E-8</v>
      </c>
      <c r="M2026" s="1">
        <v>5.682843818946E-8</v>
      </c>
      <c r="N2026" s="1">
        <v>5.3476310280771002E-8</v>
      </c>
      <c r="O2026" s="6">
        <f t="shared" si="190"/>
        <v>5.5641749168627993E-8</v>
      </c>
      <c r="P2026" s="6">
        <f t="shared" si="191"/>
        <v>1.8782049557234181E-9</v>
      </c>
    </row>
    <row r="2027" spans="1:16" x14ac:dyDescent="0.2">
      <c r="A2027" t="s">
        <v>8036</v>
      </c>
      <c r="B2027" s="1">
        <v>2.5180486848000001E-8</v>
      </c>
      <c r="C2027" s="1">
        <v>2.9245224960000001E-8</v>
      </c>
      <c r="D2027" s="1">
        <v>3.1484312496000001E-8</v>
      </c>
      <c r="E2027" s="1">
        <f t="shared" si="186"/>
        <v>2.8636674768000001E-8</v>
      </c>
      <c r="F2027" s="6">
        <f t="shared" si="187"/>
        <v>3.1956696406595409E-9</v>
      </c>
      <c r="G2027" s="1">
        <v>1.16886244536E-7</v>
      </c>
      <c r="H2027" s="1">
        <v>1.2908118420000001E-7</v>
      </c>
      <c r="I2027" s="1">
        <v>9.3459238127999999E-8</v>
      </c>
      <c r="J2027" s="1">
        <f t="shared" si="188"/>
        <v>1.1314222228800001E-7</v>
      </c>
      <c r="K2027" s="6">
        <f t="shared" si="189"/>
        <v>1.8103702312904356E-8</v>
      </c>
      <c r="L2027" s="1">
        <v>1.23776497872E-7</v>
      </c>
      <c r="M2027" s="1">
        <v>1.06562288448E-7</v>
      </c>
      <c r="N2027" s="1">
        <v>1.13336489304E-7</v>
      </c>
      <c r="O2027" s="6">
        <f t="shared" si="190"/>
        <v>1.14558425208E-7</v>
      </c>
      <c r="P2027" s="6">
        <f t="shared" si="191"/>
        <v>8.6719142660917613E-9</v>
      </c>
    </row>
    <row r="2028" spans="1:16" x14ac:dyDescent="0.2">
      <c r="A2028" t="s">
        <v>8040</v>
      </c>
      <c r="B2028" s="1">
        <v>2.1511543076927999E-6</v>
      </c>
      <c r="C2028" s="1">
        <v>2.1790743448319999E-6</v>
      </c>
      <c r="D2028" s="1">
        <v>1.9445883098040001E-6</v>
      </c>
      <c r="E2028" s="1">
        <f t="shared" si="186"/>
        <v>2.0916056541096001E-6</v>
      </c>
      <c r="F2028" s="6">
        <f t="shared" si="187"/>
        <v>1.280837880587042E-7</v>
      </c>
      <c r="G2028" s="1">
        <v>2.7486310233455998E-6</v>
      </c>
      <c r="H2028" s="1">
        <v>2.7451194488351999E-6</v>
      </c>
      <c r="I2028" s="1">
        <v>2.4416055222335998E-6</v>
      </c>
      <c r="J2028" s="1">
        <f t="shared" si="188"/>
        <v>2.6451186648047997E-6</v>
      </c>
      <c r="K2028" s="6">
        <f t="shared" si="189"/>
        <v>1.7625629687557184E-7</v>
      </c>
      <c r="L2028" s="1">
        <v>2.1304860601751999E-6</v>
      </c>
      <c r="M2028" s="1">
        <v>2.2031808293088E-6</v>
      </c>
      <c r="N2028" s="1">
        <v>2.0107344670127998E-6</v>
      </c>
      <c r="O2028" s="6">
        <f t="shared" si="190"/>
        <v>2.1148004521656E-6</v>
      </c>
      <c r="P2028" s="6">
        <f t="shared" si="191"/>
        <v>9.7177308638457175E-8</v>
      </c>
    </row>
    <row r="2029" spans="1:16" x14ac:dyDescent="0.2">
      <c r="A2029" t="s">
        <v>8044</v>
      </c>
      <c r="B2029" s="1">
        <v>1.6263936315468001E-6</v>
      </c>
      <c r="C2029" s="1">
        <v>1.65984654528E-6</v>
      </c>
      <c r="D2029" s="1">
        <v>1.5166578351887999E-6</v>
      </c>
      <c r="E2029" s="1">
        <f t="shared" si="186"/>
        <v>1.6009660040052001E-6</v>
      </c>
      <c r="F2029" s="6">
        <f t="shared" si="187"/>
        <v>7.4904438160840592E-8</v>
      </c>
      <c r="G2029" s="1">
        <v>2.7693434840003999E-6</v>
      </c>
      <c r="H2029" s="1">
        <v>2.7604245033756002E-6</v>
      </c>
      <c r="I2029" s="1">
        <v>2.6384015312928E-6</v>
      </c>
      <c r="J2029" s="1">
        <f t="shared" si="188"/>
        <v>2.7227231728896001E-6</v>
      </c>
      <c r="K2029" s="6">
        <f t="shared" si="189"/>
        <v>7.3160723650267329E-8</v>
      </c>
      <c r="L2029" s="1">
        <v>4.1067257667966003E-6</v>
      </c>
      <c r="M2029" s="1">
        <v>3.8773314713159997E-6</v>
      </c>
      <c r="N2029" s="1">
        <v>3.8149188161130003E-6</v>
      </c>
      <c r="O2029" s="6">
        <f t="shared" si="190"/>
        <v>3.9329920180752004E-6</v>
      </c>
      <c r="P2029" s="6">
        <f t="shared" si="191"/>
        <v>1.5366000281779604E-7</v>
      </c>
    </row>
    <row r="2030" spans="1:16" x14ac:dyDescent="0.2">
      <c r="A2030" t="s">
        <v>8047</v>
      </c>
      <c r="B2030" s="1">
        <v>6.2703896864400005E-8</v>
      </c>
      <c r="C2030" s="1">
        <v>6.4389730944000005E-8</v>
      </c>
      <c r="D2030" s="1">
        <v>5.7333154140899997E-8</v>
      </c>
      <c r="E2030" s="1">
        <f t="shared" si="186"/>
        <v>6.1475593983100009E-8</v>
      </c>
      <c r="F2030" s="6">
        <f t="shared" si="187"/>
        <v>3.6851546806979072E-9</v>
      </c>
      <c r="G2030" s="1">
        <v>8.4791789666099998E-8</v>
      </c>
      <c r="H2030" s="1">
        <v>8.8618170845599994E-8</v>
      </c>
      <c r="I2030" s="1">
        <v>7.3534718554000006E-8</v>
      </c>
      <c r="J2030" s="1">
        <f t="shared" si="188"/>
        <v>8.2314893021899999E-8</v>
      </c>
      <c r="K2030" s="6">
        <f t="shared" si="189"/>
        <v>7.8408479131902651E-9</v>
      </c>
      <c r="L2030" s="1">
        <v>6.58502516925E-8</v>
      </c>
      <c r="M2030" s="1">
        <v>6.4883475729599997E-8</v>
      </c>
      <c r="N2030" s="1">
        <v>6.70978590931E-8</v>
      </c>
      <c r="O2030" s="6">
        <f t="shared" si="190"/>
        <v>6.5943862171733336E-8</v>
      </c>
      <c r="P2030" s="6">
        <f t="shared" si="191"/>
        <v>1.1101556699414352E-9</v>
      </c>
    </row>
    <row r="2031" spans="1:16" x14ac:dyDescent="0.2">
      <c r="A2031" t="s">
        <v>8051</v>
      </c>
      <c r="B2031" s="1">
        <v>1.24199360091648E-5</v>
      </c>
      <c r="C2031" s="1">
        <v>1.3237324111872E-5</v>
      </c>
      <c r="D2031" s="1">
        <v>1.117602116352E-5</v>
      </c>
      <c r="E2031" s="1">
        <f t="shared" si="186"/>
        <v>1.2277760428185601E-5</v>
      </c>
      <c r="F2031" s="6">
        <f t="shared" si="187"/>
        <v>1.037980193978306E-6</v>
      </c>
      <c r="G2031" s="1">
        <v>2.1194375229158401E-5</v>
      </c>
      <c r="H2031" s="1">
        <v>2.1158345382220799E-5</v>
      </c>
      <c r="I2031" s="1">
        <v>1.7311195995955201E-5</v>
      </c>
      <c r="J2031" s="1">
        <f t="shared" si="188"/>
        <v>1.9887972202444801E-5</v>
      </c>
      <c r="K2031" s="6">
        <f t="shared" si="189"/>
        <v>2.2316263690895443E-6</v>
      </c>
      <c r="L2031" s="1">
        <v>2.2322520761702401E-5</v>
      </c>
      <c r="M2031" s="1">
        <v>2.2914982652313599E-5</v>
      </c>
      <c r="N2031" s="1">
        <v>2.2091268499891201E-5</v>
      </c>
      <c r="O2031" s="6">
        <f t="shared" si="190"/>
        <v>2.2442923971302399E-5</v>
      </c>
      <c r="P2031" s="6">
        <f t="shared" si="191"/>
        <v>4.2485168104495427E-7</v>
      </c>
    </row>
    <row r="2032" spans="1:16" x14ac:dyDescent="0.2">
      <c r="A2032" t="s">
        <v>8055</v>
      </c>
      <c r="B2032" s="1">
        <v>7.5659464962000002E-5</v>
      </c>
      <c r="C2032" s="1">
        <v>7.6433000683200002E-5</v>
      </c>
      <c r="D2032" s="1">
        <v>6.8916279187440001E-5</v>
      </c>
      <c r="E2032" s="1">
        <f t="shared" si="186"/>
        <v>7.3669581610880011E-5</v>
      </c>
      <c r="F2032" s="6">
        <f t="shared" si="187"/>
        <v>4.1346102989887137E-6</v>
      </c>
      <c r="G2032">
        <v>1.409337334026E-4</v>
      </c>
      <c r="H2032">
        <v>1.4977921026738001E-4</v>
      </c>
      <c r="I2032">
        <v>1.3052360473812E-4</v>
      </c>
      <c r="J2032" s="1">
        <f t="shared" si="188"/>
        <v>1.404121828027E-4</v>
      </c>
      <c r="K2032" s="6">
        <f t="shared" si="189"/>
        <v>9.6383918443799125E-6</v>
      </c>
      <c r="L2032">
        <v>1.6364020324841999E-4</v>
      </c>
      <c r="M2032">
        <v>1.7849113016688001E-4</v>
      </c>
      <c r="N2032">
        <v>1.6964565330210001E-4</v>
      </c>
      <c r="O2032" s="6">
        <f t="shared" si="190"/>
        <v>1.7059232890579998E-4</v>
      </c>
      <c r="P2032" s="6">
        <f t="shared" si="191"/>
        <v>7.4705858945828781E-6</v>
      </c>
    </row>
    <row r="2033" spans="1:16" x14ac:dyDescent="0.2">
      <c r="A2033" t="s">
        <v>8059</v>
      </c>
      <c r="B2033" s="1">
        <v>9.139749230808E-6</v>
      </c>
      <c r="C2033" s="1">
        <v>9.7305315004800006E-6</v>
      </c>
      <c r="D2033" s="1">
        <v>8.3039366279519992E-6</v>
      </c>
      <c r="E2033" s="1">
        <f t="shared" si="186"/>
        <v>9.0580724530800011E-6</v>
      </c>
      <c r="F2033" s="6">
        <f t="shared" si="187"/>
        <v>7.1679603416579947E-7</v>
      </c>
      <c r="G2033" s="1">
        <v>1.9650431395475999E-5</v>
      </c>
      <c r="H2033" s="1">
        <v>1.9890978668344001E-5</v>
      </c>
      <c r="I2033" s="1">
        <v>1.6777575086552E-5</v>
      </c>
      <c r="J2033" s="1">
        <f t="shared" si="188"/>
        <v>1.8772995050123999E-5</v>
      </c>
      <c r="K2033" s="6">
        <f t="shared" si="189"/>
        <v>1.7322648096891306E-6</v>
      </c>
      <c r="L2033" s="1">
        <v>2.5552952955179999E-5</v>
      </c>
      <c r="M2033" s="1">
        <v>2.7617353146096001E-5</v>
      </c>
      <c r="N2033" s="1">
        <v>2.4333593272296001E-5</v>
      </c>
      <c r="O2033" s="6">
        <f t="shared" si="190"/>
        <v>2.5834633124523999E-5</v>
      </c>
      <c r="P2033" s="6">
        <f t="shared" si="191"/>
        <v>1.659902863286282E-6</v>
      </c>
    </row>
    <row r="2034" spans="1:16" x14ac:dyDescent="0.2">
      <c r="A2034" t="s">
        <v>8063</v>
      </c>
      <c r="B2034">
        <v>1.2345081505514999E-4</v>
      </c>
      <c r="C2034">
        <v>1.2474761745599999E-4</v>
      </c>
      <c r="D2034">
        <v>1.1283612939126E-4</v>
      </c>
      <c r="E2034" s="1">
        <f t="shared" si="186"/>
        <v>1.2034485396747001E-4</v>
      </c>
      <c r="F2034" s="6">
        <f t="shared" si="187"/>
        <v>6.5349929370847493E-6</v>
      </c>
      <c r="G2034" s="1">
        <v>9.2882875272659997E-5</v>
      </c>
      <c r="H2034" s="1">
        <v>9.2419580018204998E-5</v>
      </c>
      <c r="I2034" s="1">
        <v>8.8743715380540004E-5</v>
      </c>
      <c r="J2034" s="1">
        <f t="shared" si="188"/>
        <v>9.1348723557134991E-5</v>
      </c>
      <c r="K2034" s="6">
        <f t="shared" si="189"/>
        <v>2.2678649261574685E-6</v>
      </c>
      <c r="L2034" s="1">
        <v>8.1555346080449997E-5</v>
      </c>
      <c r="M2034" s="1">
        <v>8.5175254622699996E-5</v>
      </c>
      <c r="N2034" s="1">
        <v>8.3505323187495003E-5</v>
      </c>
      <c r="O2034" s="6">
        <f t="shared" si="190"/>
        <v>8.3411974630214999E-5</v>
      </c>
      <c r="P2034" s="6">
        <f t="shared" si="191"/>
        <v>1.8117587942171888E-6</v>
      </c>
    </row>
    <row r="2035" spans="1:16" x14ac:dyDescent="0.2">
      <c r="A2035" t="s">
        <v>8067</v>
      </c>
      <c r="B2035">
        <v>4.274378384848E-4</v>
      </c>
      <c r="C2035">
        <v>4.5261150334400001E-4</v>
      </c>
      <c r="D2035">
        <v>3.820422259368E-4</v>
      </c>
      <c r="E2035" s="1">
        <f t="shared" si="186"/>
        <v>4.2069718925520004E-4</v>
      </c>
      <c r="F2035" s="6">
        <f t="shared" si="187"/>
        <v>3.5764269774049174E-5</v>
      </c>
      <c r="G2035">
        <v>3.7938513567240001E-4</v>
      </c>
      <c r="H2035">
        <v>3.6956866330670001E-4</v>
      </c>
      <c r="I2035">
        <v>3.255330191256E-4</v>
      </c>
      <c r="J2035" s="1">
        <f t="shared" si="188"/>
        <v>3.5816227270156665E-4</v>
      </c>
      <c r="K2035" s="6">
        <f t="shared" si="189"/>
        <v>2.8680863378221167E-5</v>
      </c>
      <c r="L2035">
        <v>3.397458212577E-4</v>
      </c>
      <c r="M2035">
        <v>3.6670476431159999E-4</v>
      </c>
      <c r="N2035">
        <v>3.4364522545209998E-4</v>
      </c>
      <c r="O2035" s="6">
        <f t="shared" si="190"/>
        <v>3.5003193700713334E-4</v>
      </c>
      <c r="P2035" s="6">
        <f t="shared" si="191"/>
        <v>1.457013095381277E-5</v>
      </c>
    </row>
    <row r="2036" spans="1:16" x14ac:dyDescent="0.2">
      <c r="A2036" t="s">
        <v>8071</v>
      </c>
      <c r="B2036" s="1">
        <v>8.6963579074240003E-5</v>
      </c>
      <c r="C2036" s="1">
        <v>9.4585513747200004E-5</v>
      </c>
      <c r="D2036" s="1">
        <v>8.1036708071759999E-5</v>
      </c>
      <c r="E2036" s="1">
        <f t="shared" si="186"/>
        <v>8.7528600297733349E-5</v>
      </c>
      <c r="F2036" s="6">
        <f t="shared" si="187"/>
        <v>6.7920520128277322E-6</v>
      </c>
      <c r="G2036" s="1">
        <v>6.8242605503040002E-5</v>
      </c>
      <c r="H2036" s="1">
        <v>7.7021357376799994E-5</v>
      </c>
      <c r="I2036" s="1">
        <v>6.5418197500320002E-5</v>
      </c>
      <c r="J2036" s="1">
        <f t="shared" si="188"/>
        <v>7.0227386793386671E-5</v>
      </c>
      <c r="K2036" s="6">
        <f t="shared" si="189"/>
        <v>6.0508550930981173E-6</v>
      </c>
      <c r="L2036" s="1">
        <v>6.143586352632E-5</v>
      </c>
      <c r="M2036" s="1">
        <v>6.4641318984000001E-5</v>
      </c>
      <c r="N2036" s="1">
        <v>6.3996753744960004E-5</v>
      </c>
      <c r="O2036" s="6">
        <f t="shared" si="190"/>
        <v>6.3357978751760001E-5</v>
      </c>
      <c r="P2036" s="6">
        <f t="shared" si="191"/>
        <v>1.6955121030962514E-6</v>
      </c>
    </row>
    <row r="2037" spans="1:16" x14ac:dyDescent="0.2">
      <c r="A2037" t="s">
        <v>8075</v>
      </c>
      <c r="B2037" s="1">
        <v>2.27505769406056E-6</v>
      </c>
      <c r="C2037" s="1">
        <v>2.3806519222304E-6</v>
      </c>
      <c r="D2037" s="1">
        <v>2.1396436163672401E-6</v>
      </c>
      <c r="E2037" s="1">
        <f t="shared" si="186"/>
        <v>2.2651177442194003E-6</v>
      </c>
      <c r="F2037" s="6">
        <f t="shared" si="187"/>
        <v>1.2081122806217636E-7</v>
      </c>
      <c r="G2037" s="1">
        <v>2.9656590012122399E-6</v>
      </c>
      <c r="H2037" s="1">
        <v>2.7460484272231598E-6</v>
      </c>
      <c r="I2037" s="1">
        <v>2.5560047307255999E-6</v>
      </c>
      <c r="J2037" s="1">
        <f t="shared" si="188"/>
        <v>2.7559040530536662E-6</v>
      </c>
      <c r="K2037" s="6">
        <f t="shared" si="189"/>
        <v>2.0500489104499069E-7</v>
      </c>
      <c r="L2037" s="1">
        <v>2.2658087897701198E-6</v>
      </c>
      <c r="M2037" s="1">
        <v>2.30740109385408E-6</v>
      </c>
      <c r="N2037" s="1">
        <v>2.19164479405892E-6</v>
      </c>
      <c r="O2037" s="6">
        <f t="shared" si="190"/>
        <v>2.2549515592277068E-6</v>
      </c>
      <c r="P2037" s="6">
        <f t="shared" si="191"/>
        <v>5.8636932276979439E-8</v>
      </c>
    </row>
    <row r="2038" spans="1:16" x14ac:dyDescent="0.2">
      <c r="A2038" t="s">
        <v>8079</v>
      </c>
      <c r="B2038" s="1">
        <v>4.1981748741409997E-6</v>
      </c>
      <c r="C2038" s="1">
        <v>4.4772859594399996E-6</v>
      </c>
      <c r="D2038" s="1">
        <v>3.8202862955265E-6</v>
      </c>
      <c r="E2038" s="1">
        <f t="shared" si="186"/>
        <v>4.1652490430358334E-6</v>
      </c>
      <c r="F2038" s="6">
        <f t="shared" si="187"/>
        <v>3.2973507905754782E-7</v>
      </c>
      <c r="G2038" s="1">
        <v>5.531926934142E-6</v>
      </c>
      <c r="H2038" s="1">
        <v>5.1716193937579997E-6</v>
      </c>
      <c r="I2038" s="1">
        <v>5.1646478412260001E-6</v>
      </c>
      <c r="J2038" s="1">
        <f t="shared" si="188"/>
        <v>5.2893980563753333E-6</v>
      </c>
      <c r="K2038" s="6">
        <f t="shared" si="189"/>
        <v>2.1006509241005676E-7</v>
      </c>
      <c r="L2038" s="1">
        <v>5.5801053418184997E-6</v>
      </c>
      <c r="M2038" s="1">
        <v>5.3224483794900004E-6</v>
      </c>
      <c r="N2038" s="1">
        <v>4.9461920294445E-6</v>
      </c>
      <c r="O2038" s="6">
        <f t="shared" si="190"/>
        <v>5.2829152502510003E-6</v>
      </c>
      <c r="P2038" s="6">
        <f t="shared" si="191"/>
        <v>3.1880036563939931E-7</v>
      </c>
    </row>
    <row r="2039" spans="1:16" x14ac:dyDescent="0.2">
      <c r="A2039" t="s">
        <v>8083</v>
      </c>
      <c r="B2039" s="1">
        <v>1.1427424823499999E-5</v>
      </c>
      <c r="C2039" s="1">
        <v>1.2619730088E-5</v>
      </c>
      <c r="D2039" s="1">
        <v>1.092494805885E-5</v>
      </c>
      <c r="E2039" s="1">
        <f t="shared" si="186"/>
        <v>1.1657367656783333E-5</v>
      </c>
      <c r="F2039" s="6">
        <f t="shared" si="187"/>
        <v>8.7047504933583447E-7</v>
      </c>
      <c r="G2039" s="1">
        <v>1.8453372649425001E-5</v>
      </c>
      <c r="H2039" s="1">
        <v>1.9488004932375001E-5</v>
      </c>
      <c r="I2039" s="1">
        <v>1.80670701624E-5</v>
      </c>
      <c r="J2039" s="1">
        <f t="shared" si="188"/>
        <v>1.8669482581400002E-5</v>
      </c>
      <c r="K2039" s="6">
        <f t="shared" si="189"/>
        <v>7.3470506474003319E-7</v>
      </c>
      <c r="L2039" s="1">
        <v>2.1848570515799999E-5</v>
      </c>
      <c r="M2039" s="1">
        <v>2.39107652049E-5</v>
      </c>
      <c r="N2039" s="1">
        <v>2.4128348027874999E-5</v>
      </c>
      <c r="O2039" s="6">
        <f t="shared" si="190"/>
        <v>2.3295894582858335E-5</v>
      </c>
      <c r="P2039" s="6">
        <f t="shared" si="191"/>
        <v>1.2581318641255968E-6</v>
      </c>
    </row>
    <row r="2040" spans="1:16" x14ac:dyDescent="0.2">
      <c r="A2040" t="s">
        <v>8087</v>
      </c>
      <c r="B2040" s="1">
        <v>2.8624483159103999E-8</v>
      </c>
      <c r="C2040" s="1">
        <v>3.083503880576E-8</v>
      </c>
      <c r="D2040" s="1">
        <v>2.6126244786096001E-8</v>
      </c>
      <c r="E2040" s="1">
        <f t="shared" si="186"/>
        <v>2.8528588916986667E-8</v>
      </c>
      <c r="F2040" s="6">
        <f t="shared" si="187"/>
        <v>2.3558612139001954E-9</v>
      </c>
      <c r="G2040" s="1">
        <v>2.5300617569135999E-8</v>
      </c>
      <c r="H2040" s="1">
        <v>2.37673958648E-8</v>
      </c>
      <c r="I2040" s="1">
        <v>2.1427745163103999E-8</v>
      </c>
      <c r="J2040" s="1">
        <f t="shared" si="188"/>
        <v>2.349858619901333E-8</v>
      </c>
      <c r="K2040" s="6">
        <f t="shared" si="189"/>
        <v>1.9503792312435748E-9</v>
      </c>
      <c r="L2040" s="1">
        <v>2.3628629058047999E-8</v>
      </c>
      <c r="M2040" s="1">
        <v>2.7627753107136001E-8</v>
      </c>
      <c r="N2040" s="1">
        <v>2.3015240753120001E-8</v>
      </c>
      <c r="O2040" s="6">
        <f t="shared" si="190"/>
        <v>2.4757207639434669E-8</v>
      </c>
      <c r="P2040" s="6">
        <f t="shared" si="191"/>
        <v>2.5048123212650315E-9</v>
      </c>
    </row>
    <row r="2041" spans="1:16" x14ac:dyDescent="0.2">
      <c r="A2041" t="s">
        <v>8091</v>
      </c>
      <c r="B2041" s="1">
        <v>8.1532678970599998E-7</v>
      </c>
      <c r="C2041" s="1">
        <v>8.6700126867200001E-7</v>
      </c>
      <c r="D2041" s="1">
        <v>7.6387427069580003E-7</v>
      </c>
      <c r="E2041" s="1">
        <f t="shared" si="186"/>
        <v>8.1540077635793338E-7</v>
      </c>
      <c r="F2041" s="6">
        <f t="shared" si="187"/>
        <v>5.1563538798401791E-8</v>
      </c>
      <c r="G2041" s="1">
        <v>3.7045153310616001E-6</v>
      </c>
      <c r="H2041" s="1">
        <v>3.6142363292046E-6</v>
      </c>
      <c r="I2041" s="1">
        <v>2.9527938265407998E-6</v>
      </c>
      <c r="J2041" s="1">
        <f t="shared" si="188"/>
        <v>3.4238484956023336E-6</v>
      </c>
      <c r="K2041" s="6">
        <f t="shared" si="189"/>
        <v>4.1043507461908906E-7</v>
      </c>
      <c r="L2041" s="1">
        <v>4.7430898111872002E-6</v>
      </c>
      <c r="M2041" s="1">
        <v>4.7436621376848001E-6</v>
      </c>
      <c r="N2041" s="1">
        <v>4.4958245860462E-6</v>
      </c>
      <c r="O2041" s="6">
        <f t="shared" si="190"/>
        <v>4.6608588449727334E-6</v>
      </c>
      <c r="P2041" s="6">
        <f t="shared" si="191"/>
        <v>1.4292414720395404E-7</v>
      </c>
    </row>
    <row r="2042" spans="1:16" x14ac:dyDescent="0.2">
      <c r="A2042" t="s">
        <v>8094</v>
      </c>
      <c r="B2042" s="1">
        <v>7.4594496793888004E-6</v>
      </c>
      <c r="C2042" s="1">
        <v>7.8029011871999993E-6</v>
      </c>
      <c r="D2042" s="1">
        <v>7.1485721876448001E-6</v>
      </c>
      <c r="E2042" s="1">
        <f t="shared" si="186"/>
        <v>7.4703076847445324E-6</v>
      </c>
      <c r="F2042" s="6">
        <f t="shared" si="187"/>
        <v>3.2729960605682958E-7</v>
      </c>
      <c r="G2042" s="1">
        <v>1.8536349120278399E-5</v>
      </c>
      <c r="H2042" s="1">
        <v>2.0124982645320001E-5</v>
      </c>
      <c r="I2042" s="1">
        <v>1.8540993704318401E-5</v>
      </c>
      <c r="J2042" s="1">
        <f t="shared" si="188"/>
        <v>1.9067441823305601E-5</v>
      </c>
      <c r="K2042" s="6">
        <f t="shared" si="189"/>
        <v>9.1586016165700629E-7</v>
      </c>
      <c r="L2042" s="1">
        <v>2.05010081691984E-5</v>
      </c>
      <c r="M2042" s="1">
        <v>1.9240096494019201E-5</v>
      </c>
      <c r="N2042" s="1">
        <v>1.92062219944208E-5</v>
      </c>
      <c r="O2042" s="6">
        <f t="shared" si="190"/>
        <v>1.9649108885879467E-5</v>
      </c>
      <c r="P2042" s="6">
        <f t="shared" si="191"/>
        <v>7.3796081340423759E-7</v>
      </c>
    </row>
    <row r="2043" spans="1:16" x14ac:dyDescent="0.2">
      <c r="A2043" t="s">
        <v>8098</v>
      </c>
      <c r="B2043" s="1">
        <v>8.3156384320399996E-6</v>
      </c>
      <c r="C2043" s="1">
        <v>9.1258355103999997E-6</v>
      </c>
      <c r="D2043" s="1">
        <v>7.8042254673600008E-6</v>
      </c>
      <c r="E2043" s="1">
        <f t="shared" si="186"/>
        <v>8.4152331365999994E-6</v>
      </c>
      <c r="F2043" s="6">
        <f t="shared" si="187"/>
        <v>6.6641023802785496E-7</v>
      </c>
      <c r="G2043" s="1">
        <v>1.382918569452E-5</v>
      </c>
      <c r="H2043" s="1">
        <v>1.464869948742E-5</v>
      </c>
      <c r="I2043" s="1">
        <v>1.2452389537479999E-5</v>
      </c>
      <c r="J2043" s="1">
        <f t="shared" si="188"/>
        <v>1.3643424906473333E-5</v>
      </c>
      <c r="K2043" s="6">
        <f t="shared" si="189"/>
        <v>1.1098759623638811E-6</v>
      </c>
      <c r="L2043" s="1">
        <v>1.405473458868E-5</v>
      </c>
      <c r="M2043" s="1">
        <v>1.350254882448E-5</v>
      </c>
      <c r="N2043" s="1">
        <v>1.3744653552840001E-5</v>
      </c>
      <c r="O2043" s="6">
        <f t="shared" si="190"/>
        <v>1.3767312322000001E-5</v>
      </c>
      <c r="P2043" s="6">
        <f t="shared" si="191"/>
        <v>2.7678935024882917E-7</v>
      </c>
    </row>
    <row r="2044" spans="1:16" x14ac:dyDescent="0.2">
      <c r="A2044" t="s">
        <v>8102</v>
      </c>
      <c r="B2044" s="1">
        <v>2.2594175301506399E-6</v>
      </c>
      <c r="C2044" s="1">
        <v>2.4454878817824002E-6</v>
      </c>
      <c r="D2044" s="1">
        <v>2.0114380832652002E-6</v>
      </c>
      <c r="E2044" s="1">
        <f t="shared" si="186"/>
        <v>2.2387811650660802E-6</v>
      </c>
      <c r="F2044" s="6">
        <f t="shared" si="187"/>
        <v>2.1775950397429939E-7</v>
      </c>
      <c r="G2044" s="1">
        <v>2.6053494303322798E-6</v>
      </c>
      <c r="H2044" s="1">
        <v>2.4465385210114799E-6</v>
      </c>
      <c r="I2044" s="1">
        <v>1.9879666599434398E-6</v>
      </c>
      <c r="J2044" s="1">
        <f t="shared" si="188"/>
        <v>2.3466182037623997E-6</v>
      </c>
      <c r="K2044" s="6">
        <f t="shared" si="189"/>
        <v>3.2059074166703159E-7</v>
      </c>
      <c r="L2044" s="1">
        <v>2.1620654421281999E-6</v>
      </c>
      <c r="M2044" s="1">
        <v>2.43039298347072E-6</v>
      </c>
      <c r="N2044" s="1">
        <v>2.0230784988508801E-6</v>
      </c>
      <c r="O2044" s="6">
        <f t="shared" si="190"/>
        <v>2.2051789748166002E-6</v>
      </c>
      <c r="P2044" s="6">
        <f t="shared" si="191"/>
        <v>2.0705157538868612E-7</v>
      </c>
    </row>
    <row r="2045" spans="1:16" x14ac:dyDescent="0.2">
      <c r="A2045" t="s">
        <v>8106</v>
      </c>
      <c r="B2045" s="1">
        <v>2.0215577296908E-6</v>
      </c>
      <c r="C2045" s="1">
        <v>2.1496136598719999E-6</v>
      </c>
      <c r="D2045" s="1">
        <v>1.8866978650674E-6</v>
      </c>
      <c r="E2045" s="1">
        <f t="shared" si="186"/>
        <v>2.0192897515434001E-6</v>
      </c>
      <c r="F2045" s="6">
        <f t="shared" si="187"/>
        <v>1.3147256969836498E-7</v>
      </c>
      <c r="G2045" s="1">
        <v>2.46496691511E-6</v>
      </c>
      <c r="H2045" s="1">
        <v>2.4425751061529998E-6</v>
      </c>
      <c r="I2045" s="1">
        <v>2.2611290713200001E-6</v>
      </c>
      <c r="J2045" s="1">
        <f t="shared" si="188"/>
        <v>2.3895570308610002E-6</v>
      </c>
      <c r="K2045" s="6">
        <f t="shared" si="189"/>
        <v>1.1178396070541705E-7</v>
      </c>
      <c r="L2045" s="1">
        <v>2.1429031219218002E-6</v>
      </c>
      <c r="M2045" s="1">
        <v>2.3136365791224001E-6</v>
      </c>
      <c r="N2045" s="1">
        <v>2.1433654345572002E-6</v>
      </c>
      <c r="O2045" s="6">
        <f t="shared" si="190"/>
        <v>2.1999683785338001E-6</v>
      </c>
      <c r="P2045" s="6">
        <f t="shared" si="191"/>
        <v>9.8439820713118212E-8</v>
      </c>
    </row>
    <row r="2046" spans="1:16" x14ac:dyDescent="0.2">
      <c r="A2046" t="s">
        <v>8110</v>
      </c>
      <c r="B2046" s="1">
        <v>3.0765273797257999E-5</v>
      </c>
      <c r="C2046" s="1">
        <v>3.3244721399679999E-5</v>
      </c>
      <c r="D2046" s="1">
        <v>2.9014164658431001E-5</v>
      </c>
      <c r="E2046" s="1">
        <f t="shared" si="186"/>
        <v>3.1008053285123003E-5</v>
      </c>
      <c r="F2046" s="6">
        <f t="shared" si="187"/>
        <v>2.1257020005230808E-6</v>
      </c>
      <c r="G2046" s="1">
        <v>3.5342032335282003E-5</v>
      </c>
      <c r="H2046" s="1">
        <v>3.3347442540394003E-5</v>
      </c>
      <c r="I2046" s="1">
        <v>3.3887692635412E-5</v>
      </c>
      <c r="J2046" s="1">
        <f t="shared" si="188"/>
        <v>3.4192389170362664E-5</v>
      </c>
      <c r="K2046" s="6">
        <f t="shared" si="189"/>
        <v>1.0316138309833025E-6</v>
      </c>
      <c r="L2046" s="1">
        <v>3.4106223389831998E-5</v>
      </c>
      <c r="M2046" s="1">
        <v>3.8202447990864001E-5</v>
      </c>
      <c r="N2046" s="1">
        <v>3.4372199858848E-5</v>
      </c>
      <c r="O2046" s="6">
        <f t="shared" si="190"/>
        <v>3.5560290413181335E-5</v>
      </c>
      <c r="P2046" s="6">
        <f t="shared" si="191"/>
        <v>2.2920369476727493E-6</v>
      </c>
    </row>
    <row r="2047" spans="1:16" x14ac:dyDescent="0.2">
      <c r="A2047" t="s">
        <v>8114</v>
      </c>
      <c r="B2047" s="1">
        <v>7.1824096095407997E-6</v>
      </c>
      <c r="C2047" s="1">
        <v>7.7136304250879998E-6</v>
      </c>
      <c r="D2047" s="1">
        <v>6.7528702069632E-6</v>
      </c>
      <c r="E2047" s="1">
        <f t="shared" si="186"/>
        <v>7.2163034138640001E-6</v>
      </c>
      <c r="F2047" s="6">
        <f t="shared" si="187"/>
        <v>4.8127605556627045E-7</v>
      </c>
      <c r="G2047" s="1">
        <v>1.19843215111656E-5</v>
      </c>
      <c r="H2047" s="1">
        <v>1.2804277364388E-5</v>
      </c>
      <c r="I2047" s="1">
        <v>1.10258331025968E-5</v>
      </c>
      <c r="J2047" s="1">
        <f t="shared" si="188"/>
        <v>1.19381439927168E-5</v>
      </c>
      <c r="K2047" s="6">
        <f t="shared" si="189"/>
        <v>8.9012093025727574E-7</v>
      </c>
      <c r="L2047" s="1">
        <v>1.07573291268624E-5</v>
      </c>
      <c r="M2047" s="1">
        <v>1.1391666182467201E-5</v>
      </c>
      <c r="N2047" s="1">
        <v>1.0749102784891201E-5</v>
      </c>
      <c r="O2047" s="6">
        <f t="shared" si="190"/>
        <v>1.0966032698073602E-5</v>
      </c>
      <c r="P2047" s="6">
        <f t="shared" si="191"/>
        <v>3.6863235812030194E-7</v>
      </c>
    </row>
    <row r="2048" spans="1:16" x14ac:dyDescent="0.2">
      <c r="A2048" t="s">
        <v>8118</v>
      </c>
      <c r="B2048" s="1">
        <v>9.4257116135279998E-5</v>
      </c>
      <c r="C2048" s="1">
        <v>9.822856654464E-5</v>
      </c>
      <c r="D2048" s="1">
        <v>8.5268030966243998E-5</v>
      </c>
      <c r="E2048" s="1">
        <f t="shared" si="186"/>
        <v>9.2584571215388012E-5</v>
      </c>
      <c r="F2048" s="6">
        <f t="shared" si="187"/>
        <v>6.640175110756459E-6</v>
      </c>
      <c r="G2048">
        <v>1.3100366763388801E-4</v>
      </c>
      <c r="H2048">
        <v>1.3292645569341601E-4</v>
      </c>
      <c r="I2048">
        <v>1.12632140138616E-4</v>
      </c>
      <c r="J2048" s="1">
        <f t="shared" si="188"/>
        <v>1.2552075448864E-4</v>
      </c>
      <c r="K2048" s="6">
        <f t="shared" si="189"/>
        <v>1.1203194338143E-5</v>
      </c>
      <c r="L2048">
        <v>1.53122140583244E-4</v>
      </c>
      <c r="M2048">
        <v>1.6557888762475201E-4</v>
      </c>
      <c r="N2048">
        <v>1.48422979433064E-4</v>
      </c>
      <c r="O2048" s="6">
        <f t="shared" si="190"/>
        <v>1.5570800254702E-4</v>
      </c>
      <c r="P2048" s="6">
        <f t="shared" si="191"/>
        <v>8.8654558846223233E-6</v>
      </c>
    </row>
    <row r="2049" spans="1:16" x14ac:dyDescent="0.2">
      <c r="A2049" t="s">
        <v>8122</v>
      </c>
      <c r="B2049" s="1">
        <v>3.77822907675384E-6</v>
      </c>
      <c r="C2049" s="1">
        <v>3.6978711731808002E-6</v>
      </c>
      <c r="D2049" s="1">
        <v>3.4196821298737199E-6</v>
      </c>
      <c r="E2049" s="1">
        <f t="shared" si="186"/>
        <v>3.6319274599361197E-6</v>
      </c>
      <c r="F2049" s="6">
        <f t="shared" si="187"/>
        <v>1.8814996217548479E-7</v>
      </c>
      <c r="G2049" s="1">
        <v>4.7348441715042E-6</v>
      </c>
      <c r="H2049" s="1">
        <v>4.7281373294749202E-6</v>
      </c>
      <c r="I2049" s="1">
        <v>4.26534452932488E-6</v>
      </c>
      <c r="J2049" s="1">
        <f t="shared" si="188"/>
        <v>4.5761086767679995E-6</v>
      </c>
      <c r="K2049" s="6">
        <f t="shared" si="189"/>
        <v>2.6915053768205326E-7</v>
      </c>
      <c r="L2049" s="1">
        <v>4.5393521464285198E-6</v>
      </c>
      <c r="M2049" s="1">
        <v>4.8887082357129601E-6</v>
      </c>
      <c r="N2049" s="1">
        <v>4.4067885157016396E-6</v>
      </c>
      <c r="O2049" s="6">
        <f t="shared" si="190"/>
        <v>4.6116162992810396E-6</v>
      </c>
      <c r="P2049" s="6">
        <f t="shared" si="191"/>
        <v>2.4895428290062952E-7</v>
      </c>
    </row>
    <row r="2050" spans="1:16" x14ac:dyDescent="0.2">
      <c r="A2050" t="s">
        <v>8126</v>
      </c>
      <c r="B2050" s="1">
        <v>1.66458420150586E-5</v>
      </c>
      <c r="C2050" s="1">
        <v>1.7300362877895999E-5</v>
      </c>
      <c r="D2050" s="1">
        <v>1.53823691501919E-5</v>
      </c>
      <c r="E2050" s="1">
        <f t="shared" si="186"/>
        <v>1.6442858014382165E-5</v>
      </c>
      <c r="F2050" s="6">
        <f t="shared" si="187"/>
        <v>9.7497531418801803E-7</v>
      </c>
      <c r="G2050" s="1">
        <v>2.4442595078178602E-5</v>
      </c>
      <c r="H2050" s="1">
        <v>2.5342156751571201E-5</v>
      </c>
      <c r="I2050" s="1">
        <v>2.1195954854790599E-5</v>
      </c>
      <c r="J2050" s="1">
        <f t="shared" si="188"/>
        <v>2.3660235561513469E-5</v>
      </c>
      <c r="K2050" s="6">
        <f t="shared" si="189"/>
        <v>2.1810117725964119E-6</v>
      </c>
      <c r="L2050" s="1">
        <v>2.16692915187915E-5</v>
      </c>
      <c r="M2050" s="1">
        <v>2.2185073826881202E-5</v>
      </c>
      <c r="N2050" s="1">
        <v>2.1109106852523798E-5</v>
      </c>
      <c r="O2050" s="6">
        <f t="shared" si="190"/>
        <v>2.1654490732732167E-5</v>
      </c>
      <c r="P2050" s="6">
        <f t="shared" si="191"/>
        <v>5.3813616299960441E-7</v>
      </c>
    </row>
    <row r="2051" spans="1:16" x14ac:dyDescent="0.2">
      <c r="A2051" t="s">
        <v>8130</v>
      </c>
      <c r="B2051" s="1">
        <v>3.4315055905620002E-7</v>
      </c>
      <c r="C2051" s="1">
        <v>3.9217206749279999E-7</v>
      </c>
      <c r="D2051" s="1">
        <v>3.4039725977736E-7</v>
      </c>
      <c r="E2051" s="1">
        <f t="shared" ref="E2051:E2114" si="192">AVERAGE(B2051:D2051)</f>
        <v>3.5857329544212007E-7</v>
      </c>
      <c r="F2051" s="6">
        <f t="shared" ref="F2051:F2114" si="193">STDEV(B2051:D2051)</f>
        <v>2.9129937808290653E-8</v>
      </c>
      <c r="G2051" s="1">
        <v>5.4898763918472E-7</v>
      </c>
      <c r="H2051" s="1">
        <v>5.3238529778861997E-7</v>
      </c>
      <c r="I2051" s="1">
        <v>4.7776133124497995E-7</v>
      </c>
      <c r="J2051" s="1">
        <f t="shared" ref="J2051:J2114" si="194">AVERAGE(G2051:I2051)</f>
        <v>5.1971142273943997E-7</v>
      </c>
      <c r="K2051" s="6">
        <f t="shared" ref="K2051:K2114" si="195">STDEV(G2051:I2051)</f>
        <v>3.7266165180406471E-8</v>
      </c>
      <c r="L2051" s="1">
        <v>5.1220153711781996E-7</v>
      </c>
      <c r="M2051" s="1">
        <v>5.1313616772407999E-7</v>
      </c>
      <c r="N2051" s="1">
        <v>4.6107378136056E-7</v>
      </c>
      <c r="O2051" s="6">
        <f t="shared" ref="O2051:O2114" si="196">AVERAGE(L2051:N2051)</f>
        <v>4.9547049540082009E-7</v>
      </c>
      <c r="P2051" s="6">
        <f t="shared" ref="P2051:P2114" si="197">STDEV(L2051:N2051)</f>
        <v>2.9792093517712102E-8</v>
      </c>
    </row>
    <row r="2052" spans="1:16" x14ac:dyDescent="0.2">
      <c r="A2052" t="s">
        <v>8134</v>
      </c>
      <c r="B2052" s="1">
        <v>1.1220298025925799E-5</v>
      </c>
      <c r="C2052" s="1">
        <v>1.2030234711879999E-5</v>
      </c>
      <c r="D2052" s="1">
        <v>1.0295262686753099E-5</v>
      </c>
      <c r="E2052" s="1">
        <f t="shared" si="192"/>
        <v>1.1181931808186297E-5</v>
      </c>
      <c r="F2052" s="6">
        <f t="shared" si="193"/>
        <v>8.681220864549871E-7</v>
      </c>
      <c r="G2052" s="1">
        <v>1.11576521032326E-5</v>
      </c>
      <c r="H2052" s="1">
        <v>1.1152914599826999E-5</v>
      </c>
      <c r="I2052" s="1">
        <v>1.02290006377902E-5</v>
      </c>
      <c r="J2052" s="1">
        <f t="shared" si="194"/>
        <v>1.0846522446949932E-5</v>
      </c>
      <c r="K2052" s="6">
        <f t="shared" si="195"/>
        <v>5.3479482007173744E-7</v>
      </c>
      <c r="L2052" s="1">
        <v>9.0411976562669999E-6</v>
      </c>
      <c r="M2052" s="1">
        <v>9.6882448634244004E-6</v>
      </c>
      <c r="N2052" s="1">
        <v>9.1378250861009E-6</v>
      </c>
      <c r="O2052" s="6">
        <f t="shared" si="196"/>
        <v>9.2890892019307662E-6</v>
      </c>
      <c r="P2052" s="6">
        <f t="shared" si="197"/>
        <v>3.4903888984738002E-7</v>
      </c>
    </row>
    <row r="2053" spans="1:16" x14ac:dyDescent="0.2">
      <c r="A2053" t="s">
        <v>8138</v>
      </c>
      <c r="B2053" s="1">
        <v>9.0966226902671995E-7</v>
      </c>
      <c r="C2053" s="1">
        <v>9.850553123487999E-7</v>
      </c>
      <c r="D2053" s="1">
        <v>8.3391634273068001E-7</v>
      </c>
      <c r="E2053" s="1">
        <f t="shared" si="192"/>
        <v>9.0954464136873322E-7</v>
      </c>
      <c r="F2053" s="6">
        <f t="shared" si="193"/>
        <v>7.5569553469014121E-8</v>
      </c>
      <c r="G2053" s="1">
        <v>1.4553594224531999E-6</v>
      </c>
      <c r="H2053" s="1">
        <v>1.37397006233696E-6</v>
      </c>
      <c r="I2053" s="1">
        <v>1.1811343327652001E-6</v>
      </c>
      <c r="J2053" s="1">
        <f t="shared" si="194"/>
        <v>1.3368212725184533E-6</v>
      </c>
      <c r="K2053" s="6">
        <f t="shared" si="195"/>
        <v>1.4083633903340636E-7</v>
      </c>
      <c r="L2053" s="1">
        <v>1.3368311496500401E-6</v>
      </c>
      <c r="M2053" s="1">
        <v>1.3911454962451201E-6</v>
      </c>
      <c r="N2053" s="1">
        <v>1.3721679347829201E-6</v>
      </c>
      <c r="O2053" s="6">
        <f t="shared" si="196"/>
        <v>1.3667148602260268E-6</v>
      </c>
      <c r="P2053" s="6">
        <f t="shared" si="197"/>
        <v>2.7564725249943968E-8</v>
      </c>
    </row>
    <row r="2054" spans="1:16" x14ac:dyDescent="0.2">
      <c r="A2054" t="s">
        <v>8142</v>
      </c>
      <c r="B2054" s="1">
        <v>7.6902682257479998E-8</v>
      </c>
      <c r="C2054" s="1">
        <v>7.7072614328640003E-8</v>
      </c>
      <c r="D2054" s="1">
        <v>6.7401948560076006E-8</v>
      </c>
      <c r="E2054" s="1">
        <f t="shared" si="192"/>
        <v>7.3792415048732002E-8</v>
      </c>
      <c r="F2054" s="6">
        <f t="shared" si="193"/>
        <v>5.5349585079003669E-9</v>
      </c>
      <c r="G2054" s="1">
        <v>3.1943555171135998E-8</v>
      </c>
      <c r="H2054" s="1">
        <v>3.2314496980524003E-8</v>
      </c>
      <c r="I2054" s="1">
        <v>2.0261414192688E-8</v>
      </c>
      <c r="J2054" s="1">
        <f t="shared" si="194"/>
        <v>2.8173155448115998E-8</v>
      </c>
      <c r="K2054" s="6">
        <f t="shared" si="195"/>
        <v>6.8542787166936157E-9</v>
      </c>
      <c r="L2054" s="1">
        <v>2.4186385760616002E-8</v>
      </c>
      <c r="M2054" s="1">
        <v>2.7262615524479999E-8</v>
      </c>
      <c r="N2054" s="1">
        <v>3.1047967228536001E-8</v>
      </c>
      <c r="O2054" s="6">
        <f t="shared" si="196"/>
        <v>2.7498989504544003E-8</v>
      </c>
      <c r="P2054" s="6">
        <f t="shared" si="197"/>
        <v>3.4368924268973369E-9</v>
      </c>
    </row>
    <row r="2055" spans="1:16" x14ac:dyDescent="0.2">
      <c r="A2055" t="s">
        <v>8146</v>
      </c>
      <c r="B2055" s="1">
        <v>1.1399256091728001E-5</v>
      </c>
      <c r="C2055" s="1">
        <v>1.8799041582719999E-5</v>
      </c>
      <c r="D2055" s="1">
        <v>1.2972358531584E-5</v>
      </c>
      <c r="E2055" s="1">
        <f t="shared" si="192"/>
        <v>1.4390218735344E-5</v>
      </c>
      <c r="F2055" s="6">
        <f t="shared" si="193"/>
        <v>3.8983268200894449E-6</v>
      </c>
      <c r="G2055" s="1">
        <v>5.3304461442576E-5</v>
      </c>
      <c r="H2055" s="1">
        <v>6.3654132708144005E-5</v>
      </c>
      <c r="I2055" s="1">
        <v>5.0523699052944E-5</v>
      </c>
      <c r="J2055" s="1">
        <f t="shared" si="194"/>
        <v>5.5827431067888002E-5</v>
      </c>
      <c r="K2055" s="6">
        <f t="shared" si="195"/>
        <v>6.9192560142754855E-6</v>
      </c>
      <c r="L2055">
        <v>1.50153520243824E-4</v>
      </c>
      <c r="M2055">
        <v>1.4783083576617599E-4</v>
      </c>
      <c r="N2055">
        <v>1.4489157331979999E-4</v>
      </c>
      <c r="O2055" s="6">
        <f t="shared" si="196"/>
        <v>1.4762530977659998E-4</v>
      </c>
      <c r="P2055" s="6">
        <f t="shared" si="197"/>
        <v>2.6369873069669515E-6</v>
      </c>
    </row>
    <row r="2056" spans="1:16" x14ac:dyDescent="0.2">
      <c r="A2056" t="s">
        <v>8150</v>
      </c>
      <c r="B2056" s="1">
        <v>1.3013160492996E-6</v>
      </c>
      <c r="C2056" s="1">
        <v>1.323443547216E-6</v>
      </c>
      <c r="D2056" s="1">
        <v>1.2170511278946E-6</v>
      </c>
      <c r="E2056" s="1">
        <f t="shared" si="192"/>
        <v>1.2806035748034001E-6</v>
      </c>
      <c r="F2056" s="6">
        <f t="shared" si="193"/>
        <v>5.6139038752742745E-8</v>
      </c>
      <c r="G2056" s="1">
        <v>3.1895476536383999E-6</v>
      </c>
      <c r="H2056" s="1">
        <v>3.1758494151833999E-6</v>
      </c>
      <c r="I2056" s="1">
        <v>2.6739182849832E-6</v>
      </c>
      <c r="J2056" s="1">
        <f t="shared" si="194"/>
        <v>3.0131051179349997E-6</v>
      </c>
      <c r="K2056" s="6">
        <f t="shared" si="195"/>
        <v>2.938242521816344E-7</v>
      </c>
      <c r="L2056" s="1">
        <v>4.3352683180145998E-6</v>
      </c>
      <c r="M2056" s="1">
        <v>4.2697990401624E-6</v>
      </c>
      <c r="N2056" s="1">
        <v>4.3880909393538004E-6</v>
      </c>
      <c r="O2056" s="6">
        <f t="shared" si="196"/>
        <v>4.3310527658436003E-6</v>
      </c>
      <c r="P2056" s="6">
        <f t="shared" si="197"/>
        <v>5.9258514271427041E-8</v>
      </c>
    </row>
    <row r="2057" spans="1:16" x14ac:dyDescent="0.2">
      <c r="A2057" t="s">
        <v>8154</v>
      </c>
      <c r="B2057" s="1">
        <v>5.2599522838047998E-5</v>
      </c>
      <c r="C2057" s="1">
        <v>5.3909137676800002E-5</v>
      </c>
      <c r="D2057" s="1">
        <v>4.7184149567303998E-5</v>
      </c>
      <c r="E2057" s="1">
        <f t="shared" si="192"/>
        <v>5.1230936694050668E-5</v>
      </c>
      <c r="F2057" s="6">
        <f t="shared" si="193"/>
        <v>3.5652681937508957E-6</v>
      </c>
      <c r="G2057" s="1">
        <v>5.7585332225663997E-5</v>
      </c>
      <c r="H2057" s="1">
        <v>5.3265135660384001E-5</v>
      </c>
      <c r="I2057" s="1">
        <v>4.5555185955615998E-5</v>
      </c>
      <c r="J2057" s="1">
        <f t="shared" si="194"/>
        <v>5.2135217947221334E-5</v>
      </c>
      <c r="K2057" s="6">
        <f t="shared" si="195"/>
        <v>6.0941480412422302E-6</v>
      </c>
      <c r="L2057" s="1">
        <v>4.6142705183832003E-5</v>
      </c>
      <c r="M2057" s="1">
        <v>4.9042777107359997E-5</v>
      </c>
      <c r="N2057" s="1">
        <v>4.6309501313159997E-5</v>
      </c>
      <c r="O2057" s="6">
        <f t="shared" si="196"/>
        <v>4.7164994534783999E-5</v>
      </c>
      <c r="P2057" s="6">
        <f t="shared" si="197"/>
        <v>1.6283444904541242E-6</v>
      </c>
    </row>
    <row r="2058" spans="1:16" x14ac:dyDescent="0.2">
      <c r="A2058" t="s">
        <v>8158</v>
      </c>
      <c r="B2058" s="1">
        <v>1.5756423102000001E-6</v>
      </c>
      <c r="C2058" s="1">
        <v>1.6841998716480001E-6</v>
      </c>
      <c r="D2058" s="1">
        <v>1.4560103198151E-6</v>
      </c>
      <c r="E2058" s="1">
        <f t="shared" si="192"/>
        <v>1.5719508338877001E-6</v>
      </c>
      <c r="F2058" s="6">
        <f t="shared" si="193"/>
        <v>1.1413955554253816E-7</v>
      </c>
      <c r="G2058" s="1">
        <v>2.0406574913949002E-6</v>
      </c>
      <c r="H2058" s="1">
        <v>1.9487909545712999E-6</v>
      </c>
      <c r="I2058" s="1">
        <v>1.7534083125888E-6</v>
      </c>
      <c r="J2058" s="1">
        <f t="shared" si="194"/>
        <v>1.9142855861850001E-6</v>
      </c>
      <c r="K2058" s="6">
        <f t="shared" si="195"/>
        <v>1.4670033407187734E-7</v>
      </c>
      <c r="L2058" s="1">
        <v>2.0067961593140999E-6</v>
      </c>
      <c r="M2058" s="1">
        <v>1.971829481202E-6</v>
      </c>
      <c r="N2058" s="1">
        <v>1.9788449836554E-6</v>
      </c>
      <c r="O2058" s="6">
        <f t="shared" si="196"/>
        <v>1.9858235413904998E-6</v>
      </c>
      <c r="P2058" s="6">
        <f t="shared" si="197"/>
        <v>1.8498441707219372E-8</v>
      </c>
    </row>
    <row r="2059" spans="1:16" x14ac:dyDescent="0.2">
      <c r="A2059" t="s">
        <v>8162</v>
      </c>
      <c r="B2059">
        <v>6.5091289376284001E-4</v>
      </c>
      <c r="C2059">
        <v>6.8926225434191998E-4</v>
      </c>
      <c r="D2059">
        <v>5.3619980062685399E-4</v>
      </c>
      <c r="E2059" s="1">
        <f t="shared" si="192"/>
        <v>6.2545831624387144E-4</v>
      </c>
      <c r="F2059" s="6">
        <f t="shared" si="193"/>
        <v>7.9642829694964189E-5</v>
      </c>
      <c r="G2059">
        <v>2.5015096546327799E-4</v>
      </c>
      <c r="H2059">
        <v>1.96544383482768E-4</v>
      </c>
      <c r="I2059">
        <v>1.9209984564994001E-4</v>
      </c>
      <c r="J2059" s="1">
        <f t="shared" si="194"/>
        <v>2.1293173153199532E-4</v>
      </c>
      <c r="K2059" s="6">
        <f t="shared" si="195"/>
        <v>3.2309317695682104E-5</v>
      </c>
      <c r="L2059" s="1">
        <v>8.1098964185760003E-5</v>
      </c>
      <c r="M2059">
        <v>1.14034125403704E-4</v>
      </c>
      <c r="N2059" s="1">
        <v>9.9995961364637997E-5</v>
      </c>
      <c r="O2059" s="6">
        <f t="shared" si="196"/>
        <v>9.8376350318033989E-5</v>
      </c>
      <c r="P2059" s="6">
        <f t="shared" si="197"/>
        <v>1.652720684416159E-5</v>
      </c>
    </row>
    <row r="2060" spans="1:16" x14ac:dyDescent="0.2">
      <c r="A2060" t="s">
        <v>8166</v>
      </c>
      <c r="B2060">
        <v>1.2544455873024E-4</v>
      </c>
      <c r="C2060">
        <v>1.212643983712E-4</v>
      </c>
      <c r="D2060">
        <v>1.145486494584E-4</v>
      </c>
      <c r="E2060" s="1">
        <f t="shared" si="192"/>
        <v>1.2041920218661333E-4</v>
      </c>
      <c r="F2060" s="6">
        <f t="shared" si="193"/>
        <v>5.4969061441752961E-6</v>
      </c>
      <c r="G2060">
        <v>2.0235313310148001E-4</v>
      </c>
      <c r="H2060">
        <v>1.8042923540224001E-4</v>
      </c>
      <c r="I2060">
        <v>1.6907042802408E-4</v>
      </c>
      <c r="J2060" s="1">
        <f t="shared" si="194"/>
        <v>1.8395093217593334E-4</v>
      </c>
      <c r="K2060" s="6">
        <f t="shared" si="195"/>
        <v>1.6918521668327842E-5</v>
      </c>
      <c r="L2060">
        <v>1.5579212545728001E-4</v>
      </c>
      <c r="M2060">
        <v>1.6326474175680001E-4</v>
      </c>
      <c r="N2060">
        <v>1.7113193935803999E-4</v>
      </c>
      <c r="O2060" s="6">
        <f t="shared" si="196"/>
        <v>1.6339626885737333E-4</v>
      </c>
      <c r="P2060" s="6">
        <f t="shared" si="197"/>
        <v>7.6707527115092273E-6</v>
      </c>
    </row>
    <row r="2061" spans="1:16" x14ac:dyDescent="0.2">
      <c r="A2061" t="s">
        <v>8170</v>
      </c>
      <c r="B2061" s="1">
        <v>4.4990906354999998E-5</v>
      </c>
      <c r="C2061" s="1">
        <v>4.7686179072000003E-5</v>
      </c>
      <c r="D2061" s="1">
        <v>4.0618406102400002E-5</v>
      </c>
      <c r="E2061" s="1">
        <f t="shared" si="192"/>
        <v>4.4431830509799999E-5</v>
      </c>
      <c r="F2061" s="6">
        <f t="shared" si="193"/>
        <v>3.5669003403468778E-6</v>
      </c>
      <c r="G2061" s="1">
        <v>7.2474704891099996E-5</v>
      </c>
      <c r="H2061" s="1">
        <v>6.8005646208300002E-5</v>
      </c>
      <c r="I2061" s="1">
        <v>6.2583548216400004E-5</v>
      </c>
      <c r="J2061" s="1">
        <f t="shared" si="194"/>
        <v>6.768796643860001E-5</v>
      </c>
      <c r="K2061" s="6">
        <f t="shared" si="195"/>
        <v>4.9532247493852968E-6</v>
      </c>
      <c r="L2061" s="1">
        <v>6.475782357675E-5</v>
      </c>
      <c r="M2061" s="1">
        <v>6.6004909916399999E-5</v>
      </c>
      <c r="N2061" s="1">
        <v>6.5261904200550002E-5</v>
      </c>
      <c r="O2061" s="6">
        <f t="shared" si="196"/>
        <v>6.5341545897899987E-5</v>
      </c>
      <c r="P2061" s="6">
        <f t="shared" si="197"/>
        <v>6.2734614416843229E-7</v>
      </c>
    </row>
    <row r="2062" spans="1:16" x14ac:dyDescent="0.2">
      <c r="A2062" t="s">
        <v>8174</v>
      </c>
      <c r="B2062">
        <v>5.3061960009167998E-4</v>
      </c>
      <c r="C2062">
        <v>5.3750699735039995E-4</v>
      </c>
      <c r="D2062">
        <v>4.5573415230816002E-4</v>
      </c>
      <c r="E2062" s="1">
        <f t="shared" si="192"/>
        <v>5.0795358325007997E-4</v>
      </c>
      <c r="F2062" s="6">
        <f t="shared" si="193"/>
        <v>4.5354280792151439E-5</v>
      </c>
      <c r="G2062">
        <v>3.2865405457104002E-4</v>
      </c>
      <c r="H2062">
        <v>2.5241718417695998E-4</v>
      </c>
      <c r="I2062">
        <v>2.5284925665648001E-4</v>
      </c>
      <c r="J2062" s="1">
        <f t="shared" si="194"/>
        <v>2.7797349846815997E-4</v>
      </c>
      <c r="K2062" s="6">
        <f t="shared" si="195"/>
        <v>4.3891180740893332E-5</v>
      </c>
      <c r="L2062" s="1">
        <v>8.8991841367439995E-5</v>
      </c>
      <c r="M2062">
        <v>1.0509739824672E-4</v>
      </c>
      <c r="N2062">
        <v>1.0213840102752001E-4</v>
      </c>
      <c r="O2062" s="6">
        <f t="shared" si="196"/>
        <v>9.874254688056E-5</v>
      </c>
      <c r="P2062" s="6">
        <f t="shared" si="197"/>
        <v>8.5729872062484706E-6</v>
      </c>
    </row>
    <row r="2063" spans="1:16" x14ac:dyDescent="0.2">
      <c r="A2063" t="s">
        <v>8178</v>
      </c>
      <c r="B2063">
        <v>1.4891649361118401E-4</v>
      </c>
      <c r="C2063">
        <v>1.5801203284608001E-4</v>
      </c>
      <c r="D2063">
        <v>1.3702002349983301E-4</v>
      </c>
      <c r="E2063" s="1">
        <f t="shared" si="192"/>
        <v>1.4798284998569899E-4</v>
      </c>
      <c r="F2063" s="6">
        <f t="shared" si="193"/>
        <v>1.0527102256214053E-5</v>
      </c>
      <c r="G2063">
        <v>1.4229604698091201E-4</v>
      </c>
      <c r="H2063">
        <v>1.5194810330776201E-4</v>
      </c>
      <c r="I2063">
        <v>1.3416606845128201E-4</v>
      </c>
      <c r="J2063" s="1">
        <f t="shared" si="194"/>
        <v>1.4280340624665201E-4</v>
      </c>
      <c r="K2063" s="6">
        <f t="shared" si="195"/>
        <v>8.9018678364524453E-6</v>
      </c>
      <c r="L2063">
        <v>2.1732039783814501E-4</v>
      </c>
      <c r="M2063">
        <v>2.0858809785361199E-4</v>
      </c>
      <c r="N2063">
        <v>2.0360962519541101E-4</v>
      </c>
      <c r="O2063" s="6">
        <f t="shared" si="196"/>
        <v>2.0983937362905602E-4</v>
      </c>
      <c r="P2063" s="6">
        <f t="shared" si="197"/>
        <v>6.9405035779002051E-6</v>
      </c>
    </row>
    <row r="2064" spans="1:16" x14ac:dyDescent="0.2">
      <c r="A2064" t="s">
        <v>8182</v>
      </c>
      <c r="B2064" s="1">
        <v>1.714810577004E-5</v>
      </c>
      <c r="C2064" s="1">
        <v>1.8808837104959999E-5</v>
      </c>
      <c r="D2064" s="1">
        <v>1.561599755649E-5</v>
      </c>
      <c r="E2064" s="1">
        <f t="shared" si="192"/>
        <v>1.719098014383E-5</v>
      </c>
      <c r="F2064" s="6">
        <f t="shared" si="193"/>
        <v>1.5968515129824815E-6</v>
      </c>
      <c r="G2064" s="1">
        <v>2.0772593007605999E-5</v>
      </c>
      <c r="H2064" s="1">
        <v>1.9789961672718E-5</v>
      </c>
      <c r="I2064" s="1">
        <v>1.8173090959163999E-5</v>
      </c>
      <c r="J2064" s="1">
        <f t="shared" si="194"/>
        <v>1.9578548546495998E-5</v>
      </c>
      <c r="K2064" s="6">
        <f t="shared" si="195"/>
        <v>1.312583085910282E-6</v>
      </c>
      <c r="L2064" s="1">
        <v>1.7081314892532E-5</v>
      </c>
      <c r="M2064" s="1">
        <v>1.8486553313736001E-5</v>
      </c>
      <c r="N2064" s="1">
        <v>1.6992990942948001E-5</v>
      </c>
      <c r="O2064" s="6">
        <f t="shared" si="196"/>
        <v>1.7520286383072E-5</v>
      </c>
      <c r="P2064" s="6">
        <f t="shared" si="197"/>
        <v>8.379762025192901E-7</v>
      </c>
    </row>
    <row r="2065" spans="1:16" x14ac:dyDescent="0.2">
      <c r="A2065" t="s">
        <v>8186</v>
      </c>
      <c r="B2065" s="1">
        <v>4.443016447317E-7</v>
      </c>
      <c r="C2065" s="1">
        <v>4.4375472966720001E-7</v>
      </c>
      <c r="D2065" s="1">
        <v>3.7566501950375999E-7</v>
      </c>
      <c r="E2065" s="1">
        <f t="shared" si="192"/>
        <v>4.2124046463422002E-7</v>
      </c>
      <c r="F2065" s="6">
        <f t="shared" si="193"/>
        <v>3.9470440561914461E-8</v>
      </c>
      <c r="G2065" s="1">
        <v>8.6644472178347995E-7</v>
      </c>
      <c r="H2065" s="1">
        <v>8.8998516152637E-7</v>
      </c>
      <c r="I2065" s="1">
        <v>7.6829412894149999E-7</v>
      </c>
      <c r="J2065" s="1">
        <f t="shared" si="194"/>
        <v>8.4157467075045005E-7</v>
      </c>
      <c r="K2065" s="6">
        <f t="shared" si="195"/>
        <v>6.4545072869136268E-8</v>
      </c>
      <c r="L2065" s="1">
        <v>1.19750334862662E-6</v>
      </c>
      <c r="M2065" s="1">
        <v>1.1695085895250801E-6</v>
      </c>
      <c r="N2065" s="1">
        <v>1.2821475701090701E-6</v>
      </c>
      <c r="O2065" s="6">
        <f t="shared" si="196"/>
        <v>1.21638650275359E-6</v>
      </c>
      <c r="P2065" s="6">
        <f t="shared" si="197"/>
        <v>5.8645674342506266E-8</v>
      </c>
    </row>
    <row r="2066" spans="1:16" x14ac:dyDescent="0.2">
      <c r="A2066" t="s">
        <v>8190</v>
      </c>
      <c r="B2066" s="1">
        <v>1.0987593011337601E-6</v>
      </c>
      <c r="C2066" s="1">
        <v>1.256279712912E-6</v>
      </c>
      <c r="D2066" s="1">
        <v>1.06657264994112E-6</v>
      </c>
      <c r="E2066" s="1">
        <f t="shared" si="192"/>
        <v>1.14053722132896E-6</v>
      </c>
      <c r="F2066" s="6">
        <f t="shared" si="193"/>
        <v>1.0151964537534954E-7</v>
      </c>
      <c r="G2066" s="1">
        <v>2.4117039959443201E-6</v>
      </c>
      <c r="H2066" s="1">
        <v>2.5883297154174599E-6</v>
      </c>
      <c r="I2066" s="1">
        <v>2.1328952207824801E-6</v>
      </c>
      <c r="J2066" s="1">
        <f t="shared" si="194"/>
        <v>2.37764297738142E-6</v>
      </c>
      <c r="K2066" s="6">
        <f t="shared" si="195"/>
        <v>2.2961981505308189E-7</v>
      </c>
      <c r="L2066" s="1">
        <v>1.8295308846044999E-6</v>
      </c>
      <c r="M2066" s="1">
        <v>2.0793488723632801E-6</v>
      </c>
      <c r="N2066" s="1">
        <v>1.88860471665516E-6</v>
      </c>
      <c r="O2066" s="6">
        <f t="shared" si="196"/>
        <v>1.93249482454098E-6</v>
      </c>
      <c r="P2066" s="6">
        <f t="shared" si="197"/>
        <v>1.3056420998739742E-7</v>
      </c>
    </row>
    <row r="2067" spans="1:16" x14ac:dyDescent="0.2">
      <c r="A2067" t="s">
        <v>8194</v>
      </c>
      <c r="B2067" s="1">
        <v>3.9066935451662404E-6</v>
      </c>
      <c r="C2067" s="1">
        <v>4.1200042243584004E-6</v>
      </c>
      <c r="D2067" s="1">
        <v>3.5895238037193598E-6</v>
      </c>
      <c r="E2067" s="1">
        <f t="shared" si="192"/>
        <v>3.8720738577480005E-6</v>
      </c>
      <c r="F2067" s="6">
        <f t="shared" si="193"/>
        <v>2.6692931880564537E-7</v>
      </c>
      <c r="G2067" s="1">
        <v>3.8527426649757601E-6</v>
      </c>
      <c r="H2067" s="1">
        <v>3.7796519899612801E-6</v>
      </c>
      <c r="I2067" s="1">
        <v>3.3001301059804798E-6</v>
      </c>
      <c r="J2067" s="1">
        <f t="shared" si="194"/>
        <v>3.6441749203058397E-6</v>
      </c>
      <c r="K2067" s="6">
        <f t="shared" si="195"/>
        <v>3.0018442230010333E-7</v>
      </c>
      <c r="L2067" s="1">
        <v>3.2090433555888001E-6</v>
      </c>
      <c r="M2067" s="1">
        <v>3.5598337805289601E-6</v>
      </c>
      <c r="N2067" s="1">
        <v>3.1973494077756002E-6</v>
      </c>
      <c r="O2067" s="6">
        <f t="shared" si="196"/>
        <v>3.3220755146311203E-6</v>
      </c>
      <c r="P2067" s="6">
        <f t="shared" si="197"/>
        <v>2.0598769831212121E-7</v>
      </c>
    </row>
    <row r="2068" spans="1:16" x14ac:dyDescent="0.2">
      <c r="A2068" t="s">
        <v>8198</v>
      </c>
      <c r="B2068" s="1">
        <v>3.4898022115374002E-6</v>
      </c>
      <c r="C2068" s="1">
        <v>3.7506673169279999E-6</v>
      </c>
      <c r="D2068" s="1">
        <v>3.2548813822781999E-6</v>
      </c>
      <c r="E2068" s="1">
        <f t="shared" si="192"/>
        <v>3.4984503035812E-6</v>
      </c>
      <c r="F2068" s="6">
        <f t="shared" si="193"/>
        <v>2.4800607930279143E-7</v>
      </c>
      <c r="G2068" s="1">
        <v>5.0089557071232003E-6</v>
      </c>
      <c r="H2068" s="1">
        <v>4.4801677890251999E-6</v>
      </c>
      <c r="I2068" s="1">
        <v>4.4411883595842001E-6</v>
      </c>
      <c r="J2068" s="1">
        <f t="shared" si="194"/>
        <v>4.6434372852442004E-6</v>
      </c>
      <c r="K2068" s="6">
        <f t="shared" si="195"/>
        <v>3.1714765729794149E-7</v>
      </c>
      <c r="L2068" s="1">
        <v>4.6954908774314998E-6</v>
      </c>
      <c r="M2068" s="1">
        <v>4.8035980294307997E-6</v>
      </c>
      <c r="N2068" s="1">
        <v>4.7350644506006999E-6</v>
      </c>
      <c r="O2068" s="6">
        <f t="shared" si="196"/>
        <v>4.7447177858209995E-6</v>
      </c>
      <c r="P2068" s="6">
        <f t="shared" si="197"/>
        <v>5.4696245200256162E-8</v>
      </c>
    </row>
    <row r="2069" spans="1:16" x14ac:dyDescent="0.2">
      <c r="A2069" t="s">
        <v>8202</v>
      </c>
      <c r="B2069" s="1">
        <v>3.3534998243837999E-6</v>
      </c>
      <c r="C2069" s="1">
        <v>3.524272208184E-6</v>
      </c>
      <c r="D2069" s="1">
        <v>3.1292494228358999E-6</v>
      </c>
      <c r="E2069" s="1">
        <f t="shared" si="192"/>
        <v>3.3356738184678999E-6</v>
      </c>
      <c r="F2069" s="6">
        <f t="shared" si="193"/>
        <v>1.9811379331391352E-7</v>
      </c>
      <c r="G2069" s="1">
        <v>5.1896366103581999E-6</v>
      </c>
      <c r="H2069" s="1">
        <v>5.0712437325185998E-6</v>
      </c>
      <c r="I2069" s="1">
        <v>4.5678173400678003E-6</v>
      </c>
      <c r="J2069" s="1">
        <f t="shared" si="194"/>
        <v>4.9428992276482E-6</v>
      </c>
      <c r="K2069" s="6">
        <f t="shared" si="195"/>
        <v>3.3018030706561277E-7</v>
      </c>
      <c r="L2069" s="1">
        <v>6.6364074333648E-6</v>
      </c>
      <c r="M2069" s="1">
        <v>6.9930644378867999E-6</v>
      </c>
      <c r="N2069" s="1">
        <v>6.5872310645778004E-6</v>
      </c>
      <c r="O2069" s="6">
        <f t="shared" si="196"/>
        <v>6.7389009786098001E-6</v>
      </c>
      <c r="P2069" s="6">
        <f t="shared" si="197"/>
        <v>2.2148109814498193E-7</v>
      </c>
    </row>
    <row r="2070" spans="1:16" x14ac:dyDescent="0.2">
      <c r="A2070" t="s">
        <v>8206</v>
      </c>
      <c r="B2070" s="1">
        <v>2.6537036068763998E-6</v>
      </c>
      <c r="C2070" s="1">
        <v>2.7570551268959998E-6</v>
      </c>
      <c r="D2070" s="1">
        <v>2.5662025666242001E-6</v>
      </c>
      <c r="E2070" s="1">
        <f t="shared" si="192"/>
        <v>2.6589871001322003E-6</v>
      </c>
      <c r="F2070" s="6">
        <f t="shared" si="193"/>
        <v>9.5535916891571742E-8</v>
      </c>
      <c r="G2070" s="1">
        <v>3.5299239115986002E-6</v>
      </c>
      <c r="H2070" s="1">
        <v>3.6692833386078E-6</v>
      </c>
      <c r="I2070" s="1">
        <v>3.1031632506312001E-6</v>
      </c>
      <c r="J2070" s="1">
        <f t="shared" si="194"/>
        <v>3.4341235002792003E-6</v>
      </c>
      <c r="K2070" s="6">
        <f t="shared" si="195"/>
        <v>2.9496826542762692E-7</v>
      </c>
      <c r="L2070" s="1">
        <v>3.2073594193565999E-6</v>
      </c>
      <c r="M2070" s="1">
        <v>3.1409061117192001E-6</v>
      </c>
      <c r="N2070" s="1">
        <v>3.2038058072340002E-6</v>
      </c>
      <c r="O2070" s="6">
        <f t="shared" si="196"/>
        <v>3.1840237794365996E-6</v>
      </c>
      <c r="P2070" s="6">
        <f t="shared" si="197"/>
        <v>3.7383244800586216E-8</v>
      </c>
    </row>
    <row r="2071" spans="1:16" x14ac:dyDescent="0.2">
      <c r="A2071" t="s">
        <v>8210</v>
      </c>
      <c r="B2071">
        <v>8.3262096225703995E-4</v>
      </c>
      <c r="C2071">
        <v>8.8838665065920004E-4</v>
      </c>
      <c r="D2071">
        <v>7.6003034829876003E-4</v>
      </c>
      <c r="E2071" s="1">
        <f t="shared" si="192"/>
        <v>8.2701265373833334E-4</v>
      </c>
      <c r="F2071" s="6">
        <f t="shared" si="193"/>
        <v>6.436167285148765E-5</v>
      </c>
      <c r="G2071">
        <v>1.1545655565708001E-3</v>
      </c>
      <c r="H2071">
        <v>1.06372694424524E-3</v>
      </c>
      <c r="I2071">
        <v>9.4229313526655997E-4</v>
      </c>
      <c r="J2071" s="1">
        <f t="shared" si="194"/>
        <v>1.0535285453608667E-3</v>
      </c>
      <c r="K2071" s="6">
        <f t="shared" si="195"/>
        <v>1.065030549629671E-4</v>
      </c>
      <c r="L2071">
        <v>7.9943851845395996E-4</v>
      </c>
      <c r="M2071">
        <v>8.1887675476463996E-4</v>
      </c>
      <c r="N2071">
        <v>7.9236311859188005E-4</v>
      </c>
      <c r="O2071" s="6">
        <f t="shared" si="196"/>
        <v>8.035594639368267E-4</v>
      </c>
      <c r="P2071" s="6">
        <f t="shared" si="197"/>
        <v>1.372879708969217E-5</v>
      </c>
    </row>
    <row r="2072" spans="1:16" x14ac:dyDescent="0.2">
      <c r="A2072" t="s">
        <v>8214</v>
      </c>
      <c r="B2072" s="1">
        <v>6.4212768972351996E-5</v>
      </c>
      <c r="C2072" s="1">
        <v>6.6346359636479998E-5</v>
      </c>
      <c r="D2072" s="1">
        <v>5.8721853893471999E-5</v>
      </c>
      <c r="E2072" s="1">
        <f t="shared" si="192"/>
        <v>6.3093660834101335E-5</v>
      </c>
      <c r="F2072" s="6">
        <f t="shared" si="193"/>
        <v>3.9335193180045076E-6</v>
      </c>
      <c r="G2072" s="1">
        <v>6.4786108752288004E-5</v>
      </c>
      <c r="H2072" s="1">
        <v>6.5453354307264E-5</v>
      </c>
      <c r="I2072" s="1">
        <v>5.8549350271104003E-5</v>
      </c>
      <c r="J2072" s="1">
        <f t="shared" si="194"/>
        <v>6.2929604443552007E-5</v>
      </c>
      <c r="K2072" s="6">
        <f t="shared" si="195"/>
        <v>3.8080538492903284E-6</v>
      </c>
      <c r="L2072" s="1">
        <v>5.1117801600095999E-5</v>
      </c>
      <c r="M2072" s="1">
        <v>5.1624506871168002E-5</v>
      </c>
      <c r="N2072" s="1">
        <v>5.1490594663199999E-5</v>
      </c>
      <c r="O2072" s="6">
        <f t="shared" si="196"/>
        <v>5.1410967711488E-5</v>
      </c>
      <c r="P2072" s="6">
        <f t="shared" si="197"/>
        <v>2.6256979360209536E-7</v>
      </c>
    </row>
    <row r="2073" spans="1:16" x14ac:dyDescent="0.2">
      <c r="A2073" t="s">
        <v>8218</v>
      </c>
      <c r="B2073" s="1">
        <v>6.0206021741879997E-5</v>
      </c>
      <c r="C2073" s="1">
        <v>6.3129872870399995E-5</v>
      </c>
      <c r="D2073" s="1">
        <v>5.630959196208E-5</v>
      </c>
      <c r="E2073" s="1">
        <f t="shared" si="192"/>
        <v>5.9881828858119995E-5</v>
      </c>
      <c r="F2073" s="6">
        <f t="shared" si="193"/>
        <v>3.4216784896464221E-6</v>
      </c>
      <c r="G2073" s="1">
        <v>7.4877256369260004E-5</v>
      </c>
      <c r="H2073" s="1">
        <v>8.0807779361640004E-5</v>
      </c>
      <c r="I2073" s="1">
        <v>6.7015135809480003E-5</v>
      </c>
      <c r="J2073" s="1">
        <f t="shared" si="194"/>
        <v>7.4233390513460008E-5</v>
      </c>
      <c r="K2073" s="6">
        <f t="shared" si="195"/>
        <v>6.9188276802818275E-6</v>
      </c>
      <c r="L2073" s="1">
        <v>6.7255887577859997E-5</v>
      </c>
      <c r="M2073" s="1">
        <v>7.1951145284879995E-5</v>
      </c>
      <c r="N2073" s="1">
        <v>6.7559519294580002E-5</v>
      </c>
      <c r="O2073" s="6">
        <f t="shared" si="196"/>
        <v>6.8922184052440011E-5</v>
      </c>
      <c r="P2073" s="6">
        <f t="shared" si="197"/>
        <v>2.6275468912215256E-6</v>
      </c>
    </row>
    <row r="2074" spans="1:16" x14ac:dyDescent="0.2">
      <c r="A2074" t="s">
        <v>8222</v>
      </c>
      <c r="B2074">
        <v>1.0876965442781201E-4</v>
      </c>
      <c r="C2074">
        <v>1.1941658649424E-4</v>
      </c>
      <c r="D2074" s="1">
        <v>9.7377029120826003E-5</v>
      </c>
      <c r="E2074" s="1">
        <f t="shared" si="192"/>
        <v>1.0852109001429266E-4</v>
      </c>
      <c r="F2074" s="6">
        <f t="shared" si="193"/>
        <v>1.1021880987597032E-5</v>
      </c>
      <c r="G2074">
        <v>1.1383217919322201E-4</v>
      </c>
      <c r="H2074">
        <v>1.1019514516694599E-4</v>
      </c>
      <c r="I2074" s="1">
        <v>9.2932955706668004E-5</v>
      </c>
      <c r="J2074" s="1">
        <f t="shared" si="194"/>
        <v>1.0565342668894534E-4</v>
      </c>
      <c r="K2074" s="6">
        <f t="shared" si="195"/>
        <v>1.1165338805217335E-5</v>
      </c>
      <c r="L2074" s="1">
        <v>8.3806615583838004E-5</v>
      </c>
      <c r="M2074" s="1">
        <v>9.2219990195424007E-5</v>
      </c>
      <c r="N2074" s="1">
        <v>8.3722227940987993E-5</v>
      </c>
      <c r="O2074" s="6">
        <f t="shared" si="196"/>
        <v>8.6582944573416681E-5</v>
      </c>
      <c r="P2074" s="6">
        <f t="shared" si="197"/>
        <v>4.8820070490537524E-6</v>
      </c>
    </row>
    <row r="2075" spans="1:16" x14ac:dyDescent="0.2">
      <c r="A2075" t="s">
        <v>8226</v>
      </c>
      <c r="B2075" s="1">
        <v>2.0308038006755201E-6</v>
      </c>
      <c r="C2075" s="1">
        <v>2.0797391862912E-6</v>
      </c>
      <c r="D2075" s="1">
        <v>2.0043248229403201E-6</v>
      </c>
      <c r="E2075" s="1">
        <f t="shared" si="192"/>
        <v>2.0382892699690133E-6</v>
      </c>
      <c r="F2075" s="6">
        <f t="shared" si="193"/>
        <v>3.8260367716639968E-8</v>
      </c>
      <c r="G2075" s="1">
        <v>2.2003721748072002E-6</v>
      </c>
      <c r="H2075" s="1">
        <v>2.0476733059800001E-6</v>
      </c>
      <c r="I2075" s="1">
        <v>2.1087734368361598E-6</v>
      </c>
      <c r="J2075" s="1">
        <f t="shared" si="194"/>
        <v>2.118939639207787E-6</v>
      </c>
      <c r="K2075" s="6">
        <f t="shared" si="195"/>
        <v>7.6855382949226564E-8</v>
      </c>
      <c r="L2075" s="1">
        <v>1.7518291717305599E-6</v>
      </c>
      <c r="M2075" s="1">
        <v>1.64946535463808E-6</v>
      </c>
      <c r="N2075" s="1">
        <v>1.7384705936238401E-6</v>
      </c>
      <c r="O2075" s="6">
        <f t="shared" si="196"/>
        <v>1.7132550399974933E-6</v>
      </c>
      <c r="P2075" s="6">
        <f t="shared" si="197"/>
        <v>5.5645807307900985E-8</v>
      </c>
    </row>
    <row r="2076" spans="1:16" x14ac:dyDescent="0.2">
      <c r="A2076" t="s">
        <v>8230</v>
      </c>
      <c r="B2076" s="1">
        <v>2.14940817204528E-6</v>
      </c>
      <c r="C2076" s="1">
        <v>2.2621608834047998E-6</v>
      </c>
      <c r="D2076" s="1">
        <v>2.081502201744E-6</v>
      </c>
      <c r="E2076" s="1">
        <f t="shared" si="192"/>
        <v>2.1643570857313601E-6</v>
      </c>
      <c r="F2076" s="6">
        <f t="shared" si="193"/>
        <v>9.1252355203303941E-8</v>
      </c>
      <c r="G2076" s="1">
        <v>1.6801257394454399E-6</v>
      </c>
      <c r="H2076" s="1">
        <v>2.02007637980664E-6</v>
      </c>
      <c r="I2076" s="1">
        <v>1.5293524173388801E-6</v>
      </c>
      <c r="J2076" s="1">
        <f t="shared" si="194"/>
        <v>1.74318484553032E-6</v>
      </c>
      <c r="K2076" s="6">
        <f t="shared" si="195"/>
        <v>2.5136594833068174E-7</v>
      </c>
      <c r="L2076" s="1">
        <v>1.62390834844416E-6</v>
      </c>
      <c r="M2076" s="1">
        <v>1.0625573144140801E-6</v>
      </c>
      <c r="N2076" s="1">
        <v>1.4546546032256801E-6</v>
      </c>
      <c r="O2076" s="6">
        <f t="shared" si="196"/>
        <v>1.3803734220279731E-6</v>
      </c>
      <c r="P2076" s="6">
        <f t="shared" si="197"/>
        <v>2.8795314942148992E-7</v>
      </c>
    </row>
    <row r="2077" spans="1:16" x14ac:dyDescent="0.2">
      <c r="A2077" t="s">
        <v>8234</v>
      </c>
      <c r="B2077" s="1">
        <v>6.8943127318655998E-6</v>
      </c>
      <c r="C2077" s="1">
        <v>7.4086727393280002E-6</v>
      </c>
      <c r="D2077" s="1">
        <v>6.3607742287488003E-6</v>
      </c>
      <c r="E2077" s="1">
        <f t="shared" si="192"/>
        <v>6.8879198999808006E-6</v>
      </c>
      <c r="F2077" s="6">
        <f t="shared" si="193"/>
        <v>5.2397850465754494E-7</v>
      </c>
      <c r="G2077" s="1">
        <v>4.4598417092928003E-6</v>
      </c>
      <c r="H2077" s="1">
        <v>4.2827065055232003E-6</v>
      </c>
      <c r="I2077" s="1">
        <v>4.1215533814656003E-6</v>
      </c>
      <c r="J2077" s="1">
        <f t="shared" si="194"/>
        <v>4.2880338654272E-6</v>
      </c>
      <c r="K2077" s="6">
        <f t="shared" si="195"/>
        <v>1.6920707360713632E-7</v>
      </c>
      <c r="L2077" s="1">
        <v>3.5060358669119998E-6</v>
      </c>
      <c r="M2077" s="1">
        <v>3.6235786579200001E-6</v>
      </c>
      <c r="N2077" s="1">
        <v>3.5691753079679998E-6</v>
      </c>
      <c r="O2077" s="6">
        <f t="shared" si="196"/>
        <v>3.5662632776000002E-6</v>
      </c>
      <c r="P2077" s="6">
        <f t="shared" si="197"/>
        <v>5.8825478069759217E-8</v>
      </c>
    </row>
    <row r="2078" spans="1:16" x14ac:dyDescent="0.2">
      <c r="A2078" t="s">
        <v>8238</v>
      </c>
      <c r="B2078" s="1">
        <v>7.3854680061999998E-6</v>
      </c>
      <c r="C2078" s="1">
        <v>7.4235899919999997E-6</v>
      </c>
      <c r="D2078" s="1">
        <v>6.5478040424999996E-6</v>
      </c>
      <c r="E2078" s="1">
        <f t="shared" si="192"/>
        <v>7.1189540135666666E-6</v>
      </c>
      <c r="F2078" s="6">
        <f t="shared" si="193"/>
        <v>4.949975136679219E-7</v>
      </c>
      <c r="G2078" s="1">
        <v>3.69719725617E-5</v>
      </c>
      <c r="H2078" s="1">
        <v>3.60274729094E-5</v>
      </c>
      <c r="I2078" s="1">
        <v>3.1819464575600003E-5</v>
      </c>
      <c r="J2078" s="1">
        <f t="shared" si="194"/>
        <v>3.4939636682233335E-5</v>
      </c>
      <c r="K2078" s="6">
        <f t="shared" si="195"/>
        <v>2.743105061706207E-6</v>
      </c>
      <c r="L2078" s="1">
        <v>3.2494757118299998E-5</v>
      </c>
      <c r="M2078" s="1">
        <v>3.0481586818799999E-5</v>
      </c>
      <c r="N2078" s="1">
        <v>3.1490721278299997E-5</v>
      </c>
      <c r="O2078" s="6">
        <f t="shared" si="196"/>
        <v>3.1489021738466661E-5</v>
      </c>
      <c r="P2078" s="6">
        <f t="shared" si="197"/>
        <v>1.0065862258266615E-6</v>
      </c>
    </row>
    <row r="2079" spans="1:16" x14ac:dyDescent="0.2">
      <c r="A2079" t="s">
        <v>8242</v>
      </c>
      <c r="B2079" s="1">
        <v>4.8510793489535999E-7</v>
      </c>
      <c r="C2079" s="1">
        <v>5.4156536340479997E-7</v>
      </c>
      <c r="D2079" s="1">
        <v>4.4337268479168001E-7</v>
      </c>
      <c r="E2079" s="1">
        <f t="shared" si="192"/>
        <v>4.9001532769727994E-7</v>
      </c>
      <c r="F2079" s="6">
        <f t="shared" si="193"/>
        <v>4.9279939238894346E-8</v>
      </c>
      <c r="G2079" s="1">
        <v>5.0468181744960002E-7</v>
      </c>
      <c r="H2079" s="1">
        <v>5.1903092715263998E-7</v>
      </c>
      <c r="I2079" s="1">
        <v>4.6231724028671998E-7</v>
      </c>
      <c r="J2079" s="1">
        <f t="shared" si="194"/>
        <v>4.9534332829631996E-7</v>
      </c>
      <c r="K2079" s="6">
        <f t="shared" si="195"/>
        <v>2.948755846506884E-8</v>
      </c>
      <c r="L2079" s="1">
        <v>3.9777590196288001E-7</v>
      </c>
      <c r="M2079" s="1">
        <v>4.7627109637631998E-7</v>
      </c>
      <c r="N2079" s="1">
        <v>3.7453335958080002E-7</v>
      </c>
      <c r="O2079" s="6">
        <f t="shared" si="196"/>
        <v>4.1619345263999999E-7</v>
      </c>
      <c r="P2079" s="6">
        <f t="shared" si="197"/>
        <v>5.3310846942970583E-8</v>
      </c>
    </row>
    <row r="2080" spans="1:16" x14ac:dyDescent="0.2">
      <c r="A2080" t="s">
        <v>8246</v>
      </c>
      <c r="B2080" s="1">
        <v>1.9013254475959801E-5</v>
      </c>
      <c r="C2080" s="1">
        <v>1.8717727333031999E-5</v>
      </c>
      <c r="D2080" s="1">
        <v>1.6726754186837099E-5</v>
      </c>
      <c r="E2080" s="1">
        <f t="shared" si="192"/>
        <v>1.8152578665276298E-5</v>
      </c>
      <c r="F2080" s="6">
        <f t="shared" si="193"/>
        <v>1.2436099290127436E-6</v>
      </c>
      <c r="G2080" s="1">
        <v>1.4504142899150101E-5</v>
      </c>
      <c r="H2080" s="1">
        <v>1.44173083043682E-5</v>
      </c>
      <c r="I2080" s="1">
        <v>1.38093581107944E-5</v>
      </c>
      <c r="J2080" s="1">
        <f t="shared" si="194"/>
        <v>1.4243603104770901E-5</v>
      </c>
      <c r="K2080" s="6">
        <f t="shared" si="195"/>
        <v>3.7856518303717805E-7</v>
      </c>
      <c r="L2080" s="1">
        <v>1.0956909731172301E-5</v>
      </c>
      <c r="M2080" s="1">
        <v>1.16527316084928E-5</v>
      </c>
      <c r="N2080" s="1">
        <v>1.1274885528984E-5</v>
      </c>
      <c r="O2080" s="6">
        <f t="shared" si="196"/>
        <v>1.1294842289549701E-5</v>
      </c>
      <c r="P2080" s="6">
        <f t="shared" si="197"/>
        <v>3.4833995673574908E-7</v>
      </c>
    </row>
    <row r="2081" spans="1:16" x14ac:dyDescent="0.2">
      <c r="A2081" t="s">
        <v>8250</v>
      </c>
      <c r="B2081" s="1">
        <v>2.3425598022119E-6</v>
      </c>
      <c r="C2081" s="1">
        <v>2.4684530982440002E-6</v>
      </c>
      <c r="D2081" s="1">
        <v>2.11998785763375E-6</v>
      </c>
      <c r="E2081" s="1">
        <f t="shared" si="192"/>
        <v>2.3103335860298831E-6</v>
      </c>
      <c r="F2081" s="6">
        <f t="shared" si="193"/>
        <v>1.7645368439181837E-7</v>
      </c>
      <c r="G2081" s="1">
        <v>3.0345672347064001E-6</v>
      </c>
      <c r="H2081" s="1">
        <v>3.0219724350490501E-6</v>
      </c>
      <c r="I2081" s="1">
        <v>2.5946472472538E-6</v>
      </c>
      <c r="J2081" s="1">
        <f t="shared" si="194"/>
        <v>2.883728972336417E-6</v>
      </c>
      <c r="K2081" s="6">
        <f t="shared" si="195"/>
        <v>2.5043130810096096E-7</v>
      </c>
      <c r="L2081" s="1">
        <v>2.8586502935640001E-6</v>
      </c>
      <c r="M2081" s="1">
        <v>2.9368173672246001E-6</v>
      </c>
      <c r="N2081" s="1">
        <v>2.8247587497882499E-6</v>
      </c>
      <c r="O2081" s="6">
        <f t="shared" si="196"/>
        <v>2.8734088035256167E-6</v>
      </c>
      <c r="P2081" s="6">
        <f t="shared" si="197"/>
        <v>5.7468631858187843E-8</v>
      </c>
    </row>
    <row r="2082" spans="1:16" x14ac:dyDescent="0.2">
      <c r="A2082" t="s">
        <v>8254</v>
      </c>
      <c r="B2082" s="1">
        <v>3.7438950533040001E-6</v>
      </c>
      <c r="C2082" s="1">
        <v>3.9975165619200003E-6</v>
      </c>
      <c r="D2082" s="1">
        <v>3.5831975436719999E-6</v>
      </c>
      <c r="E2082" s="1">
        <f t="shared" si="192"/>
        <v>3.7748697196320005E-6</v>
      </c>
      <c r="F2082" s="6">
        <f t="shared" si="193"/>
        <v>2.0888904874620622E-7</v>
      </c>
      <c r="G2082" s="1">
        <v>5.5991897194859997E-6</v>
      </c>
      <c r="H2082" s="1">
        <v>6.0114647417759998E-6</v>
      </c>
      <c r="I2082" s="1">
        <v>5.0127081381359996E-6</v>
      </c>
      <c r="J2082" s="1">
        <f t="shared" si="194"/>
        <v>5.5411208664659997E-6</v>
      </c>
      <c r="K2082" s="6">
        <f t="shared" si="195"/>
        <v>5.0190405666513687E-7</v>
      </c>
      <c r="L2082" s="1">
        <v>6.4254206135339997E-6</v>
      </c>
      <c r="M2082" s="1">
        <v>6.5131049274480001E-6</v>
      </c>
      <c r="N2082" s="1">
        <v>5.9127822770220003E-6</v>
      </c>
      <c r="O2082" s="6">
        <f t="shared" si="196"/>
        <v>6.283769272668E-6</v>
      </c>
      <c r="P2082" s="6">
        <f t="shared" si="197"/>
        <v>3.2426169667488634E-7</v>
      </c>
    </row>
    <row r="2083" spans="1:16" x14ac:dyDescent="0.2">
      <c r="A2083" t="s">
        <v>8258</v>
      </c>
      <c r="B2083" s="1">
        <v>2.7868872206280001E-6</v>
      </c>
      <c r="C2083" s="1">
        <v>2.7674372880000001E-6</v>
      </c>
      <c r="D2083" s="1">
        <v>2.61441957042E-6</v>
      </c>
      <c r="E2083" s="1">
        <f t="shared" si="192"/>
        <v>2.7229146930160001E-6</v>
      </c>
      <c r="F2083" s="6">
        <f t="shared" si="193"/>
        <v>9.4461466694887047E-8</v>
      </c>
      <c r="G2083" s="1">
        <v>3.4315773111899999E-6</v>
      </c>
      <c r="H2083" s="1">
        <v>4.6404202751340002E-6</v>
      </c>
      <c r="I2083" s="1">
        <v>2.5845947430240001E-6</v>
      </c>
      <c r="J2083" s="1">
        <f t="shared" si="194"/>
        <v>3.5521974431160005E-6</v>
      </c>
      <c r="K2083" s="6">
        <f t="shared" si="195"/>
        <v>1.0332069331882289E-6</v>
      </c>
      <c r="L2083" s="1">
        <v>3.0882982800599998E-6</v>
      </c>
      <c r="M2083" s="1">
        <v>3.3373137248639999E-6</v>
      </c>
      <c r="N2083" s="1">
        <v>3.1471991693520002E-6</v>
      </c>
      <c r="O2083" s="6">
        <f t="shared" si="196"/>
        <v>3.1909370580919998E-6</v>
      </c>
      <c r="P2083" s="6">
        <f t="shared" si="197"/>
        <v>1.3014194220660743E-7</v>
      </c>
    </row>
    <row r="2084" spans="1:16" x14ac:dyDescent="0.2">
      <c r="A2084" t="s">
        <v>8262</v>
      </c>
      <c r="B2084" s="1">
        <v>4.6072342110311998E-6</v>
      </c>
      <c r="C2084" s="1">
        <v>5.3908050778399998E-6</v>
      </c>
      <c r="D2084" s="1">
        <v>4.3193296761048E-6</v>
      </c>
      <c r="E2084" s="1">
        <f t="shared" si="192"/>
        <v>4.7724563216586663E-6</v>
      </c>
      <c r="F2084" s="6">
        <f t="shared" si="193"/>
        <v>5.5451658542468153E-7</v>
      </c>
      <c r="G2084" s="1">
        <v>6.5495425499972998E-6</v>
      </c>
      <c r="H2084" s="1">
        <v>6.1224672309184998E-6</v>
      </c>
      <c r="I2084" s="1">
        <v>5.5318799925144003E-6</v>
      </c>
      <c r="J2084" s="1">
        <f t="shared" si="194"/>
        <v>6.0679632578100661E-6</v>
      </c>
      <c r="K2084" s="6">
        <f t="shared" si="195"/>
        <v>5.1101593178599876E-7</v>
      </c>
      <c r="L2084" s="1">
        <v>6.0854107352598001E-6</v>
      </c>
      <c r="M2084" s="1">
        <v>6.1829656890036002E-6</v>
      </c>
      <c r="N2084" s="1">
        <v>5.8527577209801002E-6</v>
      </c>
      <c r="O2084" s="6">
        <f t="shared" si="196"/>
        <v>6.0403780484145004E-6</v>
      </c>
      <c r="P2084" s="6">
        <f t="shared" si="197"/>
        <v>1.6964752488595978E-7</v>
      </c>
    </row>
    <row r="2085" spans="1:16" x14ac:dyDescent="0.2">
      <c r="A2085" t="s">
        <v>8266</v>
      </c>
      <c r="B2085" s="1">
        <v>2.0237545398660001E-6</v>
      </c>
      <c r="C2085" s="1">
        <v>2.12564720088E-6</v>
      </c>
      <c r="D2085" s="1">
        <v>1.8105959193210001E-6</v>
      </c>
      <c r="E2085" s="1">
        <f t="shared" si="192"/>
        <v>1.986665886689E-6</v>
      </c>
      <c r="F2085" s="6">
        <f t="shared" si="193"/>
        <v>1.6076692336688823E-7</v>
      </c>
      <c r="G2085" s="1">
        <v>3.2124075719129999E-6</v>
      </c>
      <c r="H2085" s="1">
        <v>3.0209134071689998E-6</v>
      </c>
      <c r="I2085" s="1">
        <v>2.9636493529599998E-6</v>
      </c>
      <c r="J2085" s="1">
        <f t="shared" si="194"/>
        <v>3.065656777347333E-6</v>
      </c>
      <c r="K2085" s="6">
        <f t="shared" si="195"/>
        <v>1.3027524613430484E-7</v>
      </c>
      <c r="L2085" s="1">
        <v>3.690213400449E-6</v>
      </c>
      <c r="M2085" s="1">
        <v>3.6294031580039999E-6</v>
      </c>
      <c r="N2085" s="1">
        <v>3.506517406923E-6</v>
      </c>
      <c r="O2085" s="6">
        <f t="shared" si="196"/>
        <v>3.6087113217920005E-6</v>
      </c>
      <c r="P2085" s="6">
        <f t="shared" si="197"/>
        <v>9.3579744462913742E-8</v>
      </c>
    </row>
    <row r="2086" spans="1:16" x14ac:dyDescent="0.2">
      <c r="A2086" t="s">
        <v>8270</v>
      </c>
      <c r="B2086" s="1">
        <v>2.8953474471072E-6</v>
      </c>
      <c r="C2086" s="1">
        <v>2.9826033763679998E-6</v>
      </c>
      <c r="D2086" s="1">
        <v>2.7390818635127998E-6</v>
      </c>
      <c r="E2086" s="1">
        <f t="shared" si="192"/>
        <v>2.8723442289959997E-6</v>
      </c>
      <c r="F2086" s="6">
        <f t="shared" si="193"/>
        <v>1.2337966946958856E-7</v>
      </c>
      <c r="G2086" s="1">
        <v>5.6232674832204004E-6</v>
      </c>
      <c r="H2086" s="1">
        <v>5.6472220899683999E-6</v>
      </c>
      <c r="I2086" s="1">
        <v>4.4878021342823999E-6</v>
      </c>
      <c r="J2086" s="1">
        <f t="shared" si="194"/>
        <v>5.2527639024904004E-6</v>
      </c>
      <c r="K2086" s="6">
        <f t="shared" si="195"/>
        <v>6.6258458774034693E-7</v>
      </c>
      <c r="L2086" s="1">
        <v>1.40041179411228E-5</v>
      </c>
      <c r="M2086" s="1">
        <v>1.5986081329653599E-5</v>
      </c>
      <c r="N2086" s="1">
        <v>1.32580763481264E-5</v>
      </c>
      <c r="O2086" s="6">
        <f t="shared" si="196"/>
        <v>1.44160918729676E-5</v>
      </c>
      <c r="P2086" s="6">
        <f t="shared" si="197"/>
        <v>1.4098917281830727E-6</v>
      </c>
    </row>
    <row r="2087" spans="1:16" x14ac:dyDescent="0.2">
      <c r="A2087" t="s">
        <v>8274</v>
      </c>
      <c r="B2087" s="1">
        <v>3.696435137139E-6</v>
      </c>
      <c r="C2087" s="1">
        <v>3.9721473489599999E-6</v>
      </c>
      <c r="D2087" s="1">
        <v>3.3896839564502998E-6</v>
      </c>
      <c r="E2087" s="1">
        <f t="shared" si="192"/>
        <v>3.6860888141830998E-6</v>
      </c>
      <c r="F2087" s="6">
        <f t="shared" si="193"/>
        <v>2.9136950029560072E-7</v>
      </c>
      <c r="G2087" s="1">
        <v>7.0477242962976003E-6</v>
      </c>
      <c r="H2087" s="1">
        <v>6.5697005320008002E-6</v>
      </c>
      <c r="I2087" s="1">
        <v>6.7135069776900002E-6</v>
      </c>
      <c r="J2087" s="1">
        <f t="shared" si="194"/>
        <v>6.7769772686628005E-6</v>
      </c>
      <c r="K2087" s="6">
        <f t="shared" si="195"/>
        <v>2.4525096979471783E-7</v>
      </c>
      <c r="L2087" s="1">
        <v>6.7404739701087001E-6</v>
      </c>
      <c r="M2087" s="1">
        <v>7.2680838992280002E-6</v>
      </c>
      <c r="N2087" s="1">
        <v>5.7952368822168004E-6</v>
      </c>
      <c r="O2087" s="6">
        <f t="shared" si="196"/>
        <v>6.6012649171845002E-6</v>
      </c>
      <c r="P2087" s="6">
        <f t="shared" si="197"/>
        <v>7.4622647647462693E-7</v>
      </c>
    </row>
    <row r="2088" spans="1:16" x14ac:dyDescent="0.2">
      <c r="A2088" t="s">
        <v>8278</v>
      </c>
      <c r="B2088" s="1">
        <v>4.9602847623680002E-5</v>
      </c>
      <c r="C2088" s="1">
        <v>5.1276396953599997E-5</v>
      </c>
      <c r="D2088" s="1">
        <v>4.4240261607359998E-5</v>
      </c>
      <c r="E2088" s="1">
        <f t="shared" si="192"/>
        <v>4.8373168728213333E-5</v>
      </c>
      <c r="F2088" s="6">
        <f t="shared" si="193"/>
        <v>3.6757152762583588E-6</v>
      </c>
      <c r="G2088" s="1">
        <v>4.2878170108800003E-5</v>
      </c>
      <c r="H2088" s="1">
        <v>3.9621205740479997E-5</v>
      </c>
      <c r="I2088" s="1">
        <v>3.7214203386880003E-5</v>
      </c>
      <c r="J2088" s="1">
        <f t="shared" si="194"/>
        <v>3.9904526412053334E-5</v>
      </c>
      <c r="K2088" s="6">
        <f t="shared" si="195"/>
        <v>2.842592603409759E-6</v>
      </c>
      <c r="L2088" s="1">
        <v>2.9219745821759999E-5</v>
      </c>
      <c r="M2088" s="1">
        <v>3.1689201473280002E-5</v>
      </c>
      <c r="N2088" s="1">
        <v>3.00631141616E-5</v>
      </c>
      <c r="O2088" s="6">
        <f t="shared" si="196"/>
        <v>3.0324020485546666E-5</v>
      </c>
      <c r="P2088" s="6">
        <f t="shared" si="197"/>
        <v>1.255231805728545E-6</v>
      </c>
    </row>
    <row r="2089" spans="1:16" x14ac:dyDescent="0.2">
      <c r="A2089" t="s">
        <v>8282</v>
      </c>
      <c r="B2089" s="1">
        <v>5.4039273587292797E-6</v>
      </c>
      <c r="C2089" s="1">
        <v>5.7245642042064003E-6</v>
      </c>
      <c r="D2089" s="1">
        <v>4.9037045901575397E-6</v>
      </c>
      <c r="E2089" s="1">
        <f t="shared" si="192"/>
        <v>5.3440653843644071E-6</v>
      </c>
      <c r="F2089" s="6">
        <f t="shared" si="193"/>
        <v>4.1369096977726821E-7</v>
      </c>
      <c r="G2089" s="1">
        <v>3.4387447025678398E-6</v>
      </c>
      <c r="H2089" s="1">
        <v>3.0488076192962601E-6</v>
      </c>
      <c r="I2089" s="1">
        <v>2.7432495903736402E-6</v>
      </c>
      <c r="J2089" s="1">
        <f t="shared" si="194"/>
        <v>3.0769339707459132E-6</v>
      </c>
      <c r="K2089" s="6">
        <f t="shared" si="195"/>
        <v>3.4859960055328188E-7</v>
      </c>
      <c r="L2089" s="1">
        <v>2.0453151596637602E-6</v>
      </c>
      <c r="M2089" s="1">
        <v>2.6668339316899202E-6</v>
      </c>
      <c r="N2089" s="1">
        <v>2.1578954958669001E-6</v>
      </c>
      <c r="O2089" s="6">
        <f t="shared" si="196"/>
        <v>2.29001486240686E-6</v>
      </c>
      <c r="P2089" s="6">
        <f t="shared" si="197"/>
        <v>3.3115410499707944E-7</v>
      </c>
    </row>
    <row r="2090" spans="1:16" x14ac:dyDescent="0.2">
      <c r="A2090" t="s">
        <v>8286</v>
      </c>
      <c r="B2090" s="1">
        <v>1.6729277004273599E-5</v>
      </c>
      <c r="C2090" s="1">
        <v>1.8273738712319999E-5</v>
      </c>
      <c r="D2090" s="1">
        <v>1.52561356242984E-5</v>
      </c>
      <c r="E2090" s="1">
        <f t="shared" si="192"/>
        <v>1.6753050446963999E-5</v>
      </c>
      <c r="F2090" s="6">
        <f t="shared" si="193"/>
        <v>1.5089420073821216E-6</v>
      </c>
      <c r="G2090" s="1">
        <v>2.16383550919848E-5</v>
      </c>
      <c r="H2090" s="1">
        <v>2.0337356979576001E-5</v>
      </c>
      <c r="I2090" s="1">
        <v>1.7676087326351999E-5</v>
      </c>
      <c r="J2090" s="1">
        <f t="shared" si="194"/>
        <v>1.9883933132637602E-5</v>
      </c>
      <c r="K2090" s="6">
        <f t="shared" si="195"/>
        <v>2.0196748130262211E-6</v>
      </c>
      <c r="L2090" s="1">
        <v>1.90569436437744E-5</v>
      </c>
      <c r="M2090" s="1">
        <v>2.1706144046870401E-5</v>
      </c>
      <c r="N2090" s="1">
        <v>1.8383054827831199E-5</v>
      </c>
      <c r="O2090" s="6">
        <f t="shared" si="196"/>
        <v>1.9715380839492002E-5</v>
      </c>
      <c r="P2090" s="6">
        <f t="shared" si="197"/>
        <v>1.7566687635840704E-6</v>
      </c>
    </row>
    <row r="2091" spans="1:16" x14ac:dyDescent="0.2">
      <c r="A2091" t="s">
        <v>8290</v>
      </c>
      <c r="B2091" s="1">
        <v>6.8690865213629998E-5</v>
      </c>
      <c r="C2091" s="1">
        <v>6.3726090800400001E-5</v>
      </c>
      <c r="D2091" s="1">
        <v>5.9253276711915002E-5</v>
      </c>
      <c r="E2091" s="1">
        <f t="shared" si="192"/>
        <v>6.3890077575314987E-5</v>
      </c>
      <c r="F2091" s="6">
        <f t="shared" si="193"/>
        <v>4.7209308328640058E-6</v>
      </c>
      <c r="G2091">
        <v>3.6268884548653501E-4</v>
      </c>
      <c r="H2091">
        <v>4.0812235149856498E-4</v>
      </c>
      <c r="I2091">
        <v>3.1265569865132999E-4</v>
      </c>
      <c r="J2091" s="1">
        <f t="shared" si="194"/>
        <v>3.6115563187881001E-4</v>
      </c>
      <c r="K2091" s="6">
        <f t="shared" si="195"/>
        <v>4.7751790641177051E-5</v>
      </c>
      <c r="L2091">
        <v>8.3862267225979505E-4</v>
      </c>
      <c r="M2091">
        <v>9.4676331181338001E-4</v>
      </c>
      <c r="N2091">
        <v>8.2213954013142E-4</v>
      </c>
      <c r="O2091" s="6">
        <f t="shared" si="196"/>
        <v>8.6917517473486495E-4</v>
      </c>
      <c r="P2091" s="6">
        <f t="shared" si="197"/>
        <v>6.7696843890067659E-5</v>
      </c>
    </row>
    <row r="2092" spans="1:16" x14ac:dyDescent="0.2">
      <c r="A2092" t="s">
        <v>8294</v>
      </c>
      <c r="B2092">
        <v>4.3264635234240001E-4</v>
      </c>
      <c r="C2092">
        <v>4.462973245696E-4</v>
      </c>
      <c r="D2092">
        <v>3.7833055213320002E-4</v>
      </c>
      <c r="E2092" s="1">
        <f t="shared" si="192"/>
        <v>4.1909140968173332E-4</v>
      </c>
      <c r="F2092" s="6">
        <f t="shared" si="193"/>
        <v>3.5953760467520166E-5</v>
      </c>
      <c r="G2092">
        <v>1.8536791655808001E-4</v>
      </c>
      <c r="H2092">
        <v>1.4432037897264E-4</v>
      </c>
      <c r="I2092">
        <v>1.2299521853792E-4</v>
      </c>
      <c r="J2092" s="1">
        <f t="shared" si="194"/>
        <v>1.5089450468954666E-4</v>
      </c>
      <c r="K2092" s="6">
        <f t="shared" si="195"/>
        <v>3.1701777730669742E-5</v>
      </c>
      <c r="L2092" s="1">
        <v>8.3657866177439997E-5</v>
      </c>
      <c r="M2092">
        <v>1.0206812556576001E-4</v>
      </c>
      <c r="N2092" s="1">
        <v>9.3211382206000003E-5</v>
      </c>
      <c r="O2092" s="6">
        <f t="shared" si="196"/>
        <v>9.297912464973333E-5</v>
      </c>
      <c r="P2092" s="6">
        <f t="shared" si="197"/>
        <v>9.207326993521978E-6</v>
      </c>
    </row>
    <row r="2093" spans="1:16" x14ac:dyDescent="0.2">
      <c r="A2093" t="s">
        <v>8298</v>
      </c>
      <c r="B2093" s="1">
        <v>5.4638686238099998E-8</v>
      </c>
      <c r="C2093" s="1">
        <v>5.8006603972800003E-8</v>
      </c>
      <c r="D2093" s="1">
        <v>4.9409196598259998E-8</v>
      </c>
      <c r="E2093" s="1">
        <f t="shared" si="192"/>
        <v>5.401816226972E-8</v>
      </c>
      <c r="F2093" s="6">
        <f t="shared" si="193"/>
        <v>4.3321635342458228E-9</v>
      </c>
      <c r="G2093" s="1">
        <v>2.9982075646049999E-8</v>
      </c>
      <c r="H2093" s="1">
        <v>3.2421255683970001E-8</v>
      </c>
      <c r="I2093" s="1">
        <v>2.5502540233319999E-8</v>
      </c>
      <c r="J2093" s="1">
        <f t="shared" si="194"/>
        <v>2.9301957187780001E-8</v>
      </c>
      <c r="K2093" s="6">
        <f t="shared" si="195"/>
        <v>3.5091418765455232E-9</v>
      </c>
      <c r="L2093" s="1">
        <v>9.1397269861379995E-8</v>
      </c>
      <c r="M2093" s="1">
        <v>9.8073998520840005E-8</v>
      </c>
      <c r="N2093" s="1">
        <v>8.2940899528380005E-8</v>
      </c>
      <c r="O2093" s="6">
        <f t="shared" si="196"/>
        <v>9.0804055970200006E-8</v>
      </c>
      <c r="P2093" s="6">
        <f t="shared" si="197"/>
        <v>7.5839698258507827E-9</v>
      </c>
    </row>
    <row r="2094" spans="1:16" x14ac:dyDescent="0.2">
      <c r="A2094" t="s">
        <v>8302</v>
      </c>
      <c r="B2094" s="1">
        <v>1.2932570812886401E-6</v>
      </c>
      <c r="C2094" s="1">
        <v>1.3136104281664E-6</v>
      </c>
      <c r="D2094" s="1">
        <v>1.14969629139768E-6</v>
      </c>
      <c r="E2094" s="1">
        <f t="shared" si="192"/>
        <v>1.2521879336175732E-6</v>
      </c>
      <c r="F2094" s="6">
        <f t="shared" si="193"/>
        <v>8.9341855957773622E-8</v>
      </c>
      <c r="G2094" s="1">
        <v>1.6430455448784001E-6</v>
      </c>
      <c r="H2094" s="1">
        <v>1.5718443233261601E-6</v>
      </c>
      <c r="I2094" s="1">
        <v>1.3869895998046401E-6</v>
      </c>
      <c r="J2094" s="1">
        <f t="shared" si="194"/>
        <v>1.5339598226697333E-6</v>
      </c>
      <c r="K2094" s="6">
        <f t="shared" si="195"/>
        <v>1.3216500404567843E-7</v>
      </c>
      <c r="L2094" s="1">
        <v>1.6888115360188801E-6</v>
      </c>
      <c r="M2094" s="1">
        <v>1.79765096164992E-6</v>
      </c>
      <c r="N2094" s="1">
        <v>1.64741112482856E-6</v>
      </c>
      <c r="O2094" s="6">
        <f t="shared" si="196"/>
        <v>1.7112912074991201E-6</v>
      </c>
      <c r="P2094" s="6">
        <f t="shared" si="197"/>
        <v>7.7601571275470005E-8</v>
      </c>
    </row>
    <row r="2095" spans="1:16" x14ac:dyDescent="0.2">
      <c r="A2095" t="s">
        <v>8306</v>
      </c>
      <c r="B2095" s="1">
        <v>1.9681769713217999E-7</v>
      </c>
      <c r="C2095" s="1">
        <v>2.50509834988E-7</v>
      </c>
      <c r="D2095" s="1">
        <v>1.8394887821625001E-7</v>
      </c>
      <c r="E2095" s="1">
        <f t="shared" si="192"/>
        <v>2.1042547011214334E-7</v>
      </c>
      <c r="F2095" s="6">
        <f t="shared" si="193"/>
        <v>3.5305365820202998E-8</v>
      </c>
      <c r="G2095" s="1">
        <v>2.0444802220809001E-7</v>
      </c>
      <c r="H2095" s="1">
        <v>2.2288632174460999E-7</v>
      </c>
      <c r="I2095" s="1">
        <v>1.8352445708484E-7</v>
      </c>
      <c r="J2095" s="1">
        <f t="shared" si="194"/>
        <v>2.0361960034584665E-7</v>
      </c>
      <c r="K2095" s="6">
        <f t="shared" si="195"/>
        <v>1.9694004403876184E-8</v>
      </c>
      <c r="L2095" s="1">
        <v>2.2855276254059999E-7</v>
      </c>
      <c r="M2095" s="1">
        <v>2.3096971527648001E-7</v>
      </c>
      <c r="N2095" s="1">
        <v>2.3652332968654999E-7</v>
      </c>
      <c r="O2095" s="6">
        <f t="shared" si="196"/>
        <v>2.3201526916787664E-7</v>
      </c>
      <c r="P2095" s="6">
        <f t="shared" si="197"/>
        <v>4.0868536017192247E-9</v>
      </c>
    </row>
    <row r="2096" spans="1:16" x14ac:dyDescent="0.2">
      <c r="A2096" t="s">
        <v>8310</v>
      </c>
      <c r="B2096" s="1">
        <v>4.7072958534755996E-6</v>
      </c>
      <c r="C2096" s="1">
        <v>4.7230571868480003E-6</v>
      </c>
      <c r="D2096" s="1">
        <v>4.3415985725045999E-6</v>
      </c>
      <c r="E2096" s="1">
        <f t="shared" si="192"/>
        <v>4.5906505376094E-6</v>
      </c>
      <c r="F2096" s="6">
        <f t="shared" si="193"/>
        <v>2.1582925172307129E-7</v>
      </c>
      <c r="G2096" s="1">
        <v>1.4930524104803999E-5</v>
      </c>
      <c r="H2096" s="1">
        <v>1.59809043931218E-5</v>
      </c>
      <c r="I2096" s="1">
        <v>1.32737522750316E-5</v>
      </c>
      <c r="J2096" s="1">
        <f t="shared" si="194"/>
        <v>1.4728393590985799E-5</v>
      </c>
      <c r="K2096" s="6">
        <f t="shared" si="195"/>
        <v>1.3648482355494222E-6</v>
      </c>
      <c r="L2096" s="1">
        <v>1.8651477242356201E-5</v>
      </c>
      <c r="M2096" s="1">
        <v>1.92110427401112E-5</v>
      </c>
      <c r="N2096" s="1">
        <v>1.7742452834937598E-5</v>
      </c>
      <c r="O2096" s="6">
        <f t="shared" si="196"/>
        <v>1.8534990939135001E-5</v>
      </c>
      <c r="P2096" s="6">
        <f t="shared" si="197"/>
        <v>7.4119219607538927E-7</v>
      </c>
    </row>
    <row r="2097" spans="1:16" x14ac:dyDescent="0.2">
      <c r="A2097" t="s">
        <v>8314</v>
      </c>
      <c r="B2097" s="1">
        <v>3.3563355785308801E-6</v>
      </c>
      <c r="C2097" s="1">
        <v>4.0931856193536003E-6</v>
      </c>
      <c r="D2097" s="1">
        <v>3.1069365526742398E-6</v>
      </c>
      <c r="E2097" s="1">
        <f t="shared" si="192"/>
        <v>3.5188192501862403E-6</v>
      </c>
      <c r="F2097" s="6">
        <f t="shared" si="193"/>
        <v>5.1280845648978193E-7</v>
      </c>
      <c r="G2097" s="1">
        <v>4.1729980232793598E-6</v>
      </c>
      <c r="H2097" s="1">
        <v>4.4012871398628002E-6</v>
      </c>
      <c r="I2097" s="1">
        <v>3.9839151291191998E-6</v>
      </c>
      <c r="J2097" s="1">
        <f t="shared" si="194"/>
        <v>4.1860667640871205E-6</v>
      </c>
      <c r="K2097" s="6">
        <f t="shared" si="195"/>
        <v>2.0899268606284846E-7</v>
      </c>
      <c r="L2097" s="1">
        <v>4.4652431651652E-6</v>
      </c>
      <c r="M2097" s="1">
        <v>4.5971414150428798E-6</v>
      </c>
      <c r="N2097" s="1">
        <v>4.7363710295721597E-6</v>
      </c>
      <c r="O2097" s="6">
        <f t="shared" si="196"/>
        <v>4.5995852032600795E-6</v>
      </c>
      <c r="P2097" s="6">
        <f t="shared" si="197"/>
        <v>1.3558045135677771E-7</v>
      </c>
    </row>
    <row r="2098" spans="1:16" x14ac:dyDescent="0.2">
      <c r="A2098" t="s">
        <v>8318</v>
      </c>
      <c r="B2098" s="1">
        <v>1.1524652746670401E-5</v>
      </c>
      <c r="C2098" s="1">
        <v>1.2303864881952E-5</v>
      </c>
      <c r="D2098" s="1">
        <v>1.0436466965067E-5</v>
      </c>
      <c r="E2098" s="1">
        <f t="shared" si="192"/>
        <v>1.1421661531229799E-5</v>
      </c>
      <c r="F2098" s="6">
        <f t="shared" si="193"/>
        <v>9.3794943245361506E-7</v>
      </c>
      <c r="G2098" s="1">
        <v>1.06226406467766E-5</v>
      </c>
      <c r="H2098" s="1">
        <v>9.7928764204061992E-6</v>
      </c>
      <c r="I2098" s="1">
        <v>9.2193305104320003E-6</v>
      </c>
      <c r="J2098" s="1">
        <f t="shared" si="194"/>
        <v>9.8782825258715986E-6</v>
      </c>
      <c r="K2098" s="6">
        <f t="shared" si="195"/>
        <v>7.0554268958720698E-7</v>
      </c>
      <c r="L2098" s="1">
        <v>1.11081794054364E-5</v>
      </c>
      <c r="M2098" s="1">
        <v>1.0995997827996E-5</v>
      </c>
      <c r="N2098" s="1">
        <v>1.0325142202729799E-5</v>
      </c>
      <c r="O2098" s="6">
        <f t="shared" si="196"/>
        <v>1.0809773145387399E-5</v>
      </c>
      <c r="P2098" s="6">
        <f t="shared" si="197"/>
        <v>4.2343422100150331E-7</v>
      </c>
    </row>
    <row r="2099" spans="1:16" x14ac:dyDescent="0.2">
      <c r="A2099" t="s">
        <v>8322</v>
      </c>
      <c r="B2099" s="1">
        <v>9.6335071869747204E-7</v>
      </c>
      <c r="C2099" s="1">
        <v>1.0507146464460801E-6</v>
      </c>
      <c r="D2099" s="1">
        <v>8.92225686417408E-7</v>
      </c>
      <c r="E2099" s="1">
        <f t="shared" si="192"/>
        <v>9.6876368385365338E-7</v>
      </c>
      <c r="F2099" s="6">
        <f t="shared" si="193"/>
        <v>7.9383013022806267E-8</v>
      </c>
      <c r="G2099" s="1">
        <v>8.8778940635750402E-7</v>
      </c>
      <c r="H2099" s="1">
        <v>8.40638933521408E-7</v>
      </c>
      <c r="I2099" s="1">
        <v>7.4696750885478402E-7</v>
      </c>
      <c r="J2099" s="1">
        <f t="shared" si="194"/>
        <v>8.2513194957789861E-7</v>
      </c>
      <c r="K2099" s="6">
        <f t="shared" si="195"/>
        <v>7.1680203803664198E-8</v>
      </c>
      <c r="L2099" s="1">
        <v>4.8201939149414403E-7</v>
      </c>
      <c r="M2099" s="1">
        <v>5.5850294126591996E-7</v>
      </c>
      <c r="N2099" s="1">
        <v>4.61167863353344E-7</v>
      </c>
      <c r="O2099" s="6">
        <f t="shared" si="196"/>
        <v>5.0056339870446928E-7</v>
      </c>
      <c r="P2099" s="6">
        <f t="shared" si="197"/>
        <v>5.1248799992041332E-8</v>
      </c>
    </row>
    <row r="2100" spans="1:16" x14ac:dyDescent="0.2">
      <c r="A2100" t="s">
        <v>8325</v>
      </c>
      <c r="B2100" s="1">
        <v>1.4036760727295999E-6</v>
      </c>
      <c r="C2100" s="1">
        <v>1.5761334229199999E-6</v>
      </c>
      <c r="D2100" s="1">
        <v>1.1966730468543E-6</v>
      </c>
      <c r="E2100" s="1">
        <f t="shared" si="192"/>
        <v>1.3921608475013001E-6</v>
      </c>
      <c r="F2100" s="6">
        <f t="shared" si="193"/>
        <v>1.8999209078281245E-7</v>
      </c>
      <c r="G2100" s="1">
        <v>2.4728407596026999E-6</v>
      </c>
      <c r="H2100" s="1">
        <v>2.4992903354741001E-6</v>
      </c>
      <c r="I2100" s="1">
        <v>4.3594404994052E-6</v>
      </c>
      <c r="J2100" s="1">
        <f t="shared" si="194"/>
        <v>3.1105238648273334E-6</v>
      </c>
      <c r="K2100" s="6">
        <f t="shared" si="195"/>
        <v>1.0816743803520182E-6</v>
      </c>
      <c r="L2100" s="1">
        <v>2.7196432392393E-6</v>
      </c>
      <c r="M2100" s="1">
        <v>2.6828459443788001E-6</v>
      </c>
      <c r="N2100" s="1">
        <v>2.8517451803164E-6</v>
      </c>
      <c r="O2100" s="6">
        <f t="shared" si="196"/>
        <v>2.7514114546448333E-6</v>
      </c>
      <c r="P2100" s="6">
        <f t="shared" si="197"/>
        <v>8.8818087164808583E-8</v>
      </c>
    </row>
    <row r="2101" spans="1:16" x14ac:dyDescent="0.2">
      <c r="A2101" t="s">
        <v>8329</v>
      </c>
      <c r="B2101" s="1">
        <v>2.46994903878756E-5</v>
      </c>
      <c r="C2101" s="1">
        <v>2.6042078950271999E-5</v>
      </c>
      <c r="D2101" s="1">
        <v>2.2162605686436599E-5</v>
      </c>
      <c r="E2101" s="1">
        <f t="shared" si="192"/>
        <v>2.4301391674861401E-5</v>
      </c>
      <c r="F2101" s="6">
        <f t="shared" si="193"/>
        <v>1.9701370866467881E-6</v>
      </c>
      <c r="G2101" s="1">
        <v>2.0174200940599199E-5</v>
      </c>
      <c r="H2101" s="1">
        <v>2.0185785642006601E-5</v>
      </c>
      <c r="I2101" s="1">
        <v>1.8320648715415201E-5</v>
      </c>
      <c r="J2101" s="1">
        <f t="shared" si="194"/>
        <v>1.9560211766006998E-5</v>
      </c>
      <c r="K2101" s="6">
        <f t="shared" si="195"/>
        <v>1.0735087184652998E-6</v>
      </c>
      <c r="L2101" s="1">
        <v>1.8023280561494999E-5</v>
      </c>
      <c r="M2101" s="1">
        <v>1.86949871096472E-5</v>
      </c>
      <c r="N2101" s="1">
        <v>1.8188888196916798E-5</v>
      </c>
      <c r="O2101" s="6">
        <f t="shared" si="196"/>
        <v>1.8302385289352999E-5</v>
      </c>
      <c r="P2101" s="6">
        <f t="shared" si="197"/>
        <v>3.4994087243595834E-7</v>
      </c>
    </row>
    <row r="2102" spans="1:16" x14ac:dyDescent="0.2">
      <c r="A2102" t="s">
        <v>8333</v>
      </c>
      <c r="B2102" s="1">
        <v>1.26566275696E-6</v>
      </c>
      <c r="C2102" s="1">
        <v>1.2771706841600001E-6</v>
      </c>
      <c r="D2102" s="1">
        <v>1.1747061927216E-6</v>
      </c>
      <c r="E2102" s="1">
        <f t="shared" si="192"/>
        <v>1.2391798779472E-6</v>
      </c>
      <c r="F2102" s="6">
        <f t="shared" si="193"/>
        <v>5.61315433783665E-8</v>
      </c>
      <c r="G2102" s="1">
        <v>1.8203887873584E-6</v>
      </c>
      <c r="H2102" s="1">
        <v>1.9194343782431999E-6</v>
      </c>
      <c r="I2102" s="1">
        <v>1.4138597510912E-6</v>
      </c>
      <c r="J2102" s="1">
        <f t="shared" si="194"/>
        <v>1.7178943055642665E-6</v>
      </c>
      <c r="K2102" s="6">
        <f t="shared" si="195"/>
        <v>2.6791839243257806E-7</v>
      </c>
      <c r="L2102" s="1">
        <v>1.8458485070255999E-6</v>
      </c>
      <c r="M2102" s="1">
        <v>2.0320321226687999E-6</v>
      </c>
      <c r="N2102" s="1">
        <v>2.0038335163280002E-6</v>
      </c>
      <c r="O2102" s="6">
        <f t="shared" si="196"/>
        <v>1.9605713820074667E-6</v>
      </c>
      <c r="P2102" s="6">
        <f t="shared" si="197"/>
        <v>1.003483626322304E-7</v>
      </c>
    </row>
    <row r="2103" spans="1:16" x14ac:dyDescent="0.2">
      <c r="A2103" t="s">
        <v>8337</v>
      </c>
      <c r="B2103" s="1">
        <v>4.019530276566E-5</v>
      </c>
      <c r="C2103" s="1">
        <v>4.1440652143632E-5</v>
      </c>
      <c r="D2103" s="1">
        <v>3.6074606340099603E-5</v>
      </c>
      <c r="E2103" s="1">
        <f t="shared" si="192"/>
        <v>3.9236853749797206E-5</v>
      </c>
      <c r="F2103" s="6">
        <f t="shared" si="193"/>
        <v>2.8084836261598868E-6</v>
      </c>
      <c r="G2103" s="1">
        <v>3.2391803547759597E-5</v>
      </c>
      <c r="H2103" s="1">
        <v>3.2897831497700399E-5</v>
      </c>
      <c r="I2103" s="1">
        <v>2.8964282587531201E-5</v>
      </c>
      <c r="J2103" s="1">
        <f t="shared" si="194"/>
        <v>3.1417972544330395E-5</v>
      </c>
      <c r="K2103" s="6">
        <f t="shared" si="195"/>
        <v>2.1399677274676971E-6</v>
      </c>
      <c r="L2103" s="1">
        <v>3.1036709604650402E-5</v>
      </c>
      <c r="M2103" s="1">
        <v>3.3581836931983199E-5</v>
      </c>
      <c r="N2103" s="1">
        <v>3.2685441746302803E-5</v>
      </c>
      <c r="O2103" s="6">
        <f t="shared" si="196"/>
        <v>3.2434662760978803E-5</v>
      </c>
      <c r="P2103" s="6">
        <f t="shared" si="197"/>
        <v>1.290963149239415E-6</v>
      </c>
    </row>
    <row r="2104" spans="1:16" x14ac:dyDescent="0.2">
      <c r="A2104" t="s">
        <v>8341</v>
      </c>
      <c r="B2104" s="1">
        <v>6.2639337018300004E-6</v>
      </c>
      <c r="C2104" s="1">
        <v>6.5545972590000002E-6</v>
      </c>
      <c r="D2104" s="1">
        <v>5.5136129847750001E-6</v>
      </c>
      <c r="E2104" s="1">
        <f t="shared" si="192"/>
        <v>6.1107146485350008E-6</v>
      </c>
      <c r="F2104" s="6">
        <f t="shared" si="193"/>
        <v>5.3713976162205648E-7</v>
      </c>
      <c r="G2104" s="1">
        <v>1.146083181075E-5</v>
      </c>
      <c r="H2104" s="1">
        <v>9.7464083211075007E-6</v>
      </c>
      <c r="I2104" s="1">
        <v>8.7584494565399993E-6</v>
      </c>
      <c r="J2104" s="1">
        <f t="shared" si="194"/>
        <v>9.9885631961325E-6</v>
      </c>
      <c r="K2104" s="6">
        <f t="shared" si="195"/>
        <v>1.3673685804164785E-6</v>
      </c>
      <c r="L2104" s="1">
        <v>1.25636418282375E-5</v>
      </c>
      <c r="M2104" s="1">
        <v>1.307205050508E-5</v>
      </c>
      <c r="N2104" s="1">
        <v>1.2153688097774999E-5</v>
      </c>
      <c r="O2104" s="6">
        <f t="shared" si="196"/>
        <v>1.2596460143697499E-5</v>
      </c>
      <c r="P2104" s="6">
        <f t="shared" si="197"/>
        <v>4.600599517019309E-7</v>
      </c>
    </row>
    <row r="2105" spans="1:16" x14ac:dyDescent="0.2">
      <c r="A2105" t="s">
        <v>8345</v>
      </c>
      <c r="B2105" s="1">
        <v>2.3886233649287999E-6</v>
      </c>
      <c r="C2105" s="1">
        <v>2.5524396694944001E-6</v>
      </c>
      <c r="D2105" s="1">
        <v>2.2490094897543599E-6</v>
      </c>
      <c r="E2105" s="1">
        <f t="shared" si="192"/>
        <v>2.3966908413925201E-6</v>
      </c>
      <c r="F2105" s="6">
        <f t="shared" si="193"/>
        <v>1.5187587572303174E-7</v>
      </c>
      <c r="G2105" s="1">
        <v>3.8018165040273599E-6</v>
      </c>
      <c r="H2105" s="1">
        <v>3.4251903738284401E-6</v>
      </c>
      <c r="I2105" s="1">
        <v>2.9980962636945601E-6</v>
      </c>
      <c r="J2105" s="1">
        <f t="shared" si="194"/>
        <v>3.4083677138501203E-6</v>
      </c>
      <c r="K2105" s="6">
        <f t="shared" si="195"/>
        <v>4.0212411964058186E-7</v>
      </c>
      <c r="L2105" s="1">
        <v>3.6071038389394801E-6</v>
      </c>
      <c r="M2105" s="1">
        <v>3.7617201929303999E-6</v>
      </c>
      <c r="N2105" s="1">
        <v>3.4242765457091999E-6</v>
      </c>
      <c r="O2105" s="6">
        <f t="shared" si="196"/>
        <v>3.59770019252636E-6</v>
      </c>
      <c r="P2105" s="6">
        <f t="shared" si="197"/>
        <v>1.6891825001131071E-7</v>
      </c>
    </row>
    <row r="2106" spans="1:16" x14ac:dyDescent="0.2">
      <c r="A2106" t="s">
        <v>8349</v>
      </c>
      <c r="B2106" s="1">
        <v>2.6293550684544E-6</v>
      </c>
      <c r="C2106" s="1">
        <v>2.6205739141120002E-6</v>
      </c>
      <c r="D2106" s="1">
        <v>2.3364631084607999E-6</v>
      </c>
      <c r="E2106" s="1">
        <f t="shared" si="192"/>
        <v>2.5287973636757329E-6</v>
      </c>
      <c r="F2106" s="6">
        <f t="shared" si="193"/>
        <v>1.6662420731907062E-7</v>
      </c>
      <c r="G2106" s="1">
        <v>1.7495482441535999E-6</v>
      </c>
      <c r="H2106" s="1">
        <v>1.8496996467136001E-6</v>
      </c>
      <c r="I2106" s="1">
        <v>1.5670917404032001E-6</v>
      </c>
      <c r="J2106" s="1">
        <f t="shared" si="194"/>
        <v>1.7221132104234668E-6</v>
      </c>
      <c r="K2106" s="6">
        <f t="shared" si="195"/>
        <v>1.43287536038963E-7</v>
      </c>
      <c r="L2106" s="1">
        <v>1.78067183184E-6</v>
      </c>
      <c r="M2106" s="1">
        <v>1.95804159936E-6</v>
      </c>
      <c r="N2106" s="1">
        <v>1.9061362814912E-6</v>
      </c>
      <c r="O2106" s="6">
        <f t="shared" si="196"/>
        <v>1.8816165708970668E-6</v>
      </c>
      <c r="P2106" s="6">
        <f t="shared" si="197"/>
        <v>9.1191670470716532E-8</v>
      </c>
    </row>
    <row r="2107" spans="1:16" x14ac:dyDescent="0.2">
      <c r="A2107" t="s">
        <v>8353</v>
      </c>
      <c r="B2107" s="1">
        <v>1.8271977957890401E-5</v>
      </c>
      <c r="C2107" s="1">
        <v>2.0767019003135999E-5</v>
      </c>
      <c r="D2107" s="1">
        <v>1.6842814692994801E-5</v>
      </c>
      <c r="E2107" s="1">
        <f t="shared" si="192"/>
        <v>1.8627270551340401E-5</v>
      </c>
      <c r="F2107" s="6">
        <f t="shared" si="193"/>
        <v>1.9860814402116066E-6</v>
      </c>
      <c r="G2107" s="1">
        <v>2.03992697082888E-5</v>
      </c>
      <c r="H2107" s="1">
        <v>1.9306265696106E-5</v>
      </c>
      <c r="I2107" s="1">
        <v>1.6903076132066401E-5</v>
      </c>
      <c r="J2107" s="1">
        <f t="shared" si="194"/>
        <v>1.8869537178820399E-5</v>
      </c>
      <c r="K2107" s="6">
        <f t="shared" si="195"/>
        <v>1.7885444442234445E-6</v>
      </c>
      <c r="L2107" s="1">
        <v>1.7340615384129E-5</v>
      </c>
      <c r="M2107" s="1">
        <v>1.8180412618370398E-5</v>
      </c>
      <c r="N2107" s="1">
        <v>1.7019106585739401E-5</v>
      </c>
      <c r="O2107" s="6">
        <f t="shared" si="196"/>
        <v>1.75133781960796E-5</v>
      </c>
      <c r="P2107" s="6">
        <f t="shared" si="197"/>
        <v>5.996191851926483E-7</v>
      </c>
    </row>
    <row r="2108" spans="1:16" x14ac:dyDescent="0.2">
      <c r="A2108" t="s">
        <v>8357</v>
      </c>
      <c r="B2108" s="1">
        <v>3.6939605414719998E-6</v>
      </c>
      <c r="C2108" s="1">
        <v>3.6335039216000002E-6</v>
      </c>
      <c r="D2108" s="1">
        <v>3.3279995225448001E-6</v>
      </c>
      <c r="E2108" s="1">
        <f t="shared" si="192"/>
        <v>3.5518213285389331E-6</v>
      </c>
      <c r="F2108" s="6">
        <f t="shared" si="193"/>
        <v>1.9617823872805935E-7</v>
      </c>
      <c r="G2108" s="1">
        <v>5.2523062527888002E-6</v>
      </c>
      <c r="H2108" s="1">
        <v>5.386593229656E-6</v>
      </c>
      <c r="I2108" s="1">
        <v>4.8459950201439998E-6</v>
      </c>
      <c r="J2108" s="1">
        <f t="shared" si="194"/>
        <v>5.1616315008629336E-6</v>
      </c>
      <c r="K2108" s="6">
        <f t="shared" si="195"/>
        <v>2.8147475732205229E-7</v>
      </c>
      <c r="L2108" s="1">
        <v>9.4728653268983998E-6</v>
      </c>
      <c r="M2108" s="1">
        <v>9.0106011872256004E-6</v>
      </c>
      <c r="N2108" s="1">
        <v>9.5330471439528007E-6</v>
      </c>
      <c r="O2108" s="6">
        <f t="shared" si="196"/>
        <v>9.3388378860256014E-6</v>
      </c>
      <c r="P2108" s="6">
        <f t="shared" si="197"/>
        <v>2.8584954190156356E-7</v>
      </c>
    </row>
    <row r="2109" spans="1:16" x14ac:dyDescent="0.2">
      <c r="A2109" t="s">
        <v>8361</v>
      </c>
      <c r="B2109" s="1">
        <v>2.089496127285E-6</v>
      </c>
      <c r="C2109" s="1">
        <v>2.2476281113439999E-6</v>
      </c>
      <c r="D2109" s="1">
        <v>1.9566052329033E-6</v>
      </c>
      <c r="E2109" s="1">
        <f t="shared" si="192"/>
        <v>2.0979098238441001E-6</v>
      </c>
      <c r="F2109" s="6">
        <f t="shared" si="193"/>
        <v>1.4569375985717112E-7</v>
      </c>
      <c r="G2109" s="1">
        <v>7.2288621151865999E-6</v>
      </c>
      <c r="H2109" s="1">
        <v>7.1363663804097001E-6</v>
      </c>
      <c r="I2109" s="1">
        <v>5.5502972837297998E-6</v>
      </c>
      <c r="J2109" s="1">
        <f t="shared" si="194"/>
        <v>6.6385085931086991E-6</v>
      </c>
      <c r="K2109" s="6">
        <f t="shared" si="195"/>
        <v>9.4355273071147687E-7</v>
      </c>
      <c r="L2109" s="1">
        <v>8.4317127375096005E-6</v>
      </c>
      <c r="M2109" s="1">
        <v>8.9380646507376E-6</v>
      </c>
      <c r="N2109" s="1">
        <v>7.9184694006368998E-6</v>
      </c>
      <c r="O2109" s="6">
        <f t="shared" si="196"/>
        <v>8.4294155962947001E-6</v>
      </c>
      <c r="P2109" s="6">
        <f t="shared" si="197"/>
        <v>5.0980150661830952E-7</v>
      </c>
    </row>
    <row r="2110" spans="1:16" x14ac:dyDescent="0.2">
      <c r="A2110" t="s">
        <v>8365</v>
      </c>
      <c r="B2110" s="1">
        <v>6.4154888757120005E-5</v>
      </c>
      <c r="C2110" s="1">
        <v>6.7964656435199995E-5</v>
      </c>
      <c r="D2110" s="1">
        <v>5.6943697597920002E-5</v>
      </c>
      <c r="E2110" s="1">
        <f t="shared" si="192"/>
        <v>6.3021080930079999E-5</v>
      </c>
      <c r="F2110" s="6">
        <f t="shared" si="193"/>
        <v>5.5972782282773719E-6</v>
      </c>
      <c r="G2110" s="1">
        <v>5.1329461548959997E-5</v>
      </c>
      <c r="H2110" s="1">
        <v>5.0903297820479999E-5</v>
      </c>
      <c r="I2110" s="1">
        <v>4.1813169504960003E-5</v>
      </c>
      <c r="J2110" s="1">
        <f t="shared" si="194"/>
        <v>4.8015309624800002E-5</v>
      </c>
      <c r="K2110" s="6">
        <f t="shared" si="195"/>
        <v>5.3754358363266381E-6</v>
      </c>
      <c r="L2110" s="1">
        <v>5.33628747792E-5</v>
      </c>
      <c r="M2110" s="1">
        <v>5.8580505849599999E-5</v>
      </c>
      <c r="N2110" s="1">
        <v>5.2763512428480002E-5</v>
      </c>
      <c r="O2110" s="6">
        <f t="shared" si="196"/>
        <v>5.4902297685760005E-5</v>
      </c>
      <c r="P2110" s="6">
        <f t="shared" si="197"/>
        <v>3.1994875025962453E-6</v>
      </c>
    </row>
    <row r="2111" spans="1:16" x14ac:dyDescent="0.2">
      <c r="A2111" t="s">
        <v>8369</v>
      </c>
      <c r="B2111" s="1">
        <v>1.6162324603308E-5</v>
      </c>
      <c r="C2111" s="1">
        <v>1.6731705070080001E-5</v>
      </c>
      <c r="D2111" s="1">
        <v>1.4608123038194401E-5</v>
      </c>
      <c r="E2111" s="1">
        <f t="shared" si="192"/>
        <v>1.5834050903860799E-5</v>
      </c>
      <c r="F2111" s="6">
        <f t="shared" si="193"/>
        <v>1.0991919203889767E-6</v>
      </c>
      <c r="G2111" s="1">
        <v>1.7774143261570798E-5</v>
      </c>
      <c r="H2111" s="1">
        <v>1.67291246934864E-5</v>
      </c>
      <c r="I2111" s="1">
        <v>1.62753179362488E-5</v>
      </c>
      <c r="J2111" s="1">
        <f t="shared" si="194"/>
        <v>1.6926195297101997E-5</v>
      </c>
      <c r="K2111" s="6">
        <f t="shared" si="195"/>
        <v>7.68600647972477E-7</v>
      </c>
      <c r="L2111" s="1">
        <v>1.16288066422944E-5</v>
      </c>
      <c r="M2111" s="1">
        <v>1.19197101508992E-5</v>
      </c>
      <c r="N2111" s="1">
        <v>1.17178296347736E-5</v>
      </c>
      <c r="O2111" s="6">
        <f t="shared" si="196"/>
        <v>1.1755448809322401E-5</v>
      </c>
      <c r="P2111" s="6">
        <f t="shared" si="197"/>
        <v>1.4905574309615023E-7</v>
      </c>
    </row>
    <row r="2112" spans="1:16" x14ac:dyDescent="0.2">
      <c r="A2112" t="s">
        <v>8372</v>
      </c>
      <c r="B2112" s="1">
        <v>4.7054371107591999E-6</v>
      </c>
      <c r="C2112" s="1">
        <v>4.9961842636160004E-6</v>
      </c>
      <c r="D2112" s="1">
        <v>4.2975499936716001E-6</v>
      </c>
      <c r="E2112" s="1">
        <f t="shared" si="192"/>
        <v>4.6663904560155998E-6</v>
      </c>
      <c r="F2112" s="6">
        <f t="shared" si="193"/>
        <v>3.5095005587716566E-7</v>
      </c>
      <c r="G2112" s="1">
        <v>4.0537178792856E-6</v>
      </c>
      <c r="H2112" s="1">
        <v>4.2333101468115998E-6</v>
      </c>
      <c r="I2112" s="1">
        <v>3.9670060561824003E-6</v>
      </c>
      <c r="J2112" s="1">
        <f t="shared" si="194"/>
        <v>4.0846780274265337E-6</v>
      </c>
      <c r="K2112" s="6">
        <f t="shared" si="195"/>
        <v>1.3582475934505691E-7</v>
      </c>
      <c r="L2112" s="1">
        <v>3.5175745114235999E-6</v>
      </c>
      <c r="M2112" s="1">
        <v>3.6847018546272002E-6</v>
      </c>
      <c r="N2112" s="1">
        <v>3.5633483948508E-6</v>
      </c>
      <c r="O2112" s="6">
        <f t="shared" si="196"/>
        <v>3.5885415869672001E-6</v>
      </c>
      <c r="P2112" s="6">
        <f t="shared" si="197"/>
        <v>8.6364980798549827E-8</v>
      </c>
    </row>
    <row r="2113" spans="1:16" x14ac:dyDescent="0.2">
      <c r="A2113" t="s">
        <v>8376</v>
      </c>
      <c r="B2113">
        <v>1.2401752114893599E-4</v>
      </c>
      <c r="C2113">
        <v>1.2741389340287999E-4</v>
      </c>
      <c r="D2113">
        <v>1.1173964847715799E-4</v>
      </c>
      <c r="E2113" s="1">
        <f t="shared" si="192"/>
        <v>1.2105702100965799E-4</v>
      </c>
      <c r="F2113" s="6">
        <f t="shared" si="193"/>
        <v>8.2458419402677886E-6</v>
      </c>
      <c r="G2113">
        <v>1.19721470640048E-4</v>
      </c>
      <c r="H2113">
        <v>1.28205453952476E-4</v>
      </c>
      <c r="I2113">
        <v>1.1154577476054E-4</v>
      </c>
      <c r="J2113" s="1">
        <f t="shared" si="194"/>
        <v>1.1982423311768801E-4</v>
      </c>
      <c r="K2113" s="6">
        <f t="shared" si="195"/>
        <v>8.3303149874218063E-6</v>
      </c>
      <c r="L2113" s="1">
        <v>9.6614242023563998E-5</v>
      </c>
      <c r="M2113">
        <v>1.02315822701976E-4</v>
      </c>
      <c r="N2113" s="1">
        <v>9.7586867164044006E-5</v>
      </c>
      <c r="O2113" s="6">
        <f t="shared" si="196"/>
        <v>9.8838977296527997E-5</v>
      </c>
      <c r="P2113" s="6">
        <f t="shared" si="197"/>
        <v>3.0500558021144606E-6</v>
      </c>
    </row>
    <row r="2114" spans="1:16" x14ac:dyDescent="0.2">
      <c r="A2114" t="s">
        <v>8380</v>
      </c>
      <c r="B2114" s="1">
        <v>5.4675025290000001E-5</v>
      </c>
      <c r="C2114" s="1">
        <v>5.68475348E-5</v>
      </c>
      <c r="D2114" s="1">
        <v>5.0103637344000002E-5</v>
      </c>
      <c r="E2114" s="1">
        <f t="shared" si="192"/>
        <v>5.3875399144666668E-5</v>
      </c>
      <c r="F2114" s="6">
        <f t="shared" si="193"/>
        <v>3.4423233002561359E-6</v>
      </c>
      <c r="G2114" s="1">
        <v>6.6210722541000004E-5</v>
      </c>
      <c r="H2114" s="1">
        <v>6.6373751934000006E-5</v>
      </c>
      <c r="I2114" s="1">
        <v>5.9846740709999998E-5</v>
      </c>
      <c r="J2114" s="1">
        <f t="shared" si="194"/>
        <v>6.4143738395000009E-5</v>
      </c>
      <c r="K2114" s="6">
        <f t="shared" si="195"/>
        <v>3.7222018314993391E-6</v>
      </c>
      <c r="L2114" s="1">
        <v>5.2635516642000001E-5</v>
      </c>
      <c r="M2114" s="1">
        <v>5.5206785592000001E-5</v>
      </c>
      <c r="N2114" s="1">
        <v>5.5367261952000002E-5</v>
      </c>
      <c r="O2114" s="6">
        <f t="shared" si="196"/>
        <v>5.4403188062000008E-5</v>
      </c>
      <c r="P2114" s="6">
        <f t="shared" si="197"/>
        <v>1.5329497227056487E-6</v>
      </c>
    </row>
    <row r="2115" spans="1:16" x14ac:dyDescent="0.2">
      <c r="A2115" t="s">
        <v>8384</v>
      </c>
      <c r="B2115" s="1">
        <v>2.6474558797632E-7</v>
      </c>
      <c r="C2115" s="1">
        <v>2.7952901222400001E-7</v>
      </c>
      <c r="D2115" s="1">
        <v>2.4603544665215999E-7</v>
      </c>
      <c r="E2115" s="1">
        <f t="shared" ref="E2115:E2178" si="198">AVERAGE(B2115:D2115)</f>
        <v>2.6343668228415998E-7</v>
      </c>
      <c r="F2115" s="6">
        <f t="shared" ref="F2115:F2178" si="199">STDEV(B2115:D2115)</f>
        <v>1.6785102301207861E-8</v>
      </c>
      <c r="G2115" s="1">
        <v>1.33807044038976E-6</v>
      </c>
      <c r="H2115" s="1">
        <v>1.45220313439872E-6</v>
      </c>
      <c r="I2115" s="1">
        <v>1.0809037491436799E-6</v>
      </c>
      <c r="J2115" s="1">
        <f t="shared" ref="J2115:J2178" si="200">AVERAGE(G2115:I2115)</f>
        <v>1.29039244131072E-6</v>
      </c>
      <c r="K2115" s="6">
        <f t="shared" ref="K2115:K2178" si="201">STDEV(G2115:I2115)</f>
        <v>1.901859670686257E-7</v>
      </c>
      <c r="L2115" s="1">
        <v>1.0133425852070399E-6</v>
      </c>
      <c r="M2115" s="1">
        <v>1.1825574693926399E-6</v>
      </c>
      <c r="N2115" s="1">
        <v>1.0310710472620799E-6</v>
      </c>
      <c r="O2115" s="6">
        <f t="shared" ref="O2115:O2178" si="202">AVERAGE(L2115:N2115)</f>
        <v>1.0756570339539198E-6</v>
      </c>
      <c r="P2115" s="6">
        <f t="shared" ref="P2115:P2178" si="203">STDEV(L2115:N2115)</f>
        <v>9.3001891993927746E-8</v>
      </c>
    </row>
    <row r="2116" spans="1:16" x14ac:dyDescent="0.2">
      <c r="A2116" t="s">
        <v>8388</v>
      </c>
      <c r="B2116" s="1">
        <v>2.5125594470568001E-5</v>
      </c>
      <c r="C2116" s="1">
        <v>2.5732798943040002E-5</v>
      </c>
      <c r="D2116" s="1">
        <v>2.2905298202976E-5</v>
      </c>
      <c r="E2116" s="1">
        <f t="shared" si="198"/>
        <v>2.4587897205527998E-5</v>
      </c>
      <c r="F2116" s="6">
        <f t="shared" si="199"/>
        <v>1.488465273491203E-6</v>
      </c>
      <c r="G2116" s="1">
        <v>3.4706593035791999E-5</v>
      </c>
      <c r="H2116" s="1">
        <v>3.6374513810939997E-5</v>
      </c>
      <c r="I2116" s="1">
        <v>3.1343311775159998E-5</v>
      </c>
      <c r="J2116" s="1">
        <f t="shared" si="200"/>
        <v>3.4141472873964002E-5</v>
      </c>
      <c r="K2116" s="6">
        <f t="shared" si="201"/>
        <v>2.5627659040941645E-6</v>
      </c>
      <c r="L2116" s="1">
        <v>3.5251805956788001E-5</v>
      </c>
      <c r="M2116" s="1">
        <v>3.8945422994976001E-5</v>
      </c>
      <c r="N2116" s="1">
        <v>3.8436022931220002E-5</v>
      </c>
      <c r="O2116" s="6">
        <f t="shared" si="202"/>
        <v>3.7544417294328004E-5</v>
      </c>
      <c r="P2116" s="6">
        <f t="shared" si="203"/>
        <v>2.0017297932042093E-6</v>
      </c>
    </row>
    <row r="2117" spans="1:16" x14ac:dyDescent="0.2">
      <c r="A2117" t="s">
        <v>8392</v>
      </c>
      <c r="B2117" s="1">
        <v>3.8333141464799998E-7</v>
      </c>
      <c r="C2117" s="1">
        <v>3.8510331860000002E-7</v>
      </c>
      <c r="D2117" s="1">
        <v>3.4889985564525002E-7</v>
      </c>
      <c r="E2117" s="1">
        <f t="shared" si="198"/>
        <v>3.7244486296441665E-7</v>
      </c>
      <c r="F2117" s="6">
        <f t="shared" si="199"/>
        <v>2.0409812300667707E-8</v>
      </c>
      <c r="G2117" s="1">
        <v>5.7457915269299995E-7</v>
      </c>
      <c r="H2117" s="1">
        <v>5.8710215532149998E-7</v>
      </c>
      <c r="I2117" s="1">
        <v>4.8096653755149996E-7</v>
      </c>
      <c r="J2117" s="1">
        <f t="shared" si="200"/>
        <v>5.4754928185533333E-7</v>
      </c>
      <c r="K2117" s="6">
        <f t="shared" si="201"/>
        <v>5.8001317036603513E-8</v>
      </c>
      <c r="L2117" s="1">
        <v>7.8249475538324996E-7</v>
      </c>
      <c r="M2117" s="1">
        <v>8.4917425183500004E-7</v>
      </c>
      <c r="N2117" s="1">
        <v>7.3827128361350004E-7</v>
      </c>
      <c r="O2117" s="6">
        <f t="shared" si="202"/>
        <v>7.8998009694391675E-7</v>
      </c>
      <c r="P2117" s="6">
        <f t="shared" si="203"/>
        <v>5.5829112869493487E-8</v>
      </c>
    </row>
    <row r="2118" spans="1:16" x14ac:dyDescent="0.2">
      <c r="A2118" t="s">
        <v>8396</v>
      </c>
      <c r="B2118" s="1">
        <v>1.6735748178395999E-5</v>
      </c>
      <c r="C2118" s="1">
        <v>1.7139958665648001E-5</v>
      </c>
      <c r="D2118" s="1">
        <v>1.53263441834334E-5</v>
      </c>
      <c r="E2118" s="1">
        <f t="shared" si="198"/>
        <v>1.64006836758258E-5</v>
      </c>
      <c r="F2118" s="6">
        <f t="shared" si="199"/>
        <v>9.5210321824190592E-7</v>
      </c>
      <c r="G2118" s="1">
        <v>1.9647049565847602E-5</v>
      </c>
      <c r="H2118" s="1">
        <v>1.9722469327493402E-5</v>
      </c>
      <c r="I2118" s="1">
        <v>1.8154249149956399E-5</v>
      </c>
      <c r="J2118" s="1">
        <f t="shared" si="200"/>
        <v>1.91745893477658E-5</v>
      </c>
      <c r="K2118" s="6">
        <f t="shared" si="201"/>
        <v>8.8444481148400308E-7</v>
      </c>
      <c r="L2118" s="1">
        <v>2.1617642910239999E-5</v>
      </c>
      <c r="M2118" s="1">
        <v>1.82120575234104E-5</v>
      </c>
      <c r="N2118" s="1">
        <v>2.2640985558453601E-5</v>
      </c>
      <c r="O2118" s="6">
        <f t="shared" si="202"/>
        <v>2.0823561997367999E-5</v>
      </c>
      <c r="P2118" s="6">
        <f t="shared" si="203"/>
        <v>2.3187872384155101E-6</v>
      </c>
    </row>
    <row r="2119" spans="1:16" x14ac:dyDescent="0.2">
      <c r="A2119" t="s">
        <v>8400</v>
      </c>
      <c r="B2119" s="1">
        <v>3.9122445165207199E-7</v>
      </c>
      <c r="C2119" s="1">
        <v>4.1701515208640001E-7</v>
      </c>
      <c r="D2119" s="1">
        <v>3.6911627852355002E-7</v>
      </c>
      <c r="E2119" s="1">
        <f t="shared" si="198"/>
        <v>3.9245196075400736E-7</v>
      </c>
      <c r="F2119" s="6">
        <f t="shared" si="199"/>
        <v>2.3973018293364168E-8</v>
      </c>
      <c r="G2119" s="1">
        <v>2.9947169767005E-7</v>
      </c>
      <c r="H2119" s="1">
        <v>2.6935069682362E-7</v>
      </c>
      <c r="I2119" s="1">
        <v>2.7996000012272001E-7</v>
      </c>
      <c r="J2119" s="1">
        <f t="shared" si="200"/>
        <v>2.8292746487213002E-7</v>
      </c>
      <c r="K2119" s="6">
        <f t="shared" si="201"/>
        <v>1.5278188972417587E-8</v>
      </c>
      <c r="L2119" s="1">
        <v>2.4561725917701602E-7</v>
      </c>
      <c r="M2119" s="1">
        <v>2.2567804932338401E-7</v>
      </c>
      <c r="N2119" s="1">
        <v>2.3276542280425E-7</v>
      </c>
      <c r="O2119" s="6">
        <f t="shared" si="202"/>
        <v>2.3468691043488334E-7</v>
      </c>
      <c r="P2119" s="6">
        <f t="shared" si="203"/>
        <v>1.0107527315461567E-8</v>
      </c>
    </row>
    <row r="2120" spans="1:16" x14ac:dyDescent="0.2">
      <c r="A2120" t="s">
        <v>8404</v>
      </c>
      <c r="B2120" s="1">
        <v>1.005088034078E-5</v>
      </c>
      <c r="C2120" s="1">
        <v>1.0655623664E-5</v>
      </c>
      <c r="D2120" s="1">
        <v>8.9013430400399995E-6</v>
      </c>
      <c r="E2120" s="1">
        <f t="shared" si="198"/>
        <v>9.8692823482733337E-6</v>
      </c>
      <c r="F2120" s="6">
        <f t="shared" si="199"/>
        <v>8.9112765643436885E-7</v>
      </c>
      <c r="G2120" s="1">
        <v>9.2893402489500004E-6</v>
      </c>
      <c r="H2120" s="1">
        <v>8.8549883260799999E-6</v>
      </c>
      <c r="I2120" s="1">
        <v>8.0416029396799997E-6</v>
      </c>
      <c r="J2120" s="1">
        <f t="shared" si="200"/>
        <v>8.7286438382366667E-6</v>
      </c>
      <c r="K2120" s="6">
        <f t="shared" si="201"/>
        <v>6.3339110780179173E-7</v>
      </c>
      <c r="L2120" s="1">
        <v>6.24839536008E-6</v>
      </c>
      <c r="M2120" s="1">
        <v>6.8527948056000004E-6</v>
      </c>
      <c r="N2120" s="1">
        <v>6.3622876543200001E-6</v>
      </c>
      <c r="O2120" s="6">
        <f t="shared" si="202"/>
        <v>6.4878259400000005E-6</v>
      </c>
      <c r="P2120" s="6">
        <f t="shared" si="203"/>
        <v>3.2116128084628436E-7</v>
      </c>
    </row>
    <row r="2121" spans="1:16" x14ac:dyDescent="0.2">
      <c r="A2121" t="s">
        <v>8408</v>
      </c>
      <c r="B2121" s="1">
        <v>1.0490530534399999E-5</v>
      </c>
      <c r="C2121" s="1">
        <v>1.031249408E-5</v>
      </c>
      <c r="D2121" s="1">
        <v>9.4801284864000006E-6</v>
      </c>
      <c r="E2121" s="1">
        <f t="shared" si="198"/>
        <v>1.0094384366933333E-5</v>
      </c>
      <c r="F2121" s="6">
        <f t="shared" si="199"/>
        <v>5.393579144234056E-7</v>
      </c>
      <c r="G2121" s="1">
        <v>4.8764059776000003E-5</v>
      </c>
      <c r="H2121" s="1">
        <v>5.3037560102400001E-5</v>
      </c>
      <c r="I2121" s="1">
        <v>4.0788415769599999E-5</v>
      </c>
      <c r="J2121" s="1">
        <f t="shared" si="200"/>
        <v>4.7530011882666672E-5</v>
      </c>
      <c r="K2121" s="6">
        <f t="shared" si="201"/>
        <v>6.2171166849048227E-6</v>
      </c>
      <c r="L2121">
        <v>1.19843133696E-4</v>
      </c>
      <c r="M2121">
        <v>1.3073296066559999E-4</v>
      </c>
      <c r="N2121">
        <v>1.186386427264E-4</v>
      </c>
      <c r="O2121" s="6">
        <f t="shared" si="202"/>
        <v>1.2307157902933334E-4</v>
      </c>
      <c r="P2121" s="6">
        <f t="shared" si="203"/>
        <v>6.6622275596346132E-6</v>
      </c>
    </row>
    <row r="2122" spans="1:16" x14ac:dyDescent="0.2">
      <c r="A2122" t="s">
        <v>8412</v>
      </c>
      <c r="B2122" s="1">
        <v>3.2915495486016E-6</v>
      </c>
      <c r="C2122" s="1">
        <v>3.6426393843840001E-6</v>
      </c>
      <c r="D2122" s="1">
        <v>3.1491644459184001E-6</v>
      </c>
      <c r="E2122" s="1">
        <f t="shared" si="198"/>
        <v>3.3611177929679999E-6</v>
      </c>
      <c r="F2122" s="6">
        <f t="shared" si="199"/>
        <v>2.5398658269990227E-7</v>
      </c>
      <c r="G2122" s="1">
        <v>5.8569365705760003E-6</v>
      </c>
      <c r="H2122" s="1">
        <v>5.7454058151360001E-6</v>
      </c>
      <c r="I2122" s="1">
        <v>4.9815024785135997E-6</v>
      </c>
      <c r="J2122" s="1">
        <f t="shared" si="200"/>
        <v>5.5279482880752003E-6</v>
      </c>
      <c r="K2122" s="6">
        <f t="shared" si="201"/>
        <v>4.7651027737377173E-7</v>
      </c>
      <c r="L2122" s="1">
        <v>6.0482604705120002E-6</v>
      </c>
      <c r="M2122" s="1">
        <v>6.1317064343808001E-6</v>
      </c>
      <c r="N2122" s="1">
        <v>6.1965290076768003E-6</v>
      </c>
      <c r="O2122" s="6">
        <f t="shared" si="202"/>
        <v>6.1254986375232013E-6</v>
      </c>
      <c r="P2122" s="6">
        <f t="shared" si="203"/>
        <v>7.4328946814927638E-8</v>
      </c>
    </row>
    <row r="2123" spans="1:16" x14ac:dyDescent="0.2">
      <c r="A2123" t="s">
        <v>8416</v>
      </c>
      <c r="B2123" s="1">
        <v>6.3499277995002001E-5</v>
      </c>
      <c r="C2123" s="1">
        <v>7.0188810294959995E-5</v>
      </c>
      <c r="D2123" s="1">
        <v>5.7153143425841997E-5</v>
      </c>
      <c r="E2123" s="1">
        <f t="shared" si="198"/>
        <v>6.3613743905268009E-5</v>
      </c>
      <c r="F2123" s="6">
        <f t="shared" si="199"/>
        <v>6.5185872329911276E-6</v>
      </c>
      <c r="G2123" s="1">
        <v>7.8582185397729003E-5</v>
      </c>
      <c r="H2123" s="1">
        <v>8.0751652242300005E-5</v>
      </c>
      <c r="I2123" s="1">
        <v>6.5541802078187994E-5</v>
      </c>
      <c r="J2123" s="1">
        <f t="shared" si="200"/>
        <v>7.495854657273901E-5</v>
      </c>
      <c r="K2123" s="6">
        <f t="shared" si="201"/>
        <v>8.2269650694630852E-6</v>
      </c>
      <c r="L2123" s="1">
        <v>7.0495379572455005E-5</v>
      </c>
      <c r="M2123" s="1">
        <v>8.5713759487332004E-5</v>
      </c>
      <c r="N2123" s="1">
        <v>7.5158042390631005E-5</v>
      </c>
      <c r="O2123" s="6">
        <f t="shared" si="202"/>
        <v>7.7122393816806E-5</v>
      </c>
      <c r="P2123" s="6">
        <f t="shared" si="203"/>
        <v>7.7970365654214891E-6</v>
      </c>
    </row>
    <row r="2124" spans="1:16" x14ac:dyDescent="0.2">
      <c r="A2124" t="s">
        <v>8420</v>
      </c>
      <c r="B2124" s="1">
        <v>1.4849322744124801E-5</v>
      </c>
      <c r="C2124" s="1">
        <v>1.5561613180512E-5</v>
      </c>
      <c r="D2124" s="1">
        <v>1.37932189454556E-5</v>
      </c>
      <c r="E2124" s="1">
        <f t="shared" si="198"/>
        <v>1.47347182900308E-5</v>
      </c>
      <c r="F2124" s="6">
        <f t="shared" si="199"/>
        <v>8.897500650850301E-7</v>
      </c>
      <c r="G2124" s="1">
        <v>1.4113969145816399E-5</v>
      </c>
      <c r="H2124" s="1">
        <v>1.36627817501088E-5</v>
      </c>
      <c r="I2124" s="1">
        <v>1.2547396631736E-5</v>
      </c>
      <c r="J2124" s="1">
        <f t="shared" si="200"/>
        <v>1.3441382509220399E-5</v>
      </c>
      <c r="K2124" s="6">
        <f t="shared" si="201"/>
        <v>8.0641216407462233E-7</v>
      </c>
      <c r="L2124" s="1">
        <v>1.04418046406592E-5</v>
      </c>
      <c r="M2124" s="1">
        <v>1.1662795565899199E-5</v>
      </c>
      <c r="N2124" s="1">
        <v>1.0666369413576E-5</v>
      </c>
      <c r="O2124" s="6">
        <f t="shared" si="202"/>
        <v>1.09236565400448E-5</v>
      </c>
      <c r="P2124" s="6">
        <f t="shared" si="203"/>
        <v>6.498863046445404E-7</v>
      </c>
    </row>
    <row r="2125" spans="1:16" x14ac:dyDescent="0.2">
      <c r="A2125" t="s">
        <v>8424</v>
      </c>
      <c r="B2125" s="1">
        <v>2.3272497507839999E-6</v>
      </c>
      <c r="C2125" s="1">
        <v>2.4448392192000001E-6</v>
      </c>
      <c r="D2125" s="1">
        <v>2.240996188032E-6</v>
      </c>
      <c r="E2125" s="1">
        <f t="shared" si="198"/>
        <v>2.3376950526719999E-6</v>
      </c>
      <c r="F2125" s="6">
        <f t="shared" si="199"/>
        <v>1.023221558978707E-7</v>
      </c>
      <c r="G2125" s="1">
        <v>4.742492861952E-6</v>
      </c>
      <c r="H2125" s="1">
        <v>4.7272191329279997E-6</v>
      </c>
      <c r="I2125" s="1">
        <v>3.7300218654720001E-6</v>
      </c>
      <c r="J2125" s="1">
        <f t="shared" si="200"/>
        <v>4.3999112867839998E-6</v>
      </c>
      <c r="K2125" s="6">
        <f t="shared" si="201"/>
        <v>5.8019151949064988E-7</v>
      </c>
      <c r="L2125" s="1">
        <v>4.5578788300800002E-6</v>
      </c>
      <c r="M2125" s="1">
        <v>5.2507483499520002E-6</v>
      </c>
      <c r="N2125" s="1">
        <v>4.6561741382400004E-6</v>
      </c>
      <c r="O2125" s="6">
        <f t="shared" si="202"/>
        <v>4.8216004394240003E-6</v>
      </c>
      <c r="P2125" s="6">
        <f t="shared" si="203"/>
        <v>3.7488856842330962E-7</v>
      </c>
    </row>
    <row r="2126" spans="1:16" x14ac:dyDescent="0.2">
      <c r="A2126" t="s">
        <v>8428</v>
      </c>
      <c r="B2126" s="1">
        <v>1.3302388139855E-6</v>
      </c>
      <c r="C2126" s="1">
        <v>1.3735131467400001E-6</v>
      </c>
      <c r="D2126" s="1">
        <v>1.25068551142725E-6</v>
      </c>
      <c r="E2126" s="1">
        <f t="shared" si="198"/>
        <v>1.3181458240509166E-6</v>
      </c>
      <c r="F2126" s="6">
        <f t="shared" si="199"/>
        <v>6.2300379640086725E-8</v>
      </c>
      <c r="G2126" s="1">
        <v>1.0356346049197499E-6</v>
      </c>
      <c r="H2126" s="1">
        <v>1.23841363019175E-6</v>
      </c>
      <c r="I2126" s="1">
        <v>8.7319727320750001E-7</v>
      </c>
      <c r="J2126" s="1">
        <f t="shared" si="200"/>
        <v>1.0490818361063334E-6</v>
      </c>
      <c r="K2126" s="6">
        <f t="shared" si="201"/>
        <v>1.829791460034472E-7</v>
      </c>
      <c r="L2126" s="1">
        <v>7.6220436707775005E-7</v>
      </c>
      <c r="M2126" s="1">
        <v>9.8552302804199994E-7</v>
      </c>
      <c r="N2126" s="1">
        <v>8.2843662347449997E-7</v>
      </c>
      <c r="O2126" s="6">
        <f t="shared" si="202"/>
        <v>8.5872133953141665E-7</v>
      </c>
      <c r="P2126" s="6">
        <f t="shared" si="203"/>
        <v>1.1469820880773356E-7</v>
      </c>
    </row>
    <row r="2127" spans="1:16" x14ac:dyDescent="0.2">
      <c r="A2127" t="s">
        <v>8432</v>
      </c>
      <c r="B2127" s="1">
        <v>3.6290715138153001E-6</v>
      </c>
      <c r="C2127" s="1">
        <v>3.8973351133080004E-6</v>
      </c>
      <c r="D2127" s="1">
        <v>3.2737867588030498E-6</v>
      </c>
      <c r="E2127" s="1">
        <f t="shared" si="198"/>
        <v>3.6000644619754501E-6</v>
      </c>
      <c r="F2127" s="6">
        <f t="shared" si="199"/>
        <v>3.1278458145149622E-7</v>
      </c>
      <c r="G2127" s="1">
        <v>5.3491032702828001E-6</v>
      </c>
      <c r="H2127" s="1">
        <v>5.9685733540030498E-6</v>
      </c>
      <c r="I2127" s="1">
        <v>4.9804348095243E-6</v>
      </c>
      <c r="J2127" s="1">
        <f t="shared" si="200"/>
        <v>5.4327038112700494E-6</v>
      </c>
      <c r="K2127" s="6">
        <f t="shared" si="201"/>
        <v>4.993458056409067E-7</v>
      </c>
      <c r="L2127" s="1">
        <v>5.9086023219625504E-6</v>
      </c>
      <c r="M2127" s="1">
        <v>6.2396099370233996E-6</v>
      </c>
      <c r="N2127" s="1">
        <v>5.8427183987991002E-6</v>
      </c>
      <c r="O2127" s="6">
        <f t="shared" si="202"/>
        <v>5.9969768859283501E-6</v>
      </c>
      <c r="P2127" s="6">
        <f t="shared" si="203"/>
        <v>2.1269290290374416E-7</v>
      </c>
    </row>
    <row r="2128" spans="1:16" x14ac:dyDescent="0.2">
      <c r="A2128" t="s">
        <v>8436</v>
      </c>
      <c r="B2128" s="1">
        <v>1.3854659854888799E-5</v>
      </c>
      <c r="C2128" s="1">
        <v>1.4466003813408001E-5</v>
      </c>
      <c r="D2128" s="1">
        <v>1.2539808511927199E-5</v>
      </c>
      <c r="E2128" s="1">
        <f t="shared" si="198"/>
        <v>1.3620157393407999E-5</v>
      </c>
      <c r="F2128" s="6">
        <f t="shared" si="199"/>
        <v>9.8427670814263108E-7</v>
      </c>
      <c r="G2128" s="1">
        <v>1.7081800784186399E-5</v>
      </c>
      <c r="H2128" s="1">
        <v>1.8157717430426399E-5</v>
      </c>
      <c r="I2128" s="1">
        <v>1.61912260054968E-5</v>
      </c>
      <c r="J2128" s="1">
        <f t="shared" si="200"/>
        <v>1.7143581406703199E-5</v>
      </c>
      <c r="K2128" s="6">
        <f t="shared" si="201"/>
        <v>9.8470034277912911E-7</v>
      </c>
      <c r="L2128" s="1">
        <v>2.27072208188952E-5</v>
      </c>
      <c r="M2128" s="1">
        <v>2.2561972071652799E-5</v>
      </c>
      <c r="N2128" s="1">
        <v>2.0193889683435601E-5</v>
      </c>
      <c r="O2128" s="6">
        <f t="shared" si="202"/>
        <v>2.18210275246612E-5</v>
      </c>
      <c r="P2128" s="6">
        <f t="shared" si="203"/>
        <v>1.4110129217711294E-6</v>
      </c>
    </row>
    <row r="2129" spans="1:16" x14ac:dyDescent="0.2">
      <c r="A2129" t="s">
        <v>8439</v>
      </c>
      <c r="B2129" s="1">
        <v>3.4883459824836002E-6</v>
      </c>
      <c r="C2129" s="1">
        <v>3.7074362908799999E-6</v>
      </c>
      <c r="D2129" s="1">
        <v>3.1470518165435999E-6</v>
      </c>
      <c r="E2129" s="1">
        <f t="shared" si="198"/>
        <v>3.4476113633023997E-6</v>
      </c>
      <c r="F2129" s="6">
        <f t="shared" si="199"/>
        <v>2.8240426992026674E-7</v>
      </c>
      <c r="G2129" s="1">
        <v>4.0510304827208997E-6</v>
      </c>
      <c r="H2129" s="1">
        <v>4.4477878042562997E-6</v>
      </c>
      <c r="I2129" s="1">
        <v>3.5709985261482E-6</v>
      </c>
      <c r="J2129" s="1">
        <f t="shared" si="200"/>
        <v>4.0232722710417994E-6</v>
      </c>
      <c r="K2129" s="6">
        <f t="shared" si="201"/>
        <v>4.390532408353763E-7</v>
      </c>
      <c r="L2129" s="1">
        <v>3.8028331467945E-6</v>
      </c>
      <c r="M2129" s="1">
        <v>3.9673905830244002E-6</v>
      </c>
      <c r="N2129" s="1">
        <v>3.6890018401109999E-6</v>
      </c>
      <c r="O2129" s="6">
        <f t="shared" si="202"/>
        <v>3.8197418566432998E-6</v>
      </c>
      <c r="P2129" s="6">
        <f t="shared" si="203"/>
        <v>1.3996249996620167E-7</v>
      </c>
    </row>
    <row r="2130" spans="1:16" x14ac:dyDescent="0.2">
      <c r="A2130" t="s">
        <v>8443</v>
      </c>
      <c r="B2130" s="1">
        <v>7.1562492053120004E-7</v>
      </c>
      <c r="C2130" s="1">
        <v>7.8950026879135995E-7</v>
      </c>
      <c r="D2130" s="1">
        <v>6.9600985914002404E-7</v>
      </c>
      <c r="E2130" s="1">
        <f t="shared" si="198"/>
        <v>7.3371168282086131E-7</v>
      </c>
      <c r="F2130" s="6">
        <f t="shared" si="199"/>
        <v>4.9299720098451739E-8</v>
      </c>
      <c r="G2130" s="1">
        <v>1.0666518688364399E-6</v>
      </c>
      <c r="H2130" s="1">
        <v>1.0790069426189E-6</v>
      </c>
      <c r="I2130" s="1">
        <v>9.4879143753298403E-7</v>
      </c>
      <c r="J2130" s="1">
        <f t="shared" si="200"/>
        <v>1.0314834163294412E-6</v>
      </c>
      <c r="K2130" s="6">
        <f t="shared" si="201"/>
        <v>7.1879304949323315E-8</v>
      </c>
      <c r="L2130" s="1">
        <v>9.6805276797484807E-7</v>
      </c>
      <c r="M2130" s="1">
        <v>1.01562277813906E-6</v>
      </c>
      <c r="N2130" s="1">
        <v>9.6712592486246805E-7</v>
      </c>
      <c r="O2130" s="6">
        <f t="shared" si="202"/>
        <v>9.8360049032545872E-7</v>
      </c>
      <c r="P2130" s="6">
        <f t="shared" si="203"/>
        <v>2.7735986500421824E-8</v>
      </c>
    </row>
    <row r="2131" spans="1:16" x14ac:dyDescent="0.2">
      <c r="A2131" t="s">
        <v>8447</v>
      </c>
      <c r="B2131" s="1">
        <v>4.3834883789168001E-6</v>
      </c>
      <c r="C2131" s="1">
        <v>4.4598351653520002E-6</v>
      </c>
      <c r="D2131" s="1">
        <v>3.8629390529187001E-6</v>
      </c>
      <c r="E2131" s="1">
        <f t="shared" si="198"/>
        <v>4.2354208657291665E-6</v>
      </c>
      <c r="F2131" s="6">
        <f t="shared" si="199"/>
        <v>3.2482954546296155E-7</v>
      </c>
      <c r="G2131" s="1">
        <v>3.2115349641312898E-5</v>
      </c>
      <c r="H2131" s="1">
        <v>3.40919652538531E-5</v>
      </c>
      <c r="I2131" s="1">
        <v>2.6304357814089001E-5</v>
      </c>
      <c r="J2131" s="1">
        <f t="shared" si="200"/>
        <v>3.083722423641833E-5</v>
      </c>
      <c r="K2131" s="6">
        <f t="shared" si="201"/>
        <v>4.048074952609569E-6</v>
      </c>
      <c r="L2131" s="1">
        <v>7.7606575618058998E-5</v>
      </c>
      <c r="M2131" s="1">
        <v>8.5337292604726798E-5</v>
      </c>
      <c r="N2131" s="1">
        <v>7.7774222676828898E-5</v>
      </c>
      <c r="O2131" s="6">
        <f t="shared" si="202"/>
        <v>8.0239363633204902E-5</v>
      </c>
      <c r="P2131" s="6">
        <f t="shared" si="203"/>
        <v>4.4157316758483295E-6</v>
      </c>
    </row>
    <row r="2132" spans="1:16" x14ac:dyDescent="0.2">
      <c r="A2132" t="s">
        <v>8451</v>
      </c>
      <c r="B2132" s="1">
        <v>1.2733423336056001E-6</v>
      </c>
      <c r="C2132" s="1">
        <v>1.3495795597536E-6</v>
      </c>
      <c r="D2132" s="1">
        <v>1.163340326493E-6</v>
      </c>
      <c r="E2132" s="1">
        <f t="shared" si="198"/>
        <v>1.2620874066174E-6</v>
      </c>
      <c r="F2132" s="6">
        <f t="shared" si="199"/>
        <v>9.3628350607635558E-8</v>
      </c>
      <c r="G2132" s="1">
        <v>2.1966401787541199E-6</v>
      </c>
      <c r="H2132" s="1">
        <v>1.8809241208957201E-6</v>
      </c>
      <c r="I2132" s="1">
        <v>1.8388997049086401E-6</v>
      </c>
      <c r="J2132" s="1">
        <f t="shared" si="200"/>
        <v>1.9721546681861603E-6</v>
      </c>
      <c r="K2132" s="6">
        <f t="shared" si="201"/>
        <v>1.9554237705925028E-7</v>
      </c>
      <c r="L2132" s="1">
        <v>1.9150971865311598E-6</v>
      </c>
      <c r="M2132" s="1">
        <v>2.0589687556300798E-6</v>
      </c>
      <c r="N2132" s="1">
        <v>1.9497580258884E-6</v>
      </c>
      <c r="O2132" s="6">
        <f t="shared" si="202"/>
        <v>1.9746079893498799E-6</v>
      </c>
      <c r="P2132" s="6">
        <f t="shared" si="203"/>
        <v>7.5085934846507655E-8</v>
      </c>
    </row>
    <row r="2133" spans="1:16" x14ac:dyDescent="0.2">
      <c r="A2133" t="s">
        <v>8455</v>
      </c>
      <c r="B2133" s="1">
        <v>7.4549416039631999E-6</v>
      </c>
      <c r="C2133" s="1">
        <v>7.6517330347920005E-6</v>
      </c>
      <c r="D2133" s="1">
        <v>6.7701831763473004E-6</v>
      </c>
      <c r="E2133" s="1">
        <f t="shared" si="198"/>
        <v>7.2922859383675006E-6</v>
      </c>
      <c r="F2133" s="6">
        <f t="shared" si="199"/>
        <v>4.627366285412824E-7</v>
      </c>
      <c r="G2133" s="1">
        <v>1.03061977456455E-5</v>
      </c>
      <c r="H2133" s="1">
        <v>9.9200678707100997E-6</v>
      </c>
      <c r="I2133" s="1">
        <v>9.3450271820537993E-6</v>
      </c>
      <c r="J2133" s="1">
        <f t="shared" si="200"/>
        <v>9.8570975994697987E-6</v>
      </c>
      <c r="K2133" s="6">
        <f t="shared" si="201"/>
        <v>4.836694681017759E-7</v>
      </c>
      <c r="L2133" s="1">
        <v>1.25983577030526E-5</v>
      </c>
      <c r="M2133" s="1">
        <v>1.2705020939257199E-5</v>
      </c>
      <c r="N2133" s="1">
        <v>1.2159995831006699E-5</v>
      </c>
      <c r="O2133" s="6">
        <f t="shared" si="202"/>
        <v>1.2487791491105498E-5</v>
      </c>
      <c r="P2133" s="6">
        <f t="shared" si="203"/>
        <v>2.8884556007339904E-7</v>
      </c>
    </row>
    <row r="2134" spans="1:16" x14ac:dyDescent="0.2">
      <c r="A2134" t="s">
        <v>8459</v>
      </c>
      <c r="B2134" s="1">
        <v>8.1287823944448004E-7</v>
      </c>
      <c r="C2134" s="1">
        <v>8.6839225482240004E-7</v>
      </c>
      <c r="D2134" s="1">
        <v>7.6751715680639997E-7</v>
      </c>
      <c r="E2134" s="1">
        <f t="shared" si="198"/>
        <v>8.1626255035775995E-7</v>
      </c>
      <c r="F2134" s="6">
        <f t="shared" si="199"/>
        <v>5.052263374174703E-8</v>
      </c>
      <c r="G2134" s="1">
        <v>1.0519265830233599E-6</v>
      </c>
      <c r="H2134" s="1">
        <v>1.1043586475539199E-6</v>
      </c>
      <c r="I2134" s="1">
        <v>1.0216799673062401E-6</v>
      </c>
      <c r="J2134" s="1">
        <f t="shared" si="200"/>
        <v>1.0593217326278401E-6</v>
      </c>
      <c r="K2134" s="6">
        <f t="shared" si="201"/>
        <v>4.1832490006321682E-8</v>
      </c>
      <c r="L2134" s="1">
        <v>1.0054427013100801E-6</v>
      </c>
      <c r="M2134" s="1">
        <v>1.0211070745497601E-6</v>
      </c>
      <c r="N2134" s="1">
        <v>9.2271097543680004E-7</v>
      </c>
      <c r="O2134" s="6">
        <f t="shared" si="202"/>
        <v>9.8308691709887991E-7</v>
      </c>
      <c r="P2134" s="6">
        <f t="shared" si="203"/>
        <v>5.2870444446166398E-8</v>
      </c>
    </row>
    <row r="2135" spans="1:16" x14ac:dyDescent="0.2">
      <c r="A2135" t="s">
        <v>8463</v>
      </c>
      <c r="B2135" s="1">
        <v>5.5062562895208E-8</v>
      </c>
      <c r="C2135" s="1">
        <v>5.8397135596800002E-8</v>
      </c>
      <c r="D2135" s="1">
        <v>5.1272364190607997E-8</v>
      </c>
      <c r="E2135" s="1">
        <f t="shared" si="198"/>
        <v>5.4910687560872002E-8</v>
      </c>
      <c r="F2135" s="6">
        <f t="shared" si="199"/>
        <v>3.5648129664131828E-9</v>
      </c>
      <c r="G2135" s="1">
        <v>1.19055555881064E-7</v>
      </c>
      <c r="H2135" s="1">
        <v>1.2115480456041601E-7</v>
      </c>
      <c r="I2135" s="1">
        <v>1.01201112967416E-7</v>
      </c>
      <c r="J2135" s="1">
        <f t="shared" si="200"/>
        <v>1.1380382446963201E-7</v>
      </c>
      <c r="K2135" s="6">
        <f t="shared" si="201"/>
        <v>1.0964623302261958E-8</v>
      </c>
      <c r="L2135" s="1">
        <v>1.6881184058983199E-7</v>
      </c>
      <c r="M2135" s="1">
        <v>1.6325528896512001E-7</v>
      </c>
      <c r="N2135" s="1">
        <v>1.6720150748941201E-7</v>
      </c>
      <c r="O2135" s="6">
        <f t="shared" si="202"/>
        <v>1.6642287901478802E-7</v>
      </c>
      <c r="P2135" s="6">
        <f t="shared" si="203"/>
        <v>2.8589356788224239E-9</v>
      </c>
    </row>
    <row r="2136" spans="1:16" x14ac:dyDescent="0.2">
      <c r="A2136" t="s">
        <v>8467</v>
      </c>
      <c r="B2136" s="1">
        <v>6.0685206224896006E-8</v>
      </c>
      <c r="C2136" s="1">
        <v>6.4424279162880003E-8</v>
      </c>
      <c r="D2136" s="1">
        <v>5.6908113260544001E-8</v>
      </c>
      <c r="E2136" s="1">
        <f t="shared" si="198"/>
        <v>6.067253288277333E-8</v>
      </c>
      <c r="F2136" s="6">
        <f t="shared" si="199"/>
        <v>3.7580989779488263E-9</v>
      </c>
      <c r="G2136" s="1">
        <v>1.00140816347136E-7</v>
      </c>
      <c r="H2136" s="1">
        <v>9.4340468014080004E-8</v>
      </c>
      <c r="I2136" s="1">
        <v>9.2399152357376E-8</v>
      </c>
      <c r="J2136" s="1">
        <f t="shared" si="200"/>
        <v>9.562681223953068E-8</v>
      </c>
      <c r="K2136" s="6">
        <f t="shared" si="201"/>
        <v>4.0279463045514108E-9</v>
      </c>
      <c r="L2136" s="1">
        <v>1.18780789791744E-7</v>
      </c>
      <c r="M2136" s="1">
        <v>1.22154411614208E-7</v>
      </c>
      <c r="N2136" s="1">
        <v>1.1078576821248E-7</v>
      </c>
      <c r="O2136" s="6">
        <f t="shared" si="202"/>
        <v>1.17240323206144E-7</v>
      </c>
      <c r="P2136" s="6">
        <f t="shared" si="203"/>
        <v>5.838774800840152E-9</v>
      </c>
    </row>
    <row r="2137" spans="1:16" x14ac:dyDescent="0.2">
      <c r="A2137" t="s">
        <v>8471</v>
      </c>
      <c r="B2137" s="1">
        <v>1.47536651514536E-6</v>
      </c>
      <c r="C2137" s="1">
        <v>1.5584085481328E-6</v>
      </c>
      <c r="D2137" s="1">
        <v>1.3531962157714801E-6</v>
      </c>
      <c r="E2137" s="1">
        <f t="shared" si="198"/>
        <v>1.4623237596832135E-6</v>
      </c>
      <c r="F2137" s="6">
        <f t="shared" si="199"/>
        <v>1.0322601629835002E-7</v>
      </c>
      <c r="G2137" s="1">
        <v>1.38402187936092E-6</v>
      </c>
      <c r="H2137" s="1">
        <v>1.38823319957482E-6</v>
      </c>
      <c r="I2137" s="1">
        <v>1.2237956497690799E-6</v>
      </c>
      <c r="J2137" s="1">
        <f t="shared" si="200"/>
        <v>1.3320169095682733E-6</v>
      </c>
      <c r="K2137" s="6">
        <f t="shared" si="201"/>
        <v>9.3746011162498981E-8</v>
      </c>
      <c r="L2137" s="1">
        <v>1.1545039273897801E-6</v>
      </c>
      <c r="M2137" s="1">
        <v>1.1515209922644001E-6</v>
      </c>
      <c r="N2137" s="1">
        <v>1.1163759745933399E-6</v>
      </c>
      <c r="O2137" s="6">
        <f t="shared" si="202"/>
        <v>1.1408002980825069E-6</v>
      </c>
      <c r="P2137" s="6">
        <f t="shared" si="203"/>
        <v>2.1204602305116563E-8</v>
      </c>
    </row>
    <row r="2138" spans="1:16" x14ac:dyDescent="0.2">
      <c r="A2138" t="s">
        <v>8475</v>
      </c>
      <c r="B2138" s="1">
        <v>3.2318785792566E-6</v>
      </c>
      <c r="C2138" s="1">
        <v>3.701257714504E-6</v>
      </c>
      <c r="D2138" s="1">
        <v>2.8717644188407502E-6</v>
      </c>
      <c r="E2138" s="1">
        <f t="shared" si="198"/>
        <v>3.2683002375337832E-6</v>
      </c>
      <c r="F2138" s="6">
        <f t="shared" si="199"/>
        <v>4.1594432894476978E-7</v>
      </c>
      <c r="G2138" s="1">
        <v>2.7440516721591E-6</v>
      </c>
      <c r="H2138" s="1">
        <v>2.6748443946815999E-6</v>
      </c>
      <c r="I2138" s="1">
        <v>2.2299747635555002E-6</v>
      </c>
      <c r="J2138" s="1">
        <f t="shared" si="200"/>
        <v>2.5496236101320668E-6</v>
      </c>
      <c r="K2138" s="6">
        <f t="shared" si="201"/>
        <v>2.7897840535112921E-7</v>
      </c>
      <c r="L2138" s="1">
        <v>3.0354649498107001E-6</v>
      </c>
      <c r="M2138" s="1">
        <v>3.2230560580301999E-6</v>
      </c>
      <c r="N2138" s="1">
        <v>2.9339646939156502E-6</v>
      </c>
      <c r="O2138" s="6">
        <f t="shared" si="202"/>
        <v>3.0641619005855167E-6</v>
      </c>
      <c r="P2138" s="6">
        <f t="shared" si="203"/>
        <v>1.4666659619433449E-7</v>
      </c>
    </row>
    <row r="2139" spans="1:16" x14ac:dyDescent="0.2">
      <c r="A2139" t="s">
        <v>8479</v>
      </c>
      <c r="B2139" s="1">
        <v>4.8028113069552E-6</v>
      </c>
      <c r="C2139" s="1">
        <v>4.8513245524799998E-6</v>
      </c>
      <c r="D2139" s="1">
        <v>4.1417162243351998E-6</v>
      </c>
      <c r="E2139" s="1">
        <f t="shared" si="198"/>
        <v>4.5986173612568001E-6</v>
      </c>
      <c r="F2139" s="6">
        <f t="shared" si="199"/>
        <v>3.9643078896325069E-7</v>
      </c>
      <c r="G2139" s="1">
        <v>5.7602430014975996E-6</v>
      </c>
      <c r="H2139" s="1">
        <v>6.9079725790152004E-6</v>
      </c>
      <c r="I2139" s="1">
        <v>5.6566813203935997E-6</v>
      </c>
      <c r="J2139" s="1">
        <f t="shared" si="200"/>
        <v>6.1082989669687993E-6</v>
      </c>
      <c r="K2139" s="6">
        <f t="shared" si="201"/>
        <v>6.9447078397926462E-7</v>
      </c>
      <c r="L2139" s="1">
        <v>5.3906819566572003E-6</v>
      </c>
      <c r="M2139" s="1">
        <v>6.4482562157328002E-6</v>
      </c>
      <c r="N2139" s="1">
        <v>5.3520703146119996E-6</v>
      </c>
      <c r="O2139" s="6">
        <f t="shared" si="202"/>
        <v>5.730336162334E-6</v>
      </c>
      <c r="P2139" s="6">
        <f t="shared" si="203"/>
        <v>6.2203666855697399E-7</v>
      </c>
    </row>
    <row r="2140" spans="1:16" x14ac:dyDescent="0.2">
      <c r="A2140" t="s">
        <v>8483</v>
      </c>
      <c r="B2140" s="1">
        <v>2.8847312052028001E-6</v>
      </c>
      <c r="C2140" s="1">
        <v>2.7947757260639998E-6</v>
      </c>
      <c r="D2140" s="1">
        <v>2.6612806179545999E-6</v>
      </c>
      <c r="E2140" s="1">
        <f t="shared" si="198"/>
        <v>2.780262516407133E-6</v>
      </c>
      <c r="F2140" s="6">
        <f t="shared" si="199"/>
        <v>1.1243005014807877E-7</v>
      </c>
      <c r="G2140" s="1">
        <v>2.0410847431829998E-6</v>
      </c>
      <c r="H2140" s="1">
        <v>2.1872831615817998E-6</v>
      </c>
      <c r="I2140" s="1">
        <v>1.7095527877636E-6</v>
      </c>
      <c r="J2140" s="1">
        <f t="shared" si="200"/>
        <v>1.9793068975094668E-6</v>
      </c>
      <c r="K2140" s="6">
        <f t="shared" si="201"/>
        <v>2.447834842859428E-7</v>
      </c>
      <c r="L2140" s="1">
        <v>1.6327610041553999E-6</v>
      </c>
      <c r="M2140" s="1">
        <v>1.8066371187816E-6</v>
      </c>
      <c r="N2140" s="1">
        <v>1.6408652082723999E-6</v>
      </c>
      <c r="O2140" s="6">
        <f t="shared" si="202"/>
        <v>1.6934211104031331E-6</v>
      </c>
      <c r="P2140" s="6">
        <f t="shared" si="203"/>
        <v>9.8131635805978962E-8</v>
      </c>
    </row>
    <row r="2141" spans="1:16" x14ac:dyDescent="0.2">
      <c r="A2141" t="s">
        <v>8487</v>
      </c>
      <c r="B2141" s="1">
        <v>7.53526341512224E-6</v>
      </c>
      <c r="C2141" s="1">
        <v>7.7992093492095997E-6</v>
      </c>
      <c r="D2141" s="1">
        <v>6.8678645117975997E-6</v>
      </c>
      <c r="E2141" s="1">
        <f t="shared" si="198"/>
        <v>7.4007790920431456E-6</v>
      </c>
      <c r="F2141" s="6">
        <f t="shared" si="199"/>
        <v>4.8001596474391108E-7</v>
      </c>
      <c r="G2141" s="1">
        <v>1.0212067103195499E-5</v>
      </c>
      <c r="H2141" s="1">
        <v>1.0336125676579501E-5</v>
      </c>
      <c r="I2141" s="1">
        <v>9.1297330210678408E-6</v>
      </c>
      <c r="J2141" s="1">
        <f t="shared" si="200"/>
        <v>9.8926419336142813E-6</v>
      </c>
      <c r="K2141" s="6">
        <f t="shared" si="201"/>
        <v>6.6360390221849316E-7</v>
      </c>
      <c r="L2141" s="1">
        <v>8.7366212847359997E-6</v>
      </c>
      <c r="M2141" s="1">
        <v>9.1917079755379195E-6</v>
      </c>
      <c r="N2141" s="1">
        <v>8.5809956904164801E-6</v>
      </c>
      <c r="O2141" s="6">
        <f t="shared" si="202"/>
        <v>8.8364416502301337E-6</v>
      </c>
      <c r="P2141" s="6">
        <f t="shared" si="203"/>
        <v>3.1735698011088295E-7</v>
      </c>
    </row>
    <row r="2142" spans="1:16" x14ac:dyDescent="0.2">
      <c r="A2142" t="s">
        <v>8491</v>
      </c>
      <c r="B2142" s="1">
        <v>2.9344285762257599E-5</v>
      </c>
      <c r="C2142" s="1">
        <v>3.0724149451967999E-5</v>
      </c>
      <c r="D2142" s="1">
        <v>2.71335500573616E-5</v>
      </c>
      <c r="E2142" s="1">
        <f t="shared" si="198"/>
        <v>2.90673284238624E-5</v>
      </c>
      <c r="F2142" s="6">
        <f t="shared" si="199"/>
        <v>1.8112509568265723E-6</v>
      </c>
      <c r="G2142" s="1">
        <v>3.5253157692499198E-5</v>
      </c>
      <c r="H2142" s="1">
        <v>3.5103909955845597E-5</v>
      </c>
      <c r="I2142" s="1">
        <v>3.0634496965396798E-5</v>
      </c>
      <c r="J2142" s="1">
        <f t="shared" si="200"/>
        <v>3.3663854871247196E-5</v>
      </c>
      <c r="K2142" s="6">
        <f t="shared" si="201"/>
        <v>2.6245620040356822E-6</v>
      </c>
      <c r="L2142" s="1">
        <v>2.9882835287445601E-5</v>
      </c>
      <c r="M2142" s="1">
        <v>3.1848440094374399E-5</v>
      </c>
      <c r="N2142" s="1">
        <v>2.9832009135148799E-5</v>
      </c>
      <c r="O2142" s="6">
        <f t="shared" si="202"/>
        <v>3.0521094838989602E-5</v>
      </c>
      <c r="P2142" s="6">
        <f t="shared" si="203"/>
        <v>1.1497955882171963E-6</v>
      </c>
    </row>
    <row r="2143" spans="1:16" x14ac:dyDescent="0.2">
      <c r="A2143" t="s">
        <v>8495</v>
      </c>
      <c r="B2143" s="1">
        <v>8.9954556547200008E-6</v>
      </c>
      <c r="C2143" s="1">
        <v>9.5054414783999999E-6</v>
      </c>
      <c r="D2143" s="1">
        <v>8.0509417446599997E-6</v>
      </c>
      <c r="E2143" s="1">
        <f t="shared" si="198"/>
        <v>8.850612959259999E-6</v>
      </c>
      <c r="F2143" s="6">
        <f t="shared" si="199"/>
        <v>7.3798843058920769E-7</v>
      </c>
      <c r="G2143" s="1">
        <v>1.3869546894E-5</v>
      </c>
      <c r="H2143" s="1">
        <v>1.36273802022E-5</v>
      </c>
      <c r="I2143" s="1">
        <v>1.25307702948E-5</v>
      </c>
      <c r="J2143" s="1">
        <f t="shared" si="200"/>
        <v>1.3342565796999999E-5</v>
      </c>
      <c r="K2143" s="6">
        <f t="shared" si="201"/>
        <v>7.1338638177249475E-7</v>
      </c>
      <c r="L2143" s="1">
        <v>1.162055535624E-5</v>
      </c>
      <c r="M2143" s="1">
        <v>1.17694926576E-5</v>
      </c>
      <c r="N2143" s="1">
        <v>1.1692726773479999E-5</v>
      </c>
      <c r="O2143" s="6">
        <f t="shared" si="202"/>
        <v>1.1694258262439998E-5</v>
      </c>
      <c r="P2143" s="6">
        <f t="shared" si="203"/>
        <v>7.4480460712362825E-8</v>
      </c>
    </row>
    <row r="2144" spans="1:16" x14ac:dyDescent="0.2">
      <c r="A2144" t="s">
        <v>8499</v>
      </c>
      <c r="B2144" s="1">
        <v>5.3138406393799997E-6</v>
      </c>
      <c r="C2144" s="1">
        <v>6.0445138935999998E-6</v>
      </c>
      <c r="D2144" s="1">
        <v>5.0478566761349996E-6</v>
      </c>
      <c r="E2144" s="1">
        <f t="shared" si="198"/>
        <v>5.4687370697049994E-6</v>
      </c>
      <c r="F2144" s="6">
        <f t="shared" si="199"/>
        <v>5.1606790287406934E-7</v>
      </c>
      <c r="G2144" s="1">
        <v>4.4368176270599997E-6</v>
      </c>
      <c r="H2144" s="1">
        <v>4.0658728464900004E-6</v>
      </c>
      <c r="I2144" s="1">
        <v>3.7735497679880002E-6</v>
      </c>
      <c r="J2144" s="1">
        <f t="shared" si="200"/>
        <v>4.0920800805126666E-6</v>
      </c>
      <c r="K2144" s="6">
        <f t="shared" si="201"/>
        <v>3.3240965322298863E-7</v>
      </c>
      <c r="L2144" s="1">
        <v>2.7957067530210001E-6</v>
      </c>
      <c r="M2144" s="1">
        <v>3.2296510711920002E-6</v>
      </c>
      <c r="N2144" s="1">
        <v>2.7743996110739998E-6</v>
      </c>
      <c r="O2144" s="6">
        <f t="shared" si="202"/>
        <v>2.9332524784289999E-6</v>
      </c>
      <c r="P2144" s="6">
        <f t="shared" si="203"/>
        <v>2.5690969798433556E-7</v>
      </c>
    </row>
    <row r="2145" spans="1:16" x14ac:dyDescent="0.2">
      <c r="A2145" t="s">
        <v>8503</v>
      </c>
      <c r="B2145" s="1">
        <v>3.9653673314223998E-5</v>
      </c>
      <c r="C2145" s="1">
        <v>4.075538035072E-5</v>
      </c>
      <c r="D2145" s="1">
        <v>3.6171089428319997E-5</v>
      </c>
      <c r="E2145" s="1">
        <f t="shared" si="198"/>
        <v>3.8860047697754665E-5</v>
      </c>
      <c r="F2145" s="6">
        <f t="shared" si="199"/>
        <v>2.3929713808645963E-6</v>
      </c>
      <c r="G2145" s="1">
        <v>4.9842715363919999E-5</v>
      </c>
      <c r="H2145" s="1">
        <v>5.2669218774528001E-5</v>
      </c>
      <c r="I2145" s="1">
        <v>4.0213931768736003E-5</v>
      </c>
      <c r="J2145" s="1">
        <f t="shared" si="200"/>
        <v>4.7575288635728001E-5</v>
      </c>
      <c r="K2145" s="6">
        <f t="shared" si="201"/>
        <v>6.5298898593278235E-6</v>
      </c>
      <c r="L2145" s="1">
        <v>3.7887022511712002E-5</v>
      </c>
      <c r="M2145" s="1">
        <v>4.0117026456863998E-5</v>
      </c>
      <c r="N2145" s="1">
        <v>3.7258713680672002E-5</v>
      </c>
      <c r="O2145" s="6">
        <f t="shared" si="202"/>
        <v>3.8420920883082668E-5</v>
      </c>
      <c r="P2145" s="6">
        <f t="shared" si="203"/>
        <v>1.5020897392798425E-6</v>
      </c>
    </row>
    <row r="2146" spans="1:16" x14ac:dyDescent="0.2">
      <c r="A2146" t="s">
        <v>8507</v>
      </c>
      <c r="B2146" s="1">
        <v>1.2480582625191399E-7</v>
      </c>
      <c r="C2146" s="1">
        <v>1.32405808388E-7</v>
      </c>
      <c r="D2146" s="1">
        <v>1.13179427988903E-7</v>
      </c>
      <c r="E2146" s="1">
        <f t="shared" si="198"/>
        <v>1.2346368754293899E-7</v>
      </c>
      <c r="F2146" s="6">
        <f t="shared" si="199"/>
        <v>9.6832033980647233E-9</v>
      </c>
      <c r="G2146" s="1">
        <v>1.68766501780971E-7</v>
      </c>
      <c r="H2146" s="1">
        <v>1.68395153557866E-7</v>
      </c>
      <c r="I2146" s="1">
        <v>1.5399184944372599E-7</v>
      </c>
      <c r="J2146" s="1">
        <f t="shared" si="200"/>
        <v>1.63717834927521E-7</v>
      </c>
      <c r="K2146" s="6">
        <f t="shared" si="201"/>
        <v>8.4249967417764739E-9</v>
      </c>
      <c r="L2146" s="1">
        <v>1.71758149825536E-7</v>
      </c>
      <c r="M2146" s="1">
        <v>1.8699594432867599E-7</v>
      </c>
      <c r="N2146" s="1">
        <v>1.6544578635967701E-7</v>
      </c>
      <c r="O2146" s="6">
        <f t="shared" si="202"/>
        <v>1.7473329350462966E-7</v>
      </c>
      <c r="P2146" s="6">
        <f t="shared" si="203"/>
        <v>1.1078850890577094E-8</v>
      </c>
    </row>
    <row r="2147" spans="1:16" x14ac:dyDescent="0.2">
      <c r="A2147" t="s">
        <v>8510</v>
      </c>
      <c r="B2147" s="1">
        <v>1.09879901290292E-5</v>
      </c>
      <c r="C2147" s="1">
        <v>1.1630029127024E-5</v>
      </c>
      <c r="D2147" s="1">
        <v>1.0095122292745499E-5</v>
      </c>
      <c r="E2147" s="1">
        <f t="shared" si="198"/>
        <v>1.0904380516266233E-5</v>
      </c>
      <c r="F2147" s="6">
        <f t="shared" si="199"/>
        <v>7.708616432204239E-7</v>
      </c>
      <c r="G2147" s="1">
        <v>1.5449771386152901E-5</v>
      </c>
      <c r="H2147" s="1">
        <v>1.5456562066125998E-5</v>
      </c>
      <c r="I2147" s="1">
        <v>1.3532272160923599E-5</v>
      </c>
      <c r="J2147" s="1">
        <f t="shared" si="200"/>
        <v>1.4812868537734165E-5</v>
      </c>
      <c r="K2147" s="6">
        <f t="shared" si="201"/>
        <v>1.109034191789815E-6</v>
      </c>
      <c r="L2147" s="1">
        <v>1.5369196770866699E-5</v>
      </c>
      <c r="M2147" s="1">
        <v>1.66170070545336E-5</v>
      </c>
      <c r="N2147" s="1">
        <v>1.50240292484672E-5</v>
      </c>
      <c r="O2147" s="6">
        <f t="shared" si="202"/>
        <v>1.5670077691289167E-5</v>
      </c>
      <c r="P2147" s="6">
        <f t="shared" si="203"/>
        <v>8.3802838189451211E-7</v>
      </c>
    </row>
    <row r="2148" spans="1:16" x14ac:dyDescent="0.2">
      <c r="A2148" t="s">
        <v>8514</v>
      </c>
      <c r="B2148" s="1">
        <v>1.5898254150702E-6</v>
      </c>
      <c r="C2148" s="1">
        <v>1.662173276988E-6</v>
      </c>
      <c r="D2148" s="1">
        <v>1.48896845706105E-6</v>
      </c>
      <c r="E2148" s="1">
        <f t="shared" si="198"/>
        <v>1.5803223830397499E-6</v>
      </c>
      <c r="F2148" s="6">
        <f t="shared" si="199"/>
        <v>8.6992575113113028E-8</v>
      </c>
      <c r="G2148" s="1">
        <v>1.9087068276549E-6</v>
      </c>
      <c r="H2148" s="1">
        <v>1.77400829777535E-6</v>
      </c>
      <c r="I2148" s="1">
        <v>1.8014246996088E-6</v>
      </c>
      <c r="J2148" s="1">
        <f t="shared" si="200"/>
        <v>1.8280466083463499E-6</v>
      </c>
      <c r="K2148" s="6">
        <f t="shared" si="201"/>
        <v>7.1186150384402942E-8</v>
      </c>
      <c r="L2148" s="1">
        <v>2.5161298145990999E-6</v>
      </c>
      <c r="M2148" s="1">
        <v>2.6965010474514E-6</v>
      </c>
      <c r="N2148" s="1">
        <v>2.45356188579075E-6</v>
      </c>
      <c r="O2148" s="6">
        <f t="shared" si="202"/>
        <v>2.55539758261375E-6</v>
      </c>
      <c r="P2148" s="6">
        <f t="shared" si="203"/>
        <v>1.2614010968258329E-7</v>
      </c>
    </row>
    <row r="2149" spans="1:16" x14ac:dyDescent="0.2">
      <c r="A2149" t="s">
        <v>8518</v>
      </c>
      <c r="B2149" s="1">
        <v>6.2212803040751998E-5</v>
      </c>
      <c r="C2149" s="1">
        <v>6.5783590396159997E-5</v>
      </c>
      <c r="D2149" s="1">
        <v>5.6358268976376001E-5</v>
      </c>
      <c r="E2149" s="1">
        <f t="shared" si="198"/>
        <v>6.1451554137762672E-5</v>
      </c>
      <c r="F2149" s="6">
        <f t="shared" si="199"/>
        <v>4.7585497670809959E-6</v>
      </c>
      <c r="G2149" s="1">
        <v>5.3155366670376003E-5</v>
      </c>
      <c r="H2149" s="1">
        <v>5.0340711826512003E-5</v>
      </c>
      <c r="I2149" s="1">
        <v>4.5817780527616002E-5</v>
      </c>
      <c r="J2149" s="1">
        <f t="shared" si="200"/>
        <v>4.977128634150134E-5</v>
      </c>
      <c r="K2149" s="6">
        <f t="shared" si="201"/>
        <v>3.7017869519788169E-6</v>
      </c>
      <c r="L2149" s="1">
        <v>3.9000209557320003E-5</v>
      </c>
      <c r="M2149" s="1">
        <v>4.5307049129951997E-5</v>
      </c>
      <c r="N2149" s="1">
        <v>3.9491197460575999E-5</v>
      </c>
      <c r="O2149" s="6">
        <f t="shared" si="202"/>
        <v>4.1266152049282671E-5</v>
      </c>
      <c r="P2149" s="6">
        <f t="shared" si="203"/>
        <v>3.508119751762669E-6</v>
      </c>
    </row>
    <row r="2150" spans="1:16" x14ac:dyDescent="0.2">
      <c r="A2150" t="s">
        <v>8522</v>
      </c>
      <c r="B2150" s="1">
        <v>3.7198650702656001E-7</v>
      </c>
      <c r="C2150" s="1">
        <v>3.7362537891839998E-7</v>
      </c>
      <c r="D2150" s="1">
        <v>3.3609448513151997E-7</v>
      </c>
      <c r="E2150" s="1">
        <f t="shared" si="198"/>
        <v>3.6056879035882667E-7</v>
      </c>
      <c r="F2150" s="6">
        <f t="shared" si="199"/>
        <v>2.1211204292519416E-8</v>
      </c>
      <c r="G2150" s="1">
        <v>4.9596243712992003E-7</v>
      </c>
      <c r="H2150" s="1">
        <v>4.7377998910751999E-7</v>
      </c>
      <c r="I2150" s="1">
        <v>3.7040894993599999E-7</v>
      </c>
      <c r="J2150" s="1">
        <f t="shared" si="200"/>
        <v>4.4671712539114671E-7</v>
      </c>
      <c r="K2150" s="6">
        <f t="shared" si="201"/>
        <v>6.7009092525094734E-8</v>
      </c>
      <c r="L2150" s="1">
        <v>5.8404530610432001E-7</v>
      </c>
      <c r="M2150" s="1">
        <v>6.6128324950656004E-7</v>
      </c>
      <c r="N2150" s="1">
        <v>5.6018553453504E-7</v>
      </c>
      <c r="O2150" s="6">
        <f t="shared" si="202"/>
        <v>6.0183803004864002E-7</v>
      </c>
      <c r="P2150" s="6">
        <f t="shared" si="203"/>
        <v>5.2845271899525331E-8</v>
      </c>
    </row>
    <row r="2151" spans="1:16" x14ac:dyDescent="0.2">
      <c r="A2151" t="s">
        <v>8526</v>
      </c>
      <c r="B2151" s="1">
        <v>2.7556894850756799E-6</v>
      </c>
      <c r="C2151" s="1">
        <v>2.6777453555327999E-6</v>
      </c>
      <c r="D2151" s="1">
        <v>2.42419830188904E-6</v>
      </c>
      <c r="E2151" s="1">
        <f t="shared" si="198"/>
        <v>2.6192110474991732E-6</v>
      </c>
      <c r="F2151" s="6">
        <f t="shared" si="199"/>
        <v>1.7332426271399869E-7</v>
      </c>
      <c r="G2151" s="1">
        <v>4.0363131012317997E-6</v>
      </c>
      <c r="H2151" s="1">
        <v>4.5934516249145601E-6</v>
      </c>
      <c r="I2151" s="1">
        <v>3.2789446530813602E-6</v>
      </c>
      <c r="J2151" s="1">
        <f t="shared" si="200"/>
        <v>3.9695697930759069E-6</v>
      </c>
      <c r="K2151" s="6">
        <f t="shared" si="201"/>
        <v>6.5979022926777013E-7</v>
      </c>
      <c r="L2151" s="1">
        <v>3.6199534860118802E-6</v>
      </c>
      <c r="M2151" s="1">
        <v>3.8928428601028801E-6</v>
      </c>
      <c r="N2151" s="1">
        <v>4.1177324467415601E-6</v>
      </c>
      <c r="O2151" s="6">
        <f t="shared" si="202"/>
        <v>3.8768429309521069E-6</v>
      </c>
      <c r="P2151" s="6">
        <f t="shared" si="203"/>
        <v>2.4927489190831553E-7</v>
      </c>
    </row>
    <row r="2152" spans="1:16" x14ac:dyDescent="0.2">
      <c r="A2152" t="s">
        <v>8529</v>
      </c>
      <c r="B2152" s="1">
        <v>5.9036393327615998E-7</v>
      </c>
      <c r="C2152" s="1">
        <v>6.4292802239231996E-7</v>
      </c>
      <c r="D2152" s="1">
        <v>5.3388092007820805E-7</v>
      </c>
      <c r="E2152" s="1">
        <f t="shared" si="198"/>
        <v>5.89057625248896E-7</v>
      </c>
      <c r="F2152" s="6">
        <f t="shared" si="199"/>
        <v>5.4535286386638403E-8</v>
      </c>
      <c r="G2152" s="1">
        <v>6.3261395668540805E-7</v>
      </c>
      <c r="H2152" s="1">
        <v>6.2430455938310402E-7</v>
      </c>
      <c r="I2152" s="1">
        <v>5.3757848886182399E-7</v>
      </c>
      <c r="J2152" s="1">
        <f t="shared" si="200"/>
        <v>5.9816566831011202E-7</v>
      </c>
      <c r="K2152" s="6">
        <f t="shared" si="201"/>
        <v>5.2634268837005579E-8</v>
      </c>
      <c r="L2152" s="1">
        <v>4.8409000754975997E-7</v>
      </c>
      <c r="M2152" s="1">
        <v>5.0909536204300803E-7</v>
      </c>
      <c r="N2152" s="1">
        <v>4.6681805893151997E-7</v>
      </c>
      <c r="O2152" s="6">
        <f t="shared" si="202"/>
        <v>4.8666780950809594E-7</v>
      </c>
      <c r="P2152" s="6">
        <f t="shared" si="203"/>
        <v>2.1256208194253747E-8</v>
      </c>
    </row>
    <row r="2153" spans="1:16" x14ac:dyDescent="0.2">
      <c r="A2153" t="s">
        <v>8532</v>
      </c>
      <c r="B2153" s="1">
        <v>6.2734506924179998E-7</v>
      </c>
      <c r="C2153" s="1">
        <v>6.7264584223199998E-7</v>
      </c>
      <c r="D2153" s="1">
        <v>5.9857440855030004E-7</v>
      </c>
      <c r="E2153" s="1">
        <f t="shared" si="198"/>
        <v>6.3285510667470007E-7</v>
      </c>
      <c r="F2153" s="6">
        <f t="shared" si="199"/>
        <v>3.7341862651715534E-8</v>
      </c>
      <c r="G2153" s="1">
        <v>6.3354592296449999E-7</v>
      </c>
      <c r="H2153" s="1">
        <v>6.2917200972989999E-7</v>
      </c>
      <c r="I2153" s="1">
        <v>5.62812649308E-7</v>
      </c>
      <c r="J2153" s="1">
        <f t="shared" si="200"/>
        <v>6.0851019400080003E-7</v>
      </c>
      <c r="K2153" s="6">
        <f t="shared" si="201"/>
        <v>3.9635614949925931E-8</v>
      </c>
      <c r="L2153" s="1">
        <v>5.725599446385E-7</v>
      </c>
      <c r="M2153" s="1">
        <v>6.4675106954640005E-7</v>
      </c>
      <c r="N2153" s="1">
        <v>5.6222644503480003E-7</v>
      </c>
      <c r="O2153" s="6">
        <f t="shared" si="202"/>
        <v>5.9384581973989992E-7</v>
      </c>
      <c r="P2153" s="6">
        <f t="shared" si="203"/>
        <v>4.6107693461406682E-8</v>
      </c>
    </row>
    <row r="2154" spans="1:16" x14ac:dyDescent="0.2">
      <c r="A2154" t="s">
        <v>8536</v>
      </c>
      <c r="B2154" s="1">
        <v>1.6867441359259999E-6</v>
      </c>
      <c r="C2154" s="1">
        <v>1.7020807084959999E-6</v>
      </c>
      <c r="D2154" s="1">
        <v>1.5828179432562E-6</v>
      </c>
      <c r="E2154" s="1">
        <f t="shared" si="198"/>
        <v>1.6572142625594001E-6</v>
      </c>
      <c r="F2154" s="6">
        <f t="shared" si="199"/>
        <v>6.4883833571595306E-8</v>
      </c>
      <c r="G2154" s="1">
        <v>1.9463616363909602E-6</v>
      </c>
      <c r="H2154" s="1">
        <v>1.86069433048268E-6</v>
      </c>
      <c r="I2154" s="1">
        <v>1.6382136433790399E-6</v>
      </c>
      <c r="J2154" s="1">
        <f t="shared" si="200"/>
        <v>1.8150898700842267E-6</v>
      </c>
      <c r="K2154" s="6">
        <f t="shared" si="201"/>
        <v>1.5905540388648917E-7</v>
      </c>
      <c r="L2154" s="1">
        <v>2.0160538106167802E-6</v>
      </c>
      <c r="M2154" s="1">
        <v>2.1015565969283998E-6</v>
      </c>
      <c r="N2154" s="1">
        <v>1.901595575293E-6</v>
      </c>
      <c r="O2154" s="6">
        <f t="shared" si="202"/>
        <v>2.0064019942793932E-6</v>
      </c>
      <c r="P2154" s="6">
        <f t="shared" si="203"/>
        <v>1.0032931133186449E-7</v>
      </c>
    </row>
    <row r="2155" spans="1:16" x14ac:dyDescent="0.2">
      <c r="A2155" t="s">
        <v>8540</v>
      </c>
      <c r="B2155" s="1">
        <v>5.2855491350000002E-5</v>
      </c>
      <c r="C2155" s="1">
        <v>5.7181344499999999E-5</v>
      </c>
      <c r="D2155" s="1">
        <v>4.7066004393749998E-5</v>
      </c>
      <c r="E2155" s="1">
        <f t="shared" si="198"/>
        <v>5.2367613414583338E-5</v>
      </c>
      <c r="F2155" s="6">
        <f t="shared" si="199"/>
        <v>5.0752876791544804E-6</v>
      </c>
      <c r="G2155" s="1">
        <v>6.8451983887499995E-5</v>
      </c>
      <c r="H2155" s="1">
        <v>6.6221238999999995E-5</v>
      </c>
      <c r="I2155" s="1">
        <v>5.57571599375E-5</v>
      </c>
      <c r="J2155" s="1">
        <f t="shared" si="200"/>
        <v>6.3476794275000006E-5</v>
      </c>
      <c r="K2155" s="6">
        <f t="shared" si="201"/>
        <v>6.7778035835223641E-6</v>
      </c>
      <c r="L2155" s="1">
        <v>8.0291341912500002E-5</v>
      </c>
      <c r="M2155" s="1">
        <v>8.5232144774999999E-5</v>
      </c>
      <c r="N2155" s="1">
        <v>7.9299666249999995E-5</v>
      </c>
      <c r="O2155" s="6">
        <f t="shared" si="202"/>
        <v>8.1607717645833323E-5</v>
      </c>
      <c r="P2155" s="6">
        <f t="shared" si="203"/>
        <v>3.1777679534349582E-6</v>
      </c>
    </row>
    <row r="2156" spans="1:16" x14ac:dyDescent="0.2">
      <c r="A2156" t="s">
        <v>8544</v>
      </c>
      <c r="B2156" s="1">
        <v>4.4126617320172801E-6</v>
      </c>
      <c r="C2156" s="1">
        <v>5.0250522279551999E-6</v>
      </c>
      <c r="D2156" s="1">
        <v>4.2865299803188802E-6</v>
      </c>
      <c r="E2156" s="1">
        <f t="shared" si="198"/>
        <v>4.5747479800971204E-6</v>
      </c>
      <c r="F2156" s="6">
        <f t="shared" si="199"/>
        <v>3.9504144266886731E-7</v>
      </c>
      <c r="G2156" s="1">
        <v>4.6450454534719202E-6</v>
      </c>
      <c r="H2156" s="1">
        <v>4.4980295920660802E-6</v>
      </c>
      <c r="I2156" s="1">
        <v>3.5739364560345601E-6</v>
      </c>
      <c r="J2156" s="1">
        <f t="shared" si="200"/>
        <v>4.2390038338575203E-6</v>
      </c>
      <c r="K2156" s="6">
        <f t="shared" si="201"/>
        <v>5.8063704554519786E-7</v>
      </c>
      <c r="L2156" s="1">
        <v>2.3432739107097599E-6</v>
      </c>
      <c r="M2156" s="1">
        <v>2.6218074776140802E-6</v>
      </c>
      <c r="N2156" s="1">
        <v>2.3939432311031998E-6</v>
      </c>
      <c r="O2156" s="6">
        <f t="shared" si="202"/>
        <v>2.4530082064756801E-6</v>
      </c>
      <c r="P2156" s="6">
        <f t="shared" si="203"/>
        <v>1.4836354154550446E-7</v>
      </c>
    </row>
    <row r="2157" spans="1:16" x14ac:dyDescent="0.2">
      <c r="A2157" t="s">
        <v>8548</v>
      </c>
      <c r="B2157" s="1">
        <v>2.8078958642636401E-5</v>
      </c>
      <c r="C2157" s="1">
        <v>3.2007109857967999E-5</v>
      </c>
      <c r="D2157" s="1">
        <v>2.58977114504802E-5</v>
      </c>
      <c r="E2157" s="1">
        <f t="shared" si="198"/>
        <v>2.8661259983694867E-5</v>
      </c>
      <c r="F2157" s="6">
        <f t="shared" si="199"/>
        <v>3.0960447936363062E-6</v>
      </c>
      <c r="G2157" s="1">
        <v>2.8544368148224199E-5</v>
      </c>
      <c r="H2157" s="1">
        <v>2.82510759064978E-5</v>
      </c>
      <c r="I2157" s="1">
        <v>2.4256725743527201E-5</v>
      </c>
      <c r="J2157" s="1">
        <f t="shared" si="200"/>
        <v>2.7017389932749734E-5</v>
      </c>
      <c r="K2157" s="6">
        <f t="shared" si="201"/>
        <v>2.3952985532091823E-6</v>
      </c>
      <c r="L2157" s="1">
        <v>2.2852299617522999E-5</v>
      </c>
      <c r="M2157" s="1">
        <v>2.3709828098462401E-5</v>
      </c>
      <c r="N2157" s="1">
        <v>2.1624544982736201E-5</v>
      </c>
      <c r="O2157" s="6">
        <f t="shared" si="202"/>
        <v>2.2728890899573867E-5</v>
      </c>
      <c r="P2157" s="6">
        <f t="shared" si="203"/>
        <v>1.0481048143828835E-6</v>
      </c>
    </row>
    <row r="2158" spans="1:16" x14ac:dyDescent="0.2">
      <c r="A2158" t="s">
        <v>8552</v>
      </c>
      <c r="B2158" s="1">
        <v>5.5985453091282003E-7</v>
      </c>
      <c r="C2158" s="1">
        <v>5.7874953383519997E-7</v>
      </c>
      <c r="D2158" s="1">
        <v>5.1064682118839997E-7</v>
      </c>
      <c r="E2158" s="1">
        <f t="shared" si="198"/>
        <v>5.4975029531214003E-7</v>
      </c>
      <c r="F2158" s="6">
        <f t="shared" si="199"/>
        <v>3.5157738127881473E-8</v>
      </c>
      <c r="G2158" s="1">
        <v>6.1110861598097996E-7</v>
      </c>
      <c r="H2158" s="1">
        <v>6.1423788210018004E-7</v>
      </c>
      <c r="I2158" s="1">
        <v>5.8481042821344004E-7</v>
      </c>
      <c r="J2158" s="1">
        <f t="shared" si="200"/>
        <v>6.0338564209820005E-7</v>
      </c>
      <c r="K2158" s="6">
        <f t="shared" si="201"/>
        <v>1.6162518515368451E-8</v>
      </c>
      <c r="L2158" s="1">
        <v>6.5174172479325005E-7</v>
      </c>
      <c r="M2158" s="1">
        <v>6.6122216589780003E-7</v>
      </c>
      <c r="N2158" s="1">
        <v>6.6290826389228997E-7</v>
      </c>
      <c r="O2158" s="6">
        <f t="shared" si="202"/>
        <v>6.5862405152778002E-7</v>
      </c>
      <c r="P2158" s="6">
        <f t="shared" si="203"/>
        <v>6.0195969609580314E-9</v>
      </c>
    </row>
    <row r="2159" spans="1:16" x14ac:dyDescent="0.2">
      <c r="A2159" t="s">
        <v>8556</v>
      </c>
      <c r="B2159" s="1">
        <v>3.9215934218520004E-6</v>
      </c>
      <c r="C2159" s="1">
        <v>4.0256145619199996E-6</v>
      </c>
      <c r="D2159" s="1">
        <v>3.5477863553879998E-6</v>
      </c>
      <c r="E2159" s="1">
        <f t="shared" si="198"/>
        <v>3.8316647797199995E-6</v>
      </c>
      <c r="F2159" s="6">
        <f t="shared" si="199"/>
        <v>2.5128732408574832E-7</v>
      </c>
      <c r="G2159" s="1">
        <v>6.000041138274E-6</v>
      </c>
      <c r="H2159" s="1">
        <v>6.66359850321E-6</v>
      </c>
      <c r="I2159" s="1">
        <v>5.9065004038680004E-6</v>
      </c>
      <c r="J2159" s="1">
        <f t="shared" si="200"/>
        <v>6.1900466817840004E-6</v>
      </c>
      <c r="K2159" s="6">
        <f t="shared" si="201"/>
        <v>4.1276623278826358E-7</v>
      </c>
      <c r="L2159" s="1">
        <v>6.3733321915560001E-6</v>
      </c>
      <c r="M2159" s="1">
        <v>6.326036914392E-6</v>
      </c>
      <c r="N2159" s="1">
        <v>6.0882615988379998E-6</v>
      </c>
      <c r="O2159" s="6">
        <f t="shared" si="202"/>
        <v>6.2625435682620002E-6</v>
      </c>
      <c r="P2159" s="6">
        <f t="shared" si="203"/>
        <v>1.5277389980044364E-7</v>
      </c>
    </row>
    <row r="2160" spans="1:16" x14ac:dyDescent="0.2">
      <c r="A2160" t="s">
        <v>8560</v>
      </c>
      <c r="B2160" s="1">
        <v>1.5943484451649799E-5</v>
      </c>
      <c r="C2160" s="1">
        <v>1.6312037383488001E-5</v>
      </c>
      <c r="D2160" s="1">
        <v>1.45710338109426E-5</v>
      </c>
      <c r="E2160" s="1">
        <f t="shared" si="198"/>
        <v>1.56088518820268E-5</v>
      </c>
      <c r="F2160" s="6">
        <f t="shared" si="199"/>
        <v>9.1747347503528996E-7</v>
      </c>
      <c r="G2160" s="1">
        <v>3.0392849454070499E-5</v>
      </c>
      <c r="H2160" s="1">
        <v>3.24609827651913E-5</v>
      </c>
      <c r="I2160" s="1">
        <v>2.9103670780641599E-5</v>
      </c>
      <c r="J2160" s="1">
        <f t="shared" si="200"/>
        <v>3.06525009999678E-5</v>
      </c>
      <c r="K2160" s="6">
        <f t="shared" si="201"/>
        <v>1.6936499444588323E-6</v>
      </c>
      <c r="L2160" s="1">
        <v>3.6241180157673902E-5</v>
      </c>
      <c r="M2160" s="1">
        <v>3.7292222756592002E-5</v>
      </c>
      <c r="N2160" s="1">
        <v>3.5668206604288797E-5</v>
      </c>
      <c r="O2160" s="6">
        <f t="shared" si="202"/>
        <v>3.64005365061849E-5</v>
      </c>
      <c r="P2160" s="6">
        <f t="shared" si="203"/>
        <v>8.2365220214207907E-7</v>
      </c>
    </row>
    <row r="2161" spans="1:16" x14ac:dyDescent="0.2">
      <c r="A2161" t="s">
        <v>8564</v>
      </c>
      <c r="B2161" s="1">
        <v>1.0437329198786399E-6</v>
      </c>
      <c r="C2161" s="1">
        <v>1.0736690795712E-6</v>
      </c>
      <c r="D2161" s="1">
        <v>9.2426509006019999E-7</v>
      </c>
      <c r="E2161" s="1">
        <f t="shared" si="198"/>
        <v>1.0138890298366799E-6</v>
      </c>
      <c r="F2161" s="6">
        <f t="shared" si="199"/>
        <v>7.9046703600328567E-8</v>
      </c>
      <c r="G2161" s="1">
        <v>1.4928015392730001E-6</v>
      </c>
      <c r="H2161" s="1">
        <v>1.5709607321475601E-6</v>
      </c>
      <c r="I2161" s="1">
        <v>1.2870101093911201E-6</v>
      </c>
      <c r="J2161" s="1">
        <f t="shared" si="200"/>
        <v>1.4502574602705601E-6</v>
      </c>
      <c r="K2161" s="6">
        <f t="shared" si="201"/>
        <v>1.4667817845394359E-7</v>
      </c>
      <c r="L2161" s="1">
        <v>1.4758870554287999E-6</v>
      </c>
      <c r="M2161" s="1">
        <v>1.59001392936672E-6</v>
      </c>
      <c r="N2161" s="1">
        <v>1.54471632973848E-6</v>
      </c>
      <c r="O2161" s="6">
        <f t="shared" si="202"/>
        <v>1.5368724381779998E-6</v>
      </c>
      <c r="P2161" s="6">
        <f t="shared" si="203"/>
        <v>5.7466345062304972E-8</v>
      </c>
    </row>
    <row r="2162" spans="1:16" x14ac:dyDescent="0.2">
      <c r="A2162" t="s">
        <v>8568</v>
      </c>
      <c r="B2162" s="1">
        <v>3.6419262910289999E-7</v>
      </c>
      <c r="C2162" s="1">
        <v>4.02701631696E-7</v>
      </c>
      <c r="D2162" s="1">
        <v>3.4947760157504999E-7</v>
      </c>
      <c r="E2162" s="1">
        <f t="shared" si="198"/>
        <v>3.7212395412465003E-7</v>
      </c>
      <c r="F2162" s="6">
        <f t="shared" si="199"/>
        <v>2.7484155126716678E-8</v>
      </c>
      <c r="G2162" s="1">
        <v>3.6198330625079999E-7</v>
      </c>
      <c r="H2162" s="1">
        <v>4.0161344682420002E-7</v>
      </c>
      <c r="I2162" s="1">
        <v>3.80183674221E-7</v>
      </c>
      <c r="J2162" s="1">
        <f t="shared" si="200"/>
        <v>3.8126014243200004E-7</v>
      </c>
      <c r="K2162" s="6">
        <f t="shared" si="201"/>
        <v>1.9836988136403976E-8</v>
      </c>
      <c r="L2162" s="1">
        <v>3.5502360973560002E-7</v>
      </c>
      <c r="M2162" s="1">
        <v>4.17999196953E-7</v>
      </c>
      <c r="N2162" s="1">
        <v>3.5456409694485001E-7</v>
      </c>
      <c r="O2162" s="6">
        <f t="shared" si="202"/>
        <v>3.7586230121115003E-7</v>
      </c>
      <c r="P2162" s="6">
        <f t="shared" si="203"/>
        <v>3.649234543121157E-8</v>
      </c>
    </row>
    <row r="2163" spans="1:16" x14ac:dyDescent="0.2">
      <c r="A2163" t="s">
        <v>8572</v>
      </c>
      <c r="B2163">
        <v>1.04297835089184E-4</v>
      </c>
      <c r="C2163">
        <v>1.1658533424384E-4</v>
      </c>
      <c r="D2163" s="1">
        <v>9.4266954058463994E-5</v>
      </c>
      <c r="E2163" s="1">
        <f t="shared" si="198"/>
        <v>1.05050041130496E-4</v>
      </c>
      <c r="F2163" s="6">
        <f t="shared" si="199"/>
        <v>1.1178187866160856E-5</v>
      </c>
      <c r="G2163">
        <v>1.5907771320249601E-4</v>
      </c>
      <c r="H2163">
        <v>1.52707729625616E-4</v>
      </c>
      <c r="I2163">
        <v>1.1093960756630401E-4</v>
      </c>
      <c r="J2163" s="1">
        <f t="shared" si="200"/>
        <v>1.4090835013147202E-4</v>
      </c>
      <c r="K2163" s="6">
        <f t="shared" si="201"/>
        <v>2.6148390407354226E-5</v>
      </c>
      <c r="L2163">
        <v>1.5048566280316799E-4</v>
      </c>
      <c r="M2163">
        <v>1.6823886975244801E-4</v>
      </c>
      <c r="N2163">
        <v>1.4616300889344001E-4</v>
      </c>
      <c r="O2163" s="6">
        <f t="shared" si="202"/>
        <v>1.5496251381635199E-4</v>
      </c>
      <c r="P2163" s="6">
        <f t="shared" si="203"/>
        <v>1.169904074752522E-5</v>
      </c>
    </row>
    <row r="2164" spans="1:16" x14ac:dyDescent="0.2">
      <c r="A2164" t="s">
        <v>8575</v>
      </c>
      <c r="B2164" s="1">
        <v>1.4985677494368E-6</v>
      </c>
      <c r="C2164" s="1">
        <v>1.4644848798720001E-6</v>
      </c>
      <c r="D2164" s="1">
        <v>1.3931122395456001E-6</v>
      </c>
      <c r="E2164" s="1">
        <f t="shared" si="198"/>
        <v>1.4520549562848001E-6</v>
      </c>
      <c r="F2164" s="6">
        <f t="shared" si="199"/>
        <v>5.3815363901872549E-8</v>
      </c>
      <c r="G2164" s="1">
        <v>3.5414067613680002E-6</v>
      </c>
      <c r="H2164" s="1">
        <v>3.8253988599120004E-6</v>
      </c>
      <c r="I2164" s="1">
        <v>3.0347020557503999E-6</v>
      </c>
      <c r="J2164" s="1">
        <f t="shared" si="200"/>
        <v>3.4671692256768002E-6</v>
      </c>
      <c r="K2164" s="6">
        <f t="shared" si="201"/>
        <v>4.0054184276673112E-7</v>
      </c>
      <c r="L2164" s="1">
        <v>4.8603021446447996E-6</v>
      </c>
      <c r="M2164" s="1">
        <v>4.8743752869504004E-6</v>
      </c>
      <c r="N2164" s="1">
        <v>4.7485712254175998E-6</v>
      </c>
      <c r="O2164" s="6">
        <f t="shared" si="202"/>
        <v>4.8277495523375999E-6</v>
      </c>
      <c r="P2164" s="6">
        <f t="shared" si="203"/>
        <v>6.8930536948265793E-8</v>
      </c>
    </row>
    <row r="2165" spans="1:16" x14ac:dyDescent="0.2">
      <c r="A2165" t="s">
        <v>8579</v>
      </c>
      <c r="B2165" s="1">
        <v>2.8914867224063999E-5</v>
      </c>
      <c r="C2165" s="1">
        <v>2.9701642960079999E-5</v>
      </c>
      <c r="D2165" s="1">
        <v>2.6221276931327999E-5</v>
      </c>
      <c r="E2165" s="1">
        <f t="shared" si="198"/>
        <v>2.8279262371823996E-5</v>
      </c>
      <c r="F2165" s="6">
        <f t="shared" si="199"/>
        <v>1.8251663128783678E-6</v>
      </c>
      <c r="G2165" s="1">
        <v>5.0138915736023997E-5</v>
      </c>
      <c r="H2165" s="1">
        <v>5.0110356463947003E-5</v>
      </c>
      <c r="I2165" s="1">
        <v>4.3553104648793999E-5</v>
      </c>
      <c r="J2165" s="1">
        <f t="shared" si="200"/>
        <v>4.7934125616255E-5</v>
      </c>
      <c r="K2165" s="6">
        <f t="shared" si="201"/>
        <v>3.7941023241347991E-6</v>
      </c>
      <c r="L2165" s="1">
        <v>7.6136013118116E-5</v>
      </c>
      <c r="M2165" s="1">
        <v>7.5659309478935997E-5</v>
      </c>
      <c r="N2165" s="1">
        <v>7.2072007228422E-5</v>
      </c>
      <c r="O2165" s="6">
        <f t="shared" si="202"/>
        <v>7.4622443275157999E-5</v>
      </c>
      <c r="P2165" s="6">
        <f t="shared" si="203"/>
        <v>2.2215658016969984E-6</v>
      </c>
    </row>
    <row r="2166" spans="1:16" x14ac:dyDescent="0.2">
      <c r="A2166" t="s">
        <v>8583</v>
      </c>
      <c r="B2166" s="1">
        <v>8.6240436693840001E-7</v>
      </c>
      <c r="C2166" s="1">
        <v>9.28754818992E-7</v>
      </c>
      <c r="D2166" s="1">
        <v>8.091676255806E-7</v>
      </c>
      <c r="E2166" s="1">
        <f t="shared" si="198"/>
        <v>8.6677560383699997E-7</v>
      </c>
      <c r="F2166" s="6">
        <f t="shared" si="199"/>
        <v>5.9913312302205919E-8</v>
      </c>
      <c r="G2166" s="1">
        <v>1.3189059745290001E-6</v>
      </c>
      <c r="H2166" s="1">
        <v>1.3582011125826E-6</v>
      </c>
      <c r="I2166" s="1">
        <v>1.222683750288E-6</v>
      </c>
      <c r="J2166" s="1">
        <f t="shared" si="200"/>
        <v>1.2999302791331998E-6</v>
      </c>
      <c r="K2166" s="6">
        <f t="shared" si="201"/>
        <v>6.9722999308959124E-8</v>
      </c>
      <c r="L2166" s="1">
        <v>1.2170508339132E-6</v>
      </c>
      <c r="M2166" s="1">
        <v>1.2939799137408001E-6</v>
      </c>
      <c r="N2166" s="1">
        <v>1.2979435172418E-6</v>
      </c>
      <c r="O2166" s="6">
        <f t="shared" si="202"/>
        <v>1.2696580882986E-6</v>
      </c>
      <c r="P2166" s="6">
        <f t="shared" si="203"/>
        <v>4.5602302010489878E-8</v>
      </c>
    </row>
    <row r="2167" spans="1:16" x14ac:dyDescent="0.2">
      <c r="A2167" t="s">
        <v>8587</v>
      </c>
      <c r="B2167" s="1">
        <v>4.2628304525039997E-5</v>
      </c>
      <c r="C2167" s="1">
        <v>4.4758482249600002E-5</v>
      </c>
      <c r="D2167" s="1">
        <v>4.0299382167839998E-5</v>
      </c>
      <c r="E2167" s="1">
        <f t="shared" si="198"/>
        <v>4.2562056314159997E-5</v>
      </c>
      <c r="F2167" s="6">
        <f t="shared" si="199"/>
        <v>2.2302880988499263E-6</v>
      </c>
      <c r="G2167" s="1">
        <v>5.7492188569799997E-5</v>
      </c>
      <c r="H2167" s="1">
        <v>5.8458928613399997E-5</v>
      </c>
      <c r="I2167" s="1">
        <v>4.9908164102640003E-5</v>
      </c>
      <c r="J2167" s="1">
        <f t="shared" si="200"/>
        <v>5.5286427095279999E-5</v>
      </c>
      <c r="K2167" s="6">
        <f t="shared" si="201"/>
        <v>4.6827268969560489E-6</v>
      </c>
      <c r="L2167" s="1">
        <v>5.5489110643080002E-5</v>
      </c>
      <c r="M2167" s="1">
        <v>5.870335845888E-5</v>
      </c>
      <c r="N2167" s="1">
        <v>5.4955124010719999E-5</v>
      </c>
      <c r="O2167" s="6">
        <f t="shared" si="202"/>
        <v>5.6382531037560005E-5</v>
      </c>
      <c r="P2167" s="6">
        <f t="shared" si="203"/>
        <v>2.0275515703793888E-6</v>
      </c>
    </row>
    <row r="2168" spans="1:16" x14ac:dyDescent="0.2">
      <c r="A2168" t="s">
        <v>8591</v>
      </c>
      <c r="B2168" s="1">
        <v>2.3026982294880001E-7</v>
      </c>
      <c r="C2168" s="1">
        <v>2.5525910569599999E-7</v>
      </c>
      <c r="D2168" s="1">
        <v>2.1967142345639999E-7</v>
      </c>
      <c r="E2168" s="1">
        <f t="shared" si="198"/>
        <v>2.3506678403373331E-7</v>
      </c>
      <c r="F2168" s="6">
        <f t="shared" si="199"/>
        <v>1.827235366706924E-8</v>
      </c>
      <c r="G2168" s="1">
        <v>2.4457519095120001E-7</v>
      </c>
      <c r="H2168" s="1">
        <v>2.3213232945520001E-7</v>
      </c>
      <c r="I2168" s="1">
        <v>2.0808763720239999E-7</v>
      </c>
      <c r="J2168" s="1">
        <f t="shared" si="200"/>
        <v>2.2826505253626669E-7</v>
      </c>
      <c r="K2168" s="6">
        <f t="shared" si="201"/>
        <v>1.8548645980736127E-8</v>
      </c>
      <c r="L2168" s="1">
        <v>2.5357076786879999E-7</v>
      </c>
      <c r="M2168" s="1">
        <v>2.6295704749919998E-7</v>
      </c>
      <c r="N2168" s="1">
        <v>2.4052616143160002E-7</v>
      </c>
      <c r="O2168" s="6">
        <f t="shared" si="202"/>
        <v>2.5235132559986666E-7</v>
      </c>
      <c r="P2168" s="6">
        <f t="shared" si="203"/>
        <v>1.1265054018062161E-8</v>
      </c>
    </row>
    <row r="2169" spans="1:16" x14ac:dyDescent="0.2">
      <c r="A2169" t="s">
        <v>8595</v>
      </c>
      <c r="B2169" s="1">
        <v>4.6512447255533999E-7</v>
      </c>
      <c r="C2169" s="1">
        <v>7.0000039309760002E-7</v>
      </c>
      <c r="D2169" s="1">
        <v>5.6380453585731004E-7</v>
      </c>
      <c r="E2169" s="1">
        <f t="shared" si="198"/>
        <v>5.7630980050341663E-7</v>
      </c>
      <c r="F2169" s="6">
        <f t="shared" si="199"/>
        <v>1.1793625712877862E-7</v>
      </c>
      <c r="G2169" s="1">
        <v>9.4154035523706003E-7</v>
      </c>
      <c r="H2169" s="1">
        <v>1.1148596560376101E-6</v>
      </c>
      <c r="I2169" s="1">
        <v>8.2577530600002E-7</v>
      </c>
      <c r="J2169" s="1">
        <f t="shared" si="200"/>
        <v>9.607251057582301E-7</v>
      </c>
      <c r="K2169" s="6">
        <f t="shared" si="201"/>
        <v>1.4549392203313381E-7</v>
      </c>
      <c r="L2169" s="1">
        <v>7.1035627430744998E-7</v>
      </c>
      <c r="M2169" s="1">
        <v>1.3655449308837599E-6</v>
      </c>
      <c r="N2169" s="1">
        <v>8.4530607406565997E-7</v>
      </c>
      <c r="O2169" s="6">
        <f t="shared" si="202"/>
        <v>9.7373575975228988E-7</v>
      </c>
      <c r="P2169" s="6">
        <f t="shared" si="203"/>
        <v>3.4596052094240805E-7</v>
      </c>
    </row>
    <row r="2170" spans="1:16" x14ac:dyDescent="0.2">
      <c r="A2170" t="s">
        <v>8599</v>
      </c>
      <c r="B2170" s="1">
        <v>6.4374775261799998E-7</v>
      </c>
      <c r="C2170" s="1">
        <v>6.7563742231999999E-7</v>
      </c>
      <c r="D2170" s="1">
        <v>5.7963857994E-7</v>
      </c>
      <c r="E2170" s="1">
        <f t="shared" si="198"/>
        <v>6.3300791829266666E-7</v>
      </c>
      <c r="F2170" s="6">
        <f t="shared" si="199"/>
        <v>4.8892253635690865E-8</v>
      </c>
      <c r="G2170" s="1">
        <v>4.1073096032460002E-6</v>
      </c>
      <c r="H2170" s="1">
        <v>4.7818012889299999E-6</v>
      </c>
      <c r="I2170" s="1">
        <v>3.3949044506980002E-6</v>
      </c>
      <c r="J2170" s="1">
        <f t="shared" si="200"/>
        <v>4.0946717809580007E-6</v>
      </c>
      <c r="K2170" s="6">
        <f t="shared" si="201"/>
        <v>6.9353478347420809E-7</v>
      </c>
      <c r="L2170" s="1">
        <v>1.2823136509050001E-5</v>
      </c>
      <c r="M2170" s="1">
        <v>1.266924324726E-5</v>
      </c>
      <c r="N2170" s="1">
        <v>1.2481802469575E-5</v>
      </c>
      <c r="O2170" s="6">
        <f t="shared" si="202"/>
        <v>1.2658060741961667E-5</v>
      </c>
      <c r="P2170" s="6">
        <f t="shared" si="203"/>
        <v>1.7094156295249199E-7</v>
      </c>
    </row>
    <row r="2171" spans="1:16" x14ac:dyDescent="0.2">
      <c r="A2171" t="s">
        <v>8603</v>
      </c>
      <c r="B2171" s="1">
        <v>1.2307564573136E-6</v>
      </c>
      <c r="C2171" s="1">
        <v>1.288350536704E-6</v>
      </c>
      <c r="D2171" s="1">
        <v>1.1176630446113999E-6</v>
      </c>
      <c r="E2171" s="1">
        <f t="shared" si="198"/>
        <v>1.2122566795429999E-6</v>
      </c>
      <c r="F2171" s="6">
        <f t="shared" si="199"/>
        <v>8.6834534157710216E-8</v>
      </c>
      <c r="G2171" s="1">
        <v>2.0111229001205999E-6</v>
      </c>
      <c r="H2171" s="1">
        <v>2.1037655780960001E-6</v>
      </c>
      <c r="I2171" s="1">
        <v>1.8759447853915999E-6</v>
      </c>
      <c r="J2171" s="1">
        <f t="shared" si="200"/>
        <v>1.9969444212027331E-6</v>
      </c>
      <c r="K2171" s="6">
        <f t="shared" si="201"/>
        <v>1.1457028561295296E-7</v>
      </c>
      <c r="L2171" s="1">
        <v>1.960711740981E-6</v>
      </c>
      <c r="M2171" s="1">
        <v>1.9162907059631999E-6</v>
      </c>
      <c r="N2171" s="1">
        <v>1.8875002021372001E-6</v>
      </c>
      <c r="O2171" s="6">
        <f t="shared" si="202"/>
        <v>1.9215008830271331E-6</v>
      </c>
      <c r="P2171" s="6">
        <f t="shared" si="203"/>
        <v>3.6882811901310629E-8</v>
      </c>
    </row>
    <row r="2172" spans="1:16" x14ac:dyDescent="0.2">
      <c r="A2172" t="s">
        <v>8607</v>
      </c>
      <c r="B2172" s="1">
        <v>4.5850857053760001E-6</v>
      </c>
      <c r="C2172" s="1">
        <v>4.8617767598399999E-6</v>
      </c>
      <c r="D2172" s="1">
        <v>4.2669366861330003E-6</v>
      </c>
      <c r="E2172" s="1">
        <f t="shared" si="198"/>
        <v>4.5712663837830001E-6</v>
      </c>
      <c r="F2172" s="6">
        <f t="shared" si="199"/>
        <v>2.9766072726999982E-7</v>
      </c>
      <c r="G2172" s="1">
        <v>8.8400893868099995E-6</v>
      </c>
      <c r="H2172" s="1">
        <v>9.4425743162519995E-6</v>
      </c>
      <c r="I2172" s="1">
        <v>8.0367644313000005E-6</v>
      </c>
      <c r="J2172" s="1">
        <f t="shared" si="200"/>
        <v>8.7731427114539999E-6</v>
      </c>
      <c r="K2172" s="6">
        <f t="shared" si="201"/>
        <v>7.0529196164645491E-7</v>
      </c>
      <c r="L2172" s="1">
        <v>1.0120470914565001E-5</v>
      </c>
      <c r="M2172" s="1">
        <v>1.0439604099144E-5</v>
      </c>
      <c r="N2172" s="1">
        <v>9.7233602014890005E-6</v>
      </c>
      <c r="O2172" s="6">
        <f t="shared" si="202"/>
        <v>1.0094478405066E-5</v>
      </c>
      <c r="P2172" s="6">
        <f t="shared" si="203"/>
        <v>3.5882870306672544E-7</v>
      </c>
    </row>
    <row r="2173" spans="1:16" x14ac:dyDescent="0.2">
      <c r="A2173" t="s">
        <v>8611</v>
      </c>
      <c r="B2173" s="1">
        <v>8.8201616495299995E-6</v>
      </c>
      <c r="C2173" s="1">
        <v>9.3570265935999998E-6</v>
      </c>
      <c r="D2173" s="1">
        <v>8.2723685599799999E-6</v>
      </c>
      <c r="E2173" s="1">
        <f t="shared" si="198"/>
        <v>8.8165189343699997E-6</v>
      </c>
      <c r="F2173" s="6">
        <f t="shared" si="199"/>
        <v>5.4233819200237395E-7</v>
      </c>
      <c r="G2173" s="1">
        <v>1.0585274915565E-5</v>
      </c>
      <c r="H2173" s="1">
        <v>1.0379619887944999E-5</v>
      </c>
      <c r="I2173" s="1">
        <v>9.2983076090100004E-6</v>
      </c>
      <c r="J2173" s="1">
        <f t="shared" si="200"/>
        <v>1.0087734137506666E-5</v>
      </c>
      <c r="K2173" s="6">
        <f t="shared" si="201"/>
        <v>6.9135315180960071E-7</v>
      </c>
      <c r="L2173" s="1">
        <v>9.8725697755649992E-6</v>
      </c>
      <c r="M2173" s="1">
        <v>1.060172652588E-5</v>
      </c>
      <c r="N2173" s="1">
        <v>9.5327480053399996E-6</v>
      </c>
      <c r="O2173" s="6">
        <f t="shared" si="202"/>
        <v>1.0002348102261666E-5</v>
      </c>
      <c r="P2173" s="6">
        <f t="shared" si="203"/>
        <v>5.4617815765930474E-7</v>
      </c>
    </row>
    <row r="2174" spans="1:16" x14ac:dyDescent="0.2">
      <c r="A2174" t="s">
        <v>8615</v>
      </c>
      <c r="B2174" s="1">
        <v>2.8127229009659998E-6</v>
      </c>
      <c r="C2174" s="1">
        <v>2.9681648488800001E-6</v>
      </c>
      <c r="D2174" s="1">
        <v>2.4917416647750002E-6</v>
      </c>
      <c r="E2174" s="1">
        <f t="shared" si="198"/>
        <v>2.7575431382069999E-6</v>
      </c>
      <c r="F2174" s="6">
        <f t="shared" si="199"/>
        <v>2.4295754207637043E-7</v>
      </c>
      <c r="G2174" s="1">
        <v>2.4562758971519999E-6</v>
      </c>
      <c r="H2174" s="1">
        <v>2.428326482571E-6</v>
      </c>
      <c r="I2174" s="1">
        <v>2.306896473618E-6</v>
      </c>
      <c r="J2174" s="1">
        <f t="shared" si="200"/>
        <v>2.3971662844469998E-6</v>
      </c>
      <c r="K2174" s="6">
        <f t="shared" si="201"/>
        <v>7.9415184342685555E-8</v>
      </c>
      <c r="L2174" s="1">
        <v>1.905934060206E-6</v>
      </c>
      <c r="M2174" s="1">
        <v>2.0326996792080002E-6</v>
      </c>
      <c r="N2174" s="1">
        <v>2.0505900120750002E-6</v>
      </c>
      <c r="O2174" s="6">
        <f t="shared" si="202"/>
        <v>1.9964079171630004E-6</v>
      </c>
      <c r="P2174" s="6">
        <f t="shared" si="203"/>
        <v>7.8861619923951628E-8</v>
      </c>
    </row>
    <row r="2175" spans="1:16" x14ac:dyDescent="0.2">
      <c r="A2175" t="s">
        <v>8619</v>
      </c>
      <c r="B2175" s="1">
        <v>7.8763397374991996E-6</v>
      </c>
      <c r="C2175" s="1">
        <v>7.9797088472640003E-6</v>
      </c>
      <c r="D2175" s="1">
        <v>7.3206539263188003E-6</v>
      </c>
      <c r="E2175" s="1">
        <f t="shared" si="198"/>
        <v>7.7255675036939992E-6</v>
      </c>
      <c r="F2175" s="6">
        <f t="shared" si="199"/>
        <v>3.5445387156931759E-7</v>
      </c>
      <c r="G2175" s="1">
        <v>1.0021512237786001E-5</v>
      </c>
      <c r="H2175" s="1">
        <v>1.0233871207549201E-5</v>
      </c>
      <c r="I2175" s="1">
        <v>9.1545773824199995E-6</v>
      </c>
      <c r="J2175" s="1">
        <f t="shared" si="200"/>
        <v>9.8033202759184003E-6</v>
      </c>
      <c r="K2175" s="6">
        <f t="shared" si="201"/>
        <v>5.7177319752523374E-7</v>
      </c>
      <c r="L2175" s="1">
        <v>8.5394784847860004E-6</v>
      </c>
      <c r="M2175" s="1">
        <v>8.3923948683216005E-6</v>
      </c>
      <c r="N2175" s="1">
        <v>8.2025628116039996E-6</v>
      </c>
      <c r="O2175" s="6">
        <f t="shared" si="202"/>
        <v>8.3781453882372008E-6</v>
      </c>
      <c r="P2175" s="6">
        <f t="shared" si="203"/>
        <v>1.6890923145561639E-7</v>
      </c>
    </row>
    <row r="2176" spans="1:16" x14ac:dyDescent="0.2">
      <c r="A2176" t="s">
        <v>8623</v>
      </c>
      <c r="B2176" s="1">
        <v>1.6191434998742601E-5</v>
      </c>
      <c r="C2176" s="1">
        <v>1.6659458078647999E-5</v>
      </c>
      <c r="D2176" s="1">
        <v>1.50019902891765E-5</v>
      </c>
      <c r="E2176" s="1">
        <f t="shared" si="198"/>
        <v>1.5950961122189036E-5</v>
      </c>
      <c r="F2176" s="6">
        <f t="shared" si="199"/>
        <v>8.5450022367604431E-7</v>
      </c>
      <c r="G2176" s="1">
        <v>1.9889431150681799E-5</v>
      </c>
      <c r="H2176" s="1">
        <v>2.19132465736645E-5</v>
      </c>
      <c r="I2176" s="1">
        <v>1.95198624779244E-5</v>
      </c>
      <c r="J2176" s="1">
        <f t="shared" si="200"/>
        <v>2.0440846734090233E-5</v>
      </c>
      <c r="K2176" s="6">
        <f t="shared" si="201"/>
        <v>1.2884549726919685E-6</v>
      </c>
      <c r="L2176" s="1">
        <v>2.09986841378826E-5</v>
      </c>
      <c r="M2176" s="1">
        <v>2.3616659753138401E-5</v>
      </c>
      <c r="N2176" s="1">
        <v>2.17856812646499E-5</v>
      </c>
      <c r="O2176" s="6">
        <f t="shared" si="202"/>
        <v>2.2133675051890298E-5</v>
      </c>
      <c r="P2176" s="6">
        <f t="shared" si="203"/>
        <v>1.3432326073643893E-6</v>
      </c>
    </row>
    <row r="2177" spans="1:16" x14ac:dyDescent="0.2">
      <c r="A2177" t="s">
        <v>8627</v>
      </c>
      <c r="B2177">
        <v>3.9859850039184001E-4</v>
      </c>
      <c r="C2177">
        <v>4.047169677264E-4</v>
      </c>
      <c r="D2177">
        <v>3.5979324397694999E-4</v>
      </c>
      <c r="E2177" s="1">
        <f t="shared" si="198"/>
        <v>3.8770290403173003E-4</v>
      </c>
      <c r="F2177" s="6">
        <f t="shared" si="199"/>
        <v>2.4363307532251374E-5</v>
      </c>
      <c r="G2177">
        <v>1.0675392346521E-3</v>
      </c>
      <c r="H2177">
        <v>1.1683395806707799E-3</v>
      </c>
      <c r="I2177">
        <v>9.6071865357258001E-4</v>
      </c>
      <c r="J2177" s="1">
        <f t="shared" si="200"/>
        <v>1.0655324896318198E-3</v>
      </c>
      <c r="K2177" s="6">
        <f t="shared" si="201"/>
        <v>1.0382500956639168E-4</v>
      </c>
      <c r="L2177">
        <v>4.5398676792886197E-3</v>
      </c>
      <c r="M2177">
        <v>5.2211856800375997E-3</v>
      </c>
      <c r="N2177">
        <v>4.3709607929225697E-3</v>
      </c>
      <c r="O2177" s="6">
        <f t="shared" si="202"/>
        <v>4.71067138408293E-3</v>
      </c>
      <c r="P2177" s="6">
        <f t="shared" si="203"/>
        <v>4.5011222916739081E-4</v>
      </c>
    </row>
    <row r="2178" spans="1:16" x14ac:dyDescent="0.2">
      <c r="A2178" t="s">
        <v>8631</v>
      </c>
      <c r="B2178">
        <v>4.2952572625478396E-3</v>
      </c>
      <c r="C2178">
        <v>4.6719908187623999E-3</v>
      </c>
      <c r="D2178">
        <v>3.77074049915988E-3</v>
      </c>
      <c r="E2178" s="1">
        <f t="shared" si="198"/>
        <v>4.2459961934900401E-3</v>
      </c>
      <c r="F2178" s="6">
        <f t="shared" si="199"/>
        <v>4.5264006046686706E-4</v>
      </c>
      <c r="G2178">
        <v>1.59972993443943E-3</v>
      </c>
      <c r="H2178">
        <v>1.2094809389603101E-3</v>
      </c>
      <c r="I2178">
        <v>1.2035334751273801E-3</v>
      </c>
      <c r="J2178" s="1">
        <f t="shared" si="200"/>
        <v>1.33758144950904E-3</v>
      </c>
      <c r="K2178" s="6">
        <f t="shared" si="201"/>
        <v>2.2704672249337836E-4</v>
      </c>
      <c r="L2178">
        <v>9.4796575741332005E-4</v>
      </c>
      <c r="M2178">
        <v>1.19886565666032E-3</v>
      </c>
      <c r="N2178">
        <v>9.609633780291E-4</v>
      </c>
      <c r="O2178" s="6">
        <f t="shared" si="202"/>
        <v>1.03593159736758E-3</v>
      </c>
      <c r="P2178" s="6">
        <f t="shared" si="203"/>
        <v>1.4125461158357103E-4</v>
      </c>
    </row>
    <row r="2179" spans="1:16" x14ac:dyDescent="0.2">
      <c r="A2179" t="s">
        <v>8635</v>
      </c>
      <c r="B2179">
        <v>6.0270273297907196E-4</v>
      </c>
      <c r="C2179">
        <v>6.5603255144448E-4</v>
      </c>
      <c r="D2179">
        <v>5.4727752335616004E-4</v>
      </c>
      <c r="E2179" s="1">
        <f t="shared" ref="E2179:E2242" si="204">AVERAGE(B2179:D2179)</f>
        <v>6.0200426925990404E-4</v>
      </c>
      <c r="F2179" s="6">
        <f t="shared" ref="F2179:F2242" si="205">STDEV(B2179:D2179)</f>
        <v>5.4380878278104897E-5</v>
      </c>
      <c r="G2179">
        <v>5.0858902415663995E-4</v>
      </c>
      <c r="H2179">
        <v>4.8966332441164803E-4</v>
      </c>
      <c r="I2179">
        <v>4.2233907076607999E-4</v>
      </c>
      <c r="J2179" s="1">
        <f t="shared" ref="J2179:J2242" si="206">AVERAGE(G2179:I2179)</f>
        <v>4.7353047311145599E-4</v>
      </c>
      <c r="K2179" s="6">
        <f t="shared" ref="K2179:K2242" si="207">STDEV(G2179:I2179)</f>
        <v>4.5331724909537938E-5</v>
      </c>
      <c r="L2179">
        <v>3.9007110369398398E-4</v>
      </c>
      <c r="M2179">
        <v>4.3542167867020799E-4</v>
      </c>
      <c r="N2179">
        <v>3.92106863763072E-4</v>
      </c>
      <c r="O2179" s="6">
        <f t="shared" ref="O2179:O2242" si="208">AVERAGE(L2179:N2179)</f>
        <v>4.0586654870908805E-4</v>
      </c>
      <c r="P2179" s="6">
        <f t="shared" ref="P2179:P2242" si="209">STDEV(L2179:N2179)</f>
        <v>2.5615724858546227E-5</v>
      </c>
    </row>
    <row r="2180" spans="1:16" x14ac:dyDescent="0.2">
      <c r="A2180" t="s">
        <v>8639</v>
      </c>
      <c r="B2180" s="1">
        <v>3.5032630766326801E-6</v>
      </c>
      <c r="C2180" s="1">
        <v>3.4434002333696001E-6</v>
      </c>
      <c r="D2180" s="1">
        <v>3.0574314117712801E-6</v>
      </c>
      <c r="E2180" s="1">
        <f t="shared" si="204"/>
        <v>3.3346982405911871E-6</v>
      </c>
      <c r="F2180" s="6">
        <f t="shared" si="205"/>
        <v>2.4197843038950929E-7</v>
      </c>
      <c r="G2180" s="1">
        <v>3.0364626031514999E-6</v>
      </c>
      <c r="H2180" s="1">
        <v>2.81003652833526E-6</v>
      </c>
      <c r="I2180" s="1">
        <v>2.6140085349398399E-6</v>
      </c>
      <c r="J2180" s="1">
        <f t="shared" si="206"/>
        <v>2.8201692221422004E-6</v>
      </c>
      <c r="K2180" s="6">
        <f t="shared" si="207"/>
        <v>2.114092324142547E-7</v>
      </c>
      <c r="L2180" s="1">
        <v>2.3732429655691802E-6</v>
      </c>
      <c r="M2180" s="1">
        <v>2.5598622740954399E-6</v>
      </c>
      <c r="N2180" s="1">
        <v>2.4681807821118201E-6</v>
      </c>
      <c r="O2180" s="6">
        <f t="shared" si="208"/>
        <v>2.4670953405921469E-6</v>
      </c>
      <c r="P2180" s="6">
        <f t="shared" si="209"/>
        <v>9.3314389116439574E-8</v>
      </c>
    </row>
    <row r="2181" spans="1:16" x14ac:dyDescent="0.2">
      <c r="A2181" t="s">
        <v>8643</v>
      </c>
      <c r="B2181" s="1">
        <v>1.3318698606384001E-6</v>
      </c>
      <c r="C2181" s="1">
        <v>1.3352389935359999E-6</v>
      </c>
      <c r="D2181" s="1">
        <v>1.2127804128576001E-6</v>
      </c>
      <c r="E2181" s="1">
        <f t="shared" si="204"/>
        <v>1.2932964223440001E-6</v>
      </c>
      <c r="F2181" s="6">
        <f t="shared" si="205"/>
        <v>6.9749255206281318E-8</v>
      </c>
      <c r="G2181" s="1">
        <v>1.3389169884839999E-6</v>
      </c>
      <c r="H2181" s="1">
        <v>1.445437093692E-6</v>
      </c>
      <c r="I2181" s="1">
        <v>1.2033116274863999E-6</v>
      </c>
      <c r="J2181" s="1">
        <f t="shared" si="206"/>
        <v>1.3292219032208E-6</v>
      </c>
      <c r="K2181" s="6">
        <f t="shared" si="207"/>
        <v>1.2135353870001212E-7</v>
      </c>
      <c r="L2181" s="1">
        <v>1.0139941114632E-6</v>
      </c>
      <c r="M2181" s="1">
        <v>1.262126720736E-6</v>
      </c>
      <c r="N2181" s="1">
        <v>1.0281465585552001E-6</v>
      </c>
      <c r="O2181" s="6">
        <f t="shared" si="208"/>
        <v>1.1014224635848E-6</v>
      </c>
      <c r="P2181" s="6">
        <f t="shared" si="209"/>
        <v>1.393537464138019E-7</v>
      </c>
    </row>
    <row r="2182" spans="1:16" x14ac:dyDescent="0.2">
      <c r="A2182" t="s">
        <v>8647</v>
      </c>
      <c r="B2182">
        <v>1.1180240973902E-4</v>
      </c>
      <c r="C2182">
        <v>1.2072077597439999E-4</v>
      </c>
      <c r="D2182" s="1">
        <v>9.8917283162249997E-5</v>
      </c>
      <c r="E2182" s="1">
        <f t="shared" si="204"/>
        <v>1.1048015629189001E-4</v>
      </c>
      <c r="F2182" s="6">
        <f t="shared" si="205"/>
        <v>1.0961721595452264E-5</v>
      </c>
      <c r="G2182" s="1">
        <v>6.7143787429949997E-5</v>
      </c>
      <c r="H2182" s="1">
        <v>6.0902580465719999E-5</v>
      </c>
      <c r="I2182" s="1">
        <v>5.4558238020299998E-5</v>
      </c>
      <c r="J2182" s="1">
        <f t="shared" si="206"/>
        <v>6.0868201971989996E-5</v>
      </c>
      <c r="K2182" s="6">
        <f t="shared" si="207"/>
        <v>6.2928451352554931E-6</v>
      </c>
      <c r="L2182" s="1">
        <v>4.227001223634E-5</v>
      </c>
      <c r="M2182" s="1">
        <v>5.022482169348E-5</v>
      </c>
      <c r="N2182" s="1">
        <v>4.2365140453299997E-5</v>
      </c>
      <c r="O2182" s="6">
        <f t="shared" si="208"/>
        <v>4.4953324794373337E-5</v>
      </c>
      <c r="P2182" s="6">
        <f t="shared" si="209"/>
        <v>4.5654980026700165E-6</v>
      </c>
    </row>
    <row r="2183" spans="1:16" x14ac:dyDescent="0.2">
      <c r="A2183" t="s">
        <v>8651</v>
      </c>
      <c r="B2183" s="1">
        <v>4.0000749102886399E-6</v>
      </c>
      <c r="C2183" s="1">
        <v>4.1354708064767997E-6</v>
      </c>
      <c r="D2183" s="1">
        <v>3.6234093807705599E-6</v>
      </c>
      <c r="E2183" s="1">
        <f t="shared" si="204"/>
        <v>3.9196516991786665E-6</v>
      </c>
      <c r="F2183" s="6">
        <f t="shared" si="205"/>
        <v>2.6533496864907624E-7</v>
      </c>
      <c r="G2183" s="1">
        <v>4.4283492341740798E-6</v>
      </c>
      <c r="H2183" s="1">
        <v>4.5449913691571204E-6</v>
      </c>
      <c r="I2183" s="1">
        <v>4.0913313721203202E-6</v>
      </c>
      <c r="J2183" s="1">
        <f t="shared" si="206"/>
        <v>4.3548906584838407E-6</v>
      </c>
      <c r="K2183" s="6">
        <f t="shared" si="207"/>
        <v>2.3558219369189686E-7</v>
      </c>
      <c r="L2183" s="1">
        <v>3.6062797612665598E-6</v>
      </c>
      <c r="M2183" s="1">
        <v>3.9650374367155201E-6</v>
      </c>
      <c r="N2183" s="1">
        <v>4.0079672238675199E-6</v>
      </c>
      <c r="O2183" s="6">
        <f t="shared" si="208"/>
        <v>3.8597614739498663E-6</v>
      </c>
      <c r="P2183" s="6">
        <f t="shared" si="209"/>
        <v>2.2056852825114437E-7</v>
      </c>
    </row>
    <row r="2184" spans="1:16" x14ac:dyDescent="0.2">
      <c r="A2184" t="s">
        <v>8655</v>
      </c>
      <c r="B2184" s="1">
        <v>3.3315590948301999E-7</v>
      </c>
      <c r="C2184" s="1">
        <v>3.5802286945880001E-7</v>
      </c>
      <c r="D2184" s="1">
        <v>3.11266082357685E-7</v>
      </c>
      <c r="E2184" s="1">
        <f t="shared" si="204"/>
        <v>3.34148287099835E-7</v>
      </c>
      <c r="F2184" s="6">
        <f t="shared" si="205"/>
        <v>2.3394185068206911E-8</v>
      </c>
      <c r="G2184" s="1">
        <v>4.4095284546651E-7</v>
      </c>
      <c r="H2184" s="1">
        <v>4.4526218411168001E-7</v>
      </c>
      <c r="I2184" s="1">
        <v>3.8166142329731001E-7</v>
      </c>
      <c r="J2184" s="1">
        <f t="shared" si="206"/>
        <v>4.2262548429183339E-7</v>
      </c>
      <c r="K2184" s="6">
        <f t="shared" si="207"/>
        <v>3.5541290350266679E-8</v>
      </c>
      <c r="L2184" s="1">
        <v>3.9787268190111001E-7</v>
      </c>
      <c r="M2184" s="1">
        <v>4.1207802865320001E-7</v>
      </c>
      <c r="N2184" s="1">
        <v>3.9519504742536001E-7</v>
      </c>
      <c r="O2184" s="6">
        <f t="shared" si="208"/>
        <v>4.0171525265989003E-7</v>
      </c>
      <c r="P2184" s="6">
        <f t="shared" si="209"/>
        <v>9.0737410317945902E-9</v>
      </c>
    </row>
    <row r="2185" spans="1:16" x14ac:dyDescent="0.2">
      <c r="A2185" t="s">
        <v>8659</v>
      </c>
      <c r="B2185" s="1">
        <v>3.0797318444189999E-6</v>
      </c>
      <c r="C2185" s="1">
        <v>3.1644951061920001E-6</v>
      </c>
      <c r="D2185" s="1">
        <v>2.7108451372580999E-6</v>
      </c>
      <c r="E2185" s="1">
        <f t="shared" si="204"/>
        <v>2.9850240292897001E-6</v>
      </c>
      <c r="F2185" s="6">
        <f t="shared" si="205"/>
        <v>2.411985722664137E-7</v>
      </c>
      <c r="G2185" s="1">
        <v>4.4365349047004998E-6</v>
      </c>
      <c r="H2185" s="1">
        <v>4.6948963346597999E-6</v>
      </c>
      <c r="I2185" s="1">
        <v>4.0169621304870002E-6</v>
      </c>
      <c r="J2185" s="1">
        <f t="shared" si="206"/>
        <v>4.3827977899490997E-6</v>
      </c>
      <c r="K2185" s="6">
        <f t="shared" si="207"/>
        <v>3.4214683167202596E-7</v>
      </c>
      <c r="L2185" s="1">
        <v>3.5953481623905001E-6</v>
      </c>
      <c r="M2185" s="1">
        <v>3.7716106257504E-6</v>
      </c>
      <c r="N2185" s="1">
        <v>3.6249132443169E-6</v>
      </c>
      <c r="O2185" s="6">
        <f t="shared" si="208"/>
        <v>3.6639573441526E-6</v>
      </c>
      <c r="P2185" s="6">
        <f t="shared" si="209"/>
        <v>9.4395155047333299E-8</v>
      </c>
    </row>
    <row r="2186" spans="1:16" x14ac:dyDescent="0.2">
      <c r="A2186" t="s">
        <v>8663</v>
      </c>
      <c r="B2186" s="1">
        <v>5.1519529148240403E-7</v>
      </c>
      <c r="C2186" s="1">
        <v>5.3546194033136003E-7</v>
      </c>
      <c r="D2186" s="1">
        <v>4.7187675373383E-7</v>
      </c>
      <c r="E2186" s="1">
        <f t="shared" si="204"/>
        <v>5.0751132851586458E-7</v>
      </c>
      <c r="F2186" s="6">
        <f t="shared" si="205"/>
        <v>3.2481555594122018E-8</v>
      </c>
      <c r="G2186" s="1">
        <v>3.67837287684822E-7</v>
      </c>
      <c r="H2186" s="1">
        <v>3.73856762938364E-7</v>
      </c>
      <c r="I2186" s="1">
        <v>3.4371957127516399E-7</v>
      </c>
      <c r="J2186" s="1">
        <f t="shared" si="206"/>
        <v>3.6180454063278335E-7</v>
      </c>
      <c r="K2186" s="6">
        <f t="shared" si="207"/>
        <v>1.5948608343097654E-8</v>
      </c>
      <c r="L2186" s="1">
        <v>3.41292669783912E-7</v>
      </c>
      <c r="M2186" s="1">
        <v>3.6776194470566401E-7</v>
      </c>
      <c r="N2186" s="1">
        <v>3.4108134191554201E-7</v>
      </c>
      <c r="O2186" s="6">
        <f t="shared" si="208"/>
        <v>3.5004531880170599E-7</v>
      </c>
      <c r="P2186" s="6">
        <f t="shared" si="209"/>
        <v>1.5343411939089179E-8</v>
      </c>
    </row>
    <row r="2187" spans="1:16" x14ac:dyDescent="0.2">
      <c r="A2187" t="s">
        <v>8667</v>
      </c>
      <c r="B2187" s="1">
        <v>1.6488969022151999E-6</v>
      </c>
      <c r="C2187" s="1">
        <v>1.6711077043583999E-6</v>
      </c>
      <c r="D2187" s="1">
        <v>1.5022472864889599E-6</v>
      </c>
      <c r="E2187" s="1">
        <f t="shared" si="204"/>
        <v>1.6074172976875199E-6</v>
      </c>
      <c r="F2187" s="6">
        <f t="shared" si="205"/>
        <v>9.1754446075326619E-8</v>
      </c>
      <c r="G2187" s="1">
        <v>1.9889554613306402E-6</v>
      </c>
      <c r="H2187" s="1">
        <v>1.82611188658008E-6</v>
      </c>
      <c r="I2187" s="1">
        <v>1.7061249536892001E-6</v>
      </c>
      <c r="J2187" s="1">
        <f t="shared" si="206"/>
        <v>1.84039743386664E-6</v>
      </c>
      <c r="K2187" s="6">
        <f t="shared" si="207"/>
        <v>1.4195538615753926E-7</v>
      </c>
      <c r="L2187" s="1">
        <v>1.80089023281156E-6</v>
      </c>
      <c r="M2187" s="1">
        <v>1.86544493291376E-6</v>
      </c>
      <c r="N2187" s="1">
        <v>1.8257838276862799E-6</v>
      </c>
      <c r="O2187" s="6">
        <f t="shared" si="208"/>
        <v>1.8307063311372E-6</v>
      </c>
      <c r="P2187" s="6">
        <f t="shared" si="209"/>
        <v>3.255765050628631E-8</v>
      </c>
    </row>
    <row r="2188" spans="1:16" x14ac:dyDescent="0.2">
      <c r="A2188" t="s">
        <v>8671</v>
      </c>
      <c r="B2188" s="1">
        <v>1.34461481135072E-6</v>
      </c>
      <c r="C2188" s="1">
        <v>1.4832915388927999E-6</v>
      </c>
      <c r="D2188" s="1">
        <v>1.2887443856289601E-6</v>
      </c>
      <c r="E2188" s="1">
        <f t="shared" si="204"/>
        <v>1.3722169119574932E-6</v>
      </c>
      <c r="F2188" s="6">
        <f t="shared" si="205"/>
        <v>1.001676378836789E-7</v>
      </c>
      <c r="G2188" s="1">
        <v>1.2919901465764799E-6</v>
      </c>
      <c r="H2188" s="1">
        <v>1.2296751730910401E-6</v>
      </c>
      <c r="I2188" s="1">
        <v>1.29947418640832E-6</v>
      </c>
      <c r="J2188" s="1">
        <f t="shared" si="206"/>
        <v>1.2737131686919466E-6</v>
      </c>
      <c r="K2188" s="6">
        <f t="shared" si="207"/>
        <v>3.8321162631896308E-8</v>
      </c>
      <c r="L2188" s="1">
        <v>9.8590670663472004E-7</v>
      </c>
      <c r="M2188" s="1">
        <v>1.1670738089337601E-6</v>
      </c>
      <c r="N2188" s="1">
        <v>9.9651376855472006E-7</v>
      </c>
      <c r="O2188" s="6">
        <f t="shared" si="208"/>
        <v>1.0498314280410667E-6</v>
      </c>
      <c r="P2188" s="6">
        <f t="shared" si="209"/>
        <v>1.0167329712704424E-7</v>
      </c>
    </row>
    <row r="2189" spans="1:16" x14ac:dyDescent="0.2">
      <c r="A2189" t="s">
        <v>8675</v>
      </c>
      <c r="B2189" s="1">
        <v>4.2952435404702396E-6</v>
      </c>
      <c r="C2189" s="1">
        <v>4.5231776083312003E-6</v>
      </c>
      <c r="D2189" s="1">
        <v>3.9595440174247801E-6</v>
      </c>
      <c r="E2189" s="1">
        <f t="shared" si="204"/>
        <v>4.2593217220754069E-6</v>
      </c>
      <c r="F2189" s="6">
        <f t="shared" si="205"/>
        <v>2.8352863872475033E-7</v>
      </c>
      <c r="G2189" s="1">
        <v>5.0542249323234599E-6</v>
      </c>
      <c r="H2189" s="1">
        <v>4.5219697090483802E-6</v>
      </c>
      <c r="I2189" s="1">
        <v>3.6977077284789199E-6</v>
      </c>
      <c r="J2189" s="1">
        <f t="shared" si="206"/>
        <v>4.4246341232835868E-6</v>
      </c>
      <c r="K2189" s="6">
        <f t="shared" si="207"/>
        <v>6.8347669548689365E-7</v>
      </c>
      <c r="L2189" s="1">
        <v>4.1770353521888997E-6</v>
      </c>
      <c r="M2189" s="1">
        <v>4.8547826229451197E-6</v>
      </c>
      <c r="N2189" s="1">
        <v>4.0162265243450997E-6</v>
      </c>
      <c r="O2189" s="6">
        <f t="shared" si="208"/>
        <v>4.3493481664930397E-6</v>
      </c>
      <c r="P2189" s="6">
        <f t="shared" si="209"/>
        <v>4.4504253965759431E-7</v>
      </c>
    </row>
    <row r="2190" spans="1:16" x14ac:dyDescent="0.2">
      <c r="A2190" t="s">
        <v>8679</v>
      </c>
      <c r="B2190" s="1">
        <v>2.6836782181964799E-5</v>
      </c>
      <c r="C2190" s="1">
        <v>2.7347317129215999E-5</v>
      </c>
      <c r="D2190" s="1">
        <v>2.4356451790310399E-5</v>
      </c>
      <c r="E2190" s="1">
        <f t="shared" si="204"/>
        <v>2.6180183700497068E-5</v>
      </c>
      <c r="F2190" s="6">
        <f t="shared" si="205"/>
        <v>1.5998937599934653E-6</v>
      </c>
      <c r="G2190" s="1">
        <v>3.8343203809804803E-5</v>
      </c>
      <c r="H2190" s="1">
        <v>3.4466677061760002E-5</v>
      </c>
      <c r="I2190" s="1">
        <v>3.0977237927219198E-5</v>
      </c>
      <c r="J2190" s="1">
        <f t="shared" si="206"/>
        <v>3.4595706266261332E-5</v>
      </c>
      <c r="K2190" s="6">
        <f t="shared" si="207"/>
        <v>3.6846776992790653E-6</v>
      </c>
      <c r="L2190" s="1">
        <v>4.2579060050534403E-5</v>
      </c>
      <c r="M2190" s="1">
        <v>4.8555511323494401E-5</v>
      </c>
      <c r="N2190" s="1">
        <v>3.9011295995584003E-5</v>
      </c>
      <c r="O2190" s="6">
        <f t="shared" si="208"/>
        <v>4.3381955789870938E-5</v>
      </c>
      <c r="P2190" s="6">
        <f t="shared" si="209"/>
        <v>4.8224985985030124E-6</v>
      </c>
    </row>
    <row r="2191" spans="1:16" x14ac:dyDescent="0.2">
      <c r="A2191" t="s">
        <v>8683</v>
      </c>
      <c r="B2191" s="1">
        <v>1.51920091938664E-5</v>
      </c>
      <c r="C2191" s="1">
        <v>1.6174002183584E-5</v>
      </c>
      <c r="D2191" s="1">
        <v>1.40894746944552E-5</v>
      </c>
      <c r="E2191" s="1">
        <f t="shared" si="204"/>
        <v>1.5151828690635199E-5</v>
      </c>
      <c r="F2191" s="6">
        <f t="shared" si="205"/>
        <v>1.0428444600530509E-6</v>
      </c>
      <c r="G2191" s="1">
        <v>1.94923256241384E-5</v>
      </c>
      <c r="H2191" s="1">
        <v>2.1386824783206401E-5</v>
      </c>
      <c r="I2191" s="1">
        <v>1.8878666767688E-5</v>
      </c>
      <c r="J2191" s="1">
        <f t="shared" si="206"/>
        <v>1.99192723916776E-5</v>
      </c>
      <c r="K2191" s="6">
        <f t="shared" si="207"/>
        <v>1.3074505017156216E-6</v>
      </c>
      <c r="L2191" s="1">
        <v>1.6950889514293198E-5</v>
      </c>
      <c r="M2191" s="1">
        <v>1.7559728252793599E-5</v>
      </c>
      <c r="N2191" s="1">
        <v>1.76530457363056E-5</v>
      </c>
      <c r="O2191" s="6">
        <f t="shared" si="208"/>
        <v>1.7387887834464135E-5</v>
      </c>
      <c r="P2191" s="6">
        <f t="shared" si="209"/>
        <v>3.8131704270385928E-7</v>
      </c>
    </row>
    <row r="2192" spans="1:16" x14ac:dyDescent="0.2">
      <c r="A2192" t="s">
        <v>8687</v>
      </c>
      <c r="B2192" s="1">
        <v>3.7580114465409999E-5</v>
      </c>
      <c r="C2192" s="1">
        <v>3.7620386224960002E-5</v>
      </c>
      <c r="D2192" s="1">
        <v>3.2457158848520998E-5</v>
      </c>
      <c r="E2192" s="1">
        <f t="shared" si="204"/>
        <v>3.5885886512963671E-5</v>
      </c>
      <c r="F2192" s="6">
        <f t="shared" si="205"/>
        <v>2.9694335320630048E-6</v>
      </c>
      <c r="G2192" s="1">
        <v>2.3063636694285001E-5</v>
      </c>
      <c r="H2192" s="1">
        <v>2.2970892323588001E-5</v>
      </c>
      <c r="I2192" s="1">
        <v>2.0061302442499999E-5</v>
      </c>
      <c r="J2192" s="1">
        <f t="shared" si="206"/>
        <v>2.2031943820124333E-5</v>
      </c>
      <c r="K2192" s="6">
        <f t="shared" si="207"/>
        <v>1.7072553877431012E-6</v>
      </c>
      <c r="L2192" s="1">
        <v>1.7646279599619001E-5</v>
      </c>
      <c r="M2192" s="1">
        <v>1.9503702642864E-5</v>
      </c>
      <c r="N2192" s="1">
        <v>1.8061227877649E-5</v>
      </c>
      <c r="O2192" s="6">
        <f t="shared" si="208"/>
        <v>1.8403736706710667E-5</v>
      </c>
      <c r="P2192" s="6">
        <f t="shared" si="209"/>
        <v>9.7493041489291649E-7</v>
      </c>
    </row>
    <row r="2193" spans="1:16" x14ac:dyDescent="0.2">
      <c r="A2193" t="s">
        <v>8691</v>
      </c>
      <c r="B2193">
        <v>4.0176224508959999E-4</v>
      </c>
      <c r="C2193">
        <v>4.3010795481919999E-4</v>
      </c>
      <c r="D2193">
        <v>3.8407057588449003E-4</v>
      </c>
      <c r="E2193" s="1">
        <f t="shared" si="204"/>
        <v>4.0531359193109667E-4</v>
      </c>
      <c r="F2193" s="6">
        <f t="shared" si="205"/>
        <v>2.3223245102396337E-5</v>
      </c>
      <c r="G2193">
        <v>6.2518520842946997E-4</v>
      </c>
      <c r="H2193">
        <v>6.1660511485562999E-4</v>
      </c>
      <c r="I2193">
        <v>4.3604018568775999E-4</v>
      </c>
      <c r="J2193" s="1">
        <f t="shared" si="206"/>
        <v>5.5927683632428667E-4</v>
      </c>
      <c r="K2193" s="6">
        <f t="shared" si="207"/>
        <v>1.0681225840939774E-4</v>
      </c>
      <c r="L2193">
        <v>4.285909501443E-4</v>
      </c>
      <c r="M2193">
        <v>3.7108268201400003E-4</v>
      </c>
      <c r="N2193">
        <v>4.7432598898646E-4</v>
      </c>
      <c r="O2193" s="6">
        <f t="shared" si="208"/>
        <v>4.2466654038158668E-4</v>
      </c>
      <c r="P2193" s="6">
        <f t="shared" si="209"/>
        <v>5.1733411376417659E-5</v>
      </c>
    </row>
    <row r="2194" spans="1:16" x14ac:dyDescent="0.2">
      <c r="A2194" t="s">
        <v>8695</v>
      </c>
      <c r="B2194" s="1">
        <v>6.569647406905E-7</v>
      </c>
      <c r="C2194" s="1">
        <v>7.3976936898480005E-7</v>
      </c>
      <c r="D2194" s="1">
        <v>6.2569138331996995E-7</v>
      </c>
      <c r="E2194" s="1">
        <f t="shared" si="204"/>
        <v>6.7414183099842341E-7</v>
      </c>
      <c r="F2194" s="6">
        <f t="shared" si="205"/>
        <v>5.8946891579804362E-8</v>
      </c>
      <c r="G2194" s="1">
        <v>1.0072212311264399E-6</v>
      </c>
      <c r="H2194" s="1">
        <v>1.03634052955411E-6</v>
      </c>
      <c r="I2194" s="1">
        <v>8.4259721832616005E-7</v>
      </c>
      <c r="J2194" s="1">
        <f t="shared" si="206"/>
        <v>9.6205299300223672E-7</v>
      </c>
      <c r="K2194" s="6">
        <f t="shared" si="207"/>
        <v>1.0447126381367325E-7</v>
      </c>
      <c r="L2194" s="1">
        <v>1.10063001043017E-6</v>
      </c>
      <c r="M2194" s="1">
        <v>1.08327554525784E-6</v>
      </c>
      <c r="N2194" s="1">
        <v>1.1147591964086601E-6</v>
      </c>
      <c r="O2194" s="6">
        <f t="shared" si="208"/>
        <v>1.0995549173655566E-6</v>
      </c>
      <c r="P2194" s="6">
        <f t="shared" si="209"/>
        <v>1.5769335473310792E-8</v>
      </c>
    </row>
    <row r="2195" spans="1:16" x14ac:dyDescent="0.2">
      <c r="A2195" t="s">
        <v>8699</v>
      </c>
      <c r="B2195" s="1">
        <v>6.9817741362758397E-6</v>
      </c>
      <c r="C2195" s="1">
        <v>7.3389780592127998E-6</v>
      </c>
      <c r="D2195" s="1">
        <v>6.2630225594481603E-6</v>
      </c>
      <c r="E2195" s="1">
        <f t="shared" si="204"/>
        <v>6.8612582516456002E-6</v>
      </c>
      <c r="F2195" s="6">
        <f t="shared" si="205"/>
        <v>5.4800831946659423E-7</v>
      </c>
      <c r="G2195" s="1">
        <v>4.30549722635472E-6</v>
      </c>
      <c r="H2195" s="1">
        <v>4.6739928731020797E-6</v>
      </c>
      <c r="I2195" s="1">
        <v>3.8523408302332801E-6</v>
      </c>
      <c r="J2195" s="1">
        <f t="shared" si="206"/>
        <v>4.2772769765633599E-6</v>
      </c>
      <c r="K2195" s="6">
        <f t="shared" si="207"/>
        <v>4.1155231351716754E-7</v>
      </c>
      <c r="L2195" s="1">
        <v>3.3344287453540799E-6</v>
      </c>
      <c r="M2195" s="1">
        <v>3.7086270832511999E-6</v>
      </c>
      <c r="N2195" s="1">
        <v>3.2879226566102401E-6</v>
      </c>
      <c r="O2195" s="6">
        <f t="shared" si="208"/>
        <v>3.4436594950718401E-6</v>
      </c>
      <c r="P2195" s="6">
        <f t="shared" si="209"/>
        <v>2.3064381882407479E-7</v>
      </c>
    </row>
    <row r="2196" spans="1:16" x14ac:dyDescent="0.2">
      <c r="A2196" t="s">
        <v>8703</v>
      </c>
      <c r="B2196" s="1">
        <v>3.0088888788750001E-6</v>
      </c>
      <c r="C2196" s="1">
        <v>3.2823672420000001E-6</v>
      </c>
      <c r="D2196" s="1">
        <v>2.7869028085799999E-6</v>
      </c>
      <c r="E2196" s="1">
        <f t="shared" si="204"/>
        <v>3.0260529764849999E-6</v>
      </c>
      <c r="F2196" s="6">
        <f t="shared" si="205"/>
        <v>2.4817777072317465E-7</v>
      </c>
      <c r="G2196" s="1">
        <v>4.5060928023375002E-6</v>
      </c>
      <c r="H2196" s="1">
        <v>4.1248812034649997E-6</v>
      </c>
      <c r="I2196" s="1">
        <v>3.5547610949399998E-6</v>
      </c>
      <c r="J2196" s="1">
        <f t="shared" si="206"/>
        <v>4.0619117002474993E-6</v>
      </c>
      <c r="K2196" s="6">
        <f t="shared" si="207"/>
        <v>4.7878165496033241E-7</v>
      </c>
      <c r="L2196" s="1">
        <v>3.5778774608774999E-6</v>
      </c>
      <c r="M2196" s="1">
        <v>3.6062283123899999E-6</v>
      </c>
      <c r="N2196" s="1">
        <v>3.42746592837E-6</v>
      </c>
      <c r="O2196" s="6">
        <f t="shared" si="208"/>
        <v>3.5371905672124998E-6</v>
      </c>
      <c r="P2196" s="6">
        <f t="shared" si="209"/>
        <v>9.6075829281920578E-8</v>
      </c>
    </row>
    <row r="2197" spans="1:16" x14ac:dyDescent="0.2">
      <c r="A2197" t="s">
        <v>8707</v>
      </c>
      <c r="B2197" s="1">
        <v>6.8502026788392003E-6</v>
      </c>
      <c r="C2197" s="1">
        <v>7.5730921123200003E-6</v>
      </c>
      <c r="D2197" s="1">
        <v>6.2827580005308003E-6</v>
      </c>
      <c r="E2197" s="1">
        <f t="shared" si="204"/>
        <v>6.9020175972300003E-6</v>
      </c>
      <c r="F2197" s="6">
        <f t="shared" si="205"/>
        <v>6.4672569095219177E-7</v>
      </c>
      <c r="G2197" s="1">
        <v>9.8245309009175997E-6</v>
      </c>
      <c r="H2197" s="1">
        <v>9.9648961625004003E-6</v>
      </c>
      <c r="I2197" s="1">
        <v>8.9100911434607997E-6</v>
      </c>
      <c r="J2197" s="1">
        <f t="shared" si="206"/>
        <v>9.5665060689596005E-6</v>
      </c>
      <c r="K2197" s="6">
        <f t="shared" si="207"/>
        <v>5.7278793412396402E-7</v>
      </c>
      <c r="L2197" s="1">
        <v>9.9195650558496001E-6</v>
      </c>
      <c r="M2197" s="1">
        <v>9.9793643252687997E-6</v>
      </c>
      <c r="N2197" s="1">
        <v>9.3815568828408007E-6</v>
      </c>
      <c r="O2197" s="6">
        <f t="shared" si="208"/>
        <v>9.7601620879864007E-6</v>
      </c>
      <c r="P2197" s="6">
        <f t="shared" si="209"/>
        <v>3.2924218165094463E-7</v>
      </c>
    </row>
    <row r="2198" spans="1:16" x14ac:dyDescent="0.2">
      <c r="A2198" t="s">
        <v>8711</v>
      </c>
      <c r="B2198" s="1">
        <v>6.2239075819199999E-6</v>
      </c>
      <c r="C2198" s="1">
        <v>6.2909585507999999E-6</v>
      </c>
      <c r="D2198" s="1">
        <v>5.694507784035E-6</v>
      </c>
      <c r="E2198" s="1">
        <f t="shared" si="204"/>
        <v>6.0697913055849999E-6</v>
      </c>
      <c r="F2198" s="6">
        <f t="shared" si="205"/>
        <v>3.2672962716466907E-7</v>
      </c>
      <c r="G2198" s="1">
        <v>1.1393769707145E-5</v>
      </c>
      <c r="H2198" s="1">
        <v>1.1880241389975E-5</v>
      </c>
      <c r="I2198" s="1">
        <v>1.015512279096E-5</v>
      </c>
      <c r="J2198" s="1">
        <f t="shared" si="206"/>
        <v>1.114304462936E-5</v>
      </c>
      <c r="K2198" s="6">
        <f t="shared" si="207"/>
        <v>8.8946941692201488E-7</v>
      </c>
      <c r="L2198" s="1">
        <v>1.3802850447749999E-5</v>
      </c>
      <c r="M2198" s="1">
        <v>1.426706571654E-5</v>
      </c>
      <c r="N2198" s="1">
        <v>1.4471916286905001E-5</v>
      </c>
      <c r="O2198" s="6">
        <f t="shared" si="208"/>
        <v>1.4180610817065E-5</v>
      </c>
      <c r="P2198" s="6">
        <f t="shared" si="209"/>
        <v>3.4280914735968011E-7</v>
      </c>
    </row>
    <row r="2199" spans="1:16" x14ac:dyDescent="0.2">
      <c r="A2199" t="s">
        <v>8715</v>
      </c>
      <c r="B2199" s="1">
        <v>5.0628500093425796E-6</v>
      </c>
      <c r="C2199" s="1">
        <v>5.1899720638584004E-6</v>
      </c>
      <c r="D2199" s="1">
        <v>4.8423157985147404E-6</v>
      </c>
      <c r="E2199" s="1">
        <f t="shared" si="204"/>
        <v>5.0317126239052396E-6</v>
      </c>
      <c r="F2199" s="6">
        <f t="shared" si="205"/>
        <v>1.7590728321215249E-7</v>
      </c>
      <c r="G2199" s="1">
        <v>4.0398125528369698E-6</v>
      </c>
      <c r="H2199" s="1">
        <v>4.5738729644516999E-6</v>
      </c>
      <c r="I2199" s="1">
        <v>3.7882777923572401E-6</v>
      </c>
      <c r="J2199" s="1">
        <f t="shared" si="206"/>
        <v>4.1339877698819702E-6</v>
      </c>
      <c r="K2199" s="6">
        <f t="shared" si="207"/>
        <v>4.0117536344301561E-7</v>
      </c>
      <c r="L2199" s="1">
        <v>3.2092306039848599E-6</v>
      </c>
      <c r="M2199" s="1">
        <v>3.4278619924785601E-6</v>
      </c>
      <c r="N2199" s="1">
        <v>2.9870398752366901E-6</v>
      </c>
      <c r="O2199" s="6">
        <f t="shared" si="208"/>
        <v>3.2080441572333699E-6</v>
      </c>
      <c r="P2199" s="6">
        <f t="shared" si="209"/>
        <v>2.2041345354656061E-7</v>
      </c>
    </row>
    <row r="2200" spans="1:16" x14ac:dyDescent="0.2">
      <c r="A2200" t="s">
        <v>8719</v>
      </c>
      <c r="B2200" s="1">
        <v>2.0471408260912E-6</v>
      </c>
      <c r="C2200" s="1">
        <v>2.0300604615424E-6</v>
      </c>
      <c r="D2200" s="1">
        <v>2.1175196293238402E-6</v>
      </c>
      <c r="E2200" s="1">
        <f t="shared" si="204"/>
        <v>2.0649069723191466E-6</v>
      </c>
      <c r="F2200" s="6">
        <f t="shared" si="205"/>
        <v>4.6357345384524738E-8</v>
      </c>
      <c r="G2200" s="1">
        <v>2.1299214592353601E-6</v>
      </c>
      <c r="H2200" s="1">
        <v>3.1718236967121602E-6</v>
      </c>
      <c r="I2200" s="1">
        <v>1.86300294431776E-6</v>
      </c>
      <c r="J2200" s="1">
        <f t="shared" si="206"/>
        <v>2.3882493667550939E-6</v>
      </c>
      <c r="K2200" s="6">
        <f t="shared" si="207"/>
        <v>6.9159447751352373E-7</v>
      </c>
      <c r="L2200" s="1">
        <v>1.9487705784119999E-6</v>
      </c>
      <c r="M2200" s="1">
        <v>2.1603773169888E-6</v>
      </c>
      <c r="N2200" s="1">
        <v>1.99147974116784E-6</v>
      </c>
      <c r="O2200" s="6">
        <f t="shared" si="208"/>
        <v>2.03354254552288E-6</v>
      </c>
      <c r="P2200" s="6">
        <f t="shared" si="209"/>
        <v>1.1189867106197164E-7</v>
      </c>
    </row>
    <row r="2201" spans="1:16" x14ac:dyDescent="0.2">
      <c r="A2201" t="s">
        <v>8723</v>
      </c>
      <c r="B2201" s="1">
        <v>6.2530602322496003E-6</v>
      </c>
      <c r="C2201" s="1">
        <v>6.5592055119360002E-6</v>
      </c>
      <c r="D2201" s="1">
        <v>5.6663751556367996E-6</v>
      </c>
      <c r="E2201" s="1">
        <f t="shared" si="204"/>
        <v>6.159546966607467E-6</v>
      </c>
      <c r="F2201" s="6">
        <f t="shared" si="205"/>
        <v>4.5370150916724042E-7</v>
      </c>
      <c r="G2201" s="1">
        <v>5.8113415811088002E-6</v>
      </c>
      <c r="H2201" s="1">
        <v>5.2886833424127996E-6</v>
      </c>
      <c r="I2201" s="1">
        <v>4.6437228132415998E-6</v>
      </c>
      <c r="J2201" s="1">
        <f t="shared" si="206"/>
        <v>5.247915912254399E-6</v>
      </c>
      <c r="K2201" s="6">
        <f t="shared" si="207"/>
        <v>5.8487595632768129E-7</v>
      </c>
      <c r="L2201" s="1">
        <v>5.0675220034559998E-6</v>
      </c>
      <c r="M2201" s="1">
        <v>5.3337139760256E-6</v>
      </c>
      <c r="N2201" s="1">
        <v>4.6927802920063996E-6</v>
      </c>
      <c r="O2201" s="6">
        <f t="shared" si="208"/>
        <v>5.0313387571626662E-6</v>
      </c>
      <c r="P2201" s="6">
        <f t="shared" si="209"/>
        <v>3.2199521318157676E-7</v>
      </c>
    </row>
    <row r="2202" spans="1:16" x14ac:dyDescent="0.2">
      <c r="A2202" t="s">
        <v>8727</v>
      </c>
      <c r="B2202" s="1">
        <v>5.1312765290823997E-8</v>
      </c>
      <c r="C2202" s="1">
        <v>5.0638001896160001E-8</v>
      </c>
      <c r="D2202" s="1">
        <v>4.7865993368868E-8</v>
      </c>
      <c r="E2202" s="1">
        <f t="shared" si="204"/>
        <v>4.9938920185283993E-8</v>
      </c>
      <c r="F2202" s="6">
        <f t="shared" si="205"/>
        <v>1.8266350482121621E-9</v>
      </c>
      <c r="G2202" s="1">
        <v>8.1496966846122004E-8</v>
      </c>
      <c r="H2202" s="1">
        <v>8.4435430055072004E-8</v>
      </c>
      <c r="I2202" s="1">
        <v>6.7596812963955998E-8</v>
      </c>
      <c r="J2202" s="1">
        <f t="shared" si="206"/>
        <v>7.7843069955049993E-8</v>
      </c>
      <c r="K2202" s="6">
        <f t="shared" si="207"/>
        <v>8.994330339344072E-9</v>
      </c>
      <c r="L2202" s="1">
        <v>8.4022717481657996E-8</v>
      </c>
      <c r="M2202" s="1">
        <v>8.3643267892487997E-8</v>
      </c>
      <c r="N2202" s="1">
        <v>8.7104714660434004E-8</v>
      </c>
      <c r="O2202" s="6">
        <f t="shared" si="208"/>
        <v>8.4923566678193341E-8</v>
      </c>
      <c r="P2202" s="6">
        <f t="shared" si="209"/>
        <v>1.8984336670014931E-9</v>
      </c>
    </row>
    <row r="2203" spans="1:16" x14ac:dyDescent="0.2">
      <c r="A2203" t="s">
        <v>8731</v>
      </c>
      <c r="B2203" s="1">
        <v>1.2034364562290399E-6</v>
      </c>
      <c r="C2203" s="1">
        <v>1.6578152569439999E-6</v>
      </c>
      <c r="D2203" s="1">
        <v>1.15757608179312E-6</v>
      </c>
      <c r="E2203" s="1">
        <f t="shared" si="204"/>
        <v>1.33960926498872E-6</v>
      </c>
      <c r="F2203" s="6">
        <f t="shared" si="205"/>
        <v>2.7652682233923253E-7</v>
      </c>
      <c r="G2203" s="1">
        <v>1.70902990684602E-6</v>
      </c>
      <c r="H2203" s="1">
        <v>1.6967388294449999E-6</v>
      </c>
      <c r="I2203" s="1">
        <v>1.5631926004133999E-6</v>
      </c>
      <c r="J2203" s="1">
        <f t="shared" si="206"/>
        <v>1.65632044556814E-6</v>
      </c>
      <c r="K2203" s="6">
        <f t="shared" si="207"/>
        <v>8.0884883033193512E-8</v>
      </c>
      <c r="L2203" s="1">
        <v>2.0010882732429599E-6</v>
      </c>
      <c r="M2203" s="1">
        <v>1.9502135193261602E-6</v>
      </c>
      <c r="N2203" s="1">
        <v>1.9505643796980001E-6</v>
      </c>
      <c r="O2203" s="6">
        <f t="shared" si="208"/>
        <v>1.9672887240890401E-6</v>
      </c>
      <c r="P2203" s="6">
        <f t="shared" si="209"/>
        <v>2.9271793897988437E-8</v>
      </c>
    </row>
    <row r="2204" spans="1:16" x14ac:dyDescent="0.2">
      <c r="A2204" t="s">
        <v>8735</v>
      </c>
      <c r="B2204" s="1">
        <v>3.9626952432167998E-6</v>
      </c>
      <c r="C2204" s="1">
        <v>4.4549850381119996E-6</v>
      </c>
      <c r="D2204" s="1">
        <v>3.4891057459368E-6</v>
      </c>
      <c r="E2204" s="1">
        <f t="shared" si="204"/>
        <v>3.9689286757551995E-6</v>
      </c>
      <c r="F2204" s="6">
        <f t="shared" si="205"/>
        <v>4.8296981636964048E-7</v>
      </c>
      <c r="G2204" s="1">
        <v>4.1999765564087998E-6</v>
      </c>
      <c r="H2204" s="1">
        <v>5.5819334158175999E-6</v>
      </c>
      <c r="I2204" s="1">
        <v>3.9527531075375999E-6</v>
      </c>
      <c r="J2204" s="1">
        <f t="shared" si="206"/>
        <v>4.5782210265879996E-6</v>
      </c>
      <c r="K2204" s="6">
        <f t="shared" si="207"/>
        <v>8.779856369199252E-7</v>
      </c>
      <c r="L2204" s="1">
        <v>3.3251821483679998E-6</v>
      </c>
      <c r="M2204" s="1">
        <v>3.4658966168064001E-6</v>
      </c>
      <c r="N2204" s="1">
        <v>3.5297176672104001E-6</v>
      </c>
      <c r="O2204" s="6">
        <f t="shared" si="208"/>
        <v>3.4402654774616003E-6</v>
      </c>
      <c r="P2204" s="6">
        <f t="shared" si="209"/>
        <v>1.0464898993835006E-7</v>
      </c>
    </row>
    <row r="2205" spans="1:16" x14ac:dyDescent="0.2">
      <c r="A2205" t="s">
        <v>8739</v>
      </c>
      <c r="B2205" s="1">
        <v>1.2074926416672E-5</v>
      </c>
      <c r="C2205" s="1">
        <v>1.223233990608E-5</v>
      </c>
      <c r="D2205" s="1">
        <v>1.0531067852214E-5</v>
      </c>
      <c r="E2205" s="1">
        <f t="shared" si="204"/>
        <v>1.1612778058321999E-5</v>
      </c>
      <c r="F2205" s="6">
        <f t="shared" si="205"/>
        <v>9.400890804389547E-7</v>
      </c>
      <c r="G2205" s="1">
        <v>1.4146658937053999E-5</v>
      </c>
      <c r="H2205" s="1">
        <v>1.3176733000179001E-5</v>
      </c>
      <c r="I2205" s="1">
        <v>1.252368369693E-5</v>
      </c>
      <c r="J2205" s="1">
        <f t="shared" si="206"/>
        <v>1.3282358544721E-5</v>
      </c>
      <c r="K2205" s="6">
        <f t="shared" si="207"/>
        <v>8.1662704110183219E-7</v>
      </c>
      <c r="L2205" s="1">
        <v>1.4195674967796001E-5</v>
      </c>
      <c r="M2205" s="1">
        <v>1.44324979407E-5</v>
      </c>
      <c r="N2205" s="1">
        <v>1.3786622429285999E-5</v>
      </c>
      <c r="O2205" s="6">
        <f t="shared" si="208"/>
        <v>1.4138265112594E-5</v>
      </c>
      <c r="P2205" s="6">
        <f t="shared" si="209"/>
        <v>3.2674257859484779E-7</v>
      </c>
    </row>
    <row r="2206" spans="1:16" x14ac:dyDescent="0.2">
      <c r="A2206" t="s">
        <v>8743</v>
      </c>
      <c r="B2206" s="1">
        <v>6.6425174588880005E-7</v>
      </c>
      <c r="C2206" s="1">
        <v>6.8580451094400002E-7</v>
      </c>
      <c r="D2206" s="1">
        <v>6.63520773852E-7</v>
      </c>
      <c r="E2206" s="1">
        <f t="shared" si="204"/>
        <v>6.7119234356159999E-7</v>
      </c>
      <c r="F2206" s="6">
        <f t="shared" si="205"/>
        <v>1.2659785019426742E-8</v>
      </c>
      <c r="G2206" s="1">
        <v>9.4851804297599998E-7</v>
      </c>
      <c r="H2206" s="1">
        <v>1.4468964141707999E-6</v>
      </c>
      <c r="I2206" s="1">
        <v>8.3788487970479997E-7</v>
      </c>
      <c r="J2206" s="1">
        <f t="shared" si="206"/>
        <v>1.0777664456171999E-6</v>
      </c>
      <c r="K2206" s="6">
        <f t="shared" si="207"/>
        <v>3.2442660875324991E-7</v>
      </c>
      <c r="L2206" s="1">
        <v>1.2400940604312E-6</v>
      </c>
      <c r="M2206" s="1">
        <v>1.3114292942016E-6</v>
      </c>
      <c r="N2206" s="1">
        <v>1.124101344726E-6</v>
      </c>
      <c r="O2206" s="6">
        <f t="shared" si="208"/>
        <v>1.2252082331195998E-6</v>
      </c>
      <c r="P2206" s="6">
        <f t="shared" si="209"/>
        <v>9.4546978030745766E-8</v>
      </c>
    </row>
    <row r="2207" spans="1:16" x14ac:dyDescent="0.2">
      <c r="A2207" t="s">
        <v>8747</v>
      </c>
      <c r="B2207" s="1">
        <v>1.5157478807484E-5</v>
      </c>
      <c r="C2207" s="1">
        <v>1.5723817767840002E-5</v>
      </c>
      <c r="D2207" s="1">
        <v>1.3956758511462E-5</v>
      </c>
      <c r="E2207" s="1">
        <f t="shared" si="204"/>
        <v>1.4946018362262002E-5</v>
      </c>
      <c r="F2207" s="6">
        <f t="shared" si="205"/>
        <v>9.0230884059057521E-7</v>
      </c>
      <c r="G2207" s="1">
        <v>2.468018764341E-5</v>
      </c>
      <c r="H2207" s="1">
        <v>2.4052327548054001E-5</v>
      </c>
      <c r="I2207" s="1">
        <v>1.8151146453492E-5</v>
      </c>
      <c r="J2207" s="1">
        <f t="shared" si="206"/>
        <v>2.2294553881652E-5</v>
      </c>
      <c r="K2207" s="6">
        <f t="shared" si="207"/>
        <v>3.6020023475330655E-6</v>
      </c>
      <c r="L2207" s="1">
        <v>2.6472593607407999E-5</v>
      </c>
      <c r="M2207" s="1">
        <v>3.4760819348424001E-5</v>
      </c>
      <c r="N2207" s="1">
        <v>2.6004393161603999E-5</v>
      </c>
      <c r="O2207" s="6">
        <f t="shared" si="208"/>
        <v>2.9079268705811996E-5</v>
      </c>
      <c r="P2207" s="6">
        <f t="shared" si="209"/>
        <v>4.9259330276391696E-6</v>
      </c>
    </row>
    <row r="2208" spans="1:16" x14ac:dyDescent="0.2">
      <c r="A2208" t="s">
        <v>8751</v>
      </c>
      <c r="B2208" s="1">
        <v>2.4288629347972E-5</v>
      </c>
      <c r="C2208" s="1">
        <v>2.5224946639199999E-5</v>
      </c>
      <c r="D2208" s="1">
        <v>2.2918665803615999E-5</v>
      </c>
      <c r="E2208" s="1">
        <f t="shared" si="204"/>
        <v>2.4144080596929332E-5</v>
      </c>
      <c r="F2208" s="6">
        <f t="shared" si="205"/>
        <v>1.1599153327792958E-6</v>
      </c>
      <c r="G2208" s="1">
        <v>2.6972675084916E-5</v>
      </c>
      <c r="H2208" s="1">
        <v>2.7128263739565999E-5</v>
      </c>
      <c r="I2208" s="1">
        <v>2.3929578606472001E-5</v>
      </c>
      <c r="J2208" s="1">
        <f t="shared" si="206"/>
        <v>2.6010172476984667E-5</v>
      </c>
      <c r="K2208" s="6">
        <f t="shared" si="207"/>
        <v>1.8035257408407306E-6</v>
      </c>
      <c r="L2208" s="1">
        <v>2.3409063834551999E-5</v>
      </c>
      <c r="M2208" s="1">
        <v>2.4800875072512E-5</v>
      </c>
      <c r="N2208" s="1">
        <v>2.3304743273658E-5</v>
      </c>
      <c r="O2208" s="6">
        <f t="shared" si="208"/>
        <v>2.3838227393573997E-5</v>
      </c>
      <c r="P2208" s="6">
        <f t="shared" si="209"/>
        <v>8.3530749438745558E-7</v>
      </c>
    </row>
    <row r="2209" spans="1:16" x14ac:dyDescent="0.2">
      <c r="A2209" t="s">
        <v>8755</v>
      </c>
      <c r="B2209" s="1">
        <v>9.8367960671975999E-6</v>
      </c>
      <c r="C2209" s="1">
        <v>1.0384936330272E-5</v>
      </c>
      <c r="D2209" s="1">
        <v>8.7336902146931993E-6</v>
      </c>
      <c r="E2209" s="1">
        <f t="shared" si="204"/>
        <v>9.6518075373875991E-6</v>
      </c>
      <c r="F2209" s="6">
        <f t="shared" si="205"/>
        <v>8.4102259224973758E-7</v>
      </c>
      <c r="G2209" s="1">
        <v>7.4316058709003999E-6</v>
      </c>
      <c r="H2209" s="1">
        <v>7.4803749810168002E-6</v>
      </c>
      <c r="I2209" s="1">
        <v>6.8174700526056003E-6</v>
      </c>
      <c r="J2209" s="1">
        <f t="shared" si="206"/>
        <v>7.2431503015076001E-6</v>
      </c>
      <c r="K2209" s="6">
        <f t="shared" si="207"/>
        <v>3.6945549428089141E-7</v>
      </c>
      <c r="L2209" s="1">
        <v>5.9728391786844003E-6</v>
      </c>
      <c r="M2209" s="1">
        <v>6.1835107721040003E-6</v>
      </c>
      <c r="N2209" s="1">
        <v>6.0440418184476001E-6</v>
      </c>
      <c r="O2209" s="6">
        <f t="shared" si="208"/>
        <v>6.0667972564119997E-6</v>
      </c>
      <c r="P2209" s="6">
        <f t="shared" si="209"/>
        <v>1.0716336844370866E-7</v>
      </c>
    </row>
    <row r="2210" spans="1:16" x14ac:dyDescent="0.2">
      <c r="A2210" t="s">
        <v>8759</v>
      </c>
      <c r="B2210" s="1">
        <v>7.1968419129599999E-6</v>
      </c>
      <c r="C2210" s="1">
        <v>8.5559413363199994E-6</v>
      </c>
      <c r="D2210" s="1">
        <v>6.8406484063680001E-6</v>
      </c>
      <c r="E2210" s="1">
        <f t="shared" si="204"/>
        <v>7.5311438852159998E-6</v>
      </c>
      <c r="F2210" s="6">
        <f t="shared" si="205"/>
        <v>9.0519379989951171E-7</v>
      </c>
      <c r="G2210" s="1">
        <v>8.7012007881119995E-6</v>
      </c>
      <c r="H2210" s="1">
        <v>9.4887386008799992E-6</v>
      </c>
      <c r="I2210" s="1">
        <v>9.0513386503680005E-6</v>
      </c>
      <c r="J2210" s="1">
        <f t="shared" si="206"/>
        <v>9.0804260131199997E-6</v>
      </c>
      <c r="K2210" s="6">
        <f t="shared" si="207"/>
        <v>3.9457383040281704E-7</v>
      </c>
      <c r="L2210" s="1">
        <v>1.321587367128E-5</v>
      </c>
      <c r="M2210" s="1">
        <v>1.2392128679616E-5</v>
      </c>
      <c r="N2210" s="1">
        <v>1.27713285672E-5</v>
      </c>
      <c r="O2210" s="6">
        <f t="shared" si="208"/>
        <v>1.2793110306031999E-5</v>
      </c>
      <c r="P2210" s="6">
        <f t="shared" si="209"/>
        <v>4.1230423952803333E-7</v>
      </c>
    </row>
    <row r="2211" spans="1:16" x14ac:dyDescent="0.2">
      <c r="A2211" t="s">
        <v>8763</v>
      </c>
      <c r="B2211" s="1">
        <v>7.7570308399200008E-6</v>
      </c>
      <c r="C2211" s="1">
        <v>8.1740944024319995E-6</v>
      </c>
      <c r="D2211" s="1">
        <v>6.8458354390728E-6</v>
      </c>
      <c r="E2211" s="1">
        <f t="shared" si="204"/>
        <v>7.5923202271415993E-6</v>
      </c>
      <c r="F2211" s="6">
        <f t="shared" si="205"/>
        <v>6.7927546540957234E-7</v>
      </c>
      <c r="G2211" s="1">
        <v>3.3046796347775999E-6</v>
      </c>
      <c r="H2211" s="1">
        <v>3.8456322862320003E-6</v>
      </c>
      <c r="I2211" s="1">
        <v>3.1432134075216002E-6</v>
      </c>
      <c r="J2211" s="1">
        <f t="shared" si="206"/>
        <v>3.4311751095103997E-6</v>
      </c>
      <c r="K2211" s="6">
        <f t="shared" si="207"/>
        <v>3.6789794663479886E-7</v>
      </c>
      <c r="L2211" s="1">
        <v>3.5305378153127999E-6</v>
      </c>
      <c r="M2211" s="1">
        <v>3.8075656661568001E-6</v>
      </c>
      <c r="N2211" s="1">
        <v>3.2598732273696002E-6</v>
      </c>
      <c r="O2211" s="6">
        <f t="shared" si="208"/>
        <v>3.5326589029463999E-6</v>
      </c>
      <c r="P2211" s="6">
        <f t="shared" si="209"/>
        <v>2.7385238019000266E-7</v>
      </c>
    </row>
    <row r="2212" spans="1:16" x14ac:dyDescent="0.2">
      <c r="A2212" t="s">
        <v>8767</v>
      </c>
      <c r="B2212" s="1">
        <v>1.52893197840384E-5</v>
      </c>
      <c r="C2212" s="1">
        <v>1.5910226359552001E-5</v>
      </c>
      <c r="D2212" s="1">
        <v>1.3660424067384E-5</v>
      </c>
      <c r="E2212" s="1">
        <f t="shared" si="204"/>
        <v>1.4953323403658134E-5</v>
      </c>
      <c r="F2212" s="6">
        <f t="shared" si="205"/>
        <v>1.1619263161588945E-6</v>
      </c>
      <c r="G2212" s="1">
        <v>1.43214745945248E-5</v>
      </c>
      <c r="H2212" s="1">
        <v>1.47282885053264E-5</v>
      </c>
      <c r="I2212" s="1">
        <v>1.2285159401488E-5</v>
      </c>
      <c r="J2212" s="1">
        <f t="shared" si="206"/>
        <v>1.37783075004464E-5</v>
      </c>
      <c r="K2212" s="6">
        <f t="shared" si="207"/>
        <v>1.3090045162537585E-6</v>
      </c>
      <c r="L2212" s="1">
        <v>1.1639348941464E-5</v>
      </c>
      <c r="M2212" s="1">
        <v>1.2597277994592E-5</v>
      </c>
      <c r="N2212" s="1">
        <v>1.20897131102848E-5</v>
      </c>
      <c r="O2212" s="6">
        <f t="shared" si="208"/>
        <v>1.2108780015446934E-5</v>
      </c>
      <c r="P2212" s="6">
        <f t="shared" si="209"/>
        <v>4.7924907705808131E-7</v>
      </c>
    </row>
    <row r="2213" spans="1:16" x14ac:dyDescent="0.2">
      <c r="A2213" t="s">
        <v>8771</v>
      </c>
      <c r="B2213" s="1">
        <v>7.6210122516480005E-8</v>
      </c>
      <c r="C2213" s="1">
        <v>7.8131205734400001E-8</v>
      </c>
      <c r="D2213" s="1">
        <v>6.4133592399360007E-8</v>
      </c>
      <c r="E2213" s="1">
        <f t="shared" si="204"/>
        <v>7.2824973550080004E-8</v>
      </c>
      <c r="F2213" s="6">
        <f t="shared" si="205"/>
        <v>7.5879984128135945E-9</v>
      </c>
      <c r="G2213" s="1">
        <v>3.8137258183679997E-8</v>
      </c>
      <c r="H2213" s="1">
        <v>3.7276288547840001E-8</v>
      </c>
      <c r="I2213" s="1">
        <v>3.6007193070079997E-8</v>
      </c>
      <c r="J2213" s="1">
        <f t="shared" si="206"/>
        <v>3.7140246600533336E-8</v>
      </c>
      <c r="K2213" s="6">
        <f t="shared" si="207"/>
        <v>1.0715292369385858E-9</v>
      </c>
      <c r="L2213" s="1">
        <v>2.8492937475840001E-8</v>
      </c>
      <c r="M2213" s="1">
        <v>2.9957450403839997E-8</v>
      </c>
      <c r="N2213" s="1">
        <v>3.0760584821759998E-8</v>
      </c>
      <c r="O2213" s="6">
        <f t="shared" si="208"/>
        <v>2.9736990900479999E-8</v>
      </c>
      <c r="P2213" s="6">
        <f t="shared" si="209"/>
        <v>1.1497860304555825E-9</v>
      </c>
    </row>
    <row r="2214" spans="1:16" x14ac:dyDescent="0.2">
      <c r="A2214" t="s">
        <v>8775</v>
      </c>
      <c r="B2214" s="1">
        <v>1.24220250392048E-5</v>
      </c>
      <c r="C2214" s="1">
        <v>1.2429156352928E-5</v>
      </c>
      <c r="D2214" s="1">
        <v>1.1794805326774801E-5</v>
      </c>
      <c r="E2214" s="1">
        <f t="shared" si="204"/>
        <v>1.2215328906302534E-5</v>
      </c>
      <c r="F2214" s="6">
        <f t="shared" si="205"/>
        <v>3.6420155767509805E-7</v>
      </c>
      <c r="G2214" s="1">
        <v>1.9286637964394401E-5</v>
      </c>
      <c r="H2214" s="1">
        <v>2.2551229364027999E-5</v>
      </c>
      <c r="I2214" s="1">
        <v>1.6138938098397601E-5</v>
      </c>
      <c r="J2214" s="1">
        <f t="shared" si="206"/>
        <v>1.9325601808940001E-5</v>
      </c>
      <c r="K2214" s="6">
        <f t="shared" si="207"/>
        <v>3.2063231987287717E-6</v>
      </c>
      <c r="L2214" s="1">
        <v>1.83380957249292E-5</v>
      </c>
      <c r="M2214" s="1">
        <v>1.8635052930076799E-5</v>
      </c>
      <c r="N2214" s="1">
        <v>1.8125913303570799E-5</v>
      </c>
      <c r="O2214" s="6">
        <f t="shared" si="208"/>
        <v>1.8366353986192267E-5</v>
      </c>
      <c r="P2214" s="6">
        <f t="shared" si="209"/>
        <v>2.5574340033884757E-7</v>
      </c>
    </row>
    <row r="2215" spans="1:16" x14ac:dyDescent="0.2">
      <c r="A2215" t="s">
        <v>8779</v>
      </c>
      <c r="B2215">
        <v>3.9328208760719998E-4</v>
      </c>
      <c r="C2215">
        <v>4.1990653381599998E-4</v>
      </c>
      <c r="D2215">
        <v>3.5613312156675001E-4</v>
      </c>
      <c r="E2215" s="1">
        <f t="shared" si="204"/>
        <v>3.8977391432998336E-4</v>
      </c>
      <c r="F2215" s="6">
        <f t="shared" si="205"/>
        <v>3.2031117484181372E-5</v>
      </c>
      <c r="G2215">
        <v>6.2108417527695001E-4</v>
      </c>
      <c r="H2215">
        <v>6.2174377057925005E-4</v>
      </c>
      <c r="I2215">
        <v>5.2362413519459997E-4</v>
      </c>
      <c r="J2215" s="1">
        <f t="shared" si="206"/>
        <v>5.888173603502666E-4</v>
      </c>
      <c r="K2215" s="6">
        <f t="shared" si="207"/>
        <v>5.6459952365714898E-5</v>
      </c>
      <c r="L2215">
        <v>4.4891046470655E-4</v>
      </c>
      <c r="M2215">
        <v>4.5912989485440001E-4</v>
      </c>
      <c r="N2215">
        <v>4.3891770330264999E-4</v>
      </c>
      <c r="O2215" s="6">
        <f t="shared" si="208"/>
        <v>4.4898602095453326E-4</v>
      </c>
      <c r="P2215" s="6">
        <f t="shared" si="209"/>
        <v>1.0106307604220037E-5</v>
      </c>
    </row>
    <row r="2216" spans="1:16" x14ac:dyDescent="0.2">
      <c r="A2216" t="s">
        <v>8782</v>
      </c>
      <c r="B2216" s="1">
        <v>1.2462563079251999E-5</v>
      </c>
      <c r="C2216" s="1">
        <v>1.4346672139800001E-5</v>
      </c>
      <c r="D2216" s="1">
        <v>1.1873615471932499E-5</v>
      </c>
      <c r="E2216" s="1">
        <f t="shared" si="204"/>
        <v>1.28942835636615E-5</v>
      </c>
      <c r="F2216" s="6">
        <f t="shared" si="205"/>
        <v>1.2918162613603599E-6</v>
      </c>
      <c r="G2216" s="1">
        <v>1.7105463060543001E-5</v>
      </c>
      <c r="H2216" s="1">
        <v>1.72078302728475E-5</v>
      </c>
      <c r="I2216" s="1">
        <v>1.4408666624781001E-5</v>
      </c>
      <c r="J2216" s="1">
        <f t="shared" si="206"/>
        <v>1.62406533193905E-5</v>
      </c>
      <c r="K2216" s="6">
        <f t="shared" si="207"/>
        <v>1.587372419584777E-6</v>
      </c>
      <c r="L2216" s="1">
        <v>1.5798891133525499E-5</v>
      </c>
      <c r="M2216" s="1">
        <v>1.6547948764776001E-5</v>
      </c>
      <c r="N2216" s="1">
        <v>1.4631824967259499E-5</v>
      </c>
      <c r="O2216" s="6">
        <f t="shared" si="208"/>
        <v>1.5659554955186999E-5</v>
      </c>
      <c r="P2216" s="6">
        <f t="shared" si="209"/>
        <v>9.6563115618633016E-7</v>
      </c>
    </row>
    <row r="2217" spans="1:16" x14ac:dyDescent="0.2">
      <c r="A2217" t="s">
        <v>8786</v>
      </c>
      <c r="B2217" s="1">
        <v>2.1542374609008001E-6</v>
      </c>
      <c r="C2217" s="1">
        <v>2.194870540128E-6</v>
      </c>
      <c r="D2217" s="1">
        <v>1.9031586406092E-6</v>
      </c>
      <c r="E2217" s="1">
        <f t="shared" si="204"/>
        <v>2.084088880546E-6</v>
      </c>
      <c r="F2217" s="6">
        <f t="shared" si="205"/>
        <v>1.580018214279886E-7</v>
      </c>
      <c r="G2217" s="1">
        <v>2.2808560928759998E-6</v>
      </c>
      <c r="H2217" s="1">
        <v>2.2112223860280002E-6</v>
      </c>
      <c r="I2217" s="1">
        <v>2.0572131543359998E-6</v>
      </c>
      <c r="J2217" s="1">
        <f t="shared" si="206"/>
        <v>2.1830972110799998E-6</v>
      </c>
      <c r="K2217" s="6">
        <f t="shared" si="207"/>
        <v>1.1444347988895335E-7</v>
      </c>
      <c r="L2217" s="1">
        <v>1.9781004082032002E-6</v>
      </c>
      <c r="M2217" s="1">
        <v>2.0639551461839999E-6</v>
      </c>
      <c r="N2217" s="1">
        <v>2.0228692466088E-6</v>
      </c>
      <c r="O2217" s="6">
        <f t="shared" si="208"/>
        <v>2.021641600332E-6</v>
      </c>
      <c r="P2217" s="6">
        <f t="shared" si="209"/>
        <v>4.2940532658243164E-8</v>
      </c>
    </row>
    <row r="2218" spans="1:16" x14ac:dyDescent="0.2">
      <c r="A2218" t="s">
        <v>8790</v>
      </c>
      <c r="B2218">
        <v>1.7197288284499199E-4</v>
      </c>
      <c r="C2218">
        <v>2.1371812197119999E-4</v>
      </c>
      <c r="D2218">
        <v>1.8801276259881601E-4</v>
      </c>
      <c r="E2218" s="1">
        <f t="shared" si="204"/>
        <v>1.9123458913833599E-4</v>
      </c>
      <c r="F2218" s="6">
        <f t="shared" si="205"/>
        <v>2.1058285118074984E-5</v>
      </c>
      <c r="G2218">
        <v>1.83599622158112E-4</v>
      </c>
      <c r="H2218">
        <v>1.97830898018784E-4</v>
      </c>
      <c r="I2218">
        <v>1.54302633689856E-4</v>
      </c>
      <c r="J2218" s="1">
        <f t="shared" si="206"/>
        <v>1.7857771795558403E-4</v>
      </c>
      <c r="K2218" s="6">
        <f t="shared" si="207"/>
        <v>2.2194415744434065E-5</v>
      </c>
      <c r="L2218">
        <v>1.353697768368E-4</v>
      </c>
      <c r="M2218">
        <v>1.4632589186726401E-4</v>
      </c>
      <c r="N2218">
        <v>1.2925211600390399E-4</v>
      </c>
      <c r="O2218" s="6">
        <f t="shared" si="208"/>
        <v>1.3698259490265601E-4</v>
      </c>
      <c r="P2218" s="6">
        <f t="shared" si="209"/>
        <v>8.6503954905673145E-6</v>
      </c>
    </row>
    <row r="2219" spans="1:16" x14ac:dyDescent="0.2">
      <c r="A2219" t="s">
        <v>8794</v>
      </c>
      <c r="B2219" s="1">
        <v>1.7689252043925001E-6</v>
      </c>
      <c r="C2219" s="1">
        <v>2.0107744272000001E-6</v>
      </c>
      <c r="D2219" s="1">
        <v>1.5986698514324999E-6</v>
      </c>
      <c r="E2219" s="1">
        <f t="shared" si="204"/>
        <v>1.792789827675E-6</v>
      </c>
      <c r="F2219" s="6">
        <f t="shared" si="205"/>
        <v>2.0708617898218014E-7</v>
      </c>
      <c r="G2219" s="1">
        <v>1.72830248947125E-6</v>
      </c>
      <c r="H2219" s="1">
        <v>1.5392075928075E-6</v>
      </c>
      <c r="I2219" s="1">
        <v>1.3571810059500001E-6</v>
      </c>
      <c r="J2219" s="1">
        <f t="shared" si="206"/>
        <v>1.5415636960762501E-6</v>
      </c>
      <c r="K2219" s="6">
        <f t="shared" si="207"/>
        <v>1.8557195989618989E-7</v>
      </c>
      <c r="L2219" s="1">
        <v>1.10332958014125E-6</v>
      </c>
      <c r="M2219" s="1">
        <v>1.2970635158250001E-6</v>
      </c>
      <c r="N2219" s="1">
        <v>1.2093689699437499E-6</v>
      </c>
      <c r="O2219" s="6">
        <f t="shared" si="208"/>
        <v>1.2032540219700001E-6</v>
      </c>
      <c r="P2219" s="6">
        <f t="shared" si="209"/>
        <v>9.7011617347718231E-8</v>
      </c>
    </row>
    <row r="2220" spans="1:16" x14ac:dyDescent="0.2">
      <c r="A2220" t="s">
        <v>8798</v>
      </c>
      <c r="B2220" s="1">
        <v>4.0201482734400001E-7</v>
      </c>
      <c r="C2220" s="1">
        <v>4.2800057663999998E-7</v>
      </c>
      <c r="D2220" s="1">
        <v>3.905049629358E-7</v>
      </c>
      <c r="E2220" s="1">
        <f t="shared" si="204"/>
        <v>4.0684012230660001E-7</v>
      </c>
      <c r="F2220" s="6">
        <f t="shared" si="205"/>
        <v>1.9207885499729453E-8</v>
      </c>
      <c r="G2220" s="1">
        <v>7.6669718680800004E-7</v>
      </c>
      <c r="H2220" s="1">
        <v>8.6339562752819999E-7</v>
      </c>
      <c r="I2220" s="1">
        <v>7.9627802336519996E-7</v>
      </c>
      <c r="J2220" s="1">
        <f t="shared" si="206"/>
        <v>8.0879027923379992E-7</v>
      </c>
      <c r="K2220" s="6">
        <f t="shared" si="207"/>
        <v>4.9548607645629086E-8</v>
      </c>
      <c r="L2220" s="1">
        <v>7.9499196394019998E-7</v>
      </c>
      <c r="M2220" s="1">
        <v>7.5249909075599996E-7</v>
      </c>
      <c r="N2220" s="1">
        <v>7.8355117929540003E-7</v>
      </c>
      <c r="O2220" s="6">
        <f t="shared" si="208"/>
        <v>7.7701407799719999E-7</v>
      </c>
      <c r="P2220" s="6">
        <f t="shared" si="209"/>
        <v>2.1987754271396674E-8</v>
      </c>
    </row>
    <row r="2221" spans="1:16" x14ac:dyDescent="0.2">
      <c r="A2221" t="s">
        <v>8802</v>
      </c>
      <c r="B2221" s="1">
        <v>1.2181262606128E-6</v>
      </c>
      <c r="C2221" s="1">
        <v>1.28423266328E-6</v>
      </c>
      <c r="D2221" s="1">
        <v>1.1369293722593999E-6</v>
      </c>
      <c r="E2221" s="1">
        <f t="shared" si="204"/>
        <v>1.2130960987174E-6</v>
      </c>
      <c r="F2221" s="6">
        <f t="shared" si="205"/>
        <v>7.3780361769886644E-8</v>
      </c>
      <c r="G2221" s="1">
        <v>2.0731485178583999E-6</v>
      </c>
      <c r="H2221" s="1">
        <v>2.1316307289532002E-6</v>
      </c>
      <c r="I2221" s="1">
        <v>1.8567387724572E-6</v>
      </c>
      <c r="J2221" s="1">
        <f t="shared" si="206"/>
        <v>2.0205060064229337E-6</v>
      </c>
      <c r="K2221" s="6">
        <f t="shared" si="207"/>
        <v>1.4480960756878198E-7</v>
      </c>
      <c r="L2221" s="1">
        <v>1.7319546666036001E-6</v>
      </c>
      <c r="M2221" s="1">
        <v>1.7597897328767999E-6</v>
      </c>
      <c r="N2221" s="1">
        <v>1.8904987528912001E-6</v>
      </c>
      <c r="O2221" s="6">
        <f t="shared" si="208"/>
        <v>1.7940810507905333E-6</v>
      </c>
      <c r="P2221" s="6">
        <f t="shared" si="209"/>
        <v>8.4652097950305048E-8</v>
      </c>
    </row>
    <row r="2222" spans="1:16" x14ac:dyDescent="0.2">
      <c r="A2222" t="s">
        <v>8806</v>
      </c>
      <c r="B2222" s="1">
        <v>7.7825920051712001E-7</v>
      </c>
      <c r="C2222" s="1">
        <v>7.8832886164480004E-7</v>
      </c>
      <c r="D2222" s="1">
        <v>7.0322106508415999E-7</v>
      </c>
      <c r="E2222" s="1">
        <f t="shared" si="204"/>
        <v>7.5660304241535998E-7</v>
      </c>
      <c r="F2222" s="6">
        <f t="shared" si="205"/>
        <v>4.6503506820971496E-8</v>
      </c>
      <c r="G2222" s="1">
        <v>1.3385677177152E-6</v>
      </c>
      <c r="H2222" s="1">
        <v>1.3902625478067199E-6</v>
      </c>
      <c r="I2222" s="1">
        <v>1.1754094029529599E-6</v>
      </c>
      <c r="J2222" s="1">
        <f t="shared" si="206"/>
        <v>1.3014132228249599E-6</v>
      </c>
      <c r="K2222" s="6">
        <f t="shared" si="207"/>
        <v>1.1214192271982564E-7</v>
      </c>
      <c r="L2222" s="1">
        <v>1.78437375631872E-6</v>
      </c>
      <c r="M2222" s="1">
        <v>1.7398586159001601E-6</v>
      </c>
      <c r="N2222" s="1">
        <v>1.66641182754816E-6</v>
      </c>
      <c r="O2222" s="6">
        <f t="shared" si="208"/>
        <v>1.73021473325568E-6</v>
      </c>
      <c r="P2222" s="6">
        <f t="shared" si="209"/>
        <v>5.9569350459469053E-8</v>
      </c>
    </row>
    <row r="2223" spans="1:16" x14ac:dyDescent="0.2">
      <c r="A2223" t="s">
        <v>8810</v>
      </c>
      <c r="B2223" s="1">
        <v>2.956774781632E-5</v>
      </c>
      <c r="C2223" s="1">
        <v>3.045803145728E-5</v>
      </c>
      <c r="D2223" s="1">
        <v>2.6233590003263999E-5</v>
      </c>
      <c r="E2223" s="1">
        <f t="shared" si="204"/>
        <v>2.8753123092288001E-5</v>
      </c>
      <c r="F2223" s="6">
        <f t="shared" si="205"/>
        <v>2.2269230970905496E-6</v>
      </c>
      <c r="G2223" s="1">
        <v>3.3256879644239998E-5</v>
      </c>
      <c r="H2223" s="1">
        <v>3.2726583560832E-5</v>
      </c>
      <c r="I2223" s="1">
        <v>3.0201429226976001E-5</v>
      </c>
      <c r="J2223" s="1">
        <f t="shared" si="206"/>
        <v>3.2061630810682664E-5</v>
      </c>
      <c r="K2223" s="6">
        <f t="shared" si="207"/>
        <v>1.6326560976023253E-6</v>
      </c>
      <c r="L2223" s="1">
        <v>3.7102494774240003E-5</v>
      </c>
      <c r="M2223" s="1">
        <v>3.9229604203776E-5</v>
      </c>
      <c r="N2223" s="1">
        <v>3.6352058589168002E-5</v>
      </c>
      <c r="O2223" s="6">
        <f t="shared" si="208"/>
        <v>3.7561385855728E-5</v>
      </c>
      <c r="P2223" s="6">
        <f t="shared" si="209"/>
        <v>1.4926496439350226E-6</v>
      </c>
    </row>
    <row r="2224" spans="1:16" x14ac:dyDescent="0.2">
      <c r="A2224" t="s">
        <v>8814</v>
      </c>
      <c r="B2224" s="1">
        <v>5.8927353761159998E-7</v>
      </c>
      <c r="C2224" s="1">
        <v>6.2513876896800003E-7</v>
      </c>
      <c r="D2224" s="1">
        <v>5.6090870022960004E-7</v>
      </c>
      <c r="E2224" s="1">
        <f t="shared" si="204"/>
        <v>5.9177366893640009E-7</v>
      </c>
      <c r="F2224" s="6">
        <f t="shared" si="205"/>
        <v>3.2187939123464112E-8</v>
      </c>
      <c r="G2224" s="1">
        <v>1.10646105887655E-6</v>
      </c>
      <c r="H2224" s="1">
        <v>1.2565901046867001E-6</v>
      </c>
      <c r="I2224" s="1">
        <v>1.025901345312E-6</v>
      </c>
      <c r="J2224" s="1">
        <f t="shared" si="206"/>
        <v>1.12965083629175E-6</v>
      </c>
      <c r="K2224" s="6">
        <f t="shared" si="207"/>
        <v>1.1707967482823162E-7</v>
      </c>
      <c r="L2224" s="1">
        <v>2.1451861710049502E-6</v>
      </c>
      <c r="M2224" s="1">
        <v>2.2019456407662002E-6</v>
      </c>
      <c r="N2224" s="1">
        <v>2.0153792996524502E-6</v>
      </c>
      <c r="O2224" s="6">
        <f t="shared" si="208"/>
        <v>2.1208370371412001E-6</v>
      </c>
      <c r="P2224" s="6">
        <f t="shared" si="209"/>
        <v>9.5636866056344316E-8</v>
      </c>
    </row>
    <row r="2225" spans="1:16" x14ac:dyDescent="0.2">
      <c r="A2225" t="s">
        <v>8818</v>
      </c>
      <c r="B2225" s="1">
        <v>4.2858565972595999E-7</v>
      </c>
      <c r="C2225" s="1">
        <v>4.4034869118239998E-7</v>
      </c>
      <c r="D2225" s="1">
        <v>3.9290339688237001E-7</v>
      </c>
      <c r="E2225" s="1">
        <f t="shared" si="204"/>
        <v>4.2061258259691E-7</v>
      </c>
      <c r="F2225" s="6">
        <f t="shared" si="205"/>
        <v>2.4707113489508424E-8</v>
      </c>
      <c r="G2225" s="1">
        <v>5.3803059804549002E-7</v>
      </c>
      <c r="H2225" s="1">
        <v>5.0326098419420998E-7</v>
      </c>
      <c r="I2225" s="1">
        <v>4.8972899111069998E-7</v>
      </c>
      <c r="J2225" s="1">
        <f t="shared" si="206"/>
        <v>5.1034019111680003E-7</v>
      </c>
      <c r="K2225" s="6">
        <f t="shared" si="207"/>
        <v>2.4916815328415748E-8</v>
      </c>
      <c r="L2225" s="1">
        <v>4.4412382015254002E-7</v>
      </c>
      <c r="M2225" s="1">
        <v>4.865326440876E-7</v>
      </c>
      <c r="N2225" s="1">
        <v>4.4660499194189999E-7</v>
      </c>
      <c r="O2225" s="6">
        <f t="shared" si="208"/>
        <v>4.5908715206067997E-7</v>
      </c>
      <c r="P2225" s="6">
        <f t="shared" si="209"/>
        <v>2.3800847207859553E-8</v>
      </c>
    </row>
    <row r="2226" spans="1:16" x14ac:dyDescent="0.2">
      <c r="A2226" t="s">
        <v>8821</v>
      </c>
      <c r="B2226" s="1">
        <v>5.5534943385176003E-8</v>
      </c>
      <c r="C2226" s="1">
        <v>5.5478200088639999E-8</v>
      </c>
      <c r="D2226" s="1">
        <v>4.9030394187996001E-8</v>
      </c>
      <c r="E2226" s="1">
        <f t="shared" si="204"/>
        <v>5.3347845887270668E-8</v>
      </c>
      <c r="F2226" s="6">
        <f t="shared" si="205"/>
        <v>3.7391304914515523E-9</v>
      </c>
      <c r="G2226" s="1">
        <v>1.98428052223476E-7</v>
      </c>
      <c r="H2226" s="1">
        <v>2.3320099549331999E-7</v>
      </c>
      <c r="I2226" s="1">
        <v>2.1244411157685601E-7</v>
      </c>
      <c r="J2226" s="1">
        <f t="shared" si="206"/>
        <v>2.1469105309788398E-7</v>
      </c>
      <c r="K2226" s="6">
        <f t="shared" si="207"/>
        <v>1.7495026595039428E-8</v>
      </c>
      <c r="L2226" s="1">
        <v>3.40479313793496E-7</v>
      </c>
      <c r="M2226" s="1">
        <v>2.6119962635294402E-7</v>
      </c>
      <c r="N2226" s="1">
        <v>2.85738776559824E-7</v>
      </c>
      <c r="O2226" s="6">
        <f t="shared" si="208"/>
        <v>2.9580590556875469E-7</v>
      </c>
      <c r="P2226" s="6">
        <f t="shared" si="209"/>
        <v>4.0587282799292491E-8</v>
      </c>
    </row>
    <row r="2227" spans="1:16" x14ac:dyDescent="0.2">
      <c r="A2227" t="s">
        <v>8825</v>
      </c>
      <c r="B2227" s="1">
        <v>5.5967494935275999E-7</v>
      </c>
      <c r="C2227" s="1">
        <v>5.8134081005279997E-7</v>
      </c>
      <c r="D2227" s="1">
        <v>4.9595030539812003E-7</v>
      </c>
      <c r="E2227" s="1">
        <f t="shared" si="204"/>
        <v>5.4565535493456E-7</v>
      </c>
      <c r="F2227" s="6">
        <f t="shared" si="205"/>
        <v>4.4388020253592612E-8</v>
      </c>
      <c r="G2227" s="1">
        <v>1.24809641747298E-6</v>
      </c>
      <c r="H2227" s="1">
        <v>1.2340519905040201E-6</v>
      </c>
      <c r="I2227" s="1">
        <v>1.09522237645188E-6</v>
      </c>
      <c r="J2227" s="1">
        <f t="shared" si="206"/>
        <v>1.1924569281429602E-6</v>
      </c>
      <c r="K2227" s="6">
        <f t="shared" si="207"/>
        <v>8.4499881740423753E-8</v>
      </c>
      <c r="L2227" s="1">
        <v>1.42383475968732E-6</v>
      </c>
      <c r="M2227" s="1">
        <v>1.47085573438944E-6</v>
      </c>
      <c r="N2227" s="1">
        <v>1.4463200945624399E-6</v>
      </c>
      <c r="O2227" s="6">
        <f t="shared" si="208"/>
        <v>1.4470035295463998E-6</v>
      </c>
      <c r="P2227" s="6">
        <f t="shared" si="209"/>
        <v>2.351793630438963E-8</v>
      </c>
    </row>
    <row r="2228" spans="1:16" x14ac:dyDescent="0.2">
      <c r="A2228" t="s">
        <v>8829</v>
      </c>
      <c r="B2228" s="1">
        <v>6.8226478655475996E-7</v>
      </c>
      <c r="C2228" s="1">
        <v>7.170292340736E-7</v>
      </c>
      <c r="D2228" s="1">
        <v>6.1870780073501996E-7</v>
      </c>
      <c r="E2228" s="1">
        <f t="shared" si="204"/>
        <v>6.7266727378779327E-7</v>
      </c>
      <c r="F2228" s="6">
        <f t="shared" si="205"/>
        <v>4.9858402019341486E-8</v>
      </c>
      <c r="G2228" s="1">
        <v>9.4525719849890996E-7</v>
      </c>
      <c r="H2228" s="1">
        <v>1.0433485582830299E-6</v>
      </c>
      <c r="I2228" s="1">
        <v>8.7183872663111995E-7</v>
      </c>
      <c r="J2228" s="1">
        <f t="shared" si="206"/>
        <v>9.5348149447101994E-7</v>
      </c>
      <c r="K2228" s="6">
        <f t="shared" si="207"/>
        <v>8.6050188096797747E-8</v>
      </c>
      <c r="L2228" s="1">
        <v>1.1571249325625101E-6</v>
      </c>
      <c r="M2228" s="1">
        <v>1.1165369565963599E-6</v>
      </c>
      <c r="N2228" s="1">
        <v>1.0934462411668601E-6</v>
      </c>
      <c r="O2228" s="6">
        <f t="shared" si="208"/>
        <v>1.1223693767752432E-6</v>
      </c>
      <c r="P2228" s="6">
        <f t="shared" si="209"/>
        <v>3.2237505770808179E-8</v>
      </c>
    </row>
    <row r="2229" spans="1:16" x14ac:dyDescent="0.2">
      <c r="A2229" t="s">
        <v>8833</v>
      </c>
      <c r="B2229" s="1">
        <v>6.7064599610904E-7</v>
      </c>
      <c r="C2229" s="1">
        <v>7.2451501151680004E-7</v>
      </c>
      <c r="D2229" s="1">
        <v>5.9137105503167998E-7</v>
      </c>
      <c r="E2229" s="1">
        <f t="shared" si="204"/>
        <v>6.6217735421917327E-7</v>
      </c>
      <c r="F2229" s="6">
        <f t="shared" si="205"/>
        <v>6.6974746798491058E-8</v>
      </c>
      <c r="G2229" s="1">
        <v>4.8446716978863002E-7</v>
      </c>
      <c r="H2229" s="1">
        <v>4.7672975051295998E-7</v>
      </c>
      <c r="I2229" s="1">
        <v>3.8466027256187998E-7</v>
      </c>
      <c r="J2229" s="1">
        <f t="shared" si="206"/>
        <v>4.4861906428782327E-7</v>
      </c>
      <c r="K2229" s="6">
        <f t="shared" si="207"/>
        <v>5.5524879050240416E-8</v>
      </c>
      <c r="L2229" s="1">
        <v>4.6299129662268E-7</v>
      </c>
      <c r="M2229" s="1">
        <v>5.5329034315464003E-7</v>
      </c>
      <c r="N2229" s="1">
        <v>4.5322457316401999E-7</v>
      </c>
      <c r="O2229" s="6">
        <f t="shared" si="208"/>
        <v>4.8983540431377992E-7</v>
      </c>
      <c r="P2229" s="6">
        <f t="shared" si="209"/>
        <v>5.5170138383481052E-8</v>
      </c>
    </row>
    <row r="2230" spans="1:16" x14ac:dyDescent="0.2">
      <c r="A2230" t="s">
        <v>8837</v>
      </c>
      <c r="B2230" s="1">
        <v>6.2467411775376001E-5</v>
      </c>
      <c r="C2230" s="1">
        <v>6.6327724206239998E-5</v>
      </c>
      <c r="D2230" s="1">
        <v>5.7404185587522002E-5</v>
      </c>
      <c r="E2230" s="1">
        <f t="shared" si="204"/>
        <v>6.2066440523046005E-5</v>
      </c>
      <c r="F2230" s="6">
        <f t="shared" si="205"/>
        <v>4.4752618726544015E-6</v>
      </c>
      <c r="G2230" s="1">
        <v>7.6570928422218005E-5</v>
      </c>
      <c r="H2230" s="1">
        <v>7.946362695879E-5</v>
      </c>
      <c r="I2230" s="1">
        <v>6.7132625128572002E-5</v>
      </c>
      <c r="J2230" s="1">
        <f t="shared" si="206"/>
        <v>7.4389060169860002E-5</v>
      </c>
      <c r="K2230" s="6">
        <f t="shared" si="207"/>
        <v>6.4485512587864053E-6</v>
      </c>
      <c r="L2230" s="1">
        <v>7.1739304074972001E-5</v>
      </c>
      <c r="M2230" s="1">
        <v>8.1578789936496E-5</v>
      </c>
      <c r="N2230" s="1">
        <v>7.2241284159245994E-5</v>
      </c>
      <c r="O2230" s="6">
        <f t="shared" si="208"/>
        <v>7.5186459390238003E-5</v>
      </c>
      <c r="P2230" s="6">
        <f t="shared" si="209"/>
        <v>5.5416074708264278E-6</v>
      </c>
    </row>
    <row r="2231" spans="1:16" x14ac:dyDescent="0.2">
      <c r="A2231" t="s">
        <v>8841</v>
      </c>
      <c r="B2231" s="1">
        <v>7.3648550248349999E-6</v>
      </c>
      <c r="C2231" s="1">
        <v>7.5410985342000002E-6</v>
      </c>
      <c r="D2231" s="1">
        <v>6.7000566552974996E-6</v>
      </c>
      <c r="E2231" s="1">
        <f t="shared" si="204"/>
        <v>7.2020034047774999E-6</v>
      </c>
      <c r="F2231" s="6">
        <f t="shared" si="205"/>
        <v>4.4354069501397095E-7</v>
      </c>
      <c r="G2231" s="1">
        <v>4.4006075439974997E-6</v>
      </c>
      <c r="H2231" s="1">
        <v>4.3035851277375003E-6</v>
      </c>
      <c r="I2231" s="1">
        <v>3.80844214212E-6</v>
      </c>
      <c r="J2231" s="1">
        <f t="shared" si="206"/>
        <v>4.1708782712850001E-6</v>
      </c>
      <c r="K2231" s="6">
        <f t="shared" si="207"/>
        <v>3.1760557001934578E-7</v>
      </c>
      <c r="L2231" s="1">
        <v>2.6813075696549999E-6</v>
      </c>
      <c r="M2231" s="1">
        <v>2.9841085226699998E-6</v>
      </c>
      <c r="N2231" s="1">
        <v>2.7955810593150001E-6</v>
      </c>
      <c r="O2231" s="6">
        <f t="shared" si="208"/>
        <v>2.8203323838800001E-6</v>
      </c>
      <c r="P2231" s="6">
        <f t="shared" si="209"/>
        <v>1.5291035065517809E-7</v>
      </c>
    </row>
    <row r="2232" spans="1:16" x14ac:dyDescent="0.2">
      <c r="A2232" t="s">
        <v>8845</v>
      </c>
      <c r="B2232" s="1">
        <v>1.131934642E-6</v>
      </c>
      <c r="C2232" s="1">
        <v>1.21012976E-6</v>
      </c>
      <c r="D2232" s="1">
        <v>1.050758496E-6</v>
      </c>
      <c r="E2232" s="1">
        <f t="shared" si="204"/>
        <v>1.130940966E-6</v>
      </c>
      <c r="F2232" s="6">
        <f t="shared" si="205"/>
        <v>7.9690278524009201E-8</v>
      </c>
      <c r="G2232" s="1">
        <v>2.3233162500000001E-6</v>
      </c>
      <c r="H2232" s="1">
        <v>2.4510784410000002E-6</v>
      </c>
      <c r="I2232" s="1">
        <v>2.032115308E-6</v>
      </c>
      <c r="J2232" s="1">
        <f t="shared" si="206"/>
        <v>2.2688366663333333E-6</v>
      </c>
      <c r="K2232" s="6">
        <f t="shared" si="207"/>
        <v>2.1472900474939094E-7</v>
      </c>
      <c r="L2232" s="1">
        <v>3.3623032769999999E-6</v>
      </c>
      <c r="M2232" s="1">
        <v>3.4834928400000001E-6</v>
      </c>
      <c r="N2232" s="1">
        <v>2.9657726790000001E-6</v>
      </c>
      <c r="O2232" s="6">
        <f t="shared" si="208"/>
        <v>3.270522932E-6</v>
      </c>
      <c r="P2232" s="6">
        <f t="shared" si="209"/>
        <v>2.7078822919895484E-7</v>
      </c>
    </row>
    <row r="2233" spans="1:16" x14ac:dyDescent="0.2">
      <c r="A2233" t="s">
        <v>8849</v>
      </c>
      <c r="B2233" s="1">
        <v>1.6025086234712E-7</v>
      </c>
      <c r="C2233" s="1">
        <v>1.6519588722560001E-7</v>
      </c>
      <c r="D2233" s="1">
        <v>1.4918988508236001E-7</v>
      </c>
      <c r="E2233" s="1">
        <f t="shared" si="204"/>
        <v>1.5821221155169335E-7</v>
      </c>
      <c r="F2233" s="6">
        <f t="shared" si="205"/>
        <v>8.195431590320374E-9</v>
      </c>
      <c r="G2233" s="1">
        <v>1.9558387274760001E-7</v>
      </c>
      <c r="H2233" s="1">
        <v>1.949539729964E-7</v>
      </c>
      <c r="I2233" s="1">
        <v>1.8689063251792001E-7</v>
      </c>
      <c r="J2233" s="1">
        <f t="shared" si="206"/>
        <v>1.9247615942064003E-7</v>
      </c>
      <c r="K2233" s="6">
        <f t="shared" si="207"/>
        <v>4.8474505164980396E-9</v>
      </c>
      <c r="L2233" s="1">
        <v>1.5682071518712E-7</v>
      </c>
      <c r="M2233" s="1">
        <v>1.7670746109456001E-7</v>
      </c>
      <c r="N2233" s="1">
        <v>1.6531500688151999E-7</v>
      </c>
      <c r="O2233" s="6">
        <f t="shared" si="208"/>
        <v>1.6628106105439999E-7</v>
      </c>
      <c r="P2233" s="6">
        <f t="shared" si="209"/>
        <v>9.9785074633170757E-9</v>
      </c>
    </row>
    <row r="2234" spans="1:16" x14ac:dyDescent="0.2">
      <c r="A2234" t="s">
        <v>8853</v>
      </c>
      <c r="B2234" s="1">
        <v>8.6425756256399995E-6</v>
      </c>
      <c r="C2234" s="1">
        <v>1.0023273876000001E-5</v>
      </c>
      <c r="D2234" s="1">
        <v>8.0831574469799993E-6</v>
      </c>
      <c r="E2234" s="1">
        <f t="shared" si="204"/>
        <v>8.916335649540001E-6</v>
      </c>
      <c r="F2234" s="6">
        <f t="shared" si="205"/>
        <v>9.9860970982292535E-7</v>
      </c>
      <c r="G2234" s="1">
        <v>1.2410523092880001E-5</v>
      </c>
      <c r="H2234" s="1">
        <v>1.2227080698689999E-5</v>
      </c>
      <c r="I2234" s="1">
        <v>1.12921502991E-5</v>
      </c>
      <c r="J2234" s="1">
        <f t="shared" si="206"/>
        <v>1.1976584696890001E-5</v>
      </c>
      <c r="K2234" s="6">
        <f t="shared" si="207"/>
        <v>5.9979214037461327E-7</v>
      </c>
      <c r="L2234" s="1">
        <v>1.25787966579E-5</v>
      </c>
      <c r="M2234" s="1">
        <v>1.2693914937E-5</v>
      </c>
      <c r="N2234" s="1">
        <v>1.174404749001E-5</v>
      </c>
      <c r="O2234" s="6">
        <f t="shared" si="208"/>
        <v>1.2338919694969999E-5</v>
      </c>
      <c r="P2234" s="6">
        <f t="shared" si="209"/>
        <v>5.1837993761450265E-7</v>
      </c>
    </row>
    <row r="2235" spans="1:16" x14ac:dyDescent="0.2">
      <c r="A2235" t="s">
        <v>8857</v>
      </c>
      <c r="B2235" s="1">
        <v>2.5158576564168E-6</v>
      </c>
      <c r="C2235" s="1">
        <v>2.6678822864959999E-6</v>
      </c>
      <c r="D2235" s="1">
        <v>2.3221107006804E-6</v>
      </c>
      <c r="E2235" s="1">
        <f t="shared" si="204"/>
        <v>2.5019502145310668E-6</v>
      </c>
      <c r="F2235" s="6">
        <f t="shared" si="205"/>
        <v>1.7330481843910882E-7</v>
      </c>
      <c r="G2235" s="1">
        <v>2.115306298656E-6</v>
      </c>
      <c r="H2235" s="1">
        <v>2.2519884293467999E-6</v>
      </c>
      <c r="I2235" s="1">
        <v>1.9445754574815998E-6</v>
      </c>
      <c r="J2235" s="1">
        <f t="shared" si="206"/>
        <v>2.1039567284948001E-6</v>
      </c>
      <c r="K2235" s="6">
        <f t="shared" si="207"/>
        <v>1.5402043167996113E-7</v>
      </c>
      <c r="L2235" s="1">
        <v>2.1595454943947998E-6</v>
      </c>
      <c r="M2235" s="1">
        <v>2.3228629231296E-6</v>
      </c>
      <c r="N2235" s="1">
        <v>2.1181212191420001E-6</v>
      </c>
      <c r="O2235" s="6">
        <f t="shared" si="208"/>
        <v>2.2001765455554665E-6</v>
      </c>
      <c r="P2235" s="6">
        <f t="shared" si="209"/>
        <v>1.0824949457966089E-7</v>
      </c>
    </row>
    <row r="2236" spans="1:16" x14ac:dyDescent="0.2">
      <c r="A2236" t="s">
        <v>8861</v>
      </c>
      <c r="B2236" s="1">
        <v>1.9466444645085599E-5</v>
      </c>
      <c r="C2236" s="1">
        <v>2.0407285281599999E-5</v>
      </c>
      <c r="D2236" s="1">
        <v>1.76916586759128E-5</v>
      </c>
      <c r="E2236" s="1">
        <f t="shared" si="204"/>
        <v>1.9188462867532798E-5</v>
      </c>
      <c r="F2236" s="6">
        <f t="shared" si="205"/>
        <v>1.3789896181145107E-6</v>
      </c>
      <c r="G2236" s="1">
        <v>2.0115752634719999E-5</v>
      </c>
      <c r="H2236" s="1">
        <v>2.1078579691686601E-5</v>
      </c>
      <c r="I2236" s="1">
        <v>1.73618218784844E-5</v>
      </c>
      <c r="J2236" s="1">
        <f t="shared" si="206"/>
        <v>1.9518718068297001E-5</v>
      </c>
      <c r="K2236" s="6">
        <f t="shared" si="207"/>
        <v>1.9289660094537245E-6</v>
      </c>
      <c r="L2236" s="1">
        <v>2.0558153426360401E-5</v>
      </c>
      <c r="M2236" s="1">
        <v>2.11939375404312E-5</v>
      </c>
      <c r="N2236" s="1">
        <v>2.01211783812036E-5</v>
      </c>
      <c r="O2236" s="6">
        <f t="shared" si="208"/>
        <v>2.0624423115998399E-5</v>
      </c>
      <c r="P2236" s="6">
        <f t="shared" si="209"/>
        <v>5.3944119906641768E-7</v>
      </c>
    </row>
    <row r="2237" spans="1:16" x14ac:dyDescent="0.2">
      <c r="A2237" t="s">
        <v>8865</v>
      </c>
      <c r="B2237" s="1">
        <v>4.50864278268138E-5</v>
      </c>
      <c r="C2237" s="1">
        <v>4.7506543347816002E-5</v>
      </c>
      <c r="D2237" s="1">
        <v>4.0272452026581601E-5</v>
      </c>
      <c r="E2237" s="1">
        <f t="shared" si="204"/>
        <v>4.4288474400403801E-5</v>
      </c>
      <c r="F2237" s="6">
        <f t="shared" si="205"/>
        <v>3.6824674559362112E-6</v>
      </c>
      <c r="G2237" s="1">
        <v>5.1311236765805099E-5</v>
      </c>
      <c r="H2237" s="1">
        <v>4.70260797777942E-5</v>
      </c>
      <c r="I2237" s="1">
        <v>4.1545059039539997E-5</v>
      </c>
      <c r="J2237" s="1">
        <f t="shared" si="206"/>
        <v>4.6627458527713099E-5</v>
      </c>
      <c r="K2237" s="6">
        <f t="shared" si="207"/>
        <v>4.8952763988370783E-6</v>
      </c>
      <c r="L2237" s="1">
        <v>3.53224564233867E-5</v>
      </c>
      <c r="M2237" s="1">
        <v>4.0646644379906398E-5</v>
      </c>
      <c r="N2237" s="1">
        <v>3.5172794190875703E-5</v>
      </c>
      <c r="O2237" s="6">
        <f t="shared" si="208"/>
        <v>3.7047298331389601E-5</v>
      </c>
      <c r="P2237" s="6">
        <f t="shared" si="209"/>
        <v>3.1180232004733634E-6</v>
      </c>
    </row>
    <row r="2238" spans="1:16" x14ac:dyDescent="0.2">
      <c r="A2238" t="s">
        <v>8869</v>
      </c>
      <c r="B2238" s="1">
        <v>3.3789364670250002E-7</v>
      </c>
      <c r="C2238" s="1">
        <v>3.2807802898079999E-7</v>
      </c>
      <c r="D2238" s="1">
        <v>3.0396552722676E-7</v>
      </c>
      <c r="E2238" s="1">
        <f t="shared" si="204"/>
        <v>3.2331240097002004E-7</v>
      </c>
      <c r="F2238" s="6">
        <f t="shared" si="205"/>
        <v>1.7458886864369976E-8</v>
      </c>
      <c r="G2238" s="1">
        <v>1.93396447891962E-6</v>
      </c>
      <c r="H2238" s="1">
        <v>2.0677035551445E-6</v>
      </c>
      <c r="I2238" s="1">
        <v>1.9574911270504802E-6</v>
      </c>
      <c r="J2238" s="1">
        <f t="shared" si="206"/>
        <v>1.9863863870381999E-6</v>
      </c>
      <c r="K2238" s="6">
        <f t="shared" si="207"/>
        <v>7.1398439511585341E-8</v>
      </c>
      <c r="L2238" s="1">
        <v>2.0049606877286699E-6</v>
      </c>
      <c r="M2238" s="1">
        <v>1.8695514147710399E-6</v>
      </c>
      <c r="N2238" s="1">
        <v>1.8254325256920899E-6</v>
      </c>
      <c r="O2238" s="6">
        <f t="shared" si="208"/>
        <v>1.8999815427305998E-6</v>
      </c>
      <c r="P2238" s="6">
        <f t="shared" si="209"/>
        <v>9.3552577499417552E-8</v>
      </c>
    </row>
    <row r="2239" spans="1:16" x14ac:dyDescent="0.2">
      <c r="A2239" t="s">
        <v>8872</v>
      </c>
      <c r="B2239" s="1">
        <v>1.7816690085983999E-5</v>
      </c>
      <c r="C2239" s="1">
        <v>1.9003860489599999E-5</v>
      </c>
      <c r="D2239" s="1">
        <v>1.6308242801928001E-5</v>
      </c>
      <c r="E2239" s="1">
        <f t="shared" si="204"/>
        <v>1.7709597792504001E-5</v>
      </c>
      <c r="F2239" s="6">
        <f t="shared" si="205"/>
        <v>1.3509960210950425E-6</v>
      </c>
      <c r="G2239" s="1">
        <v>2.0857276048932001E-5</v>
      </c>
      <c r="H2239" s="1">
        <v>2.1320162136792002E-5</v>
      </c>
      <c r="I2239" s="1">
        <v>1.8905669648352001E-5</v>
      </c>
      <c r="J2239" s="1">
        <f t="shared" si="206"/>
        <v>2.0361035944692E-5</v>
      </c>
      <c r="K2239" s="6">
        <f t="shared" si="207"/>
        <v>1.2814578319146484E-6</v>
      </c>
      <c r="L2239" s="1">
        <v>1.8493274458187999E-5</v>
      </c>
      <c r="M2239" s="1">
        <v>1.9928934926784001E-5</v>
      </c>
      <c r="N2239" s="1">
        <v>1.78668638298E-5</v>
      </c>
      <c r="O2239" s="6">
        <f t="shared" si="208"/>
        <v>1.8763024404924001E-5</v>
      </c>
      <c r="P2239" s="6">
        <f t="shared" si="209"/>
        <v>1.057169843297309E-6</v>
      </c>
    </row>
    <row r="2240" spans="1:16" x14ac:dyDescent="0.2">
      <c r="A2240" t="s">
        <v>8876</v>
      </c>
      <c r="B2240" s="1">
        <v>1.0138145662520999E-5</v>
      </c>
      <c r="C2240" s="1">
        <v>1.0177753485984001E-5</v>
      </c>
      <c r="D2240" s="1">
        <v>9.2442672948086995E-6</v>
      </c>
      <c r="E2240" s="1">
        <f t="shared" si="204"/>
        <v>9.8533888144378981E-6</v>
      </c>
      <c r="F2240" s="6">
        <f t="shared" si="205"/>
        <v>5.2788631747414012E-7</v>
      </c>
      <c r="G2240" s="1">
        <v>1.04720038480521E-5</v>
      </c>
      <c r="H2240" s="1">
        <v>1.0946661884950501E-5</v>
      </c>
      <c r="I2240" s="1">
        <v>9.6852653051453992E-6</v>
      </c>
      <c r="J2240" s="1">
        <f t="shared" si="206"/>
        <v>1.0367977012716001E-5</v>
      </c>
      <c r="K2240" s="6">
        <f t="shared" si="207"/>
        <v>6.3710008612347157E-7</v>
      </c>
      <c r="L2240" s="1">
        <v>1.28763311998932E-5</v>
      </c>
      <c r="M2240" s="1">
        <v>1.37579298176556E-5</v>
      </c>
      <c r="N2240" s="1">
        <v>1.2725636016042E-5</v>
      </c>
      <c r="O2240" s="6">
        <f t="shared" si="208"/>
        <v>1.3119965677863601E-5</v>
      </c>
      <c r="P2240" s="6">
        <f t="shared" si="209"/>
        <v>5.5760733707008986E-7</v>
      </c>
    </row>
    <row r="2241" spans="1:16" x14ac:dyDescent="0.2">
      <c r="A2241" t="s">
        <v>8880</v>
      </c>
      <c r="B2241" s="1">
        <v>2.4660760484505603E-7</v>
      </c>
      <c r="C2241" s="1">
        <v>2.965895726976E-7</v>
      </c>
      <c r="D2241" s="1">
        <v>2.3978218624214399E-7</v>
      </c>
      <c r="E2241" s="1">
        <f t="shared" si="204"/>
        <v>2.6099312126160004E-7</v>
      </c>
      <c r="F2241" s="6">
        <f t="shared" si="205"/>
        <v>3.1015755688083339E-8</v>
      </c>
      <c r="G2241" s="1">
        <v>2.316969535608E-7</v>
      </c>
      <c r="H2241" s="1">
        <v>2.20360810872384E-7</v>
      </c>
      <c r="I2241" s="1">
        <v>1.8408355265663999E-7</v>
      </c>
      <c r="J2241" s="1">
        <f t="shared" si="206"/>
        <v>2.12047105696608E-7</v>
      </c>
      <c r="K2241" s="6">
        <f t="shared" si="207"/>
        <v>2.4871615482862384E-8</v>
      </c>
      <c r="L2241" s="1">
        <v>1.7822892982003201E-7</v>
      </c>
      <c r="M2241" s="1">
        <v>1.8150058799308799E-7</v>
      </c>
      <c r="N2241" s="1">
        <v>1.69661029277376E-7</v>
      </c>
      <c r="O2241" s="6">
        <f t="shared" si="208"/>
        <v>1.7646351569683201E-7</v>
      </c>
      <c r="P2241" s="6">
        <f t="shared" si="209"/>
        <v>6.1140250993509584E-9</v>
      </c>
    </row>
    <row r="2242" spans="1:16" x14ac:dyDescent="0.2">
      <c r="A2242" t="s">
        <v>8884</v>
      </c>
      <c r="B2242" s="1">
        <v>3.9984365739648001E-5</v>
      </c>
      <c r="C2242" s="1">
        <v>4.1209211688959999E-5</v>
      </c>
      <c r="D2242" s="1">
        <v>3.6705035886335999E-5</v>
      </c>
      <c r="E2242" s="1">
        <f t="shared" si="204"/>
        <v>3.9299537771647997E-5</v>
      </c>
      <c r="F2242" s="6">
        <f t="shared" si="205"/>
        <v>2.3288713842872791E-6</v>
      </c>
      <c r="G2242" s="1">
        <v>4.5350117383104001E-5</v>
      </c>
      <c r="H2242" s="1">
        <v>4.3816725305664001E-5</v>
      </c>
      <c r="I2242" s="1">
        <v>4.1348729823168003E-5</v>
      </c>
      <c r="J2242" s="1">
        <f t="shared" si="206"/>
        <v>4.3505190837312008E-5</v>
      </c>
      <c r="K2242" s="6">
        <f t="shared" si="207"/>
        <v>2.0188030847339132E-6</v>
      </c>
      <c r="L2242" s="1">
        <v>4.2458898216384001E-5</v>
      </c>
      <c r="M2242" s="1">
        <v>4.0684384437120002E-5</v>
      </c>
      <c r="N2242" s="1">
        <v>4.1644015191551999E-5</v>
      </c>
      <c r="O2242" s="6">
        <f t="shared" si="208"/>
        <v>4.1595765948352003E-5</v>
      </c>
      <c r="P2242" s="6">
        <f t="shared" si="209"/>
        <v>8.8824027171789515E-7</v>
      </c>
    </row>
    <row r="2243" spans="1:16" x14ac:dyDescent="0.2">
      <c r="A2243" t="s">
        <v>8887</v>
      </c>
      <c r="B2243" s="1">
        <v>1.8722201046912E-6</v>
      </c>
      <c r="C2243" s="1">
        <v>2.0987625060864002E-6</v>
      </c>
      <c r="D2243" s="1">
        <v>1.86509616272496E-6</v>
      </c>
      <c r="E2243" s="1">
        <f t="shared" ref="E2243:E2306" si="210">AVERAGE(B2243:D2243)</f>
        <v>1.9453595911675199E-6</v>
      </c>
      <c r="F2243" s="6">
        <f t="shared" ref="F2243:F2306" si="211">STDEV(B2243:D2243)</f>
        <v>1.3289856420026316E-7</v>
      </c>
      <c r="G2243" s="1">
        <v>2.5939209646627199E-6</v>
      </c>
      <c r="H2243" s="1">
        <v>2.9873342476771198E-6</v>
      </c>
      <c r="I2243" s="1">
        <v>2.1711953561443202E-6</v>
      </c>
      <c r="J2243" s="1">
        <f t="shared" ref="J2243:J2306" si="212">AVERAGE(G2243:I2243)</f>
        <v>2.5841501894947204E-6</v>
      </c>
      <c r="K2243" s="6">
        <f t="shared" ref="K2243:K2306" si="213">STDEV(G2243:I2243)</f>
        <v>4.0815716777196806E-7</v>
      </c>
      <c r="L2243" s="1">
        <v>2.59132996446192E-6</v>
      </c>
      <c r="M2243" s="1">
        <v>2.6632341457919998E-6</v>
      </c>
      <c r="N2243" s="1">
        <v>2.5235242743585599E-6</v>
      </c>
      <c r="O2243" s="6">
        <f t="shared" ref="O2243:O2306" si="214">AVERAGE(L2243:N2243)</f>
        <v>2.59269612820416E-6</v>
      </c>
      <c r="P2243" s="6">
        <f t="shared" ref="P2243:P2306" si="215">STDEV(L2243:N2243)</f>
        <v>6.986495435134154E-8</v>
      </c>
    </row>
    <row r="2244" spans="1:16" x14ac:dyDescent="0.2">
      <c r="A2244" t="s">
        <v>8891</v>
      </c>
      <c r="B2244" s="1">
        <v>5.7178083558659998E-7</v>
      </c>
      <c r="C2244" s="1">
        <v>5.8924002354000005E-7</v>
      </c>
      <c r="D2244" s="1">
        <v>5.2501558613355005E-7</v>
      </c>
      <c r="E2244" s="1">
        <f t="shared" si="210"/>
        <v>5.6201214842004999E-7</v>
      </c>
      <c r="F2244" s="6">
        <f t="shared" si="211"/>
        <v>3.3207906088192189E-8</v>
      </c>
      <c r="G2244" s="1">
        <v>8.367601968405E-7</v>
      </c>
      <c r="H2244" s="1">
        <v>9.0997463234505005E-7</v>
      </c>
      <c r="I2244" s="1">
        <v>7.8764071245270001E-7</v>
      </c>
      <c r="J2244" s="1">
        <f t="shared" si="212"/>
        <v>8.4479184721274991E-7</v>
      </c>
      <c r="K2244" s="6">
        <f t="shared" si="213"/>
        <v>6.1561169131470586E-8</v>
      </c>
      <c r="L2244" s="1">
        <v>8.3624241655260001E-7</v>
      </c>
      <c r="M2244" s="1">
        <v>8.5119445784879997E-7</v>
      </c>
      <c r="N2244" s="1">
        <v>8.4571688743470002E-7</v>
      </c>
      <c r="O2244" s="6">
        <f t="shared" si="214"/>
        <v>8.443845872787E-7</v>
      </c>
      <c r="P2244" s="6">
        <f t="shared" si="215"/>
        <v>7.5645325374457551E-9</v>
      </c>
    </row>
    <row r="2245" spans="1:16" x14ac:dyDescent="0.2">
      <c r="A2245" t="s">
        <v>8895</v>
      </c>
      <c r="B2245" s="1">
        <v>1.3040965952336E-6</v>
      </c>
      <c r="C2245" s="1">
        <v>1.2104491908879999E-6</v>
      </c>
      <c r="D2245" s="1">
        <v>1.1358317613447E-6</v>
      </c>
      <c r="E2245" s="1">
        <f t="shared" si="210"/>
        <v>1.2167925158220999E-6</v>
      </c>
      <c r="F2245" s="6">
        <f t="shared" si="211"/>
        <v>8.4311576366057019E-8</v>
      </c>
      <c r="G2245" s="1">
        <v>2.8819290411639001E-6</v>
      </c>
      <c r="H2245" s="1">
        <v>2.9576370361565998E-6</v>
      </c>
      <c r="I2245" s="1">
        <v>2.3912177408041998E-6</v>
      </c>
      <c r="J2245" s="1">
        <f t="shared" si="212"/>
        <v>2.7435946060415664E-6</v>
      </c>
      <c r="K2245" s="6">
        <f t="shared" si="213"/>
        <v>3.0750612431679906E-7</v>
      </c>
      <c r="L2245" s="1">
        <v>3.2738617875096001E-6</v>
      </c>
      <c r="M2245" s="1">
        <v>3.3257852561723999E-6</v>
      </c>
      <c r="N2245" s="1">
        <v>3.5336164322291002E-6</v>
      </c>
      <c r="O2245" s="6">
        <f t="shared" si="214"/>
        <v>3.3777544919703667E-6</v>
      </c>
      <c r="P2245" s="6">
        <f t="shared" si="215"/>
        <v>1.3745442868604467E-7</v>
      </c>
    </row>
    <row r="2246" spans="1:16" x14ac:dyDescent="0.2">
      <c r="A2246" t="s">
        <v>8898</v>
      </c>
      <c r="B2246" s="1">
        <v>5.1402173694102002E-5</v>
      </c>
      <c r="C2246" s="1">
        <v>4.7826316747440003E-5</v>
      </c>
      <c r="D2246" s="1">
        <v>4.6972050036219E-5</v>
      </c>
      <c r="E2246" s="1">
        <f t="shared" si="210"/>
        <v>4.8733513492587009E-5</v>
      </c>
      <c r="F2246" s="6">
        <f t="shared" si="211"/>
        <v>2.3502666565387108E-6</v>
      </c>
      <c r="G2246" s="1">
        <v>9.9354981705210001E-5</v>
      </c>
      <c r="H2246" s="1">
        <v>9.8384063608908002E-5</v>
      </c>
      <c r="I2246" s="1">
        <v>8.1064675478556005E-5</v>
      </c>
      <c r="J2246" s="1">
        <f t="shared" si="212"/>
        <v>9.2934573597558003E-5</v>
      </c>
      <c r="K2246" s="6">
        <f t="shared" si="213"/>
        <v>1.0291089908461933E-5</v>
      </c>
      <c r="L2246">
        <v>1.12735488971259E-4</v>
      </c>
      <c r="M2246">
        <v>1.2057712106932801E-4</v>
      </c>
      <c r="N2246">
        <v>1.06589846328273E-4</v>
      </c>
      <c r="O2246" s="6">
        <f t="shared" si="214"/>
        <v>1.1330081878962001E-4</v>
      </c>
      <c r="P2246" s="6">
        <f t="shared" si="215"/>
        <v>7.0107533135237986E-6</v>
      </c>
    </row>
    <row r="2247" spans="1:16" x14ac:dyDescent="0.2">
      <c r="A2247" t="s">
        <v>8902</v>
      </c>
      <c r="B2247" s="1">
        <v>1.2892906812416399E-5</v>
      </c>
      <c r="C2247" s="1">
        <v>1.3372683996672E-5</v>
      </c>
      <c r="D2247" s="1">
        <v>1.22121031027644E-5</v>
      </c>
      <c r="E2247" s="1">
        <f t="shared" si="210"/>
        <v>1.2825897970617601E-5</v>
      </c>
      <c r="F2247" s="6">
        <f t="shared" si="211"/>
        <v>5.8318491191495481E-7</v>
      </c>
      <c r="G2247" s="1">
        <v>2.0247768203889601E-5</v>
      </c>
      <c r="H2247" s="1">
        <v>2.0537884725692399E-5</v>
      </c>
      <c r="I2247" s="1">
        <v>1.8993045818934E-5</v>
      </c>
      <c r="J2247" s="1">
        <f t="shared" si="212"/>
        <v>1.9926232916172001E-5</v>
      </c>
      <c r="K2247" s="6">
        <f t="shared" si="213"/>
        <v>8.2107887434420781E-7</v>
      </c>
      <c r="L2247" s="1">
        <v>2.4333795932113799E-5</v>
      </c>
      <c r="M2247" s="1">
        <v>2.27448138505896E-5</v>
      </c>
      <c r="N2247" s="1">
        <v>2.1921879450794401E-5</v>
      </c>
      <c r="O2247" s="6">
        <f t="shared" si="214"/>
        <v>2.30001630778326E-5</v>
      </c>
      <c r="P2247" s="6">
        <f t="shared" si="215"/>
        <v>1.226065944027985E-6</v>
      </c>
    </row>
    <row r="2248" spans="1:16" x14ac:dyDescent="0.2">
      <c r="A2248" t="s">
        <v>8906</v>
      </c>
      <c r="B2248" s="1">
        <v>1.556933394394E-6</v>
      </c>
      <c r="C2248" s="1">
        <v>1.62402890888E-6</v>
      </c>
      <c r="D2248" s="1">
        <v>1.535704617195E-6</v>
      </c>
      <c r="E2248" s="1">
        <f t="shared" si="210"/>
        <v>1.5722223068230001E-6</v>
      </c>
      <c r="F2248" s="6">
        <f t="shared" si="211"/>
        <v>4.6104319297224867E-8</v>
      </c>
      <c r="G2248" s="1">
        <v>3.0904118101709998E-6</v>
      </c>
      <c r="H2248" s="1">
        <v>3.516110437826E-6</v>
      </c>
      <c r="I2248" s="1">
        <v>2.7498678824959999E-6</v>
      </c>
      <c r="J2248" s="1">
        <f t="shared" si="212"/>
        <v>3.1187967101643331E-6</v>
      </c>
      <c r="K2248" s="6">
        <f t="shared" si="213"/>
        <v>3.8390909120569903E-7</v>
      </c>
      <c r="L2248" s="1">
        <v>2.8984992717870002E-6</v>
      </c>
      <c r="M2248" s="1">
        <v>2.9682352807799999E-6</v>
      </c>
      <c r="N2248" s="1">
        <v>2.8593111387540002E-6</v>
      </c>
      <c r="O2248" s="6">
        <f t="shared" si="214"/>
        <v>2.9086818971070002E-6</v>
      </c>
      <c r="P2248" s="6">
        <f t="shared" si="215"/>
        <v>5.5171383640712395E-8</v>
      </c>
    </row>
    <row r="2249" spans="1:16" x14ac:dyDescent="0.2">
      <c r="A2249" t="s">
        <v>8910</v>
      </c>
      <c r="B2249" s="1">
        <v>3.5986246605E-6</v>
      </c>
      <c r="C2249" s="1">
        <v>3.6963758946240002E-6</v>
      </c>
      <c r="D2249" s="1">
        <v>3.3469343888076001E-6</v>
      </c>
      <c r="E2249" s="1">
        <f t="shared" si="210"/>
        <v>3.5473116479771998E-6</v>
      </c>
      <c r="F2249" s="6">
        <f t="shared" si="211"/>
        <v>1.8028341697846771E-7</v>
      </c>
      <c r="G2249" s="1">
        <v>5.2342337761560001E-6</v>
      </c>
      <c r="H2249" s="1">
        <v>5.6645800268112002E-6</v>
      </c>
      <c r="I2249" s="1">
        <v>4.9881152153448004E-6</v>
      </c>
      <c r="J2249" s="1">
        <f t="shared" si="212"/>
        <v>5.2956430061039997E-6</v>
      </c>
      <c r="K2249" s="6">
        <f t="shared" si="213"/>
        <v>3.4238790929320609E-7</v>
      </c>
      <c r="L2249" s="1">
        <v>5.1287215537908004E-6</v>
      </c>
      <c r="M2249" s="1">
        <v>5.2771217196383998E-6</v>
      </c>
      <c r="N2249" s="1">
        <v>5.0761241652167996E-6</v>
      </c>
      <c r="O2249" s="6">
        <f t="shared" si="214"/>
        <v>5.1606558128820008E-6</v>
      </c>
      <c r="P2249" s="6">
        <f t="shared" si="215"/>
        <v>1.0423460029493049E-7</v>
      </c>
    </row>
    <row r="2250" spans="1:16" x14ac:dyDescent="0.2">
      <c r="A2250" t="s">
        <v>8914</v>
      </c>
      <c r="B2250" s="1">
        <v>3.3690313889555999E-6</v>
      </c>
      <c r="C2250" s="1">
        <v>3.5956632489120002E-6</v>
      </c>
      <c r="D2250" s="1">
        <v>3.0495250126368001E-6</v>
      </c>
      <c r="E2250" s="1">
        <f t="shared" si="210"/>
        <v>3.3380732168348002E-6</v>
      </c>
      <c r="F2250" s="6">
        <f t="shared" si="211"/>
        <v>2.7438212331754114E-7</v>
      </c>
      <c r="G2250" s="1">
        <v>3.6900648381708001E-6</v>
      </c>
      <c r="H2250" s="1">
        <v>3.4381927578024001E-6</v>
      </c>
      <c r="I2250" s="1">
        <v>2.7562874550540001E-6</v>
      </c>
      <c r="J2250" s="1">
        <f t="shared" si="212"/>
        <v>3.2948483503423996E-6</v>
      </c>
      <c r="K2250" s="6">
        <f t="shared" si="213"/>
        <v>4.8311050978803878E-7</v>
      </c>
      <c r="L2250" s="1">
        <v>2.7195348457080002E-6</v>
      </c>
      <c r="M2250" s="1">
        <v>2.9388161837952001E-6</v>
      </c>
      <c r="N2250" s="1">
        <v>2.5970169168774002E-6</v>
      </c>
      <c r="O2250" s="6">
        <f t="shared" si="214"/>
        <v>2.7517893154602001E-6</v>
      </c>
      <c r="P2250" s="6">
        <f t="shared" si="215"/>
        <v>1.7316739829030479E-7</v>
      </c>
    </row>
    <row r="2251" spans="1:16" x14ac:dyDescent="0.2">
      <c r="A2251" t="s">
        <v>8918</v>
      </c>
      <c r="B2251" s="1">
        <v>1.91118104600784E-5</v>
      </c>
      <c r="C2251" s="1">
        <v>2.0695585158863998E-5</v>
      </c>
      <c r="D2251" s="1">
        <v>1.7667773268107398E-5</v>
      </c>
      <c r="E2251" s="1">
        <f t="shared" si="210"/>
        <v>1.91583896290166E-5</v>
      </c>
      <c r="F2251" s="6">
        <f t="shared" si="211"/>
        <v>1.5144432725216202E-6</v>
      </c>
      <c r="G2251" s="1">
        <v>2.50877975502636E-5</v>
      </c>
      <c r="H2251" s="1">
        <v>2.5828584689387602E-5</v>
      </c>
      <c r="I2251" s="1">
        <v>2.2448753736495201E-5</v>
      </c>
      <c r="J2251" s="1">
        <f t="shared" si="212"/>
        <v>2.4455045325382132E-5</v>
      </c>
      <c r="K2251" s="6">
        <f t="shared" si="213"/>
        <v>1.776540416399729E-6</v>
      </c>
      <c r="L2251" s="1">
        <v>2.6936737544705401E-5</v>
      </c>
      <c r="M2251" s="1">
        <v>2.7672257048517598E-5</v>
      </c>
      <c r="N2251" s="1">
        <v>2.4546931688327601E-5</v>
      </c>
      <c r="O2251" s="6">
        <f t="shared" si="214"/>
        <v>2.6385308760516865E-5</v>
      </c>
      <c r="P2251" s="6">
        <f t="shared" si="215"/>
        <v>1.6340042624746785E-6</v>
      </c>
    </row>
    <row r="2252" spans="1:16" x14ac:dyDescent="0.2">
      <c r="A2252" t="s">
        <v>8922</v>
      </c>
      <c r="B2252" s="1">
        <v>2.0770858501847998E-6</v>
      </c>
      <c r="C2252" s="1">
        <v>2.2058589409920001E-6</v>
      </c>
      <c r="D2252" s="1">
        <v>1.9396802001780002E-6</v>
      </c>
      <c r="E2252" s="1">
        <f t="shared" si="210"/>
        <v>2.0742083304516002E-6</v>
      </c>
      <c r="F2252" s="6">
        <f t="shared" si="211"/>
        <v>1.3311269888779529E-7</v>
      </c>
      <c r="G2252" s="1">
        <v>3.529256722488E-6</v>
      </c>
      <c r="H2252" s="1">
        <v>3.6452622484403999E-6</v>
      </c>
      <c r="I2252" s="1">
        <v>3.1208122302336002E-6</v>
      </c>
      <c r="J2252" s="1">
        <f t="shared" si="212"/>
        <v>3.4317770670540003E-6</v>
      </c>
      <c r="K2252" s="6">
        <f t="shared" si="213"/>
        <v>2.754789789020691E-7</v>
      </c>
      <c r="L2252" s="1">
        <v>3.6573929048411999E-6</v>
      </c>
      <c r="M2252" s="1">
        <v>3.6705916077264E-6</v>
      </c>
      <c r="N2252" s="1">
        <v>3.5909290580184E-6</v>
      </c>
      <c r="O2252" s="6">
        <f t="shared" si="214"/>
        <v>3.639637856862E-6</v>
      </c>
      <c r="P2252" s="6">
        <f t="shared" si="215"/>
        <v>4.2696156185922148E-8</v>
      </c>
    </row>
    <row r="2253" spans="1:16" x14ac:dyDescent="0.2">
      <c r="A2253" t="s">
        <v>8926</v>
      </c>
      <c r="B2253" s="1">
        <v>3.4028130201240002E-7</v>
      </c>
      <c r="C2253" s="1">
        <v>4.9698879493199996E-7</v>
      </c>
      <c r="D2253" s="1">
        <v>3.2219600914935E-7</v>
      </c>
      <c r="E2253" s="1">
        <f t="shared" si="210"/>
        <v>3.8648870203124998E-7</v>
      </c>
      <c r="F2253" s="6">
        <f t="shared" si="211"/>
        <v>9.6122174095217754E-8</v>
      </c>
      <c r="G2253" s="1">
        <v>6.6253167440775004E-7</v>
      </c>
      <c r="H2253" s="1">
        <v>6.7890588410295001E-7</v>
      </c>
      <c r="I2253" s="1">
        <v>5.9152919788829997E-7</v>
      </c>
      <c r="J2253" s="1">
        <f t="shared" si="212"/>
        <v>6.4432225213300001E-7</v>
      </c>
      <c r="K2253" s="6">
        <f t="shared" si="213"/>
        <v>4.6447374717506647E-8</v>
      </c>
      <c r="L2253" s="1">
        <v>5.6383384221359995E-7</v>
      </c>
      <c r="M2253" s="1">
        <v>5.9036854258619997E-7</v>
      </c>
      <c r="N2253" s="1">
        <v>5.9639199024299996E-7</v>
      </c>
      <c r="O2253" s="6">
        <f t="shared" si="214"/>
        <v>5.8353145834759996E-7</v>
      </c>
      <c r="P2253" s="6">
        <f t="shared" si="215"/>
        <v>1.7322457719398983E-8</v>
      </c>
    </row>
    <row r="2254" spans="1:16" x14ac:dyDescent="0.2">
      <c r="A2254" t="s">
        <v>8930</v>
      </c>
      <c r="B2254" s="1">
        <v>4.0962562222554E-5</v>
      </c>
      <c r="C2254" s="1">
        <v>4.274160068304E-5</v>
      </c>
      <c r="D2254" s="1">
        <v>3.7639973650293003E-5</v>
      </c>
      <c r="E2254" s="1">
        <f t="shared" si="210"/>
        <v>4.0448045518628996E-5</v>
      </c>
      <c r="F2254" s="6">
        <f t="shared" si="211"/>
        <v>2.5894391621115793E-6</v>
      </c>
      <c r="G2254" s="1">
        <v>5.0929707416679E-5</v>
      </c>
      <c r="H2254" s="1">
        <v>5.0445596322995997E-5</v>
      </c>
      <c r="I2254" s="1">
        <v>4.4623439063868002E-5</v>
      </c>
      <c r="J2254" s="1">
        <f t="shared" si="212"/>
        <v>4.8666247601181004E-5</v>
      </c>
      <c r="K2254" s="6">
        <f t="shared" si="213"/>
        <v>3.5095322394565463E-6</v>
      </c>
      <c r="L2254" s="1">
        <v>4.4963382060008999E-5</v>
      </c>
      <c r="M2254" s="1">
        <v>4.6897861446323998E-5</v>
      </c>
      <c r="N2254" s="1">
        <v>4.4831003892969001E-5</v>
      </c>
      <c r="O2254" s="6">
        <f t="shared" si="214"/>
        <v>4.5564082466433997E-5</v>
      </c>
      <c r="P2254" s="6">
        <f t="shared" si="215"/>
        <v>1.1569813179885499E-6</v>
      </c>
    </row>
    <row r="2255" spans="1:16" x14ac:dyDescent="0.2">
      <c r="A2255" t="s">
        <v>8934</v>
      </c>
      <c r="B2255" s="1">
        <v>5.6322425717376001E-6</v>
      </c>
      <c r="C2255" s="1">
        <v>5.6833099948800002E-6</v>
      </c>
      <c r="D2255" s="1">
        <v>5.0584547709864003E-6</v>
      </c>
      <c r="E2255" s="1">
        <f t="shared" si="210"/>
        <v>5.4580024458679999E-6</v>
      </c>
      <c r="F2255" s="6">
        <f t="shared" si="211"/>
        <v>3.4695926101499396E-7</v>
      </c>
      <c r="G2255" s="1">
        <v>8.0469580266791995E-6</v>
      </c>
      <c r="H2255" s="1">
        <v>7.8753703082520002E-6</v>
      </c>
      <c r="I2255" s="1">
        <v>6.9635255796479997E-6</v>
      </c>
      <c r="J2255" s="1">
        <f t="shared" si="212"/>
        <v>7.6286179715263998E-6</v>
      </c>
      <c r="K2255" s="6">
        <f t="shared" si="213"/>
        <v>5.8234139778969988E-7</v>
      </c>
      <c r="L2255" s="1">
        <v>7.0864433374824001E-6</v>
      </c>
      <c r="M2255" s="1">
        <v>7.2965228319360001E-6</v>
      </c>
      <c r="N2255" s="1">
        <v>6.9863676614855998E-6</v>
      </c>
      <c r="O2255" s="6">
        <f t="shared" si="214"/>
        <v>7.1231112769679997E-6</v>
      </c>
      <c r="P2255" s="6">
        <f t="shared" si="215"/>
        <v>1.5829548565536833E-7</v>
      </c>
    </row>
    <row r="2256" spans="1:16" x14ac:dyDescent="0.2">
      <c r="A2256" t="s">
        <v>8938</v>
      </c>
      <c r="B2256" s="1">
        <v>1.30877499546612E-5</v>
      </c>
      <c r="C2256" s="1">
        <v>1.3258010369016E-5</v>
      </c>
      <c r="D2256" s="1">
        <v>1.19479372003026E-5</v>
      </c>
      <c r="E2256" s="1">
        <f t="shared" si="210"/>
        <v>1.27645658413266E-5</v>
      </c>
      <c r="F2256" s="6">
        <f t="shared" si="211"/>
        <v>7.1232640353955438E-7</v>
      </c>
      <c r="G2256" s="1">
        <v>1.8655498509517801E-5</v>
      </c>
      <c r="H2256" s="1">
        <v>1.8981747754130699E-5</v>
      </c>
      <c r="I2256" s="1">
        <v>1.7236578506994E-5</v>
      </c>
      <c r="J2256" s="1">
        <f t="shared" si="212"/>
        <v>1.8291274923547501E-5</v>
      </c>
      <c r="K2256" s="6">
        <f t="shared" si="213"/>
        <v>9.2784591432021576E-7</v>
      </c>
      <c r="L2256" s="1">
        <v>1.75126067545086E-5</v>
      </c>
      <c r="M2256" s="1">
        <v>1.7147870001763201E-5</v>
      </c>
      <c r="N2256" s="1">
        <v>1.7370223778476799E-5</v>
      </c>
      <c r="O2256" s="6">
        <f t="shared" si="214"/>
        <v>1.73435668449162E-5</v>
      </c>
      <c r="P2256" s="6">
        <f t="shared" si="215"/>
        <v>1.8382374378995541E-7</v>
      </c>
    </row>
    <row r="2257" spans="1:16" x14ac:dyDescent="0.2">
      <c r="A2257" t="s">
        <v>8942</v>
      </c>
      <c r="B2257">
        <v>1.93893730238208E-4</v>
      </c>
      <c r="C2257">
        <v>1.9883756500608E-4</v>
      </c>
      <c r="D2257">
        <v>1.7235056158689601E-4</v>
      </c>
      <c r="E2257" s="1">
        <f t="shared" si="210"/>
        <v>1.88360618943728E-4</v>
      </c>
      <c r="F2257" s="6">
        <f t="shared" si="211"/>
        <v>1.4083743393707256E-5</v>
      </c>
      <c r="G2257">
        <v>1.7595710906558401E-4</v>
      </c>
      <c r="H2257">
        <v>1.65323861209584E-4</v>
      </c>
      <c r="I2257">
        <v>1.47279656588064E-4</v>
      </c>
      <c r="J2257" s="1">
        <f t="shared" si="212"/>
        <v>1.62853542287744E-4</v>
      </c>
      <c r="K2257" s="6">
        <f t="shared" si="213"/>
        <v>1.4497445527809551E-5</v>
      </c>
      <c r="L2257">
        <v>1.2283090083633599E-4</v>
      </c>
      <c r="M2257">
        <v>1.29420387081216E-4</v>
      </c>
      <c r="N2257">
        <v>1.2067026657100801E-4</v>
      </c>
      <c r="O2257" s="6">
        <f t="shared" si="214"/>
        <v>1.2430718482952E-4</v>
      </c>
      <c r="P2257" s="6">
        <f t="shared" si="215"/>
        <v>4.5580382904478932E-6</v>
      </c>
    </row>
    <row r="2258" spans="1:16" x14ac:dyDescent="0.2">
      <c r="A2258" t="s">
        <v>8946</v>
      </c>
      <c r="B2258" s="1">
        <v>1.9064812774356E-7</v>
      </c>
      <c r="C2258" s="1">
        <v>2.037203626752E-7</v>
      </c>
      <c r="D2258" s="1">
        <v>1.7926776688482E-7</v>
      </c>
      <c r="E2258" s="1">
        <f t="shared" si="210"/>
        <v>1.9121208576786001E-7</v>
      </c>
      <c r="F2258" s="6">
        <f t="shared" si="211"/>
        <v>1.2236049064620763E-8</v>
      </c>
      <c r="G2258" s="1">
        <v>2.9027944888947002E-7</v>
      </c>
      <c r="H2258" s="1">
        <v>2.8686092704731001E-7</v>
      </c>
      <c r="I2258" s="1">
        <v>2.6011661092181999E-7</v>
      </c>
      <c r="J2258" s="1">
        <f t="shared" si="212"/>
        <v>2.7908566228620003E-7</v>
      </c>
      <c r="K2258" s="6">
        <f t="shared" si="213"/>
        <v>1.6516363254200269E-8</v>
      </c>
      <c r="L2258" s="1">
        <v>3.185604949041E-7</v>
      </c>
      <c r="M2258" s="1">
        <v>3.2493611838671998E-7</v>
      </c>
      <c r="N2258" s="1">
        <v>3.1486378349106001E-7</v>
      </c>
      <c r="O2258" s="6">
        <f t="shared" si="214"/>
        <v>3.1945346559395998E-7</v>
      </c>
      <c r="P2258" s="6">
        <f t="shared" si="215"/>
        <v>5.0951967628634519E-9</v>
      </c>
    </row>
    <row r="2259" spans="1:16" x14ac:dyDescent="0.2">
      <c r="A2259" t="s">
        <v>8950</v>
      </c>
      <c r="B2259" s="1">
        <v>3.8191799689199997E-6</v>
      </c>
      <c r="C2259" s="1">
        <v>3.9806096399999999E-6</v>
      </c>
      <c r="D2259" s="1">
        <v>3.5659466211599999E-6</v>
      </c>
      <c r="E2259" s="1">
        <f t="shared" si="210"/>
        <v>3.7885787433600001E-6</v>
      </c>
      <c r="F2259" s="6">
        <f t="shared" si="211"/>
        <v>2.0901837491643177E-7</v>
      </c>
      <c r="G2259" s="1">
        <v>4.2548694832800004E-6</v>
      </c>
      <c r="H2259" s="1">
        <v>4.2154101298799996E-6</v>
      </c>
      <c r="I2259" s="1">
        <v>3.6451427223599998E-6</v>
      </c>
      <c r="J2259" s="1">
        <f t="shared" si="212"/>
        <v>4.0384741118399994E-6</v>
      </c>
      <c r="K2259" s="6">
        <f t="shared" si="213"/>
        <v>3.4120587129383809E-7</v>
      </c>
      <c r="L2259" s="1">
        <v>2.8142979503400002E-6</v>
      </c>
      <c r="M2259" s="1">
        <v>3.0477045333599999E-6</v>
      </c>
      <c r="N2259" s="1">
        <v>2.8704356420399998E-6</v>
      </c>
      <c r="O2259" s="6">
        <f t="shared" si="214"/>
        <v>2.91081270858E-6</v>
      </c>
      <c r="P2259" s="6">
        <f t="shared" si="215"/>
        <v>1.2182934324722311E-7</v>
      </c>
    </row>
    <row r="2260" spans="1:16" x14ac:dyDescent="0.2">
      <c r="A2260" t="s">
        <v>8954</v>
      </c>
      <c r="B2260" s="1">
        <v>1.7000509808572799E-5</v>
      </c>
      <c r="C2260" s="1">
        <v>1.7713811200512001E-5</v>
      </c>
      <c r="D2260" s="1">
        <v>1.5307331859907201E-5</v>
      </c>
      <c r="E2260" s="1">
        <f t="shared" si="210"/>
        <v>1.6673884289664E-5</v>
      </c>
      <c r="F2260" s="6">
        <f t="shared" si="211"/>
        <v>1.2360416159625288E-6</v>
      </c>
      <c r="G2260" s="1">
        <v>1.3540436780903999E-5</v>
      </c>
      <c r="H2260" s="1">
        <v>1.45688251768704E-5</v>
      </c>
      <c r="I2260" s="1">
        <v>1.23817654067808E-5</v>
      </c>
      <c r="J2260" s="1">
        <f t="shared" si="212"/>
        <v>1.3497009121518399E-5</v>
      </c>
      <c r="K2260" s="6">
        <f t="shared" si="213"/>
        <v>1.0941764394675465E-6</v>
      </c>
      <c r="L2260" s="1">
        <v>9.1721177961264006E-6</v>
      </c>
      <c r="M2260" s="1">
        <v>1.0058914217433599E-5</v>
      </c>
      <c r="N2260" s="1">
        <v>9.2798453772000008E-6</v>
      </c>
      <c r="O2260" s="6">
        <f t="shared" si="214"/>
        <v>9.5036257969200014E-6</v>
      </c>
      <c r="P2260" s="6">
        <f t="shared" si="215"/>
        <v>4.8390105434722702E-7</v>
      </c>
    </row>
    <row r="2261" spans="1:16" x14ac:dyDescent="0.2">
      <c r="A2261" t="s">
        <v>8958</v>
      </c>
      <c r="B2261" s="1">
        <v>8.1065141053343993E-6</v>
      </c>
      <c r="C2261" s="1">
        <v>8.3741575518720002E-6</v>
      </c>
      <c r="D2261" s="1">
        <v>7.2664280192952E-6</v>
      </c>
      <c r="E2261" s="1">
        <f t="shared" si="210"/>
        <v>7.9156998921671995E-6</v>
      </c>
      <c r="F2261" s="6">
        <f t="shared" si="211"/>
        <v>5.7799111350925385E-7</v>
      </c>
      <c r="G2261" s="1">
        <v>1.0328687145201601E-5</v>
      </c>
      <c r="H2261" s="1">
        <v>1.07991740096016E-5</v>
      </c>
      <c r="I2261" s="1">
        <v>9.6323157224447992E-6</v>
      </c>
      <c r="J2261" s="1">
        <f t="shared" si="212"/>
        <v>1.0253392292415999E-5</v>
      </c>
      <c r="K2261" s="6">
        <f t="shared" si="213"/>
        <v>5.8706179548547499E-7</v>
      </c>
      <c r="L2261" s="1">
        <v>1.1286801854899199E-5</v>
      </c>
      <c r="M2261" s="1">
        <v>1.1338377387926401E-5</v>
      </c>
      <c r="N2261" s="1">
        <v>1.06622750479224E-5</v>
      </c>
      <c r="O2261" s="6">
        <f t="shared" si="214"/>
        <v>1.1095818096915999E-5</v>
      </c>
      <c r="P2261" s="6">
        <f t="shared" si="215"/>
        <v>3.7634384597035789E-7</v>
      </c>
    </row>
    <row r="2262" spans="1:16" x14ac:dyDescent="0.2">
      <c r="A2262" t="s">
        <v>8961</v>
      </c>
      <c r="B2262" s="1">
        <v>1.5738328621785E-6</v>
      </c>
      <c r="C2262" s="1">
        <v>1.4777868859600001E-6</v>
      </c>
      <c r="D2262" s="1">
        <v>1.3557926175255001E-6</v>
      </c>
      <c r="E2262" s="1">
        <f t="shared" si="210"/>
        <v>1.4691374552213334E-6</v>
      </c>
      <c r="F2262" s="6">
        <f t="shared" si="211"/>
        <v>1.0927715479990433E-7</v>
      </c>
      <c r="G2262" s="1">
        <v>2.2265380806322498E-6</v>
      </c>
      <c r="H2262" s="1">
        <v>2.014744751712E-6</v>
      </c>
      <c r="I2262" s="1">
        <v>1.8955080544015001E-6</v>
      </c>
      <c r="J2262" s="1">
        <f t="shared" si="212"/>
        <v>2.0455969622485831E-6</v>
      </c>
      <c r="K2262" s="6">
        <f t="shared" si="213"/>
        <v>1.6765772793947783E-7</v>
      </c>
      <c r="L2262" s="1">
        <v>2.6492601721162499E-6</v>
      </c>
      <c r="M2262" s="1">
        <v>3.0548011263E-6</v>
      </c>
      <c r="N2262" s="1">
        <v>2.7795723600067501E-6</v>
      </c>
      <c r="O2262" s="6">
        <f t="shared" si="214"/>
        <v>2.8278778861410002E-6</v>
      </c>
      <c r="P2262" s="6">
        <f t="shared" si="215"/>
        <v>2.0704089999658679E-7</v>
      </c>
    </row>
    <row r="2263" spans="1:16" x14ac:dyDescent="0.2">
      <c r="A2263" t="s">
        <v>8964</v>
      </c>
      <c r="B2263" s="1">
        <v>4.9477406609789996E-6</v>
      </c>
      <c r="C2263" s="1">
        <v>5.5714132303200002E-6</v>
      </c>
      <c r="D2263" s="1">
        <v>4.7709892913220004E-6</v>
      </c>
      <c r="E2263" s="1">
        <f t="shared" si="210"/>
        <v>5.0967143942069998E-6</v>
      </c>
      <c r="F2263" s="6">
        <f t="shared" si="211"/>
        <v>4.2049316335011203E-7</v>
      </c>
      <c r="G2263" s="1">
        <v>4.7291558824844997E-6</v>
      </c>
      <c r="H2263" s="1">
        <v>5.0991187875615003E-6</v>
      </c>
      <c r="I2263" s="1">
        <v>3.7786211510130001E-6</v>
      </c>
      <c r="J2263" s="1">
        <f t="shared" si="212"/>
        <v>4.5356319403529998E-6</v>
      </c>
      <c r="K2263" s="6">
        <f t="shared" si="213"/>
        <v>6.8118803510200526E-7</v>
      </c>
      <c r="L2263" s="1">
        <v>2.6175078535320002E-6</v>
      </c>
      <c r="M2263" s="1">
        <v>3.24581719617E-6</v>
      </c>
      <c r="N2263" s="1">
        <v>2.2478371182944999E-6</v>
      </c>
      <c r="O2263" s="6">
        <f t="shared" si="214"/>
        <v>2.7037207226655003E-6</v>
      </c>
      <c r="P2263" s="6">
        <f t="shared" si="215"/>
        <v>5.0454489697376762E-7</v>
      </c>
    </row>
    <row r="2264" spans="1:16" x14ac:dyDescent="0.2">
      <c r="A2264" t="s">
        <v>8968</v>
      </c>
      <c r="B2264" s="1">
        <v>4.0809577082429998E-7</v>
      </c>
      <c r="C2264" s="1">
        <v>4.0156763409839999E-7</v>
      </c>
      <c r="D2264" s="1">
        <v>3.4774310088521998E-7</v>
      </c>
      <c r="E2264" s="1">
        <f t="shared" si="210"/>
        <v>3.8580216860263996E-7</v>
      </c>
      <c r="F2264" s="6">
        <f t="shared" si="211"/>
        <v>3.3121346876559563E-8</v>
      </c>
      <c r="G2264" s="1">
        <v>6.7224107694771004E-7</v>
      </c>
      <c r="H2264" s="1">
        <v>6.4279559947940999E-7</v>
      </c>
      <c r="I2264" s="1">
        <v>5.8041654448350003E-7</v>
      </c>
      <c r="J2264" s="1">
        <f t="shared" si="212"/>
        <v>6.3181774030353998E-7</v>
      </c>
      <c r="K2264" s="6">
        <f t="shared" si="213"/>
        <v>4.6886258484033613E-8</v>
      </c>
      <c r="L2264" s="1">
        <v>8.7089475655610998E-7</v>
      </c>
      <c r="M2264" s="1">
        <v>8.8702228420595996E-7</v>
      </c>
      <c r="N2264" s="1">
        <v>6.9365538536658005E-7</v>
      </c>
      <c r="O2264" s="6">
        <f t="shared" si="214"/>
        <v>8.1719080870954996E-7</v>
      </c>
      <c r="P2264" s="6">
        <f t="shared" si="215"/>
        <v>1.0728827942706171E-7</v>
      </c>
    </row>
    <row r="2265" spans="1:16" x14ac:dyDescent="0.2">
      <c r="A2265" t="s">
        <v>8972</v>
      </c>
      <c r="B2265" s="1">
        <v>8.3636004060000007E-6</v>
      </c>
      <c r="C2265" s="1">
        <v>8.3674871657999996E-6</v>
      </c>
      <c r="D2265" s="1">
        <v>7.142053635675E-6</v>
      </c>
      <c r="E2265" s="1">
        <f t="shared" si="210"/>
        <v>7.9577137358249995E-6</v>
      </c>
      <c r="F2265" s="6">
        <f t="shared" si="211"/>
        <v>7.0638504086508435E-7</v>
      </c>
      <c r="G2265" s="1">
        <v>3.9030267731174997E-6</v>
      </c>
      <c r="H2265" s="1">
        <v>3.8631168168074997E-6</v>
      </c>
      <c r="I2265" s="1">
        <v>3.3077032581600001E-6</v>
      </c>
      <c r="J2265" s="1">
        <f t="shared" si="212"/>
        <v>3.6912822826949999E-6</v>
      </c>
      <c r="K2265" s="6">
        <f t="shared" si="213"/>
        <v>3.3278799888304714E-7</v>
      </c>
      <c r="L2265" s="1">
        <v>3.0308511243149999E-6</v>
      </c>
      <c r="M2265" s="1">
        <v>3.3596445027600002E-6</v>
      </c>
      <c r="N2265" s="1">
        <v>3.0460669055774999E-6</v>
      </c>
      <c r="O2265" s="6">
        <f t="shared" si="214"/>
        <v>3.1455208442174999E-6</v>
      </c>
      <c r="P2265" s="6">
        <f t="shared" si="215"/>
        <v>1.8559252641358153E-7</v>
      </c>
    </row>
    <row r="2266" spans="1:16" x14ac:dyDescent="0.2">
      <c r="A2266" t="s">
        <v>8976</v>
      </c>
      <c r="B2266" s="1">
        <v>2.9324818761260002E-6</v>
      </c>
      <c r="C2266" s="1">
        <v>2.9008490871360001E-6</v>
      </c>
      <c r="D2266" s="1">
        <v>2.6442984300876E-6</v>
      </c>
      <c r="E2266" s="1">
        <f t="shared" si="210"/>
        <v>2.8258764644498665E-6</v>
      </c>
      <c r="F2266" s="6">
        <f t="shared" si="211"/>
        <v>1.5804459894906204E-7</v>
      </c>
      <c r="G2266" s="1">
        <v>2.2704512942627998E-6</v>
      </c>
      <c r="H2266" s="1">
        <v>2.6374440765837998E-6</v>
      </c>
      <c r="I2266" s="1">
        <v>2.2716327177632E-6</v>
      </c>
      <c r="J2266" s="1">
        <f t="shared" si="212"/>
        <v>2.3931760295366E-6</v>
      </c>
      <c r="K2266" s="6">
        <f t="shared" si="213"/>
        <v>2.1154315882713304E-7</v>
      </c>
      <c r="L2266" s="1">
        <v>1.5301811158523999E-6</v>
      </c>
      <c r="M2266" s="1">
        <v>1.6561600087560001E-6</v>
      </c>
      <c r="N2266" s="1">
        <v>1.7120783908844001E-6</v>
      </c>
      <c r="O2266" s="6">
        <f t="shared" si="214"/>
        <v>1.6328065051642668E-6</v>
      </c>
      <c r="P2266" s="6">
        <f t="shared" si="215"/>
        <v>9.3170243444586988E-8</v>
      </c>
    </row>
    <row r="2267" spans="1:16" x14ac:dyDescent="0.2">
      <c r="A2267" t="s">
        <v>8980</v>
      </c>
      <c r="B2267" s="1">
        <v>1.11812120727876E-5</v>
      </c>
      <c r="C2267" s="1">
        <v>1.5477868780752001E-5</v>
      </c>
      <c r="D2267" s="1">
        <v>1.12595935520376E-5</v>
      </c>
      <c r="E2267" s="1">
        <f t="shared" si="210"/>
        <v>1.26395581351924E-5</v>
      </c>
      <c r="F2267" s="6">
        <f t="shared" si="211"/>
        <v>2.4583615284565192E-6</v>
      </c>
      <c r="G2267" s="1">
        <v>1.7133564312215998E-5</v>
      </c>
      <c r="H2267" s="1">
        <v>1.5982952065796399E-5</v>
      </c>
      <c r="I2267" s="1">
        <v>1.22796814755888E-5</v>
      </c>
      <c r="J2267" s="1">
        <f t="shared" si="212"/>
        <v>1.5132065951200398E-5</v>
      </c>
      <c r="K2267" s="6">
        <f t="shared" si="213"/>
        <v>2.5363458031063573E-6</v>
      </c>
      <c r="L2267" s="1">
        <v>1.26037418634E-5</v>
      </c>
      <c r="M2267" s="1">
        <v>1.41044023125288E-5</v>
      </c>
      <c r="N2267" s="1">
        <v>1.19774355243582E-5</v>
      </c>
      <c r="O2267" s="6">
        <f t="shared" si="214"/>
        <v>1.2895193233428999E-5</v>
      </c>
      <c r="P2267" s="6">
        <f t="shared" si="215"/>
        <v>1.0930255510801316E-6</v>
      </c>
    </row>
    <row r="2268" spans="1:16" x14ac:dyDescent="0.2">
      <c r="A2268" t="s">
        <v>8984</v>
      </c>
      <c r="B2268" s="1">
        <v>4.9961675206296001E-6</v>
      </c>
      <c r="C2268" s="1">
        <v>5.2357129725600003E-6</v>
      </c>
      <c r="D2268" s="1">
        <v>4.5623182073723997E-6</v>
      </c>
      <c r="E2268" s="1">
        <f t="shared" si="210"/>
        <v>4.931399566854E-6</v>
      </c>
      <c r="F2268" s="6">
        <f t="shared" si="211"/>
        <v>3.4133750646936623E-7</v>
      </c>
      <c r="G2268" s="1">
        <v>6.1656973880399998E-6</v>
      </c>
      <c r="H2268" s="1">
        <v>7.6208416862544002E-6</v>
      </c>
      <c r="I2268" s="1">
        <v>6.7838557123224E-6</v>
      </c>
      <c r="J2268" s="1">
        <f t="shared" si="212"/>
        <v>6.8567982622056003E-6</v>
      </c>
      <c r="K2268" s="6">
        <f t="shared" si="213"/>
        <v>7.3030931381440516E-7</v>
      </c>
      <c r="L2268" s="1">
        <v>5.8572635887494E-6</v>
      </c>
      <c r="M2268" s="1">
        <v>6.2409566250791998E-6</v>
      </c>
      <c r="N2268" s="1">
        <v>6.2409566250791998E-6</v>
      </c>
      <c r="O2268" s="6">
        <f t="shared" si="214"/>
        <v>6.113058946302599E-6</v>
      </c>
      <c r="P2268" s="6">
        <f t="shared" si="215"/>
        <v>2.2152527781119482E-7</v>
      </c>
    </row>
    <row r="2269" spans="1:16" x14ac:dyDescent="0.2">
      <c r="A2269" t="s">
        <v>8988</v>
      </c>
      <c r="B2269" s="1">
        <v>6.1379517192949998E-6</v>
      </c>
      <c r="C2269" s="1">
        <v>6.3379079610000003E-6</v>
      </c>
      <c r="D2269" s="1">
        <v>5.5858860344924998E-6</v>
      </c>
      <c r="E2269" s="1">
        <f t="shared" si="210"/>
        <v>6.0205819049291672E-6</v>
      </c>
      <c r="F2269" s="6">
        <f t="shared" si="211"/>
        <v>3.8950738052085191E-7</v>
      </c>
      <c r="G2269" s="1">
        <v>6.8485684610474997E-6</v>
      </c>
      <c r="H2269" s="1">
        <v>7.1080175243824998E-6</v>
      </c>
      <c r="I2269" s="1">
        <v>6.3002236615450001E-6</v>
      </c>
      <c r="J2269" s="1">
        <f t="shared" si="212"/>
        <v>6.7522698823250001E-6</v>
      </c>
      <c r="K2269" s="6">
        <f t="shared" si="213"/>
        <v>4.1241701396458227E-7</v>
      </c>
      <c r="L2269" s="1">
        <v>5.9333236993800003E-6</v>
      </c>
      <c r="M2269" s="1">
        <v>6.1199881119300003E-6</v>
      </c>
      <c r="N2269" s="1">
        <v>5.9084764542100004E-6</v>
      </c>
      <c r="O2269" s="6">
        <f t="shared" si="214"/>
        <v>5.9872627551733342E-6</v>
      </c>
      <c r="P2269" s="6">
        <f t="shared" si="215"/>
        <v>1.1561298215500214E-7</v>
      </c>
    </row>
    <row r="2270" spans="1:16" x14ac:dyDescent="0.2">
      <c r="A2270" t="s">
        <v>8992</v>
      </c>
      <c r="B2270" s="1">
        <v>2.6685202080837601E-6</v>
      </c>
      <c r="C2270" s="1">
        <v>2.7459703428192001E-6</v>
      </c>
      <c r="D2270" s="1">
        <v>2.3505430975534798E-6</v>
      </c>
      <c r="E2270" s="1">
        <f t="shared" si="210"/>
        <v>2.5883445494854799E-6</v>
      </c>
      <c r="F2270" s="6">
        <f t="shared" si="211"/>
        <v>2.0955137496175011E-7</v>
      </c>
      <c r="G2270" s="1">
        <v>3.7301349872962799E-6</v>
      </c>
      <c r="H2270" s="1">
        <v>3.8494377734911203E-6</v>
      </c>
      <c r="I2270" s="1">
        <v>3.1728855713335201E-6</v>
      </c>
      <c r="J2270" s="1">
        <f t="shared" si="212"/>
        <v>3.5841527773736398E-6</v>
      </c>
      <c r="K2270" s="6">
        <f t="shared" si="213"/>
        <v>3.611285432799488E-7</v>
      </c>
      <c r="L2270" s="1">
        <v>4.1227377089443201E-6</v>
      </c>
      <c r="M2270" s="1">
        <v>4.4370235429012796E-6</v>
      </c>
      <c r="N2270" s="1">
        <v>3.9213782688092398E-6</v>
      </c>
      <c r="O2270" s="6">
        <f t="shared" si="214"/>
        <v>4.1603798402182801E-6</v>
      </c>
      <c r="P2270" s="6">
        <f t="shared" si="215"/>
        <v>2.5987537341675574E-7</v>
      </c>
    </row>
    <row r="2271" spans="1:16" x14ac:dyDescent="0.2">
      <c r="A2271" t="s">
        <v>8996</v>
      </c>
      <c r="B2271" s="1">
        <v>1.0392119287650001E-5</v>
      </c>
      <c r="C2271" s="1">
        <v>1.0914004206E-5</v>
      </c>
      <c r="D2271" s="1">
        <v>9.6793106523749992E-6</v>
      </c>
      <c r="E2271" s="1">
        <f t="shared" si="210"/>
        <v>1.0328478048675E-5</v>
      </c>
      <c r="F2271" s="6">
        <f t="shared" si="211"/>
        <v>6.1980214449006883E-7</v>
      </c>
      <c r="G2271" s="1">
        <v>1.3432226041125001E-5</v>
      </c>
      <c r="H2271" s="1">
        <v>1.3609814978475E-5</v>
      </c>
      <c r="I2271" s="1">
        <v>1.33404881094E-5</v>
      </c>
      <c r="J2271" s="1">
        <f t="shared" si="212"/>
        <v>1.3460843042999998E-5</v>
      </c>
      <c r="K2271" s="6">
        <f t="shared" si="213"/>
        <v>1.3692494366867856E-7</v>
      </c>
      <c r="L2271" s="1">
        <v>1.6323777106424999E-5</v>
      </c>
      <c r="M2271" s="1">
        <v>1.6196004051300001E-5</v>
      </c>
      <c r="N2271" s="1">
        <v>1.4201807834925E-5</v>
      </c>
      <c r="O2271" s="6">
        <f t="shared" si="214"/>
        <v>1.557386299755E-5</v>
      </c>
      <c r="P2271" s="6">
        <f t="shared" si="215"/>
        <v>1.1899508457782743E-6</v>
      </c>
    </row>
    <row r="2272" spans="1:16" x14ac:dyDescent="0.2">
      <c r="A2272" t="s">
        <v>9000</v>
      </c>
      <c r="B2272" s="1">
        <v>5.1238255549824E-6</v>
      </c>
      <c r="C2272" s="1">
        <v>5.2118731365120001E-6</v>
      </c>
      <c r="D2272" s="1">
        <v>4.6104915419136003E-6</v>
      </c>
      <c r="E2272" s="1">
        <f t="shared" si="210"/>
        <v>4.9820634111360001E-6</v>
      </c>
      <c r="F2272" s="6">
        <f t="shared" si="211"/>
        <v>3.2478813810139996E-7</v>
      </c>
      <c r="G2272" s="1">
        <v>5.7268401075143996E-6</v>
      </c>
      <c r="H2272" s="1">
        <v>5.6149116960887999E-6</v>
      </c>
      <c r="I2272" s="1">
        <v>4.8293834175215997E-6</v>
      </c>
      <c r="J2272" s="1">
        <f t="shared" si="212"/>
        <v>5.3903784070415997E-6</v>
      </c>
      <c r="K2272" s="6">
        <f t="shared" si="213"/>
        <v>4.8904859269910307E-7</v>
      </c>
      <c r="L2272" s="1">
        <v>3.9045440051856001E-6</v>
      </c>
      <c r="M2272" s="1">
        <v>4.2623033785919998E-6</v>
      </c>
      <c r="N2272" s="1">
        <v>4.0524918817824004E-6</v>
      </c>
      <c r="O2272" s="6">
        <f t="shared" si="214"/>
        <v>4.0731130885200004E-6</v>
      </c>
      <c r="P2272" s="6">
        <f t="shared" si="215"/>
        <v>1.7976892929680885E-7</v>
      </c>
    </row>
    <row r="2273" spans="1:16" x14ac:dyDescent="0.2">
      <c r="A2273" t="s">
        <v>9004</v>
      </c>
      <c r="B2273" s="1">
        <v>6.4307489194520005E-7</v>
      </c>
      <c r="C2273" s="1">
        <v>6.4989941976959997E-7</v>
      </c>
      <c r="D2273" s="1">
        <v>6.1624391410296001E-7</v>
      </c>
      <c r="E2273" s="1">
        <f t="shared" si="210"/>
        <v>6.3640607527258671E-7</v>
      </c>
      <c r="F2273" s="6">
        <f t="shared" si="211"/>
        <v>1.7791236670872639E-8</v>
      </c>
      <c r="G2273" s="1">
        <v>1.2215503362862799E-6</v>
      </c>
      <c r="H2273" s="1">
        <v>1.29668218351672E-6</v>
      </c>
      <c r="I2273" s="1">
        <v>1.178052182736E-6</v>
      </c>
      <c r="J2273" s="1">
        <f t="shared" si="212"/>
        <v>1.2320949008463332E-6</v>
      </c>
      <c r="K2273" s="6">
        <f t="shared" si="213"/>
        <v>6.0013833010642281E-8</v>
      </c>
      <c r="L2273" s="1">
        <v>1.1839424436496799E-6</v>
      </c>
      <c r="M2273" s="1">
        <v>1.28587242340128E-6</v>
      </c>
      <c r="N2273" s="1">
        <v>1.2616946176062799E-6</v>
      </c>
      <c r="O2273" s="6">
        <f t="shared" si="214"/>
        <v>1.2438364948857467E-6</v>
      </c>
      <c r="P2273" s="6">
        <f t="shared" si="215"/>
        <v>5.3259877988656934E-8</v>
      </c>
    </row>
    <row r="2274" spans="1:16" x14ac:dyDescent="0.2">
      <c r="A2274" t="s">
        <v>9008</v>
      </c>
      <c r="B2274" s="1">
        <v>8.5624507244430004E-5</v>
      </c>
      <c r="C2274" s="1">
        <v>8.85066250068E-5</v>
      </c>
      <c r="D2274" s="1">
        <v>7.8099959956095001E-5</v>
      </c>
      <c r="E2274" s="1">
        <f t="shared" si="210"/>
        <v>8.4077030735774997E-5</v>
      </c>
      <c r="F2274" s="6">
        <f t="shared" si="211"/>
        <v>5.3731445195546834E-6</v>
      </c>
      <c r="G2274">
        <v>1.0452074115483E-4</v>
      </c>
      <c r="H2274">
        <v>1.0535692476771E-4</v>
      </c>
      <c r="I2274" s="1">
        <v>9.0381090990960007E-5</v>
      </c>
      <c r="J2274" s="1">
        <f t="shared" si="212"/>
        <v>1.000862523045E-4</v>
      </c>
      <c r="K2274" s="6">
        <f t="shared" si="213"/>
        <v>8.4153085415798788E-6</v>
      </c>
      <c r="L2274">
        <v>1.07870054406345E-4</v>
      </c>
      <c r="M2274">
        <v>1.1136336302322E-4</v>
      </c>
      <c r="N2274" s="1">
        <v>9.8122736554919995E-5</v>
      </c>
      <c r="O2274" s="6">
        <f t="shared" si="214"/>
        <v>1.0578538466149499E-4</v>
      </c>
      <c r="P2274" s="6">
        <f t="shared" si="215"/>
        <v>6.862064796916552E-6</v>
      </c>
    </row>
    <row r="2275" spans="1:16" x14ac:dyDescent="0.2">
      <c r="A2275" t="s">
        <v>9012</v>
      </c>
      <c r="B2275" s="1">
        <v>4.7656674813145998E-7</v>
      </c>
      <c r="C2275" s="1">
        <v>4.6545299163440002E-7</v>
      </c>
      <c r="D2275" s="1">
        <v>4.4867713705668001E-7</v>
      </c>
      <c r="E2275" s="1">
        <f t="shared" si="210"/>
        <v>4.6356562560751339E-7</v>
      </c>
      <c r="F2275" s="6">
        <f t="shared" si="211"/>
        <v>1.4040271164233508E-8</v>
      </c>
      <c r="G2275" s="1">
        <v>5.0343664485996001E-7</v>
      </c>
      <c r="H2275" s="1">
        <v>5.5776679925427996E-7</v>
      </c>
      <c r="I2275" s="1">
        <v>5.2391143554974E-7</v>
      </c>
      <c r="J2275" s="1">
        <f t="shared" si="212"/>
        <v>5.2837162655466003E-7</v>
      </c>
      <c r="K2275" s="6">
        <f t="shared" si="213"/>
        <v>2.7438319864341873E-8</v>
      </c>
      <c r="L2275" s="1">
        <v>3.8792433586220998E-7</v>
      </c>
      <c r="M2275" s="1">
        <v>3.9478198545828002E-7</v>
      </c>
      <c r="N2275" s="1">
        <v>4.1792328679318E-7</v>
      </c>
      <c r="O2275" s="6">
        <f t="shared" si="214"/>
        <v>4.0020986937122332E-7</v>
      </c>
      <c r="P2275" s="6">
        <f t="shared" si="215"/>
        <v>1.5718801069705616E-8</v>
      </c>
    </row>
    <row r="2276" spans="1:16" x14ac:dyDescent="0.2">
      <c r="A2276" t="s">
        <v>9016</v>
      </c>
      <c r="B2276" s="1">
        <v>1.345560934536E-5</v>
      </c>
      <c r="C2276" s="1">
        <v>1.48472347296E-5</v>
      </c>
      <c r="D2276" s="1">
        <v>1.2413288176380001E-5</v>
      </c>
      <c r="E2276" s="1">
        <f t="shared" si="210"/>
        <v>1.357204408378E-5</v>
      </c>
      <c r="F2276" s="6">
        <f t="shared" si="211"/>
        <v>1.221143620634395E-6</v>
      </c>
      <c r="G2276" s="1">
        <v>1.537942683186E-5</v>
      </c>
      <c r="H2276" s="1">
        <v>1.5676008080460001E-5</v>
      </c>
      <c r="I2276" s="1">
        <v>1.4539703505599999E-5</v>
      </c>
      <c r="J2276" s="1">
        <f t="shared" si="212"/>
        <v>1.5198379472640001E-5</v>
      </c>
      <c r="K2276" s="6">
        <f t="shared" si="213"/>
        <v>5.8939005032520182E-7</v>
      </c>
      <c r="L2276" s="1">
        <v>1.3247816088780001E-5</v>
      </c>
      <c r="M2276" s="1">
        <v>1.458033490368E-5</v>
      </c>
      <c r="N2276" s="1">
        <v>1.3663635580140001E-5</v>
      </c>
      <c r="O2276" s="6">
        <f t="shared" si="214"/>
        <v>1.3830595524200001E-5</v>
      </c>
      <c r="P2276" s="6">
        <f t="shared" si="215"/>
        <v>6.8176852025156828E-7</v>
      </c>
    </row>
    <row r="2277" spans="1:16" x14ac:dyDescent="0.2">
      <c r="A2277" t="s">
        <v>9020</v>
      </c>
      <c r="B2277">
        <v>1.023746063592E-4</v>
      </c>
      <c r="C2277">
        <v>1.102153556784E-4</v>
      </c>
      <c r="D2277" s="1">
        <v>9.117999042075E-5</v>
      </c>
      <c r="E2277" s="1">
        <f t="shared" si="210"/>
        <v>1.0125665081945E-4</v>
      </c>
      <c r="F2277" s="6">
        <f t="shared" si="211"/>
        <v>9.5667994159321866E-6</v>
      </c>
      <c r="G2277" s="1">
        <v>7.5231870557399997E-5</v>
      </c>
      <c r="H2277" s="1">
        <v>7.1977701409230006E-5</v>
      </c>
      <c r="I2277" s="1">
        <v>6.3680865949920006E-5</v>
      </c>
      <c r="J2277" s="1">
        <f t="shared" si="212"/>
        <v>7.0296812638850003E-5</v>
      </c>
      <c r="K2277" s="6">
        <f t="shared" si="213"/>
        <v>5.9561285374224578E-6</v>
      </c>
      <c r="L2277" s="1">
        <v>5.8620623490990002E-5</v>
      </c>
      <c r="M2277" s="1">
        <v>6.1512942455279999E-5</v>
      </c>
      <c r="N2277" s="1">
        <v>5.847286468923E-5</v>
      </c>
      <c r="O2277" s="6">
        <f t="shared" si="214"/>
        <v>5.9535476878500005E-5</v>
      </c>
      <c r="P2277" s="6">
        <f t="shared" si="215"/>
        <v>1.7141282759428415E-6</v>
      </c>
    </row>
    <row r="2278" spans="1:16" x14ac:dyDescent="0.2">
      <c r="A2278" t="s">
        <v>9024</v>
      </c>
      <c r="B2278" s="1">
        <v>2.5942573007683199E-5</v>
      </c>
      <c r="C2278" s="1">
        <v>2.7859291092864001E-5</v>
      </c>
      <c r="D2278" s="1">
        <v>2.36393565076944E-5</v>
      </c>
      <c r="E2278" s="1">
        <f t="shared" si="210"/>
        <v>2.5813740202747201E-5</v>
      </c>
      <c r="F2278" s="6">
        <f t="shared" si="211"/>
        <v>2.1129151413387123E-6</v>
      </c>
      <c r="G2278" s="1">
        <v>2.4555603996316799E-5</v>
      </c>
      <c r="H2278" s="1">
        <v>2.3754889674964799E-5</v>
      </c>
      <c r="I2278" s="1">
        <v>2.0403214440364799E-5</v>
      </c>
      <c r="J2278" s="1">
        <f t="shared" si="212"/>
        <v>2.2904569370548796E-5</v>
      </c>
      <c r="K2278" s="6">
        <f t="shared" si="213"/>
        <v>2.2029226543779066E-6</v>
      </c>
      <c r="L2278" s="1">
        <v>1.68714587809152E-5</v>
      </c>
      <c r="M2278" s="1">
        <v>1.8853985091110399E-5</v>
      </c>
      <c r="N2278" s="1">
        <v>1.6944380765611199E-5</v>
      </c>
      <c r="O2278" s="6">
        <f t="shared" si="214"/>
        <v>1.7556608212545601E-5</v>
      </c>
      <c r="P2278" s="6">
        <f t="shared" si="215"/>
        <v>1.1241527822048517E-6</v>
      </c>
    </row>
    <row r="2279" spans="1:16" x14ac:dyDescent="0.2">
      <c r="A2279" t="s">
        <v>9028</v>
      </c>
      <c r="B2279" s="1">
        <v>6.9492329515295998E-6</v>
      </c>
      <c r="C2279" s="1">
        <v>7.7067756218880006E-6</v>
      </c>
      <c r="D2279" s="1">
        <v>6.4010171358720003E-6</v>
      </c>
      <c r="E2279" s="1">
        <f t="shared" si="210"/>
        <v>7.0190085697632005E-6</v>
      </c>
      <c r="F2279" s="6">
        <f t="shared" si="211"/>
        <v>6.5566972144945822E-7</v>
      </c>
      <c r="G2279" s="1">
        <v>5.0475945268368004E-6</v>
      </c>
      <c r="H2279" s="1">
        <v>5.0967974961504003E-6</v>
      </c>
      <c r="I2279" s="1">
        <v>4.9536629114400001E-6</v>
      </c>
      <c r="J2279" s="1">
        <f t="shared" si="212"/>
        <v>5.0326849781424003E-6</v>
      </c>
      <c r="K2279" s="6">
        <f t="shared" si="213"/>
        <v>7.2722749650695288E-8</v>
      </c>
      <c r="L2279" s="1">
        <v>3.8590217387279999E-6</v>
      </c>
      <c r="M2279" s="1">
        <v>4.1281922108160002E-6</v>
      </c>
      <c r="N2279" s="1">
        <v>3.8231359890048E-6</v>
      </c>
      <c r="O2279" s="6">
        <f t="shared" si="214"/>
        <v>3.9367833128496001E-6</v>
      </c>
      <c r="P2279" s="6">
        <f t="shared" si="215"/>
        <v>1.6673323431107813E-7</v>
      </c>
    </row>
    <row r="2280" spans="1:16" x14ac:dyDescent="0.2">
      <c r="A2280" t="s">
        <v>9032</v>
      </c>
      <c r="B2280" s="1">
        <v>2.7986736226463999E-5</v>
      </c>
      <c r="C2280" s="1">
        <v>3.0172245586560001E-5</v>
      </c>
      <c r="D2280" s="1">
        <v>2.5471229935391999E-5</v>
      </c>
      <c r="E2280" s="1">
        <f t="shared" si="210"/>
        <v>2.7876737249472001E-5</v>
      </c>
      <c r="F2280" s="6">
        <f t="shared" si="211"/>
        <v>2.3524374315454372E-6</v>
      </c>
      <c r="G2280" s="1">
        <v>3.0894281944848002E-5</v>
      </c>
      <c r="H2280" s="1">
        <v>3.2043220619256003E-5</v>
      </c>
      <c r="I2280" s="1">
        <v>2.6713424436335999E-5</v>
      </c>
      <c r="J2280" s="1">
        <f t="shared" si="212"/>
        <v>2.988364233348E-5</v>
      </c>
      <c r="K2280" s="6">
        <f t="shared" si="213"/>
        <v>2.804946729604095E-6</v>
      </c>
      <c r="L2280" s="1">
        <v>3.127287562992E-5</v>
      </c>
      <c r="M2280" s="1">
        <v>3.2190259414751997E-5</v>
      </c>
      <c r="N2280" s="1">
        <v>3.160853898084E-5</v>
      </c>
      <c r="O2280" s="6">
        <f t="shared" si="214"/>
        <v>3.1690558008503997E-5</v>
      </c>
      <c r="P2280" s="6">
        <f t="shared" si="215"/>
        <v>4.641590167629847E-7</v>
      </c>
    </row>
    <row r="2281" spans="1:16" x14ac:dyDescent="0.2">
      <c r="A2281" t="s">
        <v>9036</v>
      </c>
      <c r="B2281" s="1">
        <v>8.3367108533124006E-6</v>
      </c>
      <c r="C2281" s="1">
        <v>8.8515326215680003E-6</v>
      </c>
      <c r="D2281" s="1">
        <v>7.7649777849618001E-6</v>
      </c>
      <c r="E2281" s="1">
        <f t="shared" si="210"/>
        <v>8.3177404199473998E-6</v>
      </c>
      <c r="F2281" s="6">
        <f t="shared" si="211"/>
        <v>5.4352576870340162E-7</v>
      </c>
      <c r="G2281" s="1">
        <v>1.24296856522956E-5</v>
      </c>
      <c r="H2281" s="1">
        <v>1.2030726700648499E-5</v>
      </c>
      <c r="I2281" s="1">
        <v>1.1785149071747999E-5</v>
      </c>
      <c r="J2281" s="1">
        <f t="shared" si="212"/>
        <v>1.20818538082307E-5</v>
      </c>
      <c r="K2281" s="6">
        <f t="shared" si="213"/>
        <v>3.2529576813000472E-7</v>
      </c>
      <c r="L2281" s="1">
        <v>1.7858057263055101E-5</v>
      </c>
      <c r="M2281" s="1">
        <v>1.88763400155096E-5</v>
      </c>
      <c r="N2281" s="1">
        <v>1.7536433251650301E-5</v>
      </c>
      <c r="O2281" s="6">
        <f t="shared" si="214"/>
        <v>1.8090276843405E-5</v>
      </c>
      <c r="P2281" s="6">
        <f t="shared" si="215"/>
        <v>6.9948694346813065E-7</v>
      </c>
    </row>
    <row r="2282" spans="1:16" x14ac:dyDescent="0.2">
      <c r="A2282" t="s">
        <v>9040</v>
      </c>
      <c r="B2282" s="1">
        <v>4.6394311517951996E-6</v>
      </c>
      <c r="C2282" s="1">
        <v>4.8112239813119998E-6</v>
      </c>
      <c r="D2282" s="1">
        <v>4.1177714650416002E-6</v>
      </c>
      <c r="E2282" s="1">
        <f t="shared" si="210"/>
        <v>4.5228088660496005E-6</v>
      </c>
      <c r="F2282" s="6">
        <f t="shared" si="211"/>
        <v>3.6113663097203724E-7</v>
      </c>
      <c r="G2282" s="1">
        <v>5.0767773040368003E-6</v>
      </c>
      <c r="H2282" s="1">
        <v>4.5223849347312002E-6</v>
      </c>
      <c r="I2282" s="1">
        <v>4.1447307520128004E-6</v>
      </c>
      <c r="J2282" s="1">
        <f t="shared" si="212"/>
        <v>4.5812976635936009E-6</v>
      </c>
      <c r="K2282" s="6">
        <f t="shared" si="213"/>
        <v>4.6880777084159736E-7</v>
      </c>
      <c r="L2282" s="1">
        <v>7.0951280353344003E-6</v>
      </c>
      <c r="M2282" s="1">
        <v>7.4048601862080002E-6</v>
      </c>
      <c r="N2282" s="1">
        <v>6.6492087108912001E-6</v>
      </c>
      <c r="O2282" s="6">
        <f t="shared" si="214"/>
        <v>7.0497323108112002E-6</v>
      </c>
      <c r="P2282" s="6">
        <f t="shared" si="215"/>
        <v>3.7986559055915272E-7</v>
      </c>
    </row>
    <row r="2283" spans="1:16" x14ac:dyDescent="0.2">
      <c r="A2283" t="s">
        <v>9044</v>
      </c>
      <c r="B2283" s="1">
        <v>3.8880970456909998E-7</v>
      </c>
      <c r="C2283" s="1">
        <v>3.9797499047600002E-7</v>
      </c>
      <c r="D2283" s="1">
        <v>3.6006999680115003E-7</v>
      </c>
      <c r="E2283" s="1">
        <f t="shared" si="210"/>
        <v>3.8228489728208329E-7</v>
      </c>
      <c r="F2283" s="6">
        <f t="shared" si="211"/>
        <v>1.9776930221147405E-8</v>
      </c>
      <c r="G2283" s="1">
        <v>5.2498740567330003E-7</v>
      </c>
      <c r="H2283" s="1">
        <v>4.818211757814E-7</v>
      </c>
      <c r="I2283" s="1">
        <v>4.0765064694670002E-7</v>
      </c>
      <c r="J2283" s="1">
        <f t="shared" si="212"/>
        <v>4.7148640946713332E-7</v>
      </c>
      <c r="K2283" s="6">
        <f t="shared" si="213"/>
        <v>5.9347150590352368E-8</v>
      </c>
      <c r="L2283" s="1">
        <v>4.169285565255E-7</v>
      </c>
      <c r="M2283" s="1">
        <v>4.5153253612079998E-7</v>
      </c>
      <c r="N2283" s="1">
        <v>4.2100439295539998E-7</v>
      </c>
      <c r="O2283" s="6">
        <f t="shared" si="214"/>
        <v>4.2982182853389999E-7</v>
      </c>
      <c r="P2283" s="6">
        <f t="shared" si="215"/>
        <v>1.891214500245101E-8</v>
      </c>
    </row>
    <row r="2284" spans="1:16" x14ac:dyDescent="0.2">
      <c r="A2284" t="s">
        <v>9048</v>
      </c>
      <c r="B2284" s="1">
        <v>3.0427279266779999E-6</v>
      </c>
      <c r="C2284" s="1">
        <v>3.3013056383999998E-6</v>
      </c>
      <c r="D2284" s="1">
        <v>2.894021793234E-6</v>
      </c>
      <c r="E2284" s="1">
        <f t="shared" si="210"/>
        <v>3.0793517861039995E-6</v>
      </c>
      <c r="F2284" s="6">
        <f t="shared" si="211"/>
        <v>2.0609709591050062E-7</v>
      </c>
      <c r="G2284" s="1">
        <v>5.2167998072520004E-6</v>
      </c>
      <c r="H2284" s="1">
        <v>4.86549569088E-6</v>
      </c>
      <c r="I2284" s="1">
        <v>4.4865087511860002E-6</v>
      </c>
      <c r="J2284" s="1">
        <f t="shared" si="212"/>
        <v>4.8562680831060002E-6</v>
      </c>
      <c r="K2284" s="6">
        <f t="shared" si="213"/>
        <v>3.6523296428638735E-7</v>
      </c>
      <c r="L2284" s="1">
        <v>5.1692698488420004E-6</v>
      </c>
      <c r="M2284" s="1">
        <v>5.4521652137040004E-6</v>
      </c>
      <c r="N2284" s="1">
        <v>5.1272420664960002E-6</v>
      </c>
      <c r="O2284" s="6">
        <f t="shared" si="214"/>
        <v>5.2495590430140001E-6</v>
      </c>
      <c r="P2284" s="6">
        <f t="shared" si="215"/>
        <v>1.7671595548642397E-7</v>
      </c>
    </row>
    <row r="2285" spans="1:16" x14ac:dyDescent="0.2">
      <c r="A2285" t="s">
        <v>9052</v>
      </c>
      <c r="B2285" s="1">
        <v>1.0332016634576001E-5</v>
      </c>
      <c r="C2285" s="1">
        <v>1.111326629504E-5</v>
      </c>
      <c r="D2285" s="1">
        <v>9.7559006978160006E-6</v>
      </c>
      <c r="E2285" s="1">
        <f t="shared" si="210"/>
        <v>1.0400394542477333E-5</v>
      </c>
      <c r="F2285" s="6">
        <f t="shared" si="211"/>
        <v>6.8126132640018415E-7</v>
      </c>
      <c r="G2285" s="1">
        <v>1.7982714774024001E-5</v>
      </c>
      <c r="H2285" s="1">
        <v>1.8833574224738001E-5</v>
      </c>
      <c r="I2285" s="1">
        <v>1.70227577975E-5</v>
      </c>
      <c r="J2285" s="1">
        <f t="shared" si="212"/>
        <v>1.7946348932087333E-5</v>
      </c>
      <c r="K2285" s="6">
        <f t="shared" si="213"/>
        <v>9.0595578762629014E-7</v>
      </c>
      <c r="L2285" s="1">
        <v>2.2376332858697999E-5</v>
      </c>
      <c r="M2285" s="1">
        <v>2.1830035224816E-5</v>
      </c>
      <c r="N2285" s="1">
        <v>2.1705041354177999E-5</v>
      </c>
      <c r="O2285" s="6">
        <f t="shared" si="214"/>
        <v>2.1970469812564E-5</v>
      </c>
      <c r="P2285" s="6">
        <f t="shared" si="215"/>
        <v>3.5700066678809456E-7</v>
      </c>
    </row>
    <row r="2286" spans="1:16" x14ac:dyDescent="0.2">
      <c r="A2286" t="s">
        <v>9056</v>
      </c>
      <c r="B2286" s="1">
        <v>1.7705379779421601E-6</v>
      </c>
      <c r="C2286" s="1">
        <v>1.854903876252E-6</v>
      </c>
      <c r="D2286" s="1">
        <v>1.4957963274130201E-6</v>
      </c>
      <c r="E2286" s="1">
        <f t="shared" si="210"/>
        <v>1.7070793938690601E-6</v>
      </c>
      <c r="F2286" s="6">
        <f t="shared" si="211"/>
        <v>1.8777593516664246E-7</v>
      </c>
      <c r="G2286" s="1">
        <v>1.16587307701314E-6</v>
      </c>
      <c r="H2286" s="1">
        <v>1.20961627349916E-6</v>
      </c>
      <c r="I2286" s="1">
        <v>1.1490326369672999E-6</v>
      </c>
      <c r="J2286" s="1">
        <f t="shared" si="212"/>
        <v>1.1748406624932E-6</v>
      </c>
      <c r="K2286" s="6">
        <f t="shared" si="213"/>
        <v>3.1271511729732049E-8</v>
      </c>
      <c r="L2286" s="1">
        <v>1.12128325451631E-6</v>
      </c>
      <c r="M2286" s="1">
        <v>1.1029362805720801E-6</v>
      </c>
      <c r="N2286" s="1">
        <v>1.1633587768058101E-6</v>
      </c>
      <c r="O2286" s="6">
        <f t="shared" si="214"/>
        <v>1.1291927706314001E-6</v>
      </c>
      <c r="P2286" s="6">
        <f t="shared" si="215"/>
        <v>3.0978054274920682E-8</v>
      </c>
    </row>
    <row r="2287" spans="1:16" x14ac:dyDescent="0.2">
      <c r="A2287" t="s">
        <v>9060</v>
      </c>
      <c r="B2287" s="1">
        <v>7.8085425063648E-7</v>
      </c>
      <c r="C2287" s="1">
        <v>8.7532133949120004E-7</v>
      </c>
      <c r="D2287" s="1">
        <v>7.3654097237639998E-7</v>
      </c>
      <c r="E2287" s="1">
        <f t="shared" si="210"/>
        <v>7.9757218750135997E-7</v>
      </c>
      <c r="F2287" s="6">
        <f t="shared" si="211"/>
        <v>7.0884516178734361E-8</v>
      </c>
      <c r="G2287" s="1">
        <v>8.4113417898000005E-7</v>
      </c>
      <c r="H2287" s="1">
        <v>6.8415497317152002E-7</v>
      </c>
      <c r="I2287" s="1">
        <v>6.9664872786863999E-7</v>
      </c>
      <c r="J2287" s="1">
        <f t="shared" si="212"/>
        <v>7.4064596000672006E-7</v>
      </c>
      <c r="K2287" s="6">
        <f t="shared" si="213"/>
        <v>8.7249269858975661E-8</v>
      </c>
      <c r="L2287" s="1">
        <v>7.4977969293251999E-7</v>
      </c>
      <c r="M2287" s="1">
        <v>6.5125728083807997E-7</v>
      </c>
      <c r="N2287" s="1">
        <v>5.8794872765688004E-7</v>
      </c>
      <c r="O2287" s="6">
        <f t="shared" si="214"/>
        <v>6.6299523380916011E-7</v>
      </c>
      <c r="P2287" s="6">
        <f t="shared" si="215"/>
        <v>8.155151737076883E-8</v>
      </c>
    </row>
    <row r="2288" spans="1:16" x14ac:dyDescent="0.2">
      <c r="A2288" t="s">
        <v>9063</v>
      </c>
      <c r="B2288" s="1">
        <v>1.4741772016566E-6</v>
      </c>
      <c r="C2288" s="1">
        <v>1.459649343768E-6</v>
      </c>
      <c r="D2288" s="1">
        <v>1.3407464258855999E-6</v>
      </c>
      <c r="E2288" s="1">
        <f t="shared" si="210"/>
        <v>1.4248576571034002E-6</v>
      </c>
      <c r="F2288" s="6">
        <f t="shared" si="211"/>
        <v>7.32037504260438E-8</v>
      </c>
      <c r="G2288" s="1">
        <v>4.3688242878147001E-6</v>
      </c>
      <c r="H2288" s="1">
        <v>4.3092339235956002E-6</v>
      </c>
      <c r="I2288" s="1">
        <v>3.6222574444943998E-6</v>
      </c>
      <c r="J2288" s="1">
        <f t="shared" si="212"/>
        <v>4.1001052186349003E-6</v>
      </c>
      <c r="K2288" s="6">
        <f t="shared" si="213"/>
        <v>4.1489953520727658E-7</v>
      </c>
      <c r="L2288" s="1">
        <v>5.4936628864514998E-6</v>
      </c>
      <c r="M2288" s="1">
        <v>5.5656566748972003E-6</v>
      </c>
      <c r="N2288" s="1">
        <v>5.0973007614131996E-6</v>
      </c>
      <c r="O2288" s="6">
        <f t="shared" si="214"/>
        <v>5.3855401075872999E-6</v>
      </c>
      <c r="P2288" s="6">
        <f t="shared" si="215"/>
        <v>2.522047122990482E-7</v>
      </c>
    </row>
    <row r="2289" spans="1:16" x14ac:dyDescent="0.2">
      <c r="A2289" t="s">
        <v>9067</v>
      </c>
      <c r="B2289" s="1">
        <v>2.82221743188E-6</v>
      </c>
      <c r="C2289" s="1">
        <v>2.9886918096000001E-6</v>
      </c>
      <c r="D2289" s="1">
        <v>2.5406301412800001E-6</v>
      </c>
      <c r="E2289" s="1">
        <f t="shared" si="210"/>
        <v>2.7838464609199997E-6</v>
      </c>
      <c r="F2289" s="6">
        <f t="shared" si="211"/>
        <v>2.2648192690308712E-7</v>
      </c>
      <c r="G2289" s="1">
        <v>1.8771144978599999E-6</v>
      </c>
      <c r="H2289" s="1">
        <v>1.79173042398E-6</v>
      </c>
      <c r="I2289" s="1">
        <v>1.63005894492E-6</v>
      </c>
      <c r="J2289" s="1">
        <f t="shared" si="212"/>
        <v>1.7663012889199999E-6</v>
      </c>
      <c r="K2289" s="6">
        <f t="shared" si="213"/>
        <v>1.2547546470145895E-7</v>
      </c>
      <c r="L2289" s="1">
        <v>1.1915211861E-6</v>
      </c>
      <c r="M2289" s="1">
        <v>1.3110738429600001E-6</v>
      </c>
      <c r="N2289" s="1">
        <v>1.3512202368E-6</v>
      </c>
      <c r="O2289" s="6">
        <f t="shared" si="214"/>
        <v>1.2846050886200001E-6</v>
      </c>
      <c r="P2289" s="6">
        <f t="shared" si="215"/>
        <v>8.3074622574247932E-8</v>
      </c>
    </row>
    <row r="2290" spans="1:16" x14ac:dyDescent="0.2">
      <c r="A2290" t="s">
        <v>9070</v>
      </c>
      <c r="B2290" s="1">
        <v>7.3592142284499997E-7</v>
      </c>
      <c r="C2290" s="1">
        <v>7.0865637500000003E-7</v>
      </c>
      <c r="D2290" s="1">
        <v>6.3935788045500001E-7</v>
      </c>
      <c r="E2290" s="1">
        <f t="shared" si="210"/>
        <v>6.9464522610000001E-7</v>
      </c>
      <c r="F2290" s="6">
        <f t="shared" si="211"/>
        <v>4.9783166330094037E-8</v>
      </c>
      <c r="G2290" s="1">
        <v>1.3441166453924999E-6</v>
      </c>
      <c r="H2290" s="1">
        <v>1.2771222964324999E-6</v>
      </c>
      <c r="I2290" s="1">
        <v>1.133967634485E-6</v>
      </c>
      <c r="J2290" s="1">
        <f t="shared" si="212"/>
        <v>1.2517355254366667E-6</v>
      </c>
      <c r="K2290" s="6">
        <f t="shared" si="213"/>
        <v>1.073499781208468E-7</v>
      </c>
      <c r="L2290" s="1">
        <v>1.2319019207775E-6</v>
      </c>
      <c r="M2290" s="1">
        <v>1.3495409037600001E-6</v>
      </c>
      <c r="N2290" s="1">
        <v>1.27270635485E-6</v>
      </c>
      <c r="O2290" s="6">
        <f t="shared" si="214"/>
        <v>1.2847163931291666E-6</v>
      </c>
      <c r="P2290" s="6">
        <f t="shared" si="215"/>
        <v>5.9732012722572175E-8</v>
      </c>
    </row>
    <row r="2291" spans="1:16" x14ac:dyDescent="0.2">
      <c r="A2291" t="s">
        <v>9074</v>
      </c>
      <c r="B2291" s="1">
        <v>2.7527311171200003E-7</v>
      </c>
      <c r="C2291" s="1">
        <v>2.8460819520000001E-7</v>
      </c>
      <c r="D2291" s="1">
        <v>2.2597143663600001E-7</v>
      </c>
      <c r="E2291" s="1">
        <f t="shared" si="210"/>
        <v>2.61950914516E-7</v>
      </c>
      <c r="F2291" s="6">
        <f t="shared" si="211"/>
        <v>3.1506793986694998E-8</v>
      </c>
      <c r="G2291" s="1">
        <v>3.2980627893600001E-7</v>
      </c>
      <c r="H2291" s="1">
        <v>3.8559838430399999E-7</v>
      </c>
      <c r="I2291" s="1">
        <v>3.1186069535999998E-7</v>
      </c>
      <c r="J2291" s="1">
        <f t="shared" si="212"/>
        <v>3.4242178620000003E-7</v>
      </c>
      <c r="K2291" s="6">
        <f t="shared" si="213"/>
        <v>3.8453542884194077E-8</v>
      </c>
      <c r="L2291" s="1">
        <v>4.7249307903599998E-7</v>
      </c>
      <c r="M2291" s="1">
        <v>5.2262588188799996E-7</v>
      </c>
      <c r="N2291" s="1">
        <v>4.4880165115200001E-7</v>
      </c>
      <c r="O2291" s="6">
        <f t="shared" si="214"/>
        <v>4.8130687069200007E-7</v>
      </c>
      <c r="P2291" s="6">
        <f t="shared" si="215"/>
        <v>3.769305577234448E-8</v>
      </c>
    </row>
    <row r="2292" spans="1:16" x14ac:dyDescent="0.2">
      <c r="A2292" t="s">
        <v>9078</v>
      </c>
      <c r="B2292" s="1">
        <v>3.7460054505159997E-7</v>
      </c>
      <c r="C2292" s="1">
        <v>3.5230717328800001E-7</v>
      </c>
      <c r="D2292" s="1">
        <v>3.3482036897189999E-7</v>
      </c>
      <c r="E2292" s="1">
        <f t="shared" si="210"/>
        <v>3.5390936243716666E-7</v>
      </c>
      <c r="F2292" s="6">
        <f t="shared" si="211"/>
        <v>1.9938426712889464E-8</v>
      </c>
      <c r="G2292" s="1">
        <v>6.047469579816E-7</v>
      </c>
      <c r="H2292" s="1">
        <v>5.6758906307739997E-7</v>
      </c>
      <c r="I2292" s="1">
        <v>5.0310938738760001E-7</v>
      </c>
      <c r="J2292" s="1">
        <f t="shared" si="212"/>
        <v>5.5848180281553326E-7</v>
      </c>
      <c r="K2292" s="6">
        <f t="shared" si="213"/>
        <v>5.1427187179259711E-8</v>
      </c>
      <c r="L2292" s="1">
        <v>7.2098853007230005E-7</v>
      </c>
      <c r="M2292" s="1">
        <v>7.4452762760040001E-7</v>
      </c>
      <c r="N2292" s="1">
        <v>7.4478701159520004E-7</v>
      </c>
      <c r="O2292" s="6">
        <f t="shared" si="214"/>
        <v>7.3676772308930003E-7</v>
      </c>
      <c r="P2292" s="6">
        <f t="shared" si="215"/>
        <v>1.3665797423311802E-8</v>
      </c>
    </row>
    <row r="2293" spans="1:16" x14ac:dyDescent="0.2">
      <c r="A2293" t="s">
        <v>9082</v>
      </c>
      <c r="B2293" s="1">
        <v>5.5231283677751998E-5</v>
      </c>
      <c r="C2293" s="1">
        <v>6.2764858316160006E-5</v>
      </c>
      <c r="D2293" s="1">
        <v>5.0526517866552E-5</v>
      </c>
      <c r="E2293" s="1">
        <f t="shared" si="210"/>
        <v>5.6174219953488001E-5</v>
      </c>
      <c r="F2293" s="6">
        <f t="shared" si="211"/>
        <v>6.173418085242732E-6</v>
      </c>
      <c r="G2293" s="1">
        <v>2.1721349846196E-5</v>
      </c>
      <c r="H2293" s="1">
        <v>1.7735941359864E-5</v>
      </c>
      <c r="I2293" s="1">
        <v>1.5874960301928001E-5</v>
      </c>
      <c r="J2293" s="1">
        <f t="shared" si="212"/>
        <v>1.8444083835995998E-5</v>
      </c>
      <c r="K2293" s="6">
        <f t="shared" si="213"/>
        <v>2.9868322685929846E-6</v>
      </c>
      <c r="L2293" s="1">
        <v>1.2865346230464E-5</v>
      </c>
      <c r="M2293" s="1">
        <v>1.5004647010079999E-5</v>
      </c>
      <c r="N2293" s="1">
        <v>1.4720104415016001E-5</v>
      </c>
      <c r="O2293" s="6">
        <f t="shared" si="214"/>
        <v>1.4196699218520001E-5</v>
      </c>
      <c r="P2293" s="6">
        <f t="shared" si="215"/>
        <v>1.1617300487659206E-6</v>
      </c>
    </row>
    <row r="2294" spans="1:16" x14ac:dyDescent="0.2">
      <c r="A2294" t="s">
        <v>9086</v>
      </c>
      <c r="B2294" s="1">
        <v>7.4865574937250002E-7</v>
      </c>
      <c r="C2294" s="1">
        <v>7.8042240612000005E-7</v>
      </c>
      <c r="D2294" s="1">
        <v>7.2389731656825002E-7</v>
      </c>
      <c r="E2294" s="1">
        <f t="shared" si="210"/>
        <v>7.509918240202501E-7</v>
      </c>
      <c r="F2294" s="6">
        <f t="shared" si="211"/>
        <v>2.8334861403900237E-8</v>
      </c>
      <c r="G2294" s="1">
        <v>1.2569379747547501E-6</v>
      </c>
      <c r="H2294" s="1">
        <v>1.292887212201E-6</v>
      </c>
      <c r="I2294" s="1">
        <v>1.0917600915689999E-6</v>
      </c>
      <c r="J2294" s="1">
        <f t="shared" si="212"/>
        <v>1.2138617595082499E-6</v>
      </c>
      <c r="K2294" s="6">
        <f t="shared" si="213"/>
        <v>1.0725996412176298E-7</v>
      </c>
      <c r="L2294" s="1">
        <v>1.1920721731290001E-6</v>
      </c>
      <c r="M2294" s="1">
        <v>1.257309953748E-6</v>
      </c>
      <c r="N2294" s="1">
        <v>1.13605702661025E-6</v>
      </c>
      <c r="O2294" s="6">
        <f t="shared" si="214"/>
        <v>1.1951463844957501E-6</v>
      </c>
      <c r="P2294" s="6">
        <f t="shared" si="215"/>
        <v>6.0684892407531886E-8</v>
      </c>
    </row>
    <row r="2295" spans="1:16" x14ac:dyDescent="0.2">
      <c r="A2295" t="s">
        <v>9089</v>
      </c>
      <c r="B2295" s="1">
        <v>5.5463647061283996E-6</v>
      </c>
      <c r="C2295" s="1">
        <v>5.6571438369599998E-6</v>
      </c>
      <c r="D2295" s="1">
        <v>4.6013615412533999E-6</v>
      </c>
      <c r="E2295" s="1">
        <f t="shared" si="210"/>
        <v>5.2682900281139326E-6</v>
      </c>
      <c r="F2295" s="6">
        <f t="shared" si="211"/>
        <v>5.8022685985441208E-7</v>
      </c>
      <c r="G2295" s="1">
        <v>8.0774743882139995E-6</v>
      </c>
      <c r="H2295" s="1">
        <v>7.5364935021992002E-6</v>
      </c>
      <c r="I2295" s="1">
        <v>6.7953997363868002E-6</v>
      </c>
      <c r="J2295" s="1">
        <f t="shared" si="212"/>
        <v>7.4697892089333344E-6</v>
      </c>
      <c r="K2295" s="6">
        <f t="shared" si="213"/>
        <v>6.4363495109381114E-7</v>
      </c>
      <c r="L2295" s="1">
        <v>9.0297998832888001E-6</v>
      </c>
      <c r="M2295" s="1">
        <v>9.5743594013760002E-6</v>
      </c>
      <c r="N2295" s="1">
        <v>9.7375172927802003E-6</v>
      </c>
      <c r="O2295" s="6">
        <f t="shared" si="214"/>
        <v>9.4472255258150008E-6</v>
      </c>
      <c r="P2295" s="6">
        <f t="shared" si="215"/>
        <v>3.7059175606140301E-7</v>
      </c>
    </row>
    <row r="2296" spans="1:16" x14ac:dyDescent="0.2">
      <c r="A2296" t="s">
        <v>9093</v>
      </c>
      <c r="B2296" s="1">
        <v>1.4770975464503999E-5</v>
      </c>
      <c r="C2296" s="1">
        <v>1.5824969455679999E-5</v>
      </c>
      <c r="D2296" s="1">
        <v>1.3268205749736E-5</v>
      </c>
      <c r="E2296" s="1">
        <f t="shared" si="210"/>
        <v>1.4621383556639997E-5</v>
      </c>
      <c r="F2296" s="6">
        <f t="shared" si="211"/>
        <v>1.2849293623316093E-6</v>
      </c>
      <c r="G2296" s="1">
        <v>1.7402062666716001E-5</v>
      </c>
      <c r="H2296" s="1">
        <v>1.6834227611796E-5</v>
      </c>
      <c r="I2296" s="1">
        <v>1.3884703944048001E-5</v>
      </c>
      <c r="J2296" s="1">
        <f t="shared" si="212"/>
        <v>1.6040331407520003E-5</v>
      </c>
      <c r="K2296" s="6">
        <f t="shared" si="213"/>
        <v>1.8882945965487076E-6</v>
      </c>
      <c r="L2296" s="1">
        <v>1.9248013817171998E-5</v>
      </c>
      <c r="M2296" s="1">
        <v>2.0169926362656E-5</v>
      </c>
      <c r="N2296" s="1">
        <v>1.9454123473092001E-5</v>
      </c>
      <c r="O2296" s="6">
        <f t="shared" si="214"/>
        <v>1.9624021217640001E-5</v>
      </c>
      <c r="P2296" s="6">
        <f t="shared" si="215"/>
        <v>4.8386942255330709E-7</v>
      </c>
    </row>
    <row r="2297" spans="1:16" x14ac:dyDescent="0.2">
      <c r="A2297" t="s">
        <v>9097</v>
      </c>
      <c r="B2297" s="1">
        <v>8.9169566145786E-5</v>
      </c>
      <c r="C2297" s="1">
        <v>9.1677775580160001E-5</v>
      </c>
      <c r="D2297" s="1">
        <v>8.2304895044106E-5</v>
      </c>
      <c r="E2297" s="1">
        <f t="shared" si="210"/>
        <v>8.7717412256684005E-5</v>
      </c>
      <c r="F2297" s="6">
        <f t="shared" si="211"/>
        <v>4.8522454156823655E-6</v>
      </c>
      <c r="G2297">
        <v>1.17837939545424E-4</v>
      </c>
      <c r="H2297">
        <v>1.23360139567497E-4</v>
      </c>
      <c r="I2297">
        <v>1.0821856336683001E-4</v>
      </c>
      <c r="J2297" s="1">
        <f t="shared" si="212"/>
        <v>1.1647221415991701E-4</v>
      </c>
      <c r="K2297" s="6">
        <f t="shared" si="213"/>
        <v>7.6626194497452999E-6</v>
      </c>
      <c r="L2297">
        <v>1.12739665519908E-4</v>
      </c>
      <c r="M2297">
        <v>1.1107093652852399E-4</v>
      </c>
      <c r="N2297">
        <v>1.1073212129156101E-4</v>
      </c>
      <c r="O2297" s="6">
        <f t="shared" si="214"/>
        <v>1.1151424111333101E-4</v>
      </c>
      <c r="P2297" s="6">
        <f t="shared" si="215"/>
        <v>1.0746849181855663E-6</v>
      </c>
    </row>
    <row r="2298" spans="1:16" x14ac:dyDescent="0.2">
      <c r="A2298" t="s">
        <v>9101</v>
      </c>
      <c r="B2298" s="1">
        <v>7.3305720995183997E-6</v>
      </c>
      <c r="C2298" s="1">
        <v>8.9070286636800005E-6</v>
      </c>
      <c r="D2298" s="1">
        <v>6.7605021615528004E-6</v>
      </c>
      <c r="E2298" s="1">
        <f t="shared" si="210"/>
        <v>7.6660343082503994E-6</v>
      </c>
      <c r="F2298" s="6">
        <f t="shared" si="211"/>
        <v>1.1118881131656738E-6</v>
      </c>
      <c r="G2298" s="1">
        <v>1.679868325854E-6</v>
      </c>
      <c r="H2298" s="1">
        <v>1.9471294444895999E-6</v>
      </c>
      <c r="I2298" s="1">
        <v>1.8386652027168E-6</v>
      </c>
      <c r="J2298" s="1">
        <f t="shared" si="212"/>
        <v>1.8218876576867998E-6</v>
      </c>
      <c r="K2298" s="6">
        <f t="shared" si="213"/>
        <v>1.3441815687068959E-7</v>
      </c>
      <c r="L2298" s="1">
        <v>1.2817660071492E-6</v>
      </c>
      <c r="M2298" s="1">
        <v>1.0642314625056E-6</v>
      </c>
      <c r="N2298" s="1">
        <v>1.2447312394679999E-6</v>
      </c>
      <c r="O2298" s="6">
        <f t="shared" si="214"/>
        <v>1.1969095697075999E-6</v>
      </c>
      <c r="P2298" s="6">
        <f t="shared" si="215"/>
        <v>1.1638515198395868E-7</v>
      </c>
    </row>
    <row r="2299" spans="1:16" x14ac:dyDescent="0.2">
      <c r="A2299" t="s">
        <v>9105</v>
      </c>
      <c r="B2299" s="1">
        <v>7.3040880161399997E-7</v>
      </c>
      <c r="C2299" s="1">
        <v>7.2279510743999997E-7</v>
      </c>
      <c r="D2299" s="1">
        <v>6.4602178748999996E-7</v>
      </c>
      <c r="E2299" s="1">
        <f t="shared" si="210"/>
        <v>6.9974189884799994E-7</v>
      </c>
      <c r="F2299" s="6">
        <f t="shared" si="211"/>
        <v>4.6678473175337916E-8</v>
      </c>
      <c r="G2299" s="1">
        <v>1.019389778514E-6</v>
      </c>
      <c r="H2299" s="1">
        <v>1.0453980664350001E-6</v>
      </c>
      <c r="I2299" s="1">
        <v>1.1350931275259999E-6</v>
      </c>
      <c r="J2299" s="1">
        <f t="shared" si="212"/>
        <v>1.0666269908250001E-6</v>
      </c>
      <c r="K2299" s="6">
        <f t="shared" si="213"/>
        <v>6.0702690765858271E-8</v>
      </c>
      <c r="L2299" s="1">
        <v>1.230907209867E-6</v>
      </c>
      <c r="M2299" s="1">
        <v>1.187227188576E-6</v>
      </c>
      <c r="N2299" s="1">
        <v>1.2221056097010001E-6</v>
      </c>
      <c r="O2299" s="6">
        <f t="shared" si="214"/>
        <v>1.2134133360480001E-6</v>
      </c>
      <c r="P2299" s="6">
        <f t="shared" si="215"/>
        <v>2.310092597580307E-8</v>
      </c>
    </row>
    <row r="2300" spans="1:16" x14ac:dyDescent="0.2">
      <c r="A2300" t="s">
        <v>9108</v>
      </c>
      <c r="B2300" s="1">
        <v>4.4638756935711996E-6</v>
      </c>
      <c r="C2300" s="1">
        <v>4.5640764081920004E-6</v>
      </c>
      <c r="D2300" s="1">
        <v>3.8341403229744002E-6</v>
      </c>
      <c r="E2300" s="1">
        <f t="shared" si="210"/>
        <v>4.2873641415792004E-6</v>
      </c>
      <c r="F2300" s="6">
        <f t="shared" si="211"/>
        <v>3.9568790493982396E-7</v>
      </c>
      <c r="G2300" s="1">
        <v>4.7270679264143998E-6</v>
      </c>
      <c r="H2300" s="1">
        <v>5.0518738454912001E-6</v>
      </c>
      <c r="I2300" s="1">
        <v>4.4993685848768003E-6</v>
      </c>
      <c r="J2300" s="1">
        <f t="shared" si="212"/>
        <v>4.7594367855941331E-6</v>
      </c>
      <c r="K2300" s="6">
        <f t="shared" si="213"/>
        <v>2.7767124992532902E-7</v>
      </c>
      <c r="L2300" s="1">
        <v>3.9005297425295996E-6</v>
      </c>
      <c r="M2300" s="1">
        <v>4.0213019844863997E-6</v>
      </c>
      <c r="N2300" s="1">
        <v>4.3410855361264001E-6</v>
      </c>
      <c r="O2300" s="6">
        <f t="shared" si="214"/>
        <v>4.0876390877141331E-6</v>
      </c>
      <c r="P2300" s="6">
        <f t="shared" si="215"/>
        <v>2.2764623929775754E-7</v>
      </c>
    </row>
    <row r="2301" spans="1:16" x14ac:dyDescent="0.2">
      <c r="A2301" t="s">
        <v>9112</v>
      </c>
      <c r="B2301" s="1">
        <v>1.5404177080182E-5</v>
      </c>
      <c r="C2301" s="1">
        <v>1.6187686210079999E-5</v>
      </c>
      <c r="D2301" s="1">
        <v>1.3969187200089E-5</v>
      </c>
      <c r="E2301" s="1">
        <f t="shared" si="210"/>
        <v>1.5187016830117001E-5</v>
      </c>
      <c r="F2301" s="6">
        <f t="shared" si="211"/>
        <v>1.1250792838680217E-6</v>
      </c>
      <c r="G2301" s="1">
        <v>2.5245677519667E-5</v>
      </c>
      <c r="H2301" s="1">
        <v>2.4896308449308999E-5</v>
      </c>
      <c r="I2301" s="1">
        <v>2.2337426310342001E-5</v>
      </c>
      <c r="J2301" s="1">
        <f t="shared" si="212"/>
        <v>2.4159804093105997E-5</v>
      </c>
      <c r="K2301" s="6">
        <f t="shared" si="213"/>
        <v>1.587863430577257E-6</v>
      </c>
      <c r="L2301" s="1">
        <v>2.3861084696360999E-5</v>
      </c>
      <c r="M2301" s="1">
        <v>2.427178552326E-5</v>
      </c>
      <c r="N2301" s="1">
        <v>2.3657980768257001E-5</v>
      </c>
      <c r="O2301" s="6">
        <f t="shared" si="214"/>
        <v>2.3930283662626001E-5</v>
      </c>
      <c r="P2301" s="6">
        <f t="shared" si="215"/>
        <v>3.1269864408913158E-7</v>
      </c>
    </row>
    <row r="2302" spans="1:16" x14ac:dyDescent="0.2">
      <c r="A2302" t="s">
        <v>9116</v>
      </c>
      <c r="B2302" s="1">
        <v>2.3395247663003999E-6</v>
      </c>
      <c r="C2302" s="1">
        <v>2.3139859825152001E-6</v>
      </c>
      <c r="D2302" s="1">
        <v>2.15238143691711E-6</v>
      </c>
      <c r="E2302" s="1">
        <f t="shared" si="210"/>
        <v>2.2686307285775704E-6</v>
      </c>
      <c r="F2302" s="6">
        <f t="shared" si="211"/>
        <v>1.0148143045885693E-7</v>
      </c>
      <c r="G2302" s="1">
        <v>4.1564585824883101E-6</v>
      </c>
      <c r="H2302" s="1">
        <v>4.5072007782259502E-6</v>
      </c>
      <c r="I2302" s="1">
        <v>4.1219597029312799E-6</v>
      </c>
      <c r="J2302" s="1">
        <f t="shared" si="212"/>
        <v>4.2618730212151803E-6</v>
      </c>
      <c r="K2302" s="6">
        <f t="shared" si="213"/>
        <v>2.1315915284740697E-7</v>
      </c>
      <c r="L2302" s="1">
        <v>6.3502903263466803E-6</v>
      </c>
      <c r="M2302" s="1">
        <v>6.6932561058980398E-6</v>
      </c>
      <c r="N2302" s="1">
        <v>6.7001644903882498E-6</v>
      </c>
      <c r="O2302" s="6">
        <f t="shared" si="214"/>
        <v>6.5812369742109894E-6</v>
      </c>
      <c r="P2302" s="6">
        <f t="shared" si="215"/>
        <v>2.0003548951095463E-7</v>
      </c>
    </row>
    <row r="2303" spans="1:16" x14ac:dyDescent="0.2">
      <c r="A2303" t="s">
        <v>9120</v>
      </c>
      <c r="B2303" s="1">
        <v>3.5982916387487999E-6</v>
      </c>
      <c r="C2303" s="1">
        <v>3.7700731998720001E-6</v>
      </c>
      <c r="D2303" s="1">
        <v>3.3004971182807998E-6</v>
      </c>
      <c r="E2303" s="1">
        <f t="shared" si="210"/>
        <v>3.5562873189671999E-6</v>
      </c>
      <c r="F2303" s="6">
        <f t="shared" si="211"/>
        <v>2.3758934374435352E-7</v>
      </c>
      <c r="G2303" s="1">
        <v>3.4577282816855998E-6</v>
      </c>
      <c r="H2303" s="1">
        <v>3.1889380366032001E-6</v>
      </c>
      <c r="I2303" s="1">
        <v>3.0475120315824001E-6</v>
      </c>
      <c r="J2303" s="1">
        <f t="shared" si="212"/>
        <v>3.2313927832904E-6</v>
      </c>
      <c r="K2303" s="6">
        <f t="shared" si="213"/>
        <v>2.0837741504152617E-7</v>
      </c>
      <c r="L2303" s="1">
        <v>3.9104193868200004E-6</v>
      </c>
      <c r="M2303" s="1">
        <v>4.5733130659584002E-6</v>
      </c>
      <c r="N2303" s="1">
        <v>4.1746792219991998E-6</v>
      </c>
      <c r="O2303" s="6">
        <f t="shared" si="214"/>
        <v>4.2194705582591998E-6</v>
      </c>
      <c r="P2303" s="6">
        <f t="shared" si="215"/>
        <v>3.3370901293399052E-7</v>
      </c>
    </row>
    <row r="2304" spans="1:16" x14ac:dyDescent="0.2">
      <c r="A2304" t="s">
        <v>9124</v>
      </c>
      <c r="B2304" s="1">
        <v>1.8580894619984799E-6</v>
      </c>
      <c r="C2304" s="1">
        <v>1.921267654992E-6</v>
      </c>
      <c r="D2304" s="1">
        <v>1.6417789001082E-6</v>
      </c>
      <c r="E2304" s="1">
        <f t="shared" si="210"/>
        <v>1.8070453390328935E-6</v>
      </c>
      <c r="F2304" s="6">
        <f t="shared" si="211"/>
        <v>1.4656949851049725E-7</v>
      </c>
      <c r="G2304" s="1">
        <v>1.63513600780212E-6</v>
      </c>
      <c r="H2304" s="1">
        <v>1.71741638346156E-6</v>
      </c>
      <c r="I2304" s="1">
        <v>1.3613067496568E-6</v>
      </c>
      <c r="J2304" s="1">
        <f t="shared" si="212"/>
        <v>1.5712863803068267E-6</v>
      </c>
      <c r="K2304" s="6">
        <f t="shared" si="213"/>
        <v>1.8644328633824781E-7</v>
      </c>
      <c r="L2304" s="1">
        <v>1.0120764650698801E-6</v>
      </c>
      <c r="M2304" s="1">
        <v>1.2037955081371201E-6</v>
      </c>
      <c r="N2304" s="1">
        <v>1.0418136840708001E-6</v>
      </c>
      <c r="O2304" s="6">
        <f t="shared" si="214"/>
        <v>1.0858952190926002E-6</v>
      </c>
      <c r="P2304" s="6">
        <f t="shared" si="215"/>
        <v>1.0318155923450268E-7</v>
      </c>
    </row>
    <row r="2305" spans="1:16" x14ac:dyDescent="0.2">
      <c r="A2305" t="s">
        <v>9128</v>
      </c>
      <c r="B2305" s="1">
        <v>2.8540000599071998E-7</v>
      </c>
      <c r="C2305" s="1">
        <v>2.6380101417599999E-7</v>
      </c>
      <c r="D2305" s="1">
        <v>2.4256980002303998E-7</v>
      </c>
      <c r="E2305" s="1">
        <f t="shared" si="210"/>
        <v>2.6392360672992E-7</v>
      </c>
      <c r="F2305" s="6">
        <f t="shared" si="211"/>
        <v>2.1415366153983461E-8</v>
      </c>
      <c r="G2305" s="1">
        <v>3.2214258356327998E-7</v>
      </c>
      <c r="H2305" s="1">
        <v>3.7485681419076002E-7</v>
      </c>
      <c r="I2305" s="1">
        <v>3.1145319393120001E-7</v>
      </c>
      <c r="J2305" s="1">
        <f t="shared" si="212"/>
        <v>3.3615086389508005E-7</v>
      </c>
      <c r="K2305" s="6">
        <f t="shared" si="213"/>
        <v>3.3943757951873036E-8</v>
      </c>
      <c r="L2305" s="1">
        <v>3.3813069580368001E-7</v>
      </c>
      <c r="M2305" s="1">
        <v>3.4183571521104002E-7</v>
      </c>
      <c r="N2305" s="1">
        <v>3.3757165105548E-7</v>
      </c>
      <c r="O2305" s="6">
        <f t="shared" si="214"/>
        <v>3.3917935402340001E-7</v>
      </c>
      <c r="P2305" s="6">
        <f t="shared" si="215"/>
        <v>2.3173959150353864E-9</v>
      </c>
    </row>
    <row r="2306" spans="1:16" x14ac:dyDescent="0.2">
      <c r="A2306" t="s">
        <v>9132</v>
      </c>
      <c r="B2306" s="1">
        <v>4.1510612862648002E-7</v>
      </c>
      <c r="C2306" s="1">
        <v>3.9975744231359999E-7</v>
      </c>
      <c r="D2306" s="1">
        <v>3.5765554724567998E-7</v>
      </c>
      <c r="E2306" s="1">
        <f t="shared" si="210"/>
        <v>3.9083970606191998E-7</v>
      </c>
      <c r="F2306" s="6">
        <f t="shared" si="211"/>
        <v>2.9745366700359865E-8</v>
      </c>
      <c r="G2306" s="1">
        <v>6.3359294929488002E-7</v>
      </c>
      <c r="H2306" s="1">
        <v>5.8598737070076E-7</v>
      </c>
      <c r="I2306" s="1">
        <v>5.7377655434231999E-7</v>
      </c>
      <c r="J2306" s="1">
        <f t="shared" si="212"/>
        <v>5.9778562477931993E-7</v>
      </c>
      <c r="K2306" s="6">
        <f t="shared" si="213"/>
        <v>3.1605369413390115E-8</v>
      </c>
      <c r="L2306" s="1">
        <v>7.3393802464644003E-7</v>
      </c>
      <c r="M2306" s="1">
        <v>7.0115729810112002E-7</v>
      </c>
      <c r="N2306" s="1">
        <v>6.9638800967063996E-7</v>
      </c>
      <c r="O2306" s="6">
        <f t="shared" si="214"/>
        <v>7.104944441394E-7</v>
      </c>
      <c r="P2306" s="6">
        <f t="shared" si="215"/>
        <v>2.0442299975194281E-8</v>
      </c>
    </row>
    <row r="2307" spans="1:16" x14ac:dyDescent="0.2">
      <c r="A2307" t="s">
        <v>9136</v>
      </c>
      <c r="B2307">
        <v>1.6859476797928901E-3</v>
      </c>
      <c r="C2307">
        <v>1.74192198722136E-3</v>
      </c>
      <c r="D2307">
        <v>1.52353523973885E-3</v>
      </c>
      <c r="E2307" s="1">
        <f t="shared" ref="E2307:E2370" si="216">AVERAGE(B2307:D2307)</f>
        <v>1.6504683022510334E-3</v>
      </c>
      <c r="F2307" s="6">
        <f t="shared" ref="F2307:F2370" si="217">STDEV(B2307:D2307)</f>
        <v>1.1343404489863528E-4</v>
      </c>
      <c r="G2307">
        <v>1.4365466228550799E-3</v>
      </c>
      <c r="H2307">
        <v>1.46171035627027E-3</v>
      </c>
      <c r="I2307">
        <v>1.2937393075024999E-3</v>
      </c>
      <c r="J2307" s="1">
        <f t="shared" ref="J2307:J2370" si="218">AVERAGE(G2307:I2307)</f>
        <v>1.3973320955426166E-3</v>
      </c>
      <c r="K2307" s="6">
        <f t="shared" ref="K2307:K2370" si="219">STDEV(G2307:I2307)</f>
        <v>9.0591956984552963E-5</v>
      </c>
      <c r="L2307">
        <v>1.2024064734767899E-3</v>
      </c>
      <c r="M2307">
        <v>1.2814734713624599E-3</v>
      </c>
      <c r="N2307">
        <v>1.1643913650527301E-3</v>
      </c>
      <c r="O2307" s="6">
        <f t="shared" ref="O2307:O2370" si="220">AVERAGE(L2307:N2307)</f>
        <v>1.21609043663066E-3</v>
      </c>
      <c r="P2307" s="6">
        <f t="shared" ref="P2307:P2370" si="221">STDEV(L2307:N2307)</f>
        <v>5.9728494373942433E-5</v>
      </c>
    </row>
    <row r="2308" spans="1:16" x14ac:dyDescent="0.2">
      <c r="A2308" t="s">
        <v>9140</v>
      </c>
      <c r="B2308" s="1">
        <v>1.6150217085864E-6</v>
      </c>
      <c r="C2308" s="1">
        <v>1.8030619506816E-6</v>
      </c>
      <c r="D2308" s="1">
        <v>1.61498851525152E-6</v>
      </c>
      <c r="E2308" s="1">
        <f t="shared" si="216"/>
        <v>1.67769072483984E-6</v>
      </c>
      <c r="F2308" s="6">
        <f t="shared" si="217"/>
        <v>1.0857466775103922E-7</v>
      </c>
      <c r="G2308" s="1">
        <v>2.7827632296647999E-6</v>
      </c>
      <c r="H2308" s="1">
        <v>3.1282311607621199E-6</v>
      </c>
      <c r="I2308" s="1">
        <v>2.6697731177332799E-6</v>
      </c>
      <c r="J2308" s="1">
        <f t="shared" si="218"/>
        <v>2.8602558360533998E-6</v>
      </c>
      <c r="K2308" s="6">
        <f t="shared" si="219"/>
        <v>2.3885094167311191E-7</v>
      </c>
      <c r="L2308" s="1">
        <v>3.7128902630047201E-6</v>
      </c>
      <c r="M2308" s="1">
        <v>3.7260846136195201E-6</v>
      </c>
      <c r="N2308" s="1">
        <v>3.44955923906796E-6</v>
      </c>
      <c r="O2308" s="6">
        <f t="shared" si="220"/>
        <v>3.6295113718974001E-6</v>
      </c>
      <c r="P2308" s="6">
        <f t="shared" si="221"/>
        <v>1.5598269232333084E-7</v>
      </c>
    </row>
    <row r="2309" spans="1:16" x14ac:dyDescent="0.2">
      <c r="A2309" t="s">
        <v>9144</v>
      </c>
      <c r="B2309" s="1">
        <v>3.18306360025952E-6</v>
      </c>
      <c r="C2309" s="1">
        <v>3.4794009111680002E-6</v>
      </c>
      <c r="D2309" s="1">
        <v>2.9496746224036802E-6</v>
      </c>
      <c r="E2309" s="1">
        <f t="shared" si="216"/>
        <v>3.2040463779437338E-6</v>
      </c>
      <c r="F2309" s="6">
        <f t="shared" si="217"/>
        <v>2.6548576792648191E-7</v>
      </c>
      <c r="G2309" s="1">
        <v>4.1049798421089598E-6</v>
      </c>
      <c r="H2309" s="1">
        <v>4.2419573560019203E-6</v>
      </c>
      <c r="I2309" s="1">
        <v>3.6394004120703999E-6</v>
      </c>
      <c r="J2309" s="1">
        <f t="shared" si="218"/>
        <v>3.995445870060427E-6</v>
      </c>
      <c r="K2309" s="6">
        <f t="shared" si="219"/>
        <v>3.1585912357342152E-7</v>
      </c>
      <c r="L2309" s="1">
        <v>4.0392006355339197E-6</v>
      </c>
      <c r="M2309" s="1">
        <v>4.2555749605823997E-6</v>
      </c>
      <c r="N2309" s="1">
        <v>3.9722155503675197E-6</v>
      </c>
      <c r="O2309" s="6">
        <f t="shared" si="220"/>
        <v>4.0889970488279464E-6</v>
      </c>
      <c r="P2309" s="6">
        <f t="shared" si="221"/>
        <v>1.4809760606452523E-7</v>
      </c>
    </row>
    <row r="2310" spans="1:16" x14ac:dyDescent="0.2">
      <c r="A2310" t="s">
        <v>9147</v>
      </c>
      <c r="B2310" s="1">
        <v>7.2644286321090004E-6</v>
      </c>
      <c r="C2310" s="1">
        <v>7.5027983793840004E-6</v>
      </c>
      <c r="D2310" s="1">
        <v>6.5314392018183E-6</v>
      </c>
      <c r="E2310" s="1">
        <f t="shared" si="216"/>
        <v>7.0995554044371005E-6</v>
      </c>
      <c r="F2310" s="6">
        <f t="shared" si="217"/>
        <v>5.0623319612851464E-7</v>
      </c>
      <c r="G2310" s="1">
        <v>8.5398198213536995E-6</v>
      </c>
      <c r="H2310" s="1">
        <v>8.2385106311177995E-6</v>
      </c>
      <c r="I2310" s="1">
        <v>7.3719849939516E-6</v>
      </c>
      <c r="J2310" s="1">
        <f t="shared" si="218"/>
        <v>8.0501051488077E-6</v>
      </c>
      <c r="K2310" s="6">
        <f t="shared" si="219"/>
        <v>6.0628542399326978E-7</v>
      </c>
      <c r="L2310" s="1">
        <v>8.0433423287612996E-6</v>
      </c>
      <c r="M2310" s="1">
        <v>9.2774881794672006E-6</v>
      </c>
      <c r="N2310" s="1">
        <v>8.0090465741946004E-6</v>
      </c>
      <c r="O2310" s="6">
        <f t="shared" si="220"/>
        <v>8.4432923608077013E-6</v>
      </c>
      <c r="P2310" s="6">
        <f t="shared" si="221"/>
        <v>7.226382550052761E-7</v>
      </c>
    </row>
    <row r="2311" spans="1:16" x14ac:dyDescent="0.2">
      <c r="A2311" t="s">
        <v>9151</v>
      </c>
      <c r="B2311" s="1">
        <v>2.2204599768000001E-5</v>
      </c>
      <c r="C2311" s="1">
        <v>2.1651477119999999E-5</v>
      </c>
      <c r="D2311" s="1">
        <v>2.0387027700000002E-5</v>
      </c>
      <c r="E2311" s="1">
        <f t="shared" si="216"/>
        <v>2.1414368196000001E-5</v>
      </c>
      <c r="F2311" s="6">
        <f t="shared" si="217"/>
        <v>9.3169605396490562E-7</v>
      </c>
      <c r="G2311" s="1">
        <v>4.8101549652E-5</v>
      </c>
      <c r="H2311" s="1">
        <v>5.5354347360000002E-5</v>
      </c>
      <c r="I2311" s="1">
        <v>4.0681999799999998E-5</v>
      </c>
      <c r="J2311" s="1">
        <f t="shared" si="218"/>
        <v>4.8045965604000002E-5</v>
      </c>
      <c r="K2311" s="6">
        <f t="shared" si="219"/>
        <v>7.3363317073421347E-6</v>
      </c>
      <c r="L2311">
        <v>1.07371284696E-4</v>
      </c>
      <c r="M2311">
        <v>1.1374915968E-4</v>
      </c>
      <c r="N2311">
        <v>1.07462288232E-4</v>
      </c>
      <c r="O2311" s="6">
        <f t="shared" si="220"/>
        <v>1.0952757753599999E-4</v>
      </c>
      <c r="P2311" s="6">
        <f t="shared" si="221"/>
        <v>3.6562805225797241E-6</v>
      </c>
    </row>
    <row r="2312" spans="1:16" x14ac:dyDescent="0.2">
      <c r="A2312" t="s">
        <v>9154</v>
      </c>
      <c r="B2312" s="1">
        <v>1.5921204742080001E-6</v>
      </c>
      <c r="C2312" s="1">
        <v>1.55715969024E-6</v>
      </c>
      <c r="D2312" s="1">
        <v>1.516340730168E-6</v>
      </c>
      <c r="E2312" s="1">
        <f t="shared" si="216"/>
        <v>1.5552069648720001E-6</v>
      </c>
      <c r="F2312" s="6">
        <f t="shared" si="217"/>
        <v>3.7927592251078945E-8</v>
      </c>
      <c r="G2312" s="1">
        <v>4.2135203175120004E-6</v>
      </c>
      <c r="H2312" s="1">
        <v>4.2133972161599997E-6</v>
      </c>
      <c r="I2312" s="1">
        <v>3.4711539936479999E-6</v>
      </c>
      <c r="J2312" s="1">
        <f t="shared" si="218"/>
        <v>3.9660238424400003E-6</v>
      </c>
      <c r="K2312" s="6">
        <f t="shared" si="219"/>
        <v>4.2856986504075215E-7</v>
      </c>
      <c r="L2312" s="1">
        <v>4.9253864711039996E-6</v>
      </c>
      <c r="M2312" s="1">
        <v>5.0107174318080004E-6</v>
      </c>
      <c r="N2312" s="1">
        <v>4.5431205668639999E-6</v>
      </c>
      <c r="O2312" s="6">
        <f t="shared" si="220"/>
        <v>4.8264081565920002E-6</v>
      </c>
      <c r="P2312" s="6">
        <f t="shared" si="221"/>
        <v>2.4901653978017545E-7</v>
      </c>
    </row>
    <row r="2313" spans="1:16" x14ac:dyDescent="0.2">
      <c r="A2313" t="s">
        <v>9158</v>
      </c>
      <c r="B2313" s="1">
        <v>1.0270404264612799E-6</v>
      </c>
      <c r="C2313" s="1">
        <v>1.1452857493616E-6</v>
      </c>
      <c r="D2313" s="1">
        <v>9.9275782129523994E-7</v>
      </c>
      <c r="E2313" s="1">
        <f t="shared" si="216"/>
        <v>1.0550279990393734E-6</v>
      </c>
      <c r="F2313" s="6">
        <f t="shared" si="217"/>
        <v>8.0022936550495997E-8</v>
      </c>
      <c r="G2313" s="1">
        <v>9.0257645684051999E-7</v>
      </c>
      <c r="H2313" s="1">
        <v>8.9772647744472005E-7</v>
      </c>
      <c r="I2313" s="1">
        <v>8.8749600310756003E-7</v>
      </c>
      <c r="J2313" s="1">
        <f t="shared" si="218"/>
        <v>8.9593297913093346E-7</v>
      </c>
      <c r="K2313" s="6">
        <f t="shared" si="219"/>
        <v>7.6985387151818117E-9</v>
      </c>
      <c r="L2313" s="1">
        <v>9.3982712383097999E-7</v>
      </c>
      <c r="M2313" s="1">
        <v>1.0651308148034399E-6</v>
      </c>
      <c r="N2313" s="1">
        <v>9.6705606964274005E-7</v>
      </c>
      <c r="O2313" s="6">
        <f t="shared" si="220"/>
        <v>9.9067133609238662E-7</v>
      </c>
      <c r="P2313" s="6">
        <f t="shared" si="221"/>
        <v>6.5905343864866439E-8</v>
      </c>
    </row>
    <row r="2314" spans="1:16" x14ac:dyDescent="0.2">
      <c r="A2314" t="s">
        <v>9162</v>
      </c>
      <c r="B2314" s="1">
        <v>5.4175917334560002E-6</v>
      </c>
      <c r="C2314" s="1">
        <v>5.5162510986240002E-6</v>
      </c>
      <c r="D2314" s="1">
        <v>4.8685841169551997E-6</v>
      </c>
      <c r="E2314" s="1">
        <f t="shared" si="216"/>
        <v>5.2674756496783997E-6</v>
      </c>
      <c r="F2314" s="6">
        <f t="shared" si="217"/>
        <v>3.4895452245605901E-7</v>
      </c>
      <c r="G2314" s="1">
        <v>1.05414666378624E-5</v>
      </c>
      <c r="H2314" s="1">
        <v>1.0593801016968001E-5</v>
      </c>
      <c r="I2314" s="1">
        <v>9.1492079795136008E-6</v>
      </c>
      <c r="J2314" s="1">
        <f t="shared" si="218"/>
        <v>1.0094825211448E-5</v>
      </c>
      <c r="K2314" s="6">
        <f t="shared" si="219"/>
        <v>8.1934649801384363E-7</v>
      </c>
      <c r="L2314" s="1">
        <v>9.7969678899407998E-6</v>
      </c>
      <c r="M2314" s="1">
        <v>1.1081754439200001E-5</v>
      </c>
      <c r="N2314" s="1">
        <v>1.13152534328064E-5</v>
      </c>
      <c r="O2314" s="6">
        <f t="shared" si="220"/>
        <v>1.0731325253982401E-5</v>
      </c>
      <c r="P2314" s="6">
        <f t="shared" si="221"/>
        <v>8.1755624137295675E-7</v>
      </c>
    </row>
    <row r="2315" spans="1:16" x14ac:dyDescent="0.2">
      <c r="A2315" t="s">
        <v>9166</v>
      </c>
      <c r="B2315" s="1">
        <v>1.3303042002828E-5</v>
      </c>
      <c r="C2315" s="1">
        <v>1.409726396736E-5</v>
      </c>
      <c r="D2315" s="1">
        <v>1.2231596779488E-5</v>
      </c>
      <c r="E2315" s="1">
        <f t="shared" si="216"/>
        <v>1.3210634249891999E-5</v>
      </c>
      <c r="F2315" s="6">
        <f t="shared" si="217"/>
        <v>9.3626006460681918E-7</v>
      </c>
      <c r="G2315" s="1">
        <v>2.1070374894072E-5</v>
      </c>
      <c r="H2315" s="1">
        <v>2.2381712833050001E-5</v>
      </c>
      <c r="I2315" s="1">
        <v>1.8737900013492001E-5</v>
      </c>
      <c r="J2315" s="1">
        <f t="shared" si="218"/>
        <v>2.0729995913537999E-5</v>
      </c>
      <c r="K2315" s="6">
        <f t="shared" si="219"/>
        <v>1.8455991855724878E-6</v>
      </c>
      <c r="L2315" s="1">
        <v>2.4560995673123999E-5</v>
      </c>
      <c r="M2315" s="1">
        <v>2.6054295579071999E-5</v>
      </c>
      <c r="N2315" s="1">
        <v>2.4849085833503999E-5</v>
      </c>
      <c r="O2315" s="6">
        <f t="shared" si="220"/>
        <v>2.5154792361900004E-5</v>
      </c>
      <c r="P2315" s="6">
        <f t="shared" si="221"/>
        <v>7.9219853155886851E-7</v>
      </c>
    </row>
    <row r="2316" spans="1:16" x14ac:dyDescent="0.2">
      <c r="A2316" t="s">
        <v>9170</v>
      </c>
      <c r="B2316" s="1">
        <v>1.3145707945199999E-5</v>
      </c>
      <c r="C2316" s="1">
        <v>1.4148028664000001E-5</v>
      </c>
      <c r="D2316" s="1">
        <v>1.2069657404999999E-5</v>
      </c>
      <c r="E2316" s="1">
        <f t="shared" si="216"/>
        <v>1.3121131338066667E-5</v>
      </c>
      <c r="F2316" s="6">
        <f t="shared" si="217"/>
        <v>1.0394035692515936E-6</v>
      </c>
      <c r="G2316" s="1">
        <v>1.47947022612E-5</v>
      </c>
      <c r="H2316" s="1">
        <v>1.43374138705E-5</v>
      </c>
      <c r="I2316" s="1">
        <v>1.27544805402E-5</v>
      </c>
      <c r="J2316" s="1">
        <f t="shared" si="218"/>
        <v>1.3962198890633332E-5</v>
      </c>
      <c r="K2316" s="6">
        <f t="shared" si="219"/>
        <v>1.070614719937713E-6</v>
      </c>
      <c r="L2316" s="1">
        <v>1.5703868036699999E-5</v>
      </c>
      <c r="M2316" s="1">
        <v>1.6637558515200001E-5</v>
      </c>
      <c r="N2316" s="1">
        <v>1.5304932867900001E-5</v>
      </c>
      <c r="O2316" s="6">
        <f t="shared" si="220"/>
        <v>1.5882119806599999E-5</v>
      </c>
      <c r="P2316" s="6">
        <f t="shared" si="221"/>
        <v>6.8396129208077118E-7</v>
      </c>
    </row>
    <row r="2317" spans="1:16" x14ac:dyDescent="0.2">
      <c r="A2317" t="s">
        <v>9174</v>
      </c>
      <c r="B2317" s="1">
        <v>1.88826538744704E-6</v>
      </c>
      <c r="C2317" s="1">
        <v>2.2299913547520001E-6</v>
      </c>
      <c r="D2317" s="1">
        <v>1.79457841056816E-6</v>
      </c>
      <c r="E2317" s="1">
        <f t="shared" si="216"/>
        <v>1.9709450509224E-6</v>
      </c>
      <c r="F2317" s="6">
        <f t="shared" si="217"/>
        <v>2.2917908511687764E-7</v>
      </c>
      <c r="G2317" s="1">
        <v>2.0595206403676799E-6</v>
      </c>
      <c r="H2317" s="1">
        <v>2.2405172467809598E-6</v>
      </c>
      <c r="I2317" s="1">
        <v>2.40458683992576E-6</v>
      </c>
      <c r="J2317" s="1">
        <f t="shared" si="218"/>
        <v>2.2348749090248002E-6</v>
      </c>
      <c r="K2317" s="6">
        <f t="shared" si="219"/>
        <v>1.7260228127368462E-7</v>
      </c>
      <c r="L2317" s="1">
        <v>2.4729011273231999E-6</v>
      </c>
      <c r="M2317" s="1">
        <v>2.457032052384E-6</v>
      </c>
      <c r="N2317" s="1">
        <v>2.3226322802491198E-6</v>
      </c>
      <c r="O2317" s="6">
        <f t="shared" si="220"/>
        <v>2.41752181998544E-6</v>
      </c>
      <c r="P2317" s="6">
        <f t="shared" si="221"/>
        <v>8.255892107085998E-8</v>
      </c>
    </row>
    <row r="2318" spans="1:16" x14ac:dyDescent="0.2">
      <c r="A2318" t="s">
        <v>9178</v>
      </c>
      <c r="B2318" s="1">
        <v>6.2313338960880005E-5</v>
      </c>
      <c r="C2318" s="1">
        <v>6.26211302304E-5</v>
      </c>
      <c r="D2318" s="1">
        <v>5.6191614185952E-5</v>
      </c>
      <c r="E2318" s="1">
        <f t="shared" si="216"/>
        <v>6.0375361125743997E-5</v>
      </c>
      <c r="F2318" s="6">
        <f t="shared" si="217"/>
        <v>3.6264979951135214E-6</v>
      </c>
      <c r="G2318">
        <v>1.0010700680198399E-4</v>
      </c>
      <c r="H2318" s="1">
        <v>9.9784600982975996E-5</v>
      </c>
      <c r="I2318" s="1">
        <v>8.3987158716720004E-5</v>
      </c>
      <c r="J2318" s="1">
        <f t="shared" si="218"/>
        <v>9.4626255500559998E-5</v>
      </c>
      <c r="K2318" s="6">
        <f t="shared" si="219"/>
        <v>9.2151381791033615E-6</v>
      </c>
      <c r="L2318">
        <v>1.2537888435525601E-4</v>
      </c>
      <c r="M2318">
        <v>1.3238124645312E-4</v>
      </c>
      <c r="N2318">
        <v>1.2014820423396E-4</v>
      </c>
      <c r="O2318" s="6">
        <f t="shared" si="220"/>
        <v>1.2596944501411201E-4</v>
      </c>
      <c r="P2318" s="6">
        <f t="shared" si="221"/>
        <v>6.1378662336987344E-6</v>
      </c>
    </row>
    <row r="2319" spans="1:16" x14ac:dyDescent="0.2">
      <c r="A2319" t="s">
        <v>9182</v>
      </c>
      <c r="B2319" s="1">
        <v>4.6029302797823998E-8</v>
      </c>
      <c r="C2319" s="1">
        <v>5.8059775226880001E-8</v>
      </c>
      <c r="D2319" s="1">
        <v>4.6429747839935997E-8</v>
      </c>
      <c r="E2319" s="1">
        <f t="shared" si="216"/>
        <v>5.0172941954879994E-8</v>
      </c>
      <c r="F2319" s="6">
        <f t="shared" si="217"/>
        <v>6.8331320310076492E-9</v>
      </c>
      <c r="G2319" s="1">
        <v>2.7328804683955199E-7</v>
      </c>
      <c r="H2319" s="1">
        <v>2.9419267309574402E-7</v>
      </c>
      <c r="I2319" s="1">
        <v>2.5706035234598401E-7</v>
      </c>
      <c r="J2319" s="1">
        <f t="shared" si="218"/>
        <v>2.7484702409375999E-7</v>
      </c>
      <c r="K2319" s="6">
        <f t="shared" si="219"/>
        <v>1.8615185162257129E-8</v>
      </c>
      <c r="L2319" s="1">
        <v>3.7625473733529601E-7</v>
      </c>
      <c r="M2319" s="1">
        <v>3.7506766984703999E-7</v>
      </c>
      <c r="N2319" s="1">
        <v>3.5948614082918398E-7</v>
      </c>
      <c r="O2319" s="6">
        <f t="shared" si="220"/>
        <v>3.7026951600384001E-7</v>
      </c>
      <c r="P2319" s="6">
        <f t="shared" si="221"/>
        <v>9.3575192985886669E-9</v>
      </c>
    </row>
    <row r="2320" spans="1:16" x14ac:dyDescent="0.2">
      <c r="A2320" t="s">
        <v>9186</v>
      </c>
      <c r="B2320">
        <v>1.7765387656027199E-3</v>
      </c>
      <c r="C2320">
        <v>1.8801262988928E-3</v>
      </c>
      <c r="D2320">
        <v>1.5212850531379201E-3</v>
      </c>
      <c r="E2320" s="1">
        <f t="shared" si="216"/>
        <v>1.72598337254448E-3</v>
      </c>
      <c r="F2320" s="6">
        <f t="shared" si="217"/>
        <v>1.846852612938655E-4</v>
      </c>
      <c r="G2320">
        <v>8.6232973282343995E-4</v>
      </c>
      <c r="H2320">
        <v>7.5458304932471995E-4</v>
      </c>
      <c r="I2320">
        <v>6.9945720239807997E-4</v>
      </c>
      <c r="J2320" s="1">
        <f t="shared" si="218"/>
        <v>7.7212332818208003E-4</v>
      </c>
      <c r="K2320" s="6">
        <f t="shared" si="219"/>
        <v>8.2840879573948371E-5</v>
      </c>
      <c r="L2320">
        <v>4.7809253144016E-4</v>
      </c>
      <c r="M2320">
        <v>5.6007509419008005E-4</v>
      </c>
      <c r="N2320">
        <v>4.7942610732071999E-4</v>
      </c>
      <c r="O2320" s="6">
        <f t="shared" si="220"/>
        <v>5.0586457765032001E-4</v>
      </c>
      <c r="P2320" s="6">
        <f t="shared" si="221"/>
        <v>4.6952419360326894E-5</v>
      </c>
    </row>
    <row r="2321" spans="1:16" x14ac:dyDescent="0.2">
      <c r="A2321" t="s">
        <v>9190</v>
      </c>
      <c r="B2321" s="1">
        <v>3.7814698335955199E-6</v>
      </c>
      <c r="C2321" s="1">
        <v>3.9196440321023997E-6</v>
      </c>
      <c r="D2321" s="1">
        <v>3.4124431063046401E-6</v>
      </c>
      <c r="E2321" s="1">
        <f t="shared" si="216"/>
        <v>3.7045189906675199E-6</v>
      </c>
      <c r="F2321" s="6">
        <f t="shared" si="217"/>
        <v>2.6221035249017804E-7</v>
      </c>
      <c r="G2321" s="1">
        <v>4.0847615668454396E-6</v>
      </c>
      <c r="H2321" s="1">
        <v>3.6409554861667199E-6</v>
      </c>
      <c r="I2321" s="1">
        <v>3.5425919292294401E-6</v>
      </c>
      <c r="J2321" s="1">
        <f t="shared" si="218"/>
        <v>3.7561029940805333E-6</v>
      </c>
      <c r="K2321" s="6">
        <f t="shared" si="219"/>
        <v>2.8884457831546251E-7</v>
      </c>
      <c r="L2321" s="1">
        <v>3.03833551513824E-6</v>
      </c>
      <c r="M2321" s="1">
        <v>3.0392420593151999E-6</v>
      </c>
      <c r="N2321" s="1">
        <v>3.0546252004265602E-6</v>
      </c>
      <c r="O2321" s="6">
        <f t="shared" si="220"/>
        <v>3.0440675916266668E-6</v>
      </c>
      <c r="P2321" s="6">
        <f t="shared" si="221"/>
        <v>9.1543860124470625E-9</v>
      </c>
    </row>
    <row r="2322" spans="1:16" x14ac:dyDescent="0.2">
      <c r="A2322" t="s">
        <v>9194</v>
      </c>
      <c r="B2322" s="1">
        <v>1.2636157833552E-5</v>
      </c>
      <c r="C2322" s="1">
        <v>1.3939252689599999E-5</v>
      </c>
      <c r="D2322" s="1">
        <v>1.1594368077732E-5</v>
      </c>
      <c r="E2322" s="1">
        <f t="shared" si="216"/>
        <v>1.2723259533628001E-5</v>
      </c>
      <c r="F2322" s="6">
        <f t="shared" si="217"/>
        <v>1.1748663712784242E-6</v>
      </c>
      <c r="G2322" s="1">
        <v>7.5392681960159998E-6</v>
      </c>
      <c r="H2322" s="1">
        <v>7.0359865423440001E-6</v>
      </c>
      <c r="I2322" s="1">
        <v>6.2956894435439998E-6</v>
      </c>
      <c r="J2322" s="1">
        <f t="shared" si="218"/>
        <v>6.9569813939679996E-6</v>
      </c>
      <c r="K2322" s="6">
        <f t="shared" si="219"/>
        <v>6.2554247537828259E-7</v>
      </c>
      <c r="L2322" s="1">
        <v>5.5320312853080003E-6</v>
      </c>
      <c r="M2322" s="1">
        <v>5.9824259766720002E-6</v>
      </c>
      <c r="N2322" s="1">
        <v>5.5473617118720002E-6</v>
      </c>
      <c r="O2322" s="6">
        <f t="shared" si="220"/>
        <v>5.6872729912840014E-6</v>
      </c>
      <c r="P2322" s="6">
        <f t="shared" si="221"/>
        <v>2.5572488944614926E-7</v>
      </c>
    </row>
    <row r="2323" spans="1:16" x14ac:dyDescent="0.2">
      <c r="A2323" t="s">
        <v>9197</v>
      </c>
      <c r="B2323" s="1">
        <v>8.3202078651551998E-7</v>
      </c>
      <c r="C2323" s="1">
        <v>9.2329584533759999E-7</v>
      </c>
      <c r="D2323" s="1">
        <v>8.4433614036264003E-7</v>
      </c>
      <c r="E2323" s="1">
        <f t="shared" si="216"/>
        <v>8.6655092407192004E-7</v>
      </c>
      <c r="F2323" s="6">
        <f t="shared" si="217"/>
        <v>4.9526826591061835E-8</v>
      </c>
      <c r="G2323" s="1">
        <v>2.0867180752519202E-6</v>
      </c>
      <c r="H2323" s="1">
        <v>2.1991506023210401E-6</v>
      </c>
      <c r="I2323" s="1">
        <v>1.9699126141799998E-6</v>
      </c>
      <c r="J2323" s="1">
        <f t="shared" si="218"/>
        <v>2.0852604305843202E-6</v>
      </c>
      <c r="K2323" s="6">
        <f t="shared" si="219"/>
        <v>1.1462594535148084E-7</v>
      </c>
      <c r="L2323" s="1">
        <v>2.4526761588374398E-6</v>
      </c>
      <c r="M2323" s="1">
        <v>2.26753157317248E-6</v>
      </c>
      <c r="N2323" s="1">
        <v>2.33011265260968E-6</v>
      </c>
      <c r="O2323" s="6">
        <f t="shared" si="220"/>
        <v>2.3501067948731999E-6</v>
      </c>
      <c r="P2323" s="6">
        <f t="shared" si="221"/>
        <v>9.4177777070298371E-8</v>
      </c>
    </row>
    <row r="2324" spans="1:16" x14ac:dyDescent="0.2">
      <c r="A2324" t="s">
        <v>9201</v>
      </c>
      <c r="B2324" s="1">
        <v>1.2962131946400001E-6</v>
      </c>
      <c r="C2324" s="1">
        <v>1.3144488935760001E-6</v>
      </c>
      <c r="D2324" s="1">
        <v>1.2518684105382001E-6</v>
      </c>
      <c r="E2324" s="1">
        <f t="shared" si="216"/>
        <v>1.2875101662514E-6</v>
      </c>
      <c r="F2324" s="6">
        <f t="shared" si="217"/>
        <v>3.2185186680531714E-8</v>
      </c>
      <c r="G2324" s="1">
        <v>2.7851826556007999E-6</v>
      </c>
      <c r="H2324" s="1">
        <v>3.1995088247030999E-6</v>
      </c>
      <c r="I2324" s="1">
        <v>2.7808331949762E-6</v>
      </c>
      <c r="J2324" s="1">
        <f t="shared" si="218"/>
        <v>2.9218415584266995E-6</v>
      </c>
      <c r="K2324" s="6">
        <f t="shared" si="219"/>
        <v>2.4047674008724442E-7</v>
      </c>
      <c r="L2324" s="1">
        <v>3.7000479569508E-6</v>
      </c>
      <c r="M2324" s="1">
        <v>3.604754108592E-6</v>
      </c>
      <c r="N2324" s="1">
        <v>3.7555929101963998E-6</v>
      </c>
      <c r="O2324" s="6">
        <f t="shared" si="220"/>
        <v>3.6867983252464004E-6</v>
      </c>
      <c r="P2324" s="6">
        <f t="shared" si="221"/>
        <v>7.6287289718468556E-8</v>
      </c>
    </row>
    <row r="2325" spans="1:16" x14ac:dyDescent="0.2">
      <c r="A2325" t="s">
        <v>9205</v>
      </c>
      <c r="B2325" s="1">
        <v>4.7998765427129995E-7</v>
      </c>
      <c r="C2325" s="1">
        <v>5.0845413931199999E-7</v>
      </c>
      <c r="D2325" s="1">
        <v>4.3164063675809999E-7</v>
      </c>
      <c r="E2325" s="1">
        <f t="shared" si="216"/>
        <v>4.7336081011380001E-7</v>
      </c>
      <c r="F2325" s="6">
        <f t="shared" si="217"/>
        <v>3.8833166768438343E-8</v>
      </c>
      <c r="G2325" s="1">
        <v>4.6229778890190001E-7</v>
      </c>
      <c r="H2325" s="1">
        <v>4.2874716871140002E-7</v>
      </c>
      <c r="I2325" s="1">
        <v>3.4395707856930001E-7</v>
      </c>
      <c r="J2325" s="1">
        <f t="shared" si="218"/>
        <v>4.1166734539420006E-7</v>
      </c>
      <c r="K2325" s="6">
        <f t="shared" si="219"/>
        <v>6.0991156768142724E-8</v>
      </c>
      <c r="L2325" s="1">
        <v>2.8997698962014997E-7</v>
      </c>
      <c r="M2325" s="1">
        <v>2.628922396716E-7</v>
      </c>
      <c r="N2325" s="1">
        <v>3.125707196661E-7</v>
      </c>
      <c r="O2325" s="6">
        <f t="shared" si="220"/>
        <v>2.8847998298594999E-7</v>
      </c>
      <c r="P2325" s="6">
        <f t="shared" si="221"/>
        <v>2.4873049979608717E-8</v>
      </c>
    </row>
    <row r="2326" spans="1:16" x14ac:dyDescent="0.2">
      <c r="A2326" t="s">
        <v>9209</v>
      </c>
      <c r="B2326" s="1">
        <v>1.0995205657323599E-6</v>
      </c>
      <c r="C2326" s="1">
        <v>1.071668949624E-6</v>
      </c>
      <c r="D2326" s="1">
        <v>9.6588580303062003E-7</v>
      </c>
      <c r="E2326" s="1">
        <f t="shared" si="216"/>
        <v>1.04569177279566E-6</v>
      </c>
      <c r="F2326" s="6">
        <f t="shared" si="217"/>
        <v>7.0502998075016056E-8</v>
      </c>
      <c r="G2326" s="1">
        <v>1.68001772726358E-6</v>
      </c>
      <c r="H2326" s="1">
        <v>1.6705572064994999E-6</v>
      </c>
      <c r="I2326" s="1">
        <v>1.35163755580416E-6</v>
      </c>
      <c r="J2326" s="1">
        <f t="shared" si="218"/>
        <v>1.56740416318908E-6</v>
      </c>
      <c r="K2326" s="6">
        <f t="shared" si="219"/>
        <v>1.8691922589739274E-7</v>
      </c>
      <c r="L2326" s="1">
        <v>2.0041387016155199E-6</v>
      </c>
      <c r="M2326" s="1">
        <v>2.0971736983411202E-6</v>
      </c>
      <c r="N2326" s="1">
        <v>2.0077600005387001E-6</v>
      </c>
      <c r="O2326" s="6">
        <f t="shared" si="220"/>
        <v>2.0363574668317802E-6</v>
      </c>
      <c r="P2326" s="6">
        <f t="shared" si="221"/>
        <v>5.2699515773116918E-8</v>
      </c>
    </row>
    <row r="2327" spans="1:16" x14ac:dyDescent="0.2">
      <c r="A2327" t="s">
        <v>9213</v>
      </c>
      <c r="B2327" s="1">
        <v>4.9418181592976001E-6</v>
      </c>
      <c r="C2327" s="1">
        <v>4.8830230701952001E-6</v>
      </c>
      <c r="D2327" s="1">
        <v>4.3823296332043202E-6</v>
      </c>
      <c r="E2327" s="1">
        <f t="shared" si="216"/>
        <v>4.7357236208990399E-6</v>
      </c>
      <c r="F2327" s="6">
        <f t="shared" si="217"/>
        <v>3.0745682384640889E-7</v>
      </c>
      <c r="G2327" s="1">
        <v>6.7162262393822399E-6</v>
      </c>
      <c r="H2327" s="1">
        <v>7.0537135144582402E-6</v>
      </c>
      <c r="I2327" s="1">
        <v>6.0561539496640004E-6</v>
      </c>
      <c r="J2327" s="1">
        <f t="shared" si="218"/>
        <v>6.6086979011681596E-6</v>
      </c>
      <c r="K2327" s="6">
        <f t="shared" si="219"/>
        <v>5.0739829421020855E-7</v>
      </c>
      <c r="L2327" s="1">
        <v>4.37554958095584E-6</v>
      </c>
      <c r="M2327" s="1">
        <v>4.40022793205184E-6</v>
      </c>
      <c r="N2327" s="1">
        <v>4.3851438311363198E-6</v>
      </c>
      <c r="O2327" s="6">
        <f t="shared" si="220"/>
        <v>4.3869737813813336E-6</v>
      </c>
      <c r="P2327" s="6">
        <f t="shared" si="221"/>
        <v>1.2440530198861313E-8</v>
      </c>
    </row>
    <row r="2328" spans="1:16" x14ac:dyDescent="0.2">
      <c r="A2328" t="s">
        <v>9217</v>
      </c>
      <c r="B2328" s="1">
        <v>2.5065282892397998E-5</v>
      </c>
      <c r="C2328" s="1">
        <v>2.7382327931840001E-5</v>
      </c>
      <c r="D2328" s="1">
        <v>2.3288959774557001E-5</v>
      </c>
      <c r="E2328" s="1">
        <f t="shared" si="216"/>
        <v>2.5245523532931667E-5</v>
      </c>
      <c r="F2328" s="6">
        <f t="shared" si="217"/>
        <v>2.0526277631708081E-6</v>
      </c>
      <c r="G2328" s="1">
        <v>3.4092491537250001E-5</v>
      </c>
      <c r="H2328" s="1">
        <v>3.4843587738353E-5</v>
      </c>
      <c r="I2328" s="1">
        <v>3.0520374334850002E-5</v>
      </c>
      <c r="J2328" s="1">
        <f t="shared" si="218"/>
        <v>3.3152151203484334E-5</v>
      </c>
      <c r="K2328" s="6">
        <f t="shared" si="219"/>
        <v>2.3099185030076038E-6</v>
      </c>
      <c r="L2328" s="1">
        <v>2.957317768323E-5</v>
      </c>
      <c r="M2328" s="1">
        <v>3.3333123835247999E-5</v>
      </c>
      <c r="N2328" s="1">
        <v>2.9473407278580999E-5</v>
      </c>
      <c r="O2328" s="6">
        <f t="shared" si="220"/>
        <v>3.0793236265686331E-5</v>
      </c>
      <c r="P2328" s="6">
        <f t="shared" si="221"/>
        <v>2.2001727620624155E-6</v>
      </c>
    </row>
    <row r="2329" spans="1:16" x14ac:dyDescent="0.2">
      <c r="A2329" t="s">
        <v>9221</v>
      </c>
      <c r="B2329" s="1">
        <v>1.5426899254166398E-5</v>
      </c>
      <c r="C2329" s="1">
        <v>1.5265967381280001E-5</v>
      </c>
      <c r="D2329" s="1">
        <v>1.5551687257236899E-5</v>
      </c>
      <c r="E2329" s="1">
        <f t="shared" si="216"/>
        <v>1.5414851297561099E-5</v>
      </c>
      <c r="F2329" s="6">
        <f t="shared" si="217"/>
        <v>1.4324045107084337E-7</v>
      </c>
      <c r="G2329" s="1">
        <v>1.3650115495193101E-5</v>
      </c>
      <c r="H2329" s="1">
        <v>1.2665457465691799E-5</v>
      </c>
      <c r="I2329" s="1">
        <v>1.00219258481034E-5</v>
      </c>
      <c r="J2329" s="1">
        <f t="shared" si="218"/>
        <v>1.2112499602996101E-5</v>
      </c>
      <c r="K2329" s="6">
        <f t="shared" si="219"/>
        <v>1.8762360798284336E-6</v>
      </c>
      <c r="L2329" s="1">
        <v>7.1798927868359999E-6</v>
      </c>
      <c r="M2329" s="1">
        <v>8.6788528598772003E-6</v>
      </c>
      <c r="N2329" s="1">
        <v>7.7669055801875996E-6</v>
      </c>
      <c r="O2329" s="6">
        <f t="shared" si="220"/>
        <v>7.8752170756335999E-6</v>
      </c>
      <c r="P2329" s="6">
        <f t="shared" si="221"/>
        <v>7.5532698891091666E-7</v>
      </c>
    </row>
    <row r="2330" spans="1:16" x14ac:dyDescent="0.2">
      <c r="A2330" t="s">
        <v>9225</v>
      </c>
      <c r="B2330" s="1">
        <v>2.2626783076464002E-6</v>
      </c>
      <c r="C2330" s="1">
        <v>2.2503220709760002E-6</v>
      </c>
      <c r="D2330" s="1">
        <v>2.0138984049996001E-6</v>
      </c>
      <c r="E2330" s="1">
        <f t="shared" si="216"/>
        <v>2.175632927874E-6</v>
      </c>
      <c r="F2330" s="6">
        <f t="shared" si="217"/>
        <v>1.402023932150272E-7</v>
      </c>
      <c r="G2330" s="1">
        <v>4.5126905875883998E-6</v>
      </c>
      <c r="H2330" s="1">
        <v>5.2049319298199999E-6</v>
      </c>
      <c r="I2330" s="1">
        <v>4.3428808450944004E-6</v>
      </c>
      <c r="J2330" s="1">
        <f t="shared" si="218"/>
        <v>4.6868344541676003E-6</v>
      </c>
      <c r="K2330" s="6">
        <f t="shared" si="219"/>
        <v>4.5664820471508639E-7</v>
      </c>
      <c r="L2330" s="1">
        <v>6.2232416120952003E-6</v>
      </c>
      <c r="M2330" s="1">
        <v>6.3949366543104E-6</v>
      </c>
      <c r="N2330" s="1">
        <v>6.0098132920139997E-6</v>
      </c>
      <c r="O2330" s="6">
        <f t="shared" si="220"/>
        <v>6.2093305194732003E-6</v>
      </c>
      <c r="P2330" s="6">
        <f t="shared" si="221"/>
        <v>1.9293817641948032E-7</v>
      </c>
    </row>
    <row r="2331" spans="1:16" x14ac:dyDescent="0.2">
      <c r="A2331" t="s">
        <v>9229</v>
      </c>
      <c r="B2331" s="1">
        <v>5.0490329166648004E-7</v>
      </c>
      <c r="C2331" s="1">
        <v>5.0767631354719998E-7</v>
      </c>
      <c r="D2331" s="1">
        <v>4.5038706172866002E-7</v>
      </c>
      <c r="E2331" s="1">
        <f t="shared" si="216"/>
        <v>4.8765555564744672E-7</v>
      </c>
      <c r="F2331" s="6">
        <f t="shared" si="217"/>
        <v>3.2305230100073837E-8</v>
      </c>
      <c r="G2331" s="1">
        <v>7.9479073288944002E-7</v>
      </c>
      <c r="H2331" s="1">
        <v>8.2621151758200998E-7</v>
      </c>
      <c r="I2331" s="1">
        <v>7.0797068018277995E-7</v>
      </c>
      <c r="J2331" s="1">
        <f t="shared" si="218"/>
        <v>7.7632431021807665E-7</v>
      </c>
      <c r="K2331" s="6">
        <f t="shared" si="219"/>
        <v>6.124524864775937E-8</v>
      </c>
      <c r="L2331" s="1">
        <v>7.7080754421405003E-7</v>
      </c>
      <c r="M2331" s="1">
        <v>8.2695653194475996E-7</v>
      </c>
      <c r="N2331" s="1">
        <v>8.1010979663886999E-7</v>
      </c>
      <c r="O2331" s="6">
        <f t="shared" si="220"/>
        <v>8.026246242658934E-7</v>
      </c>
      <c r="P2331" s="6">
        <f t="shared" si="221"/>
        <v>2.8813157756235835E-8</v>
      </c>
    </row>
    <row r="2332" spans="1:16" x14ac:dyDescent="0.2">
      <c r="A2332" t="s">
        <v>9233</v>
      </c>
      <c r="B2332" s="1">
        <v>9.2127487161632995E-6</v>
      </c>
      <c r="C2332" s="1">
        <v>1.0246607107044001E-5</v>
      </c>
      <c r="D2332" s="1">
        <v>8.9746154646687001E-6</v>
      </c>
      <c r="E2332" s="1">
        <f t="shared" si="216"/>
        <v>9.4779904292920007E-6</v>
      </c>
      <c r="F2332" s="6">
        <f t="shared" si="217"/>
        <v>6.7620674305698815E-7</v>
      </c>
      <c r="G2332" s="1">
        <v>9.5658949045737008E-6</v>
      </c>
      <c r="H2332" s="1">
        <v>9.6735273321687004E-6</v>
      </c>
      <c r="I2332" s="1">
        <v>8.5204904896418999E-6</v>
      </c>
      <c r="J2332" s="1">
        <f t="shared" si="218"/>
        <v>9.2533042421280993E-6</v>
      </c>
      <c r="K2332" s="6">
        <f t="shared" si="219"/>
        <v>6.3691300955638986E-7</v>
      </c>
      <c r="L2332" s="1">
        <v>8.2012974397546499E-6</v>
      </c>
      <c r="M2332" s="1">
        <v>8.8012573650539994E-6</v>
      </c>
      <c r="N2332" s="1">
        <v>7.9243745796138008E-6</v>
      </c>
      <c r="O2332" s="6">
        <f t="shared" si="220"/>
        <v>8.30897646147415E-6</v>
      </c>
      <c r="P2332" s="6">
        <f t="shared" si="221"/>
        <v>4.4824874081160753E-7</v>
      </c>
    </row>
    <row r="2333" spans="1:16" x14ac:dyDescent="0.2">
      <c r="A2333" t="s">
        <v>9237</v>
      </c>
      <c r="B2333" s="1">
        <v>2.2505850845679999E-5</v>
      </c>
      <c r="C2333" s="1">
        <v>2.4338264384E-5</v>
      </c>
      <c r="D2333" s="1">
        <v>2.0623756675319999E-5</v>
      </c>
      <c r="E2333" s="1">
        <f t="shared" si="216"/>
        <v>2.2489290635000002E-5</v>
      </c>
      <c r="F2333" s="6">
        <f t="shared" si="217"/>
        <v>1.8573092257064012E-6</v>
      </c>
      <c r="G2333" s="1">
        <v>3.229420921992E-5</v>
      </c>
      <c r="H2333" s="1">
        <v>3.1448064880559998E-5</v>
      </c>
      <c r="I2333" s="1">
        <v>2.6889436025680002E-5</v>
      </c>
      <c r="J2333" s="1">
        <f t="shared" si="218"/>
        <v>3.0210570042053336E-5</v>
      </c>
      <c r="K2333" s="6">
        <f t="shared" si="219"/>
        <v>2.9071357771510757E-6</v>
      </c>
      <c r="L2333" s="1">
        <v>3.0273713650800001E-5</v>
      </c>
      <c r="M2333" s="1">
        <v>3.0786705516480001E-5</v>
      </c>
      <c r="N2333" s="1">
        <v>3.0882544925799999E-5</v>
      </c>
      <c r="O2333" s="6">
        <f t="shared" si="220"/>
        <v>3.0647654697693329E-5</v>
      </c>
      <c r="P2333" s="6">
        <f t="shared" si="221"/>
        <v>3.2736864237196398E-7</v>
      </c>
    </row>
    <row r="2334" spans="1:16" x14ac:dyDescent="0.2">
      <c r="A2334" t="s">
        <v>9241</v>
      </c>
      <c r="B2334" s="1">
        <v>1.3429678109232001E-6</v>
      </c>
      <c r="C2334" s="1">
        <v>1.3761590305847999E-6</v>
      </c>
      <c r="D2334" s="1">
        <v>1.2206303136984599E-6</v>
      </c>
      <c r="E2334" s="1">
        <f t="shared" si="216"/>
        <v>1.3132523850688199E-6</v>
      </c>
      <c r="F2334" s="6">
        <f t="shared" si="217"/>
        <v>8.1911844957601785E-8</v>
      </c>
      <c r="G2334" s="1">
        <v>1.6720018877923199E-6</v>
      </c>
      <c r="H2334" s="1">
        <v>1.8156786700355099E-6</v>
      </c>
      <c r="I2334" s="1">
        <v>1.5858904018171199E-6</v>
      </c>
      <c r="J2334" s="1">
        <f t="shared" si="218"/>
        <v>1.6911903198816498E-6</v>
      </c>
      <c r="K2334" s="6">
        <f t="shared" si="219"/>
        <v>1.1608965930364688E-7</v>
      </c>
      <c r="L2334" s="1">
        <v>1.6182895582822501E-6</v>
      </c>
      <c r="M2334" s="1">
        <v>1.72161463746132E-6</v>
      </c>
      <c r="N2334" s="1">
        <v>1.64994887549793E-6</v>
      </c>
      <c r="O2334" s="6">
        <f t="shared" si="220"/>
        <v>1.6632843570805E-6</v>
      </c>
      <c r="P2334" s="6">
        <f t="shared" si="221"/>
        <v>5.2937645382275594E-8</v>
      </c>
    </row>
    <row r="2335" spans="1:16" x14ac:dyDescent="0.2">
      <c r="A2335" t="s">
        <v>9245</v>
      </c>
      <c r="B2335" s="1">
        <v>5.1080705137349998E-5</v>
      </c>
      <c r="C2335" s="1">
        <v>5.4312328798559998E-5</v>
      </c>
      <c r="D2335" s="1">
        <v>4.6202695152579003E-5</v>
      </c>
      <c r="E2335" s="1">
        <f t="shared" si="216"/>
        <v>5.0531909696162997E-5</v>
      </c>
      <c r="F2335" s="6">
        <f t="shared" si="217"/>
        <v>4.0825753875718542E-6</v>
      </c>
      <c r="G2335" s="1">
        <v>5.3199241827543E-5</v>
      </c>
      <c r="H2335" s="1">
        <v>4.6253986788302999E-5</v>
      </c>
      <c r="I2335" s="1">
        <v>3.3437468427552002E-5</v>
      </c>
      <c r="J2335" s="1">
        <f t="shared" si="218"/>
        <v>4.4296899014465998E-5</v>
      </c>
      <c r="K2335" s="6">
        <f t="shared" si="219"/>
        <v>1.0025196576328299E-5</v>
      </c>
      <c r="L2335" s="1">
        <v>2.4128537764841999E-5</v>
      </c>
      <c r="M2335" s="1">
        <v>2.8849289599368E-5</v>
      </c>
      <c r="N2335" s="1">
        <v>2.6601563145906001E-5</v>
      </c>
      <c r="O2335" s="6">
        <f t="shared" si="220"/>
        <v>2.6526463503372002E-5</v>
      </c>
      <c r="P2335" s="6">
        <f t="shared" si="221"/>
        <v>2.3612717840237494E-6</v>
      </c>
    </row>
    <row r="2336" spans="1:16" x14ac:dyDescent="0.2">
      <c r="A2336" t="s">
        <v>9249</v>
      </c>
      <c r="B2336" s="1">
        <v>5.8175144679671997E-6</v>
      </c>
      <c r="C2336" s="1">
        <v>6.2379497436480003E-6</v>
      </c>
      <c r="D2336" s="1">
        <v>5.4268497836531998E-6</v>
      </c>
      <c r="E2336" s="1">
        <f t="shared" si="216"/>
        <v>5.8274379984227993E-6</v>
      </c>
      <c r="F2336" s="6">
        <f t="shared" si="217"/>
        <v>4.0564102802652885E-7</v>
      </c>
      <c r="G2336" s="1">
        <v>7.8036608584476006E-6</v>
      </c>
      <c r="H2336" s="1">
        <v>7.3777418741927997E-6</v>
      </c>
      <c r="I2336" s="1">
        <v>6.3341194569048001E-6</v>
      </c>
      <c r="J2336" s="1">
        <f t="shared" si="218"/>
        <v>7.1718407298484004E-6</v>
      </c>
      <c r="K2336" s="6">
        <f t="shared" si="219"/>
        <v>7.5609817063913377E-7</v>
      </c>
      <c r="L2336" s="1">
        <v>8.1352204139628002E-6</v>
      </c>
      <c r="M2336" s="1">
        <v>8.2862932817375999E-6</v>
      </c>
      <c r="N2336" s="1">
        <v>7.7338922288796005E-6</v>
      </c>
      <c r="O2336" s="6">
        <f t="shared" si="220"/>
        <v>8.0518019748600013E-6</v>
      </c>
      <c r="P2336" s="6">
        <f t="shared" si="221"/>
        <v>2.8549204504927498E-7</v>
      </c>
    </row>
    <row r="2337" spans="1:16" x14ac:dyDescent="0.2">
      <c r="A2337" t="s">
        <v>9253</v>
      </c>
      <c r="B2337" s="1">
        <v>8.7741758812400003E-7</v>
      </c>
      <c r="C2337" s="1">
        <v>9.1951158449919996E-7</v>
      </c>
      <c r="D2337" s="1">
        <v>8.4134613733632001E-7</v>
      </c>
      <c r="E2337" s="1">
        <f t="shared" si="216"/>
        <v>8.7942510331983986E-7</v>
      </c>
      <c r="F2337" s="6">
        <f t="shared" si="217"/>
        <v>3.912137357621011E-8</v>
      </c>
      <c r="G2337" s="1">
        <v>1.65922001246232E-6</v>
      </c>
      <c r="H2337" s="1">
        <v>1.69158684344496E-6</v>
      </c>
      <c r="I2337" s="1">
        <v>1.4952042803420799E-6</v>
      </c>
      <c r="J2337" s="1">
        <f t="shared" si="218"/>
        <v>1.6153370454164533E-6</v>
      </c>
      <c r="K2337" s="6">
        <f t="shared" si="219"/>
        <v>1.0528919161184417E-7</v>
      </c>
      <c r="L2337" s="1">
        <v>1.9662392909174399E-6</v>
      </c>
      <c r="M2337" s="1">
        <v>2.0480136237792001E-6</v>
      </c>
      <c r="N2337" s="1">
        <v>1.9852410604734401E-6</v>
      </c>
      <c r="O2337" s="6">
        <f t="shared" si="220"/>
        <v>1.9998313250566931E-6</v>
      </c>
      <c r="P2337" s="6">
        <f t="shared" si="221"/>
        <v>4.2795060979083656E-8</v>
      </c>
    </row>
    <row r="2338" spans="1:16" x14ac:dyDescent="0.2">
      <c r="A2338" t="s">
        <v>9257</v>
      </c>
      <c r="B2338" s="1">
        <v>4.4521995033333997E-6</v>
      </c>
      <c r="C2338" s="1">
        <v>4.6813754922479996E-6</v>
      </c>
      <c r="D2338" s="1">
        <v>4.1185743138539999E-6</v>
      </c>
      <c r="E2338" s="1">
        <f t="shared" si="216"/>
        <v>4.4173831031451336E-6</v>
      </c>
      <c r="F2338" s="6">
        <f t="shared" si="217"/>
        <v>2.8301135647173386E-7</v>
      </c>
      <c r="G2338" s="1">
        <v>6.743017465821E-6</v>
      </c>
      <c r="H2338" s="1">
        <v>6.9804353129965998E-6</v>
      </c>
      <c r="I2338" s="1">
        <v>6.3344567777399996E-6</v>
      </c>
      <c r="J2338" s="1">
        <f t="shared" si="218"/>
        <v>6.6859698521858665E-6</v>
      </c>
      <c r="K2338" s="6">
        <f t="shared" si="219"/>
        <v>3.2674590995016796E-7</v>
      </c>
      <c r="L2338" s="1">
        <v>9.6004697249096995E-6</v>
      </c>
      <c r="M2338" s="1">
        <v>9.56840497158E-6</v>
      </c>
      <c r="N2338" s="1">
        <v>9.2473126395831993E-6</v>
      </c>
      <c r="O2338" s="6">
        <f t="shared" si="220"/>
        <v>9.4720624453576329E-6</v>
      </c>
      <c r="P2338" s="6">
        <f t="shared" si="221"/>
        <v>1.9529821683327742E-7</v>
      </c>
    </row>
    <row r="2339" spans="1:16" x14ac:dyDescent="0.2">
      <c r="A2339" t="s">
        <v>9261</v>
      </c>
      <c r="B2339" s="1">
        <v>3.7337759500426002E-6</v>
      </c>
      <c r="C2339" s="1">
        <v>4.0087389439440002E-6</v>
      </c>
      <c r="D2339" s="1">
        <v>3.5219635007507999E-6</v>
      </c>
      <c r="E2339" s="1">
        <f t="shared" si="216"/>
        <v>3.754826131579133E-6</v>
      </c>
      <c r="F2339" s="6">
        <f t="shared" si="217"/>
        <v>2.4406948934888381E-7</v>
      </c>
      <c r="G2339" s="1">
        <v>7.9681790430585E-6</v>
      </c>
      <c r="H2339" s="1">
        <v>8.4905967256642004E-6</v>
      </c>
      <c r="I2339" s="1">
        <v>7.2503668521787999E-6</v>
      </c>
      <c r="J2339" s="1">
        <f t="shared" si="218"/>
        <v>7.9030475403004998E-6</v>
      </c>
      <c r="K2339" s="6">
        <f t="shared" si="219"/>
        <v>6.2267497079940485E-7</v>
      </c>
      <c r="L2339" s="1">
        <v>1.03072403985579E-5</v>
      </c>
      <c r="M2339" s="1">
        <v>1.0775872065982801E-5</v>
      </c>
      <c r="N2339" s="1">
        <v>1.02253007660559E-5</v>
      </c>
      <c r="O2339" s="6">
        <f t="shared" si="220"/>
        <v>1.0436137743532199E-5</v>
      </c>
      <c r="P2339" s="6">
        <f t="shared" si="221"/>
        <v>2.9705737363658749E-7</v>
      </c>
    </row>
    <row r="2340" spans="1:16" x14ac:dyDescent="0.2">
      <c r="A2340" t="s">
        <v>9265</v>
      </c>
      <c r="B2340" s="1">
        <v>2.1843881920223999E-6</v>
      </c>
      <c r="C2340" s="1">
        <v>2.51299411776E-6</v>
      </c>
      <c r="D2340" s="1">
        <v>2.2058368706303999E-6</v>
      </c>
      <c r="E2340" s="1">
        <f t="shared" si="216"/>
        <v>2.3010730601375996E-6</v>
      </c>
      <c r="F2340" s="6">
        <f t="shared" si="217"/>
        <v>1.8384208563698021E-7</v>
      </c>
      <c r="G2340" s="1">
        <v>5.9135375986848003E-6</v>
      </c>
      <c r="H2340" s="1">
        <v>5.8568279009184001E-6</v>
      </c>
      <c r="I2340" s="1">
        <v>4.9185623005343997E-6</v>
      </c>
      <c r="J2340" s="1">
        <f t="shared" si="218"/>
        <v>5.5629759333792003E-6</v>
      </c>
      <c r="K2340" s="6">
        <f t="shared" si="219"/>
        <v>5.5879843870787962E-7</v>
      </c>
      <c r="L2340" s="1">
        <v>5.8980671687952003E-6</v>
      </c>
      <c r="M2340" s="1">
        <v>6.0176777786496002E-6</v>
      </c>
      <c r="N2340" s="1">
        <v>4.9883998065552003E-6</v>
      </c>
      <c r="O2340" s="6">
        <f t="shared" si="220"/>
        <v>5.6347149180000006E-6</v>
      </c>
      <c r="P2340" s="6">
        <f t="shared" si="221"/>
        <v>5.6291126472905432E-7</v>
      </c>
    </row>
    <row r="2341" spans="1:16" x14ac:dyDescent="0.2">
      <c r="A2341" t="s">
        <v>9269</v>
      </c>
      <c r="B2341" s="1">
        <v>4.8812957603801999E-7</v>
      </c>
      <c r="C2341" s="1">
        <v>5.3180367340800001E-7</v>
      </c>
      <c r="D2341" s="1">
        <v>4.8129419505194997E-7</v>
      </c>
      <c r="E2341" s="1">
        <f t="shared" si="216"/>
        <v>5.0040914816599003E-7</v>
      </c>
      <c r="F2341" s="6">
        <f t="shared" si="217"/>
        <v>2.7402422697356255E-8</v>
      </c>
      <c r="G2341" s="1">
        <v>6.4220111638262997E-7</v>
      </c>
      <c r="H2341" s="1">
        <v>6.6433772359689001E-7</v>
      </c>
      <c r="I2341" s="1">
        <v>5.6125118458835997E-7</v>
      </c>
      <c r="J2341" s="1">
        <f t="shared" si="218"/>
        <v>6.2259667485596002E-7</v>
      </c>
      <c r="K2341" s="6">
        <f t="shared" si="219"/>
        <v>5.4267478537967505E-8</v>
      </c>
      <c r="L2341" s="1">
        <v>4.8716386637372997E-7</v>
      </c>
      <c r="M2341" s="1">
        <v>5.8532479730424003E-7</v>
      </c>
      <c r="N2341" s="1">
        <v>4.7080336208283E-7</v>
      </c>
      <c r="O2341" s="6">
        <f t="shared" si="220"/>
        <v>5.1443067525359997E-7</v>
      </c>
      <c r="P2341" s="6">
        <f t="shared" si="221"/>
        <v>6.1938670724850261E-8</v>
      </c>
    </row>
    <row r="2342" spans="1:16" x14ac:dyDescent="0.2">
      <c r="A2342" t="s">
        <v>9273</v>
      </c>
      <c r="B2342" s="1">
        <v>3.002051008008E-6</v>
      </c>
      <c r="C2342" s="1">
        <v>3.1823709808799999E-6</v>
      </c>
      <c r="D2342" s="1">
        <v>2.9165147363430001E-6</v>
      </c>
      <c r="E2342" s="1">
        <f t="shared" si="216"/>
        <v>3.0336455750769998E-6</v>
      </c>
      <c r="F2342" s="6">
        <f t="shared" si="217"/>
        <v>1.3571495198038206E-7</v>
      </c>
      <c r="G2342" s="1">
        <v>3.3341494440149999E-6</v>
      </c>
      <c r="H2342" s="1">
        <v>4.2642859149150001E-6</v>
      </c>
      <c r="I2342" s="1">
        <v>2.9993150240820001E-6</v>
      </c>
      <c r="J2342" s="1">
        <f t="shared" si="218"/>
        <v>3.532583461004E-6</v>
      </c>
      <c r="K2342" s="6">
        <f t="shared" si="219"/>
        <v>6.5541580922914991E-7</v>
      </c>
      <c r="L2342" s="1">
        <v>1.8449357415840001E-6</v>
      </c>
      <c r="M2342" s="1">
        <v>1.9240733411640001E-6</v>
      </c>
      <c r="N2342" s="1">
        <v>2.105099374404E-6</v>
      </c>
      <c r="O2342" s="6">
        <f t="shared" si="220"/>
        <v>1.9580361523839998E-6</v>
      </c>
      <c r="P2342" s="6">
        <f t="shared" si="221"/>
        <v>1.3336560039979935E-7</v>
      </c>
    </row>
    <row r="2343" spans="1:16" x14ac:dyDescent="0.2">
      <c r="A2343" t="s">
        <v>9277</v>
      </c>
      <c r="B2343" s="1">
        <v>1.20740493667968E-6</v>
      </c>
      <c r="C2343" s="1">
        <v>1.4045337000576001E-6</v>
      </c>
      <c r="D2343" s="1">
        <v>1.07176967423136E-6</v>
      </c>
      <c r="E2343" s="1">
        <f t="shared" si="216"/>
        <v>1.2279027703228799E-6</v>
      </c>
      <c r="F2343" s="6">
        <f t="shared" si="217"/>
        <v>1.6732631325965998E-7</v>
      </c>
      <c r="G2343" s="1">
        <v>7.9353707130432E-7</v>
      </c>
      <c r="H2343" s="1">
        <v>7.1284493623008002E-7</v>
      </c>
      <c r="I2343" s="1">
        <v>5.7516086141855998E-7</v>
      </c>
      <c r="J2343" s="1">
        <f t="shared" si="218"/>
        <v>6.9384762298431993E-7</v>
      </c>
      <c r="K2343" s="6">
        <f t="shared" si="219"/>
        <v>1.1042063074414818E-7</v>
      </c>
      <c r="L2343" s="1">
        <v>5.8434264800927996E-7</v>
      </c>
      <c r="M2343" s="1">
        <v>5.9408955725184002E-7</v>
      </c>
      <c r="N2343" s="1">
        <v>5.6831821652592004E-7</v>
      </c>
      <c r="O2343" s="6">
        <f t="shared" si="220"/>
        <v>5.8225014059568004E-7</v>
      </c>
      <c r="P2343" s="6">
        <f t="shared" si="221"/>
        <v>1.3012472522923672E-8</v>
      </c>
    </row>
    <row r="2344" spans="1:16" x14ac:dyDescent="0.2">
      <c r="A2344" t="s">
        <v>9281</v>
      </c>
      <c r="B2344" s="1">
        <v>8.1178928698716004E-6</v>
      </c>
      <c r="C2344" s="1">
        <v>8.3280453345040007E-6</v>
      </c>
      <c r="D2344" s="1">
        <v>7.5167941418972997E-6</v>
      </c>
      <c r="E2344" s="1">
        <f t="shared" si="216"/>
        <v>7.9875774487576336E-6</v>
      </c>
      <c r="F2344" s="6">
        <f t="shared" si="217"/>
        <v>4.2103290383476156E-7</v>
      </c>
      <c r="G2344" s="1">
        <v>1.2484972251684E-5</v>
      </c>
      <c r="H2344" s="1">
        <v>1.2938893296914901E-5</v>
      </c>
      <c r="I2344" s="1">
        <v>1.14843532290308E-5</v>
      </c>
      <c r="J2344" s="1">
        <f t="shared" si="218"/>
        <v>1.2302739592543233E-5</v>
      </c>
      <c r="K2344" s="6">
        <f t="shared" si="219"/>
        <v>7.441963845741306E-7</v>
      </c>
      <c r="L2344" s="1">
        <v>1.42089734285523E-5</v>
      </c>
      <c r="M2344" s="1">
        <v>1.43284481203896E-5</v>
      </c>
      <c r="N2344" s="1">
        <v>1.40785298897287E-5</v>
      </c>
      <c r="O2344" s="6">
        <f t="shared" si="220"/>
        <v>1.4205317146223534E-5</v>
      </c>
      <c r="P2344" s="6">
        <f t="shared" si="221"/>
        <v>1.2499922721568907E-7</v>
      </c>
    </row>
    <row r="2345" spans="1:16" x14ac:dyDescent="0.2">
      <c r="A2345" t="s">
        <v>9285</v>
      </c>
      <c r="B2345" s="1">
        <v>5.7809908462439995E-7</v>
      </c>
      <c r="C2345" s="1">
        <v>5.8973980195200003E-7</v>
      </c>
      <c r="D2345" s="1">
        <v>5.427882019476E-7</v>
      </c>
      <c r="E2345" s="1">
        <f t="shared" si="216"/>
        <v>5.7020902950799996E-7</v>
      </c>
      <c r="F2345" s="6">
        <f t="shared" si="217"/>
        <v>2.4450008446791304E-8</v>
      </c>
      <c r="G2345" s="1">
        <v>1.3233205624301999E-6</v>
      </c>
      <c r="H2345" s="1">
        <v>1.2884337496013999E-6</v>
      </c>
      <c r="I2345" s="1">
        <v>1.1103279473568E-6</v>
      </c>
      <c r="J2345" s="1">
        <f t="shared" si="218"/>
        <v>1.2406940864627999E-6</v>
      </c>
      <c r="K2345" s="6">
        <f t="shared" si="219"/>
        <v>1.1423996715857211E-7</v>
      </c>
      <c r="L2345" s="1">
        <v>1.6600108182498E-6</v>
      </c>
      <c r="M2345" s="1">
        <v>1.719391198716E-6</v>
      </c>
      <c r="N2345" s="1">
        <v>1.7016368077464001E-6</v>
      </c>
      <c r="O2345" s="6">
        <f t="shared" si="220"/>
        <v>1.6936796082374E-6</v>
      </c>
      <c r="P2345" s="6">
        <f t="shared" si="221"/>
        <v>3.0479421977740781E-8</v>
      </c>
    </row>
    <row r="2346" spans="1:16" x14ac:dyDescent="0.2">
      <c r="A2346" t="s">
        <v>9289</v>
      </c>
      <c r="B2346" s="1">
        <v>5.5057160725823999E-6</v>
      </c>
      <c r="C2346" s="1">
        <v>5.655411965952E-6</v>
      </c>
      <c r="D2346" s="1">
        <v>5.0304605404175999E-6</v>
      </c>
      <c r="E2346" s="1">
        <f t="shared" si="216"/>
        <v>5.3971961929840002E-6</v>
      </c>
      <c r="F2346" s="6">
        <f t="shared" si="217"/>
        <v>3.2630276472994851E-7</v>
      </c>
      <c r="G2346" s="1">
        <v>5.3895255495839996E-6</v>
      </c>
      <c r="H2346" s="1">
        <v>5.480696625424E-6</v>
      </c>
      <c r="I2346" s="1">
        <v>4.7352152843392002E-6</v>
      </c>
      <c r="J2346" s="1">
        <f t="shared" si="218"/>
        <v>5.2018124864490669E-6</v>
      </c>
      <c r="K2346" s="6">
        <f t="shared" si="219"/>
        <v>4.0664819319655459E-7</v>
      </c>
      <c r="L2346" s="1">
        <v>4.0650640446672001E-6</v>
      </c>
      <c r="M2346" s="1">
        <v>4.4547940945343999E-6</v>
      </c>
      <c r="N2346" s="1">
        <v>3.9664590195663997E-6</v>
      </c>
      <c r="O2346" s="6">
        <f t="shared" si="220"/>
        <v>4.1621057195893329E-6</v>
      </c>
      <c r="P2346" s="6">
        <f t="shared" si="221"/>
        <v>2.58225872764079E-7</v>
      </c>
    </row>
    <row r="2347" spans="1:16" x14ac:dyDescent="0.2">
      <c r="A2347" t="s">
        <v>9293</v>
      </c>
      <c r="B2347">
        <v>2.4939172564232399E-3</v>
      </c>
      <c r="C2347">
        <v>2.6780010423599998E-3</v>
      </c>
      <c r="D2347">
        <v>2.2899416056010998E-3</v>
      </c>
      <c r="E2347" s="1">
        <f t="shared" si="216"/>
        <v>2.4872866347947797E-3</v>
      </c>
      <c r="F2347" s="6">
        <f t="shared" si="217"/>
        <v>1.9411467093394442E-4</v>
      </c>
      <c r="G2347">
        <v>2.16702470061522E-3</v>
      </c>
      <c r="H2347">
        <v>2.11061396437272E-3</v>
      </c>
      <c r="I2347">
        <v>1.8604047241264801E-3</v>
      </c>
      <c r="J2347" s="1">
        <f t="shared" si="218"/>
        <v>2.04601446303814E-3</v>
      </c>
      <c r="K2347" s="6">
        <f t="shared" si="219"/>
        <v>1.6319857283382151E-4</v>
      </c>
      <c r="L2347">
        <v>1.63835163769662E-3</v>
      </c>
      <c r="M2347">
        <v>1.85793843745224E-3</v>
      </c>
      <c r="N2347">
        <v>1.6893729432699599E-3</v>
      </c>
      <c r="O2347" s="6">
        <f t="shared" si="220"/>
        <v>1.7285543394729402E-3</v>
      </c>
      <c r="P2347" s="6">
        <f t="shared" si="221"/>
        <v>1.1491726159737646E-4</v>
      </c>
    </row>
    <row r="2348" spans="1:16" x14ac:dyDescent="0.2">
      <c r="A2348" t="s">
        <v>9297</v>
      </c>
      <c r="B2348" s="1">
        <v>1.3836944747807999E-5</v>
      </c>
      <c r="C2348" s="1">
        <v>1.4893230965760001E-5</v>
      </c>
      <c r="D2348" s="1">
        <v>1.2772022363802E-5</v>
      </c>
      <c r="E2348" s="1">
        <f t="shared" si="216"/>
        <v>1.3834066025790001E-5</v>
      </c>
      <c r="F2348" s="6">
        <f t="shared" si="217"/>
        <v>1.0606072310405472E-6</v>
      </c>
      <c r="G2348" s="1">
        <v>1.806386021433E-5</v>
      </c>
      <c r="H2348" s="1">
        <v>1.8788539336560002E-5</v>
      </c>
      <c r="I2348" s="1">
        <v>1.662154821414E-5</v>
      </c>
      <c r="J2348" s="1">
        <f t="shared" si="218"/>
        <v>1.7824649255010002E-5</v>
      </c>
      <c r="K2348" s="6">
        <f t="shared" si="219"/>
        <v>1.1031224063792154E-6</v>
      </c>
      <c r="L2348" s="1">
        <v>1.5775348479191999E-5</v>
      </c>
      <c r="M2348" s="1">
        <v>1.7351105505480001E-5</v>
      </c>
      <c r="N2348" s="1">
        <v>1.6220851789985998E-5</v>
      </c>
      <c r="O2348" s="6">
        <f t="shared" si="220"/>
        <v>1.6449101924885999E-5</v>
      </c>
      <c r="P2348" s="6">
        <f t="shared" si="221"/>
        <v>8.1229683277444994E-7</v>
      </c>
    </row>
    <row r="2349" spans="1:16" x14ac:dyDescent="0.2">
      <c r="A2349" t="s">
        <v>9301</v>
      </c>
      <c r="B2349">
        <v>1.4143538555819999E-3</v>
      </c>
      <c r="C2349">
        <v>1.7854773627599999E-3</v>
      </c>
      <c r="D2349">
        <v>1.303092708057E-3</v>
      </c>
      <c r="E2349" s="1">
        <f t="shared" si="216"/>
        <v>1.500974642133E-3</v>
      </c>
      <c r="F2349" s="6">
        <f t="shared" si="217"/>
        <v>2.5258881461828146E-4</v>
      </c>
      <c r="G2349">
        <v>1.60087157784E-3</v>
      </c>
      <c r="H2349">
        <v>1.6633120857165E-3</v>
      </c>
      <c r="I2349">
        <v>1.429284152772E-3</v>
      </c>
      <c r="J2349" s="1">
        <f t="shared" si="218"/>
        <v>1.5644892721095002E-3</v>
      </c>
      <c r="K2349" s="6">
        <f t="shared" si="219"/>
        <v>1.2118177452599682E-4</v>
      </c>
      <c r="L2349">
        <v>9.8449735197599997E-4</v>
      </c>
      <c r="M2349">
        <v>9.8827826176800006E-4</v>
      </c>
      <c r="N2349">
        <v>9.5861637997650005E-4</v>
      </c>
      <c r="O2349" s="6">
        <f t="shared" si="220"/>
        <v>9.7713066457350006E-4</v>
      </c>
      <c r="P2349" s="6">
        <f t="shared" si="221"/>
        <v>1.6144902301278985E-5</v>
      </c>
    </row>
    <row r="2350" spans="1:16" x14ac:dyDescent="0.2">
      <c r="A2350" t="s">
        <v>9305</v>
      </c>
      <c r="B2350" s="1">
        <v>8.2772180318039999E-5</v>
      </c>
      <c r="C2350" s="1">
        <v>8.4979731782400004E-5</v>
      </c>
      <c r="D2350" s="1">
        <v>7.5125710517327994E-5</v>
      </c>
      <c r="E2350" s="1">
        <f t="shared" si="216"/>
        <v>8.0959207539255999E-5</v>
      </c>
      <c r="F2350" s="6">
        <f t="shared" si="217"/>
        <v>5.1711300984970085E-6</v>
      </c>
      <c r="G2350" s="1">
        <v>3.5464132444895998E-5</v>
      </c>
      <c r="H2350" s="1">
        <v>4.3020181081296E-5</v>
      </c>
      <c r="I2350" s="1">
        <v>3.8356891361951999E-5</v>
      </c>
      <c r="J2350" s="1">
        <f t="shared" si="218"/>
        <v>3.8947068296047994E-5</v>
      </c>
      <c r="K2350" s="6">
        <f t="shared" si="219"/>
        <v>3.8124400794064682E-6</v>
      </c>
      <c r="L2350" s="1">
        <v>2.5962502301315999E-5</v>
      </c>
      <c r="M2350" s="1">
        <v>3.0038862586175999E-5</v>
      </c>
      <c r="N2350" s="1">
        <v>2.7901439154911999E-5</v>
      </c>
      <c r="O2350" s="6">
        <f t="shared" si="220"/>
        <v>2.7967601347467998E-5</v>
      </c>
      <c r="P2350" s="6">
        <f t="shared" si="221"/>
        <v>2.0389853775318838E-6</v>
      </c>
    </row>
    <row r="2351" spans="1:16" x14ac:dyDescent="0.2">
      <c r="A2351" t="s">
        <v>9309</v>
      </c>
      <c r="B2351" s="1">
        <v>3.9141776203199998E-7</v>
      </c>
      <c r="C2351" s="1">
        <v>4.5775899119999997E-7</v>
      </c>
      <c r="D2351" s="1">
        <v>3.6840015167400001E-7</v>
      </c>
      <c r="E2351" s="1">
        <f t="shared" si="216"/>
        <v>4.0585896830199993E-7</v>
      </c>
      <c r="F2351" s="6">
        <f t="shared" si="217"/>
        <v>4.6396787380786067E-8</v>
      </c>
      <c r="G2351" s="1">
        <v>6.7041115605899996E-7</v>
      </c>
      <c r="H2351" s="1">
        <v>7.9736598957900002E-7</v>
      </c>
      <c r="I2351" s="1">
        <v>6.2023524594600002E-7</v>
      </c>
      <c r="J2351" s="1">
        <f t="shared" si="218"/>
        <v>6.9600413052799993E-7</v>
      </c>
      <c r="K2351" s="6">
        <f t="shared" si="219"/>
        <v>9.1296633791301732E-8</v>
      </c>
      <c r="L2351" s="1">
        <v>7.8015492800099997E-7</v>
      </c>
      <c r="M2351" s="1">
        <v>7.9237404885599997E-7</v>
      </c>
      <c r="N2351" s="1">
        <v>7.3545859595999997E-7</v>
      </c>
      <c r="O2351" s="6">
        <f t="shared" si="220"/>
        <v>7.6932919093899986E-7</v>
      </c>
      <c r="P2351" s="6">
        <f t="shared" si="221"/>
        <v>2.9962303512761984E-8</v>
      </c>
    </row>
    <row r="2352" spans="1:16" x14ac:dyDescent="0.2">
      <c r="A2352" t="s">
        <v>9313</v>
      </c>
      <c r="B2352" s="1">
        <v>3.16556268E-6</v>
      </c>
      <c r="C2352" s="1">
        <v>3.2944463999999999E-6</v>
      </c>
      <c r="D2352" s="1">
        <v>2.79694674E-6</v>
      </c>
      <c r="E2352" s="1">
        <f t="shared" si="216"/>
        <v>3.0856519399999997E-6</v>
      </c>
      <c r="F2352" s="6">
        <f t="shared" si="217"/>
        <v>2.5819715858339647E-7</v>
      </c>
      <c r="G2352" s="1">
        <v>2.099601E-6</v>
      </c>
      <c r="H2352" s="1">
        <v>1.88953464E-6</v>
      </c>
      <c r="I2352" s="1">
        <v>1.7566130399999999E-6</v>
      </c>
      <c r="J2352" s="1">
        <f t="shared" si="218"/>
        <v>1.9152495600000001E-6</v>
      </c>
      <c r="K2352" s="6">
        <f t="shared" si="219"/>
        <v>1.7293388334619455E-7</v>
      </c>
      <c r="L2352" s="1">
        <v>2.0969928000000001E-6</v>
      </c>
      <c r="M2352" s="1">
        <v>2.1380284800000001E-6</v>
      </c>
      <c r="N2352" s="1">
        <v>2.1309573599999999E-6</v>
      </c>
      <c r="O2352" s="6">
        <f t="shared" si="220"/>
        <v>2.1219928800000002E-6</v>
      </c>
      <c r="P2352" s="6">
        <f t="shared" si="221"/>
        <v>2.1937483550270691E-8</v>
      </c>
    </row>
    <row r="2353" spans="1:16" x14ac:dyDescent="0.2">
      <c r="A2353" t="s">
        <v>9317</v>
      </c>
      <c r="B2353" s="1">
        <v>1.2260966057241601E-6</v>
      </c>
      <c r="C2353" s="1">
        <v>1.2498416421456E-6</v>
      </c>
      <c r="D2353" s="1">
        <v>1.1111087864965499E-6</v>
      </c>
      <c r="E2353" s="1">
        <f t="shared" si="216"/>
        <v>1.1956823447887702E-6</v>
      </c>
      <c r="F2353" s="6">
        <f t="shared" si="217"/>
        <v>7.4198866300769983E-8</v>
      </c>
      <c r="G2353" s="1">
        <v>2.8286578918728001E-7</v>
      </c>
      <c r="H2353" s="1">
        <v>2.4842271576596999E-7</v>
      </c>
      <c r="I2353" s="1">
        <v>2.4183478671299997E-7</v>
      </c>
      <c r="J2353" s="1">
        <f t="shared" si="218"/>
        <v>2.5770776388874999E-7</v>
      </c>
      <c r="K2353" s="6">
        <f t="shared" si="219"/>
        <v>2.2035082935919458E-8</v>
      </c>
      <c r="L2353" s="1">
        <v>1.7250074644689E-7</v>
      </c>
      <c r="M2353" s="1">
        <v>1.8340717029947999E-7</v>
      </c>
      <c r="N2353" s="1">
        <v>1.8549680173743001E-7</v>
      </c>
      <c r="O2353" s="6">
        <f t="shared" si="220"/>
        <v>1.804682394946E-7</v>
      </c>
      <c r="P2353" s="6">
        <f t="shared" si="221"/>
        <v>6.9787068276004875E-9</v>
      </c>
    </row>
    <row r="2354" spans="1:16" x14ac:dyDescent="0.2">
      <c r="A2354" t="s">
        <v>9321</v>
      </c>
      <c r="B2354" s="1">
        <v>4.0924464132500001E-5</v>
      </c>
      <c r="C2354" s="1">
        <v>4.2369226900000003E-5</v>
      </c>
      <c r="D2354" s="1">
        <v>3.6728631517500001E-5</v>
      </c>
      <c r="E2354" s="1">
        <f t="shared" si="216"/>
        <v>4.0007440850000004E-5</v>
      </c>
      <c r="F2354" s="6">
        <f t="shared" si="217"/>
        <v>2.9299791539796647E-6</v>
      </c>
      <c r="G2354" s="1">
        <v>4.33787921775E-5</v>
      </c>
      <c r="H2354" s="1">
        <v>4.4234358999999999E-5</v>
      </c>
      <c r="I2354" s="1">
        <v>3.8926593225E-5</v>
      </c>
      <c r="J2354" s="1">
        <f t="shared" si="218"/>
        <v>4.2179914800833328E-5</v>
      </c>
      <c r="K2354" s="6">
        <f t="shared" si="219"/>
        <v>2.849749919515342E-6</v>
      </c>
      <c r="L2354" s="1">
        <v>4.1259616222500001E-5</v>
      </c>
      <c r="M2354" s="1">
        <v>4.2665432745000003E-5</v>
      </c>
      <c r="N2354" s="1">
        <v>4.232340253375E-5</v>
      </c>
      <c r="O2354" s="6">
        <f t="shared" si="220"/>
        <v>4.208281716708333E-5</v>
      </c>
      <c r="P2354" s="6">
        <f t="shared" si="221"/>
        <v>7.3313778563384637E-7</v>
      </c>
    </row>
    <row r="2355" spans="1:16" x14ac:dyDescent="0.2">
      <c r="A2355" t="s">
        <v>9325</v>
      </c>
      <c r="B2355" s="1">
        <v>1.5032789901006E-5</v>
      </c>
      <c r="C2355" s="1">
        <v>1.5803176795279999E-5</v>
      </c>
      <c r="D2355" s="1">
        <v>1.3790335982832E-5</v>
      </c>
      <c r="E2355" s="1">
        <f t="shared" si="216"/>
        <v>1.4875434226372667E-5</v>
      </c>
      <c r="F2355" s="6">
        <f t="shared" si="217"/>
        <v>1.0156045688744039E-6</v>
      </c>
      <c r="G2355" s="1">
        <v>8.6594877473940003E-6</v>
      </c>
      <c r="H2355" s="1">
        <v>7.6595192391719995E-6</v>
      </c>
      <c r="I2355" s="1">
        <v>6.9778695930779997E-6</v>
      </c>
      <c r="J2355" s="1">
        <f t="shared" si="218"/>
        <v>7.7656255265480001E-6</v>
      </c>
      <c r="K2355" s="6">
        <f t="shared" si="219"/>
        <v>8.4581547183580586E-7</v>
      </c>
      <c r="L2355" s="1">
        <v>6.5259907661519997E-6</v>
      </c>
      <c r="M2355" s="1">
        <v>6.9854188813559997E-6</v>
      </c>
      <c r="N2355" s="1">
        <v>6.5636236844099996E-6</v>
      </c>
      <c r="O2355" s="6">
        <f t="shared" si="220"/>
        <v>6.691677777306E-6</v>
      </c>
      <c r="P2355" s="6">
        <f t="shared" si="221"/>
        <v>2.550822147671963E-7</v>
      </c>
    </row>
    <row r="2356" spans="1:16" x14ac:dyDescent="0.2">
      <c r="A2356" t="s">
        <v>9329</v>
      </c>
      <c r="B2356">
        <v>3.4478310770735999E-4</v>
      </c>
      <c r="C2356">
        <v>3.7021169719296E-4</v>
      </c>
      <c r="D2356">
        <v>3.10961298334176E-4</v>
      </c>
      <c r="E2356" s="1">
        <f t="shared" si="216"/>
        <v>3.4198536774483198E-4</v>
      </c>
      <c r="F2356" s="6">
        <f t="shared" si="217"/>
        <v>2.9724113996967057E-5</v>
      </c>
      <c r="G2356">
        <v>3.04419238952976E-4</v>
      </c>
      <c r="H2356">
        <v>3.0059704394764798E-4</v>
      </c>
      <c r="I2356">
        <v>2.7114170851622401E-4</v>
      </c>
      <c r="J2356" s="1">
        <f t="shared" si="218"/>
        <v>2.92052663805616E-4</v>
      </c>
      <c r="K2356" s="6">
        <f t="shared" si="219"/>
        <v>1.8209978912697882E-5</v>
      </c>
      <c r="L2356">
        <v>2.8421460503251202E-4</v>
      </c>
      <c r="M2356">
        <v>3.0398616227347202E-4</v>
      </c>
      <c r="N2356">
        <v>2.8161869546596799E-4</v>
      </c>
      <c r="O2356" s="6">
        <f t="shared" si="220"/>
        <v>2.8993982092398403E-4</v>
      </c>
      <c r="P2356" s="6">
        <f t="shared" si="221"/>
        <v>1.223353855591959E-5</v>
      </c>
    </row>
    <row r="2357" spans="1:16" x14ac:dyDescent="0.2">
      <c r="A2357" t="s">
        <v>9333</v>
      </c>
      <c r="B2357">
        <v>2.9027334127409602E-4</v>
      </c>
      <c r="C2357">
        <v>3.0674332503808E-4</v>
      </c>
      <c r="D2357">
        <v>2.5867546678252798E-4</v>
      </c>
      <c r="E2357" s="1">
        <f t="shared" si="216"/>
        <v>2.8523071103156802E-4</v>
      </c>
      <c r="F2357" s="6">
        <f t="shared" si="217"/>
        <v>2.442746075917642E-5</v>
      </c>
      <c r="G2357">
        <v>3.7066880867558401E-4</v>
      </c>
      <c r="H2357">
        <v>3.7172792480736001E-4</v>
      </c>
      <c r="I2357">
        <v>3.3923926449705601E-4</v>
      </c>
      <c r="J2357" s="1">
        <f t="shared" si="218"/>
        <v>3.6054533266000006E-4</v>
      </c>
      <c r="K2357" s="6">
        <f t="shared" si="219"/>
        <v>1.8459193838522823E-5</v>
      </c>
      <c r="L2357">
        <v>3.70075103112024E-4</v>
      </c>
      <c r="M2357">
        <v>3.7586066146588797E-4</v>
      </c>
      <c r="N2357">
        <v>3.5827241848716802E-4</v>
      </c>
      <c r="O2357" s="6">
        <f t="shared" si="220"/>
        <v>3.6806939435502666E-4</v>
      </c>
      <c r="P2357" s="6">
        <f t="shared" si="221"/>
        <v>8.964023844404076E-6</v>
      </c>
    </row>
    <row r="2358" spans="1:16" x14ac:dyDescent="0.2">
      <c r="A2358" t="s">
        <v>9337</v>
      </c>
      <c r="B2358">
        <v>1.3061902720838399E-4</v>
      </c>
      <c r="C2358">
        <v>1.3653125886399999E-4</v>
      </c>
      <c r="D2358">
        <v>1.18678012822512E-4</v>
      </c>
      <c r="E2358" s="1">
        <f t="shared" si="216"/>
        <v>1.2860943296496533E-4</v>
      </c>
      <c r="F2358" s="6">
        <f t="shared" si="217"/>
        <v>9.0946935254500282E-6</v>
      </c>
      <c r="G2358">
        <v>1.4165451110210401E-4</v>
      </c>
      <c r="H2358">
        <v>1.3604507438121601E-4</v>
      </c>
      <c r="I2358">
        <v>1.19778350110848E-4</v>
      </c>
      <c r="J2358" s="1">
        <f t="shared" si="218"/>
        <v>1.3249264519805598E-4</v>
      </c>
      <c r="K2358" s="6">
        <f t="shared" si="219"/>
        <v>1.1362500594273376E-5</v>
      </c>
      <c r="L2358">
        <v>1.32241703598576E-4</v>
      </c>
      <c r="M2358">
        <v>1.3751219076566399E-4</v>
      </c>
      <c r="N2358">
        <v>1.34139107521848E-4</v>
      </c>
      <c r="O2358" s="6">
        <f t="shared" si="220"/>
        <v>1.3463100062869598E-4</v>
      </c>
      <c r="P2358" s="6">
        <f t="shared" si="221"/>
        <v>2.6694527278139256E-6</v>
      </c>
    </row>
    <row r="2359" spans="1:16" x14ac:dyDescent="0.2">
      <c r="A2359" t="s">
        <v>9341</v>
      </c>
      <c r="B2359" s="1">
        <v>2.5831846650120001E-5</v>
      </c>
      <c r="C2359" s="1">
        <v>2.6894486763199999E-5</v>
      </c>
      <c r="D2359" s="1">
        <v>2.2649780480039998E-5</v>
      </c>
      <c r="E2359" s="1">
        <f t="shared" si="216"/>
        <v>2.5125371297786666E-5</v>
      </c>
      <c r="F2359" s="6">
        <f t="shared" si="217"/>
        <v>2.2087809817103594E-6</v>
      </c>
      <c r="G2359" s="1">
        <v>3.9989829531960002E-5</v>
      </c>
      <c r="H2359" s="1">
        <v>3.469386624242E-5</v>
      </c>
      <c r="I2359" s="1">
        <v>3.5461521276159998E-5</v>
      </c>
      <c r="J2359" s="1">
        <f t="shared" si="218"/>
        <v>3.6715072350180002E-5</v>
      </c>
      <c r="K2359" s="6">
        <f t="shared" si="219"/>
        <v>2.8618786683612852E-6</v>
      </c>
      <c r="L2359" s="1">
        <v>2.1507241798980001E-5</v>
      </c>
      <c r="M2359" s="1">
        <v>2.8751776134480001E-5</v>
      </c>
      <c r="N2359" s="1">
        <v>2.6164992239539998E-5</v>
      </c>
      <c r="O2359" s="6">
        <f t="shared" si="220"/>
        <v>2.5474670057666667E-5</v>
      </c>
      <c r="P2359" s="6">
        <f t="shared" si="221"/>
        <v>3.6712706207319255E-6</v>
      </c>
    </row>
    <row r="2360" spans="1:16" x14ac:dyDescent="0.2">
      <c r="A2360" t="s">
        <v>9345</v>
      </c>
      <c r="B2360">
        <v>3.1445930036751998E-4</v>
      </c>
      <c r="C2360">
        <v>3.3879497491839998E-4</v>
      </c>
      <c r="D2360">
        <v>2.7760343113008001E-4</v>
      </c>
      <c r="E2360" s="1">
        <f t="shared" si="216"/>
        <v>3.1028590213866665E-4</v>
      </c>
      <c r="F2360" s="6">
        <f t="shared" si="217"/>
        <v>3.0808508522515614E-5</v>
      </c>
      <c r="G2360">
        <v>4.1190376798296003E-4</v>
      </c>
      <c r="H2360">
        <v>3.8556901488336E-4</v>
      </c>
      <c r="I2360">
        <v>3.6042736750240001E-4</v>
      </c>
      <c r="J2360" s="1">
        <f t="shared" si="218"/>
        <v>3.8596671678957335E-4</v>
      </c>
      <c r="K2360" s="6">
        <f t="shared" si="219"/>
        <v>2.5740504593216587E-5</v>
      </c>
      <c r="L2360">
        <v>3.1670283006647999E-4</v>
      </c>
      <c r="M2360">
        <v>3.1061661011040002E-4</v>
      </c>
      <c r="N2360">
        <v>2.9507452871512001E-4</v>
      </c>
      <c r="O2360" s="6">
        <f t="shared" si="220"/>
        <v>3.074646562973334E-4</v>
      </c>
      <c r="P2360" s="6">
        <f t="shared" si="221"/>
        <v>1.1153338713860041E-5</v>
      </c>
    </row>
    <row r="2361" spans="1:16" x14ac:dyDescent="0.2">
      <c r="A2361" t="s">
        <v>9349</v>
      </c>
      <c r="B2361" s="1">
        <v>3.1152694466879999E-6</v>
      </c>
      <c r="C2361" s="1">
        <v>3.111659986176E-6</v>
      </c>
      <c r="D2361" s="1">
        <v>2.6577423661823998E-6</v>
      </c>
      <c r="E2361" s="1">
        <f t="shared" si="216"/>
        <v>2.9615572663488001E-6</v>
      </c>
      <c r="F2361" s="6">
        <f t="shared" si="217"/>
        <v>2.6311761101005132E-7</v>
      </c>
      <c r="G2361" s="1">
        <v>2.8034222259455998E-6</v>
      </c>
      <c r="H2361" s="1">
        <v>2.7503377376832E-6</v>
      </c>
      <c r="I2361" s="1">
        <v>2.4150544423488002E-6</v>
      </c>
      <c r="J2361" s="1">
        <f t="shared" si="218"/>
        <v>2.6562714686592001E-6</v>
      </c>
      <c r="K2361" s="6">
        <f t="shared" si="219"/>
        <v>2.1057951244136809E-7</v>
      </c>
      <c r="L2361" s="1">
        <v>3.1697265466944E-6</v>
      </c>
      <c r="M2361" s="1">
        <v>3.1782977444735998E-6</v>
      </c>
      <c r="N2361" s="1">
        <v>3.1593658699008E-6</v>
      </c>
      <c r="O2361" s="6">
        <f t="shared" si="220"/>
        <v>3.1691300536895999E-6</v>
      </c>
      <c r="P2361" s="6">
        <f t="shared" si="221"/>
        <v>9.4800222382986923E-9</v>
      </c>
    </row>
    <row r="2362" spans="1:16" x14ac:dyDescent="0.2">
      <c r="A2362" t="s">
        <v>9353</v>
      </c>
      <c r="B2362" s="1">
        <v>4.9833082620379202E-5</v>
      </c>
      <c r="C2362" s="1">
        <v>5.2227106329216001E-5</v>
      </c>
      <c r="D2362" s="1">
        <v>4.4083712091700802E-5</v>
      </c>
      <c r="E2362" s="1">
        <f t="shared" si="216"/>
        <v>4.8714633680432008E-5</v>
      </c>
      <c r="F2362" s="6">
        <f t="shared" si="217"/>
        <v>4.1853211884335349E-6</v>
      </c>
      <c r="G2362" s="1">
        <v>3.6263097491819401E-5</v>
      </c>
      <c r="H2362" s="1">
        <v>3.4774903483496997E-5</v>
      </c>
      <c r="I2362" s="1">
        <v>3.0650086721807998E-5</v>
      </c>
      <c r="J2362" s="1">
        <f t="shared" si="218"/>
        <v>3.3896029232374797E-5</v>
      </c>
      <c r="K2362" s="6">
        <f t="shared" si="219"/>
        <v>2.9078836699617484E-6</v>
      </c>
      <c r="L2362" s="1">
        <v>3.0695188305428999E-5</v>
      </c>
      <c r="M2362" s="1">
        <v>3.2609869218518403E-5</v>
      </c>
      <c r="N2362" s="1">
        <v>3.0467675872496399E-5</v>
      </c>
      <c r="O2362" s="6">
        <f t="shared" si="220"/>
        <v>3.1257577798814601E-5</v>
      </c>
      <c r="P2362" s="6">
        <f t="shared" si="221"/>
        <v>1.1766305875839375E-6</v>
      </c>
    </row>
    <row r="2363" spans="1:16" x14ac:dyDescent="0.2">
      <c r="A2363" t="s">
        <v>9357</v>
      </c>
      <c r="B2363" s="1">
        <v>5.5698250283263997E-5</v>
      </c>
      <c r="C2363" s="1">
        <v>5.7143007505919997E-5</v>
      </c>
      <c r="D2363" s="1">
        <v>4.7961666478079997E-5</v>
      </c>
      <c r="E2363" s="1">
        <f t="shared" si="216"/>
        <v>5.3600974755754664E-5</v>
      </c>
      <c r="F2363" s="6">
        <f t="shared" si="217"/>
        <v>4.9369200161732096E-6</v>
      </c>
      <c r="G2363" s="1">
        <v>4.4928006235487998E-5</v>
      </c>
      <c r="H2363" s="1">
        <v>4.3421820122656001E-5</v>
      </c>
      <c r="I2363" s="1">
        <v>4.0190990424383999E-5</v>
      </c>
      <c r="J2363" s="1">
        <f t="shared" si="218"/>
        <v>4.2846938927509333E-5</v>
      </c>
      <c r="K2363" s="6">
        <f t="shared" si="219"/>
        <v>2.4202677517296024E-6</v>
      </c>
      <c r="L2363" s="1">
        <v>3.8462654821247998E-5</v>
      </c>
      <c r="M2363" s="1">
        <v>4.1117136991104E-5</v>
      </c>
      <c r="N2363" s="1">
        <v>4.0433406735231999E-5</v>
      </c>
      <c r="O2363" s="6">
        <f t="shared" si="220"/>
        <v>4.000439951586133E-5</v>
      </c>
      <c r="P2363" s="6">
        <f t="shared" si="221"/>
        <v>1.3782613298010543E-6</v>
      </c>
    </row>
    <row r="2364" spans="1:16" x14ac:dyDescent="0.2">
      <c r="A2364" t="s">
        <v>9361</v>
      </c>
      <c r="B2364" s="1">
        <v>2.8959397380456001E-6</v>
      </c>
      <c r="C2364" s="1">
        <v>2.9686070951039998E-6</v>
      </c>
      <c r="D2364" s="1">
        <v>2.668245745338E-6</v>
      </c>
      <c r="E2364" s="1">
        <f t="shared" si="216"/>
        <v>2.8442641928291997E-6</v>
      </c>
      <c r="F2364" s="6">
        <f t="shared" si="217"/>
        <v>1.5670675348679929E-7</v>
      </c>
      <c r="G2364" s="1">
        <v>5.6202598858284002E-6</v>
      </c>
      <c r="H2364" s="1">
        <v>5.8603003520148002E-6</v>
      </c>
      <c r="I2364" s="1">
        <v>5.0848143028152002E-6</v>
      </c>
      <c r="J2364" s="1">
        <f t="shared" si="218"/>
        <v>5.5217915135528002E-6</v>
      </c>
      <c r="K2364" s="6">
        <f t="shared" si="219"/>
        <v>3.9700965779154007E-7</v>
      </c>
      <c r="L2364" s="1">
        <v>1.1751324536376E-5</v>
      </c>
      <c r="M2364" s="1">
        <v>1.20322900133856E-5</v>
      </c>
      <c r="N2364" s="1">
        <v>1.1280610723862401E-5</v>
      </c>
      <c r="O2364" s="6">
        <f t="shared" si="220"/>
        <v>1.1688075091208E-5</v>
      </c>
      <c r="P2364" s="6">
        <f t="shared" si="221"/>
        <v>3.7981022604725934E-7</v>
      </c>
    </row>
    <row r="2365" spans="1:16" x14ac:dyDescent="0.2">
      <c r="A2365" t="s">
        <v>9365</v>
      </c>
      <c r="B2365" s="1">
        <v>1.3566031612224E-5</v>
      </c>
      <c r="C2365" s="1">
        <v>1.4319244692480001E-5</v>
      </c>
      <c r="D2365" s="1">
        <v>1.2395918257632E-5</v>
      </c>
      <c r="E2365" s="1">
        <f t="shared" si="216"/>
        <v>1.3427064854112E-5</v>
      </c>
      <c r="F2365" s="6">
        <f t="shared" si="217"/>
        <v>9.6916456994743651E-7</v>
      </c>
      <c r="G2365" s="1">
        <v>1.6427622923711999E-5</v>
      </c>
      <c r="H2365" s="1">
        <v>1.7620288008960001E-5</v>
      </c>
      <c r="I2365" s="1">
        <v>1.5472990251264001E-5</v>
      </c>
      <c r="J2365" s="1">
        <f t="shared" si="218"/>
        <v>1.6506967061312002E-5</v>
      </c>
      <c r="K2365" s="6">
        <f t="shared" si="219"/>
        <v>1.0758454973555373E-6</v>
      </c>
      <c r="L2365" s="1">
        <v>1.5759095395679999E-5</v>
      </c>
      <c r="M2365" s="1">
        <v>1.6668354673152E-5</v>
      </c>
      <c r="N2365" s="1">
        <v>1.5599613679104001E-5</v>
      </c>
      <c r="O2365" s="6">
        <f t="shared" si="220"/>
        <v>1.6009021249312001E-5</v>
      </c>
      <c r="P2365" s="6">
        <f t="shared" si="221"/>
        <v>5.7654056867226559E-7</v>
      </c>
    </row>
    <row r="2366" spans="1:16" x14ac:dyDescent="0.2">
      <c r="A2366" t="s">
        <v>9369</v>
      </c>
      <c r="B2366" s="1">
        <v>8.4559008201876E-7</v>
      </c>
      <c r="C2366" s="1">
        <v>9.4269144997440002E-7</v>
      </c>
      <c r="D2366" s="1">
        <v>7.9916555978280002E-7</v>
      </c>
      <c r="E2366" s="1">
        <f t="shared" si="216"/>
        <v>8.6248236392531994E-7</v>
      </c>
      <c r="F2366" s="6">
        <f t="shared" si="217"/>
        <v>7.3238870689210013E-8</v>
      </c>
      <c r="G2366" s="1">
        <v>1.6250417743939199E-6</v>
      </c>
      <c r="H2366" s="1">
        <v>1.5605468718753601E-6</v>
      </c>
      <c r="I2366" s="1">
        <v>1.4121383888656801E-6</v>
      </c>
      <c r="J2366" s="1">
        <f t="shared" si="218"/>
        <v>1.5325756783783201E-6</v>
      </c>
      <c r="K2366" s="6">
        <f t="shared" si="219"/>
        <v>1.0917304448252425E-7</v>
      </c>
      <c r="L2366" s="1">
        <v>1.7102358387858599E-6</v>
      </c>
      <c r="M2366" s="1">
        <v>1.74801609742968E-6</v>
      </c>
      <c r="N2366" s="1">
        <v>1.75756986360558E-6</v>
      </c>
      <c r="O2366" s="6">
        <f t="shared" si="220"/>
        <v>1.73860726660704E-6</v>
      </c>
      <c r="P2366" s="6">
        <f t="shared" si="221"/>
        <v>2.5030422479360282E-8</v>
      </c>
    </row>
    <row r="2367" spans="1:16" x14ac:dyDescent="0.2">
      <c r="A2367" t="s">
        <v>9373</v>
      </c>
      <c r="B2367">
        <v>3.0178971219999999E-4</v>
      </c>
      <c r="C2367">
        <v>3.1711269855999997E-4</v>
      </c>
      <c r="D2367">
        <v>2.66802493536E-4</v>
      </c>
      <c r="E2367" s="1">
        <f t="shared" si="216"/>
        <v>2.9523496809866667E-4</v>
      </c>
      <c r="F2367" s="6">
        <f t="shared" si="217"/>
        <v>2.5787645977574246E-5</v>
      </c>
      <c r="G2367">
        <v>2.9630524658399998E-4</v>
      </c>
      <c r="H2367">
        <v>2.9006503911199998E-4</v>
      </c>
      <c r="I2367">
        <v>2.40048377888E-4</v>
      </c>
      <c r="J2367" s="1">
        <f t="shared" si="218"/>
        <v>2.7547288786133336E-4</v>
      </c>
      <c r="K2367" s="6">
        <f t="shared" si="219"/>
        <v>3.083677962209243E-5</v>
      </c>
      <c r="L2367">
        <v>3.2215257874800002E-4</v>
      </c>
      <c r="M2367">
        <v>3.48268903776E-4</v>
      </c>
      <c r="N2367">
        <v>3.23139953348E-4</v>
      </c>
      <c r="O2367" s="6">
        <f t="shared" si="220"/>
        <v>3.3118714529066664E-4</v>
      </c>
      <c r="P2367" s="6">
        <f t="shared" si="221"/>
        <v>1.4801472287026856E-5</v>
      </c>
    </row>
    <row r="2368" spans="1:16" x14ac:dyDescent="0.2">
      <c r="A2368" t="s">
        <v>9377</v>
      </c>
      <c r="B2368" s="1">
        <v>2.7093350062080002E-7</v>
      </c>
      <c r="C2368" s="1">
        <v>2.8131027086400002E-7</v>
      </c>
      <c r="D2368" s="1">
        <v>2.6105035129920002E-7</v>
      </c>
      <c r="E2368" s="1">
        <f t="shared" si="216"/>
        <v>2.71098040928E-7</v>
      </c>
      <c r="F2368" s="6">
        <f t="shared" si="217"/>
        <v>1.0130961964569878E-8</v>
      </c>
      <c r="G2368" s="1">
        <v>3.0466437537689998E-7</v>
      </c>
      <c r="H2368" s="1">
        <v>3.1696801098390002E-7</v>
      </c>
      <c r="I2368" s="1">
        <v>2.2876378721519999E-7</v>
      </c>
      <c r="J2368" s="1">
        <f t="shared" si="218"/>
        <v>2.8346539119200002E-7</v>
      </c>
      <c r="K2368" s="6">
        <f t="shared" si="219"/>
        <v>4.7770743876492613E-8</v>
      </c>
      <c r="L2368" s="1">
        <v>2.6125557956279998E-7</v>
      </c>
      <c r="M2368" s="1">
        <v>3.0349236102840002E-7</v>
      </c>
      <c r="N2368" s="1">
        <v>2.4558814540650002E-7</v>
      </c>
      <c r="O2368" s="6">
        <f t="shared" si="220"/>
        <v>2.7011202866590001E-7</v>
      </c>
      <c r="P2368" s="6">
        <f t="shared" si="221"/>
        <v>2.9950827446561854E-8</v>
      </c>
    </row>
    <row r="2369" spans="1:16" x14ac:dyDescent="0.2">
      <c r="A2369" t="s">
        <v>9381</v>
      </c>
      <c r="B2369" s="1">
        <v>7.7644570972799996E-5</v>
      </c>
      <c r="C2369" s="1">
        <v>8.2277744639999996E-5</v>
      </c>
      <c r="D2369" s="1">
        <v>7.0959045081600002E-5</v>
      </c>
      <c r="E2369" s="1">
        <f t="shared" si="216"/>
        <v>7.6960453564800012E-5</v>
      </c>
      <c r="F2369" s="6">
        <f t="shared" si="217"/>
        <v>5.6902770050567426E-6</v>
      </c>
      <c r="G2369" s="1">
        <v>6.9570608140800006E-5</v>
      </c>
      <c r="H2369" s="1">
        <v>6.8991289255199996E-5</v>
      </c>
      <c r="I2369" s="1">
        <v>6.00251041728E-5</v>
      </c>
      <c r="J2369" s="1">
        <f t="shared" si="218"/>
        <v>6.6195667189600008E-5</v>
      </c>
      <c r="K2369" s="6">
        <f t="shared" si="219"/>
        <v>5.3517089374356075E-6</v>
      </c>
      <c r="L2369" s="1">
        <v>7.1983843776000003E-5</v>
      </c>
      <c r="M2369" s="1">
        <v>8.0230442947200006E-5</v>
      </c>
      <c r="N2369" s="1">
        <v>7.2695968675199997E-5</v>
      </c>
      <c r="O2369" s="6">
        <f t="shared" si="220"/>
        <v>7.4970085132800002E-5</v>
      </c>
      <c r="P2369" s="6">
        <f t="shared" si="221"/>
        <v>4.5694970970178478E-6</v>
      </c>
    </row>
    <row r="2370" spans="1:16" x14ac:dyDescent="0.2">
      <c r="A2370" t="s">
        <v>9385</v>
      </c>
      <c r="B2370" s="1">
        <v>3.1086129756E-6</v>
      </c>
      <c r="C2370" s="1">
        <v>3.2057209183999998E-6</v>
      </c>
      <c r="D2370" s="1">
        <v>2.8798299070199998E-6</v>
      </c>
      <c r="E2370" s="1">
        <f t="shared" si="216"/>
        <v>3.0647212670066664E-6</v>
      </c>
      <c r="F2370" s="6">
        <f t="shared" si="217"/>
        <v>1.6732034959024378E-7</v>
      </c>
      <c r="G2370" s="1">
        <v>5.5410626501999997E-6</v>
      </c>
      <c r="H2370" s="1">
        <v>5.90338652222E-6</v>
      </c>
      <c r="I2370" s="1">
        <v>5.1932354412399998E-6</v>
      </c>
      <c r="J2370" s="1">
        <f t="shared" si="218"/>
        <v>5.5458948712200001E-6</v>
      </c>
      <c r="K2370" s="6">
        <f t="shared" si="219"/>
        <v>3.5510020025938492E-7</v>
      </c>
      <c r="L2370" s="1">
        <v>6.26787736146E-6</v>
      </c>
      <c r="M2370" s="1">
        <v>6.0876250881599998E-6</v>
      </c>
      <c r="N2370" s="1">
        <v>6.2395213786399999E-6</v>
      </c>
      <c r="O2370" s="6">
        <f t="shared" si="220"/>
        <v>6.1983412760866657E-6</v>
      </c>
      <c r="P2370" s="6">
        <f t="shared" si="221"/>
        <v>9.6925595908314011E-8</v>
      </c>
    </row>
    <row r="2371" spans="1:16" x14ac:dyDescent="0.2">
      <c r="A2371" t="s">
        <v>9389</v>
      </c>
      <c r="B2371" s="1">
        <v>2.1695455691532001E-6</v>
      </c>
      <c r="C2371" s="1">
        <v>2.1945437559360001E-6</v>
      </c>
      <c r="D2371" s="1">
        <v>2.0101172619654002E-6</v>
      </c>
      <c r="E2371" s="1">
        <f t="shared" ref="E2371:E2434" si="222">AVERAGE(B2371:D2371)</f>
        <v>2.1247355290182E-6</v>
      </c>
      <c r="F2371" s="6">
        <f t="shared" ref="F2371:F2434" si="223">STDEV(B2371:D2371)</f>
        <v>1.000461777992901E-7</v>
      </c>
      <c r="G2371" s="1">
        <v>2.9947630929678E-6</v>
      </c>
      <c r="H2371" s="1">
        <v>3.212186477724E-6</v>
      </c>
      <c r="I2371" s="1">
        <v>2.5559885482235999E-6</v>
      </c>
      <c r="J2371" s="1">
        <f t="shared" ref="J2371:J2434" si="224">AVERAGE(G2371:I2371)</f>
        <v>2.9209793729718003E-6</v>
      </c>
      <c r="K2371" s="6">
        <f t="shared" ref="K2371:K2434" si="225">STDEV(G2371:I2371)</f>
        <v>3.3426330739775959E-7</v>
      </c>
      <c r="L2371" s="1">
        <v>3.5283947516244002E-6</v>
      </c>
      <c r="M2371" s="1">
        <v>3.7499427477287999E-6</v>
      </c>
      <c r="N2371" s="1">
        <v>3.3372400413114001E-6</v>
      </c>
      <c r="O2371" s="6">
        <f t="shared" ref="O2371:O2434" si="226">AVERAGE(L2371:N2371)</f>
        <v>3.5385258468882001E-6</v>
      </c>
      <c r="P2371" s="6">
        <f t="shared" ref="P2371:P2434" si="227">STDEV(L2371:N2371)</f>
        <v>2.0653779385258952E-7</v>
      </c>
    </row>
    <row r="2372" spans="1:16" x14ac:dyDescent="0.2">
      <c r="A2372" t="s">
        <v>9393</v>
      </c>
      <c r="B2372" s="1">
        <v>1.3553910703871999E-6</v>
      </c>
      <c r="C2372" s="1">
        <v>1.5884064282239999E-6</v>
      </c>
      <c r="D2372" s="1">
        <v>1.3866888692052E-6</v>
      </c>
      <c r="E2372" s="1">
        <f t="shared" si="222"/>
        <v>1.4434954559388002E-6</v>
      </c>
      <c r="F2372" s="6">
        <f t="shared" si="223"/>
        <v>1.264684959552951E-7</v>
      </c>
      <c r="G2372" s="1">
        <v>1.1409489717912E-6</v>
      </c>
      <c r="H2372" s="1">
        <v>1.0742055325056001E-6</v>
      </c>
      <c r="I2372" s="1">
        <v>2.0785846816152001E-6</v>
      </c>
      <c r="J2372" s="1">
        <f t="shared" si="224"/>
        <v>1.4312463953039999E-6</v>
      </c>
      <c r="K2372" s="6">
        <f t="shared" si="225"/>
        <v>5.6160378770549493E-7</v>
      </c>
      <c r="L2372" s="1">
        <v>1.2357100625364001E-6</v>
      </c>
      <c r="M2372" s="1">
        <v>1.2479415939936001E-6</v>
      </c>
      <c r="N2372" s="1">
        <v>1.4149924653744001E-6</v>
      </c>
      <c r="O2372" s="6">
        <f t="shared" si="226"/>
        <v>1.2995480406347999E-6</v>
      </c>
      <c r="P2372" s="6">
        <f t="shared" si="227"/>
        <v>1.0016468436050701E-7</v>
      </c>
    </row>
    <row r="2373" spans="1:16" x14ac:dyDescent="0.2">
      <c r="A2373" t="s">
        <v>9397</v>
      </c>
      <c r="B2373" s="1">
        <v>1.36781655344256E-6</v>
      </c>
      <c r="C2373" s="1">
        <v>1.1928697068288E-6</v>
      </c>
      <c r="D2373" s="1">
        <v>1.1662974147830399E-6</v>
      </c>
      <c r="E2373" s="1">
        <f t="shared" si="222"/>
        <v>1.2423278916848001E-6</v>
      </c>
      <c r="F2373" s="6">
        <f t="shared" si="223"/>
        <v>1.094855006311631E-7</v>
      </c>
      <c r="G2373" s="1">
        <v>1.64789281015776E-6</v>
      </c>
      <c r="H2373" s="1">
        <v>1.64917173604224E-6</v>
      </c>
      <c r="I2373" s="1">
        <v>1.46084404756224E-6</v>
      </c>
      <c r="J2373" s="1">
        <f t="shared" si="224"/>
        <v>1.5859695312540799E-6</v>
      </c>
      <c r="K2373" s="6">
        <f t="shared" si="225"/>
        <v>1.0836373431500129E-7</v>
      </c>
      <c r="L2373" s="1">
        <v>1.186943236632E-6</v>
      </c>
      <c r="M2373" s="1">
        <v>1.3737068476991999E-6</v>
      </c>
      <c r="N2373" s="1">
        <v>1.23918767821248E-6</v>
      </c>
      <c r="O2373" s="6">
        <f t="shared" si="226"/>
        <v>1.2666125875145599E-6</v>
      </c>
      <c r="P2373" s="6">
        <f t="shared" si="227"/>
        <v>9.6354843377930713E-8</v>
      </c>
    </row>
    <row r="2374" spans="1:16" x14ac:dyDescent="0.2">
      <c r="A2374" t="s">
        <v>9401</v>
      </c>
      <c r="B2374" s="1">
        <v>1.6757643079252801E-6</v>
      </c>
      <c r="C2374" s="1">
        <v>1.786965876864E-6</v>
      </c>
      <c r="D2374" s="1">
        <v>1.55402725756392E-6</v>
      </c>
      <c r="E2374" s="1">
        <f t="shared" si="222"/>
        <v>1.6722524807843998E-6</v>
      </c>
      <c r="F2374" s="6">
        <f t="shared" si="223"/>
        <v>1.1650901161608687E-7</v>
      </c>
      <c r="G2374" s="1">
        <v>3.2856496895145599E-6</v>
      </c>
      <c r="H2374" s="1">
        <v>3.21135061290624E-6</v>
      </c>
      <c r="I2374" s="1">
        <v>2.69144236112832E-6</v>
      </c>
      <c r="J2374" s="1">
        <f t="shared" si="224"/>
        <v>3.0628142211830404E-6</v>
      </c>
      <c r="K2374" s="6">
        <f t="shared" si="225"/>
        <v>3.2375589882902384E-7</v>
      </c>
      <c r="L2374" s="1">
        <v>3.1904134666300802E-6</v>
      </c>
      <c r="M2374" s="1">
        <v>3.4403004690883199E-6</v>
      </c>
      <c r="N2374" s="1">
        <v>3.1649728781239199E-6</v>
      </c>
      <c r="O2374" s="6">
        <f t="shared" si="226"/>
        <v>3.2652289379474402E-6</v>
      </c>
      <c r="P2374" s="6">
        <f t="shared" si="227"/>
        <v>1.5214906062113564E-7</v>
      </c>
    </row>
    <row r="2375" spans="1:16" x14ac:dyDescent="0.2">
      <c r="A2375" t="s">
        <v>9405</v>
      </c>
      <c r="B2375" s="1">
        <v>2.7099849637887998E-7</v>
      </c>
      <c r="C2375" s="1">
        <v>2.9256011939840002E-7</v>
      </c>
      <c r="D2375" s="1">
        <v>2.5769654466969601E-7</v>
      </c>
      <c r="E2375" s="1">
        <f t="shared" si="222"/>
        <v>2.73751720148992E-7</v>
      </c>
      <c r="F2375" s="6">
        <f t="shared" si="223"/>
        <v>1.7594101044447102E-8</v>
      </c>
      <c r="G2375" s="1">
        <v>4.45229218308096E-7</v>
      </c>
      <c r="H2375" s="1">
        <v>4.3395968309657601E-7</v>
      </c>
      <c r="I2375" s="1">
        <v>3.9168002713190401E-7</v>
      </c>
      <c r="J2375" s="1">
        <f t="shared" si="224"/>
        <v>4.2362297617885866E-7</v>
      </c>
      <c r="K2375" s="6">
        <f t="shared" si="225"/>
        <v>2.8231447028680244E-8</v>
      </c>
      <c r="L2375" s="1">
        <v>4.3000126186291199E-7</v>
      </c>
      <c r="M2375" s="1">
        <v>4.6057706854809598E-7</v>
      </c>
      <c r="N2375" s="1">
        <v>3.8061175941529601E-7</v>
      </c>
      <c r="O2375" s="6">
        <f t="shared" si="226"/>
        <v>4.2373002994210138E-7</v>
      </c>
      <c r="P2375" s="6">
        <f t="shared" si="227"/>
        <v>4.0349831827772361E-8</v>
      </c>
    </row>
    <row r="2376" spans="1:16" x14ac:dyDescent="0.2">
      <c r="A2376" t="s">
        <v>9409</v>
      </c>
      <c r="B2376" s="1">
        <v>4.770832743928E-5</v>
      </c>
      <c r="C2376" s="1">
        <v>5.2681322444799999E-5</v>
      </c>
      <c r="D2376" s="1">
        <v>4.2758272558799999E-5</v>
      </c>
      <c r="E2376" s="1">
        <f t="shared" si="222"/>
        <v>4.7715974147626666E-5</v>
      </c>
      <c r="F2376" s="6">
        <f t="shared" si="223"/>
        <v>4.961529362416649E-6</v>
      </c>
      <c r="G2376" s="1">
        <v>7.3144492302959998E-5</v>
      </c>
      <c r="H2376" s="1">
        <v>7.314757668952E-5</v>
      </c>
      <c r="I2376" s="1">
        <v>6.0827380123919997E-5</v>
      </c>
      <c r="J2376" s="1">
        <f t="shared" si="224"/>
        <v>6.9039816372133334E-5</v>
      </c>
      <c r="K2376" s="6">
        <f t="shared" si="225"/>
        <v>7.1121785851162612E-6</v>
      </c>
      <c r="L2376" s="1">
        <v>8.6019685675199999E-5</v>
      </c>
      <c r="M2376" s="1">
        <v>9.5140987829759994E-5</v>
      </c>
      <c r="N2376" s="1">
        <v>8.3049903353320001E-5</v>
      </c>
      <c r="O2376" s="6">
        <f t="shared" si="226"/>
        <v>8.8070192286093341E-5</v>
      </c>
      <c r="P2376" s="6">
        <f t="shared" si="227"/>
        <v>6.3009534179431917E-6</v>
      </c>
    </row>
    <row r="2377" spans="1:16" x14ac:dyDescent="0.2">
      <c r="A2377" t="s">
        <v>9413</v>
      </c>
      <c r="B2377" s="1">
        <v>8.6541251048448005E-6</v>
      </c>
      <c r="C2377" s="1">
        <v>8.9729554145279994E-6</v>
      </c>
      <c r="D2377" s="1">
        <v>7.8889237701119994E-6</v>
      </c>
      <c r="E2377" s="1">
        <f t="shared" si="222"/>
        <v>8.5053347631615992E-6</v>
      </c>
      <c r="F2377" s="6">
        <f t="shared" si="223"/>
        <v>5.5712213728900327E-7</v>
      </c>
      <c r="G2377" s="1">
        <v>1.13242108154112E-5</v>
      </c>
      <c r="H2377" s="1">
        <v>1.1779667344435201E-5</v>
      </c>
      <c r="I2377" s="1">
        <v>1.0030224557875199E-5</v>
      </c>
      <c r="J2377" s="1">
        <f t="shared" si="224"/>
        <v>1.10447009059072E-5</v>
      </c>
      <c r="K2377" s="6">
        <f t="shared" si="225"/>
        <v>9.0759674855902063E-7</v>
      </c>
      <c r="L2377" s="1">
        <v>1.0529712489139201E-5</v>
      </c>
      <c r="M2377" s="1">
        <v>1.1010342093004801E-5</v>
      </c>
      <c r="N2377" s="1">
        <v>1.11320405930496E-5</v>
      </c>
      <c r="O2377" s="6">
        <f t="shared" si="226"/>
        <v>1.08906983917312E-5</v>
      </c>
      <c r="P2377" s="6">
        <f t="shared" si="227"/>
        <v>3.1848979203564614E-7</v>
      </c>
    </row>
    <row r="2378" spans="1:16" x14ac:dyDescent="0.2">
      <c r="A2378" t="s">
        <v>9417</v>
      </c>
      <c r="B2378" s="1">
        <v>2.8618421221082E-6</v>
      </c>
      <c r="C2378" s="1">
        <v>3.0542054225760001E-6</v>
      </c>
      <c r="D2378" s="1">
        <v>2.5889607766836002E-6</v>
      </c>
      <c r="E2378" s="1">
        <f t="shared" si="222"/>
        <v>2.8350027737892672E-6</v>
      </c>
      <c r="F2378" s="6">
        <f t="shared" si="223"/>
        <v>2.3378068375407945E-7</v>
      </c>
      <c r="G2378" s="1">
        <v>4.5731272264821004E-6</v>
      </c>
      <c r="H2378" s="1">
        <v>4.5176261591714E-6</v>
      </c>
      <c r="I2378" s="1">
        <v>3.7988919483152002E-6</v>
      </c>
      <c r="J2378" s="1">
        <f t="shared" si="224"/>
        <v>4.2965484446562331E-6</v>
      </c>
      <c r="K2378" s="6">
        <f t="shared" si="225"/>
        <v>4.3187565731467364E-7</v>
      </c>
      <c r="L2378" s="1">
        <v>6.5138992979939998E-6</v>
      </c>
      <c r="M2378" s="1">
        <v>6.4682126847888003E-6</v>
      </c>
      <c r="N2378" s="1">
        <v>6.0933927543059997E-6</v>
      </c>
      <c r="O2378" s="6">
        <f t="shared" si="226"/>
        <v>6.3585015790296005E-6</v>
      </c>
      <c r="P2378" s="6">
        <f t="shared" si="227"/>
        <v>2.3072458335922254E-7</v>
      </c>
    </row>
    <row r="2379" spans="1:16" x14ac:dyDescent="0.2">
      <c r="A2379" t="s">
        <v>9421</v>
      </c>
      <c r="B2379">
        <v>2.5294862416406399E-4</v>
      </c>
      <c r="C2379">
        <v>2.5637140549440002E-4</v>
      </c>
      <c r="D2379">
        <v>2.2121916110121601E-4</v>
      </c>
      <c r="E2379" s="1">
        <f t="shared" si="222"/>
        <v>2.4351306358656003E-4</v>
      </c>
      <c r="F2379" s="6">
        <f t="shared" si="223"/>
        <v>1.9382786797267947E-5</v>
      </c>
      <c r="G2379">
        <v>2.0520969540926401E-4</v>
      </c>
      <c r="H2379">
        <v>1.8544258852812E-4</v>
      </c>
      <c r="I2379">
        <v>1.60897179307824E-4</v>
      </c>
      <c r="J2379" s="1">
        <f t="shared" si="224"/>
        <v>1.8384982108173603E-4</v>
      </c>
      <c r="K2379" s="6">
        <f t="shared" si="225"/>
        <v>2.2199154306274605E-5</v>
      </c>
      <c r="L2379">
        <v>1.2356095349592001E-4</v>
      </c>
      <c r="M2379">
        <v>1.32137619718176E-4</v>
      </c>
      <c r="N2379">
        <v>1.2535716149171999E-4</v>
      </c>
      <c r="O2379" s="6">
        <f t="shared" si="226"/>
        <v>1.2701857823527201E-4</v>
      </c>
      <c r="P2379" s="6">
        <f t="shared" si="227"/>
        <v>4.5232764749474372E-6</v>
      </c>
    </row>
    <row r="2380" spans="1:16" x14ac:dyDescent="0.2">
      <c r="A2380" t="s">
        <v>9425</v>
      </c>
      <c r="B2380">
        <v>1.9981961108667999E-4</v>
      </c>
      <c r="C2380">
        <v>1.9893774788159999E-4</v>
      </c>
      <c r="D2380">
        <v>1.7629357488209999E-4</v>
      </c>
      <c r="E2380" s="1">
        <f t="shared" si="222"/>
        <v>1.9168364461679332E-4</v>
      </c>
      <c r="F2380" s="6">
        <f t="shared" si="223"/>
        <v>1.333548294990329E-5</v>
      </c>
      <c r="G2380">
        <v>2.1307146287778E-4</v>
      </c>
      <c r="H2380">
        <v>1.9053209847438E-4</v>
      </c>
      <c r="I2380">
        <v>1.5867506600296001E-4</v>
      </c>
      <c r="J2380" s="1">
        <f t="shared" si="224"/>
        <v>1.8742620911837334E-4</v>
      </c>
      <c r="K2380" s="6">
        <f t="shared" si="225"/>
        <v>2.7330878320309215E-5</v>
      </c>
      <c r="L2380">
        <v>1.707497517726E-4</v>
      </c>
      <c r="M2380">
        <v>1.8617537062175999E-4</v>
      </c>
      <c r="N2380">
        <v>1.6115774260741999E-4</v>
      </c>
      <c r="O2380" s="6">
        <f t="shared" si="226"/>
        <v>1.7269428833392665E-4</v>
      </c>
      <c r="P2380" s="6">
        <f t="shared" si="227"/>
        <v>1.2621661724777942E-5</v>
      </c>
    </row>
    <row r="2381" spans="1:16" x14ac:dyDescent="0.2">
      <c r="A2381" t="s">
        <v>9429</v>
      </c>
      <c r="B2381" s="1">
        <v>8.2662914495840002E-6</v>
      </c>
      <c r="C2381" s="1">
        <v>8.8880377935999997E-6</v>
      </c>
      <c r="D2381" s="1">
        <v>7.5707036206200004E-6</v>
      </c>
      <c r="E2381" s="1">
        <f t="shared" si="222"/>
        <v>8.2416776212679989E-6</v>
      </c>
      <c r="F2381" s="6">
        <f t="shared" si="223"/>
        <v>6.5901192040319107E-7</v>
      </c>
      <c r="G2381" s="1">
        <v>1.5479079824627999E-5</v>
      </c>
      <c r="H2381" s="1">
        <v>1.5348699387321998E-5</v>
      </c>
      <c r="I2381" s="1">
        <v>1.2906284294456E-5</v>
      </c>
      <c r="J2381" s="1">
        <f t="shared" si="224"/>
        <v>1.4578021168801998E-5</v>
      </c>
      <c r="K2381" s="6">
        <f t="shared" si="225"/>
        <v>1.449233555157389E-6</v>
      </c>
      <c r="L2381" s="1">
        <v>2.0976679852506001E-5</v>
      </c>
      <c r="M2381" s="1">
        <v>2.2455617077992001E-5</v>
      </c>
      <c r="N2381" s="1">
        <v>2.0798528813943999E-5</v>
      </c>
      <c r="O2381" s="6">
        <f t="shared" si="226"/>
        <v>2.141027524814733E-5</v>
      </c>
      <c r="P2381" s="6">
        <f t="shared" si="227"/>
        <v>9.0966428095887546E-7</v>
      </c>
    </row>
    <row r="2382" spans="1:16" x14ac:dyDescent="0.2">
      <c r="A2382" t="s">
        <v>9433</v>
      </c>
      <c r="B2382" s="1">
        <v>3.0745662955038002E-7</v>
      </c>
      <c r="C2382" s="1">
        <v>2.9726666590320001E-7</v>
      </c>
      <c r="D2382" s="1">
        <v>3.5100254922930001E-7</v>
      </c>
      <c r="E2382" s="1">
        <f t="shared" si="222"/>
        <v>3.1857528156096003E-7</v>
      </c>
      <c r="F2382" s="6">
        <f t="shared" si="223"/>
        <v>2.8541278985153051E-8</v>
      </c>
      <c r="G2382" s="1">
        <v>5.6445308486243997E-7</v>
      </c>
      <c r="H2382" s="1">
        <v>1.0974824099973901E-6</v>
      </c>
      <c r="I2382" s="1">
        <v>4.2327826104599998E-7</v>
      </c>
      <c r="J2382" s="1">
        <f t="shared" si="224"/>
        <v>6.9507125196861005E-7</v>
      </c>
      <c r="K2382" s="6">
        <f t="shared" si="225"/>
        <v>3.5557508039716248E-7</v>
      </c>
      <c r="L2382" s="1">
        <v>6.3237105766097995E-7</v>
      </c>
      <c r="M2382" s="1">
        <v>6.2106111435960005E-7</v>
      </c>
      <c r="N2382" s="1">
        <v>6.4246707260163001E-7</v>
      </c>
      <c r="O2382" s="6">
        <f t="shared" si="226"/>
        <v>6.319664148740699E-7</v>
      </c>
      <c r="P2382" s="6">
        <f t="shared" si="227"/>
        <v>1.0708714390795528E-8</v>
      </c>
    </row>
    <row r="2383" spans="1:16" x14ac:dyDescent="0.2">
      <c r="A2383" t="s">
        <v>9437</v>
      </c>
      <c r="B2383" s="1">
        <v>2.411141406624E-6</v>
      </c>
      <c r="C2383" s="1">
        <v>2.5824771302400001E-6</v>
      </c>
      <c r="D2383" s="1">
        <v>2.2999440464640001E-6</v>
      </c>
      <c r="E2383" s="1">
        <f t="shared" si="222"/>
        <v>2.4311875277760002E-6</v>
      </c>
      <c r="F2383" s="6">
        <f t="shared" si="223"/>
        <v>1.4232926995851752E-7</v>
      </c>
      <c r="G2383" s="1">
        <v>3.4646963055840001E-6</v>
      </c>
      <c r="H2383" s="1">
        <v>3.4911879292800002E-6</v>
      </c>
      <c r="I2383" s="1">
        <v>2.5791926333760001E-6</v>
      </c>
      <c r="J2383" s="1">
        <f t="shared" si="224"/>
        <v>3.1783589560799998E-6</v>
      </c>
      <c r="K2383" s="6">
        <f t="shared" si="225"/>
        <v>5.1906229224293301E-7</v>
      </c>
      <c r="L2383" s="1">
        <v>2.420674188768E-6</v>
      </c>
      <c r="M2383" s="1">
        <v>2.7887700746879999E-6</v>
      </c>
      <c r="N2383" s="1">
        <v>2.5149680019360001E-6</v>
      </c>
      <c r="O2383" s="6">
        <f t="shared" si="226"/>
        <v>2.5748040884639999E-6</v>
      </c>
      <c r="P2383" s="6">
        <f t="shared" si="227"/>
        <v>1.9120385259206236E-7</v>
      </c>
    </row>
    <row r="2384" spans="1:16" x14ac:dyDescent="0.2">
      <c r="A2384" t="s">
        <v>9441</v>
      </c>
      <c r="B2384" s="1">
        <v>2.1176171095449601E-7</v>
      </c>
      <c r="C2384" s="1">
        <v>2.2877667943872001E-7</v>
      </c>
      <c r="D2384" s="1">
        <v>1.9303504111396799E-7</v>
      </c>
      <c r="E2384" s="1">
        <f t="shared" si="222"/>
        <v>2.1119114383572799E-7</v>
      </c>
      <c r="F2384" s="6">
        <f t="shared" si="223"/>
        <v>1.7877649108932361E-8</v>
      </c>
      <c r="G2384" s="1">
        <v>4.7267070825902398E-7</v>
      </c>
      <c r="H2384" s="1">
        <v>4.66821987577296E-7</v>
      </c>
      <c r="I2384" s="1">
        <v>4.02539179434384E-7</v>
      </c>
      <c r="J2384" s="1">
        <f t="shared" si="224"/>
        <v>4.4734395842356803E-7</v>
      </c>
      <c r="K2384" s="6">
        <f t="shared" si="225"/>
        <v>3.8912119559405082E-8</v>
      </c>
      <c r="L2384" s="1">
        <v>3.50654848367616E-7</v>
      </c>
      <c r="M2384" s="1">
        <v>3.5762047340515202E-7</v>
      </c>
      <c r="N2384" s="1">
        <v>3.6245468427933602E-7</v>
      </c>
      <c r="O2384" s="6">
        <f t="shared" si="226"/>
        <v>3.5691000201736803E-7</v>
      </c>
      <c r="P2384" s="6">
        <f t="shared" si="227"/>
        <v>5.9319144532371852E-9</v>
      </c>
    </row>
    <row r="2385" spans="1:16" x14ac:dyDescent="0.2">
      <c r="A2385" t="s">
        <v>9445</v>
      </c>
      <c r="B2385" s="1">
        <v>2.0292416889368401E-6</v>
      </c>
      <c r="C2385" s="1">
        <v>2.1307130534928E-6</v>
      </c>
      <c r="D2385" s="1">
        <v>1.80647929820862E-6</v>
      </c>
      <c r="E2385" s="1">
        <f t="shared" si="222"/>
        <v>1.9888113468794199E-6</v>
      </c>
      <c r="F2385" s="6">
        <f t="shared" si="223"/>
        <v>1.6585488065046613E-7</v>
      </c>
      <c r="G2385" s="1">
        <v>2.9198935328875199E-6</v>
      </c>
      <c r="H2385" s="1">
        <v>2.6506245381793799E-6</v>
      </c>
      <c r="I2385" s="1">
        <v>2.3798530496140401E-6</v>
      </c>
      <c r="J2385" s="1">
        <f t="shared" si="224"/>
        <v>2.6501237068936465E-6</v>
      </c>
      <c r="K2385" s="6">
        <f t="shared" si="225"/>
        <v>2.7002058998814509E-7</v>
      </c>
      <c r="L2385" s="1">
        <v>2.6620523296932601E-6</v>
      </c>
      <c r="M2385" s="1">
        <v>2.6840727029004E-6</v>
      </c>
      <c r="N2385" s="1">
        <v>2.2484113517065201E-6</v>
      </c>
      <c r="O2385" s="6">
        <f t="shared" si="226"/>
        <v>2.5315121281000598E-6</v>
      </c>
      <c r="P2385" s="6">
        <f t="shared" si="227"/>
        <v>2.4541956198521396E-7</v>
      </c>
    </row>
    <row r="2386" spans="1:16" x14ac:dyDescent="0.2">
      <c r="A2386" t="s">
        <v>9449</v>
      </c>
      <c r="B2386" s="1">
        <v>3.0015723883785E-6</v>
      </c>
      <c r="C2386" s="1">
        <v>3.2591462699599999E-6</v>
      </c>
      <c r="D2386" s="1">
        <v>2.9081860808242502E-6</v>
      </c>
      <c r="E2386" s="1">
        <f t="shared" si="222"/>
        <v>3.0563015797209167E-6</v>
      </c>
      <c r="F2386" s="6">
        <f t="shared" si="223"/>
        <v>1.8176833299091579E-7</v>
      </c>
      <c r="G2386" s="1">
        <v>3.5887879961977499E-6</v>
      </c>
      <c r="H2386" s="1">
        <v>3.4788771560735E-6</v>
      </c>
      <c r="I2386" s="1">
        <v>3.0749340494584999E-6</v>
      </c>
      <c r="J2386" s="1">
        <f t="shared" si="224"/>
        <v>3.3808664005765836E-6</v>
      </c>
      <c r="K2386" s="6">
        <f t="shared" si="225"/>
        <v>2.7058464625636701E-7</v>
      </c>
      <c r="L2386" s="1">
        <v>3.2630322589379999E-6</v>
      </c>
      <c r="M2386" s="1">
        <v>3.7909638363090001E-6</v>
      </c>
      <c r="N2386" s="1">
        <v>3.17392235514225E-6</v>
      </c>
      <c r="O2386" s="6">
        <f t="shared" si="226"/>
        <v>3.40930615012975E-6</v>
      </c>
      <c r="P2386" s="6">
        <f t="shared" si="227"/>
        <v>3.3351474600592424E-7</v>
      </c>
    </row>
    <row r="2387" spans="1:16" x14ac:dyDescent="0.2">
      <c r="A2387" t="s">
        <v>9453</v>
      </c>
      <c r="B2387" s="1">
        <v>2.4895676784E-6</v>
      </c>
      <c r="C2387" s="1">
        <v>2.4509505509999998E-6</v>
      </c>
      <c r="D2387" s="1">
        <v>2.3089599990000001E-6</v>
      </c>
      <c r="E2387" s="1">
        <f t="shared" si="222"/>
        <v>2.4164927428E-6</v>
      </c>
      <c r="F2387" s="6">
        <f t="shared" si="223"/>
        <v>9.5106723600512432E-8</v>
      </c>
      <c r="G2387" s="1">
        <v>4.467256727625E-6</v>
      </c>
      <c r="H2387" s="1">
        <v>4.7358555218249997E-6</v>
      </c>
      <c r="I2387" s="1">
        <v>4.0763524352249999E-6</v>
      </c>
      <c r="J2387" s="1">
        <f t="shared" si="224"/>
        <v>4.4264882282249999E-6</v>
      </c>
      <c r="K2387" s="6">
        <f t="shared" si="225"/>
        <v>3.3163629659044796E-7</v>
      </c>
      <c r="L2387" s="1">
        <v>5.8782878381250003E-6</v>
      </c>
      <c r="M2387" s="1">
        <v>5.8237102196999996E-6</v>
      </c>
      <c r="N2387" s="1">
        <v>5.7808037943749999E-6</v>
      </c>
      <c r="O2387" s="6">
        <f t="shared" si="226"/>
        <v>5.8276006174000002E-6</v>
      </c>
      <c r="P2387" s="6">
        <f t="shared" si="227"/>
        <v>4.8858326743362015E-8</v>
      </c>
    </row>
    <row r="2388" spans="1:16" x14ac:dyDescent="0.2">
      <c r="A2388" t="s">
        <v>9457</v>
      </c>
      <c r="B2388" s="1">
        <v>1.6890434103173399E-7</v>
      </c>
      <c r="C2388" s="1">
        <v>1.9227732335448001E-7</v>
      </c>
      <c r="D2388" s="1">
        <v>1.6400010161014201E-7</v>
      </c>
      <c r="E2388" s="1">
        <f t="shared" si="222"/>
        <v>1.7506058866545203E-7</v>
      </c>
      <c r="F2388" s="6">
        <f t="shared" si="223"/>
        <v>1.5110422101660808E-8</v>
      </c>
      <c r="G2388" s="1">
        <v>2.6530433973030597E-7</v>
      </c>
      <c r="H2388" s="1">
        <v>2.6760493957235103E-7</v>
      </c>
      <c r="I2388" s="1">
        <v>4.0758844694018999E-7</v>
      </c>
      <c r="J2388" s="1">
        <f t="shared" si="224"/>
        <v>3.1349924208094903E-7</v>
      </c>
      <c r="K2388" s="6">
        <f t="shared" si="225"/>
        <v>8.1491760584684069E-8</v>
      </c>
      <c r="L2388" s="1">
        <v>2.7437885076889798E-7</v>
      </c>
      <c r="M2388" s="1">
        <v>2.7908013697179598E-7</v>
      </c>
      <c r="N2388" s="1">
        <v>2.7862140709392601E-7</v>
      </c>
      <c r="O2388" s="6">
        <f t="shared" si="226"/>
        <v>2.7736013161153999E-7</v>
      </c>
      <c r="P2388" s="6">
        <f t="shared" si="227"/>
        <v>2.5920329612566343E-9</v>
      </c>
    </row>
    <row r="2389" spans="1:16" x14ac:dyDescent="0.2">
      <c r="A2389" t="s">
        <v>9461</v>
      </c>
      <c r="B2389" s="1">
        <v>6.5689947848711999E-7</v>
      </c>
      <c r="C2389" s="1">
        <v>7.2076092654719999E-7</v>
      </c>
      <c r="D2389" s="1">
        <v>6.2487092467404005E-7</v>
      </c>
      <c r="E2389" s="1">
        <f t="shared" si="222"/>
        <v>6.6751044323612001E-7</v>
      </c>
      <c r="F2389" s="6">
        <f t="shared" si="223"/>
        <v>4.8817697042026109E-8</v>
      </c>
      <c r="G2389" s="1">
        <v>1.1514458462482799E-6</v>
      </c>
      <c r="H2389" s="1">
        <v>1.2310028601248399E-6</v>
      </c>
      <c r="I2389" s="1">
        <v>1.0641618081019199E-6</v>
      </c>
      <c r="J2389" s="1">
        <f t="shared" si="224"/>
        <v>1.14887017149168E-6</v>
      </c>
      <c r="K2389" s="6">
        <f t="shared" si="225"/>
        <v>8.3450342931395502E-8</v>
      </c>
      <c r="L2389" s="1">
        <v>1.4379143798447999E-6</v>
      </c>
      <c r="M2389" s="1">
        <v>1.4981347256673601E-6</v>
      </c>
      <c r="N2389" s="1">
        <v>1.3714650283052401E-6</v>
      </c>
      <c r="O2389" s="6">
        <f t="shared" si="226"/>
        <v>1.4358380446058001E-6</v>
      </c>
      <c r="P2389" s="6">
        <f t="shared" si="227"/>
        <v>6.336036958123984E-8</v>
      </c>
    </row>
    <row r="2390" spans="1:16" x14ac:dyDescent="0.2">
      <c r="A2390" t="s">
        <v>9465</v>
      </c>
      <c r="B2390" s="1">
        <v>5.5761573432879995E-7</v>
      </c>
      <c r="C2390" s="1">
        <v>5.4490057294400003E-7</v>
      </c>
      <c r="D2390" s="1">
        <v>5.544888800094E-7</v>
      </c>
      <c r="E2390" s="1">
        <f t="shared" si="222"/>
        <v>5.5233506242740003E-7</v>
      </c>
      <c r="F2390" s="6">
        <f t="shared" si="223"/>
        <v>6.6255588362624922E-9</v>
      </c>
      <c r="G2390" s="1">
        <v>1.1677219889202001E-6</v>
      </c>
      <c r="H2390" s="1">
        <v>1.0939911612266E-6</v>
      </c>
      <c r="I2390" s="1">
        <v>9.6398459343479992E-7</v>
      </c>
      <c r="J2390" s="1">
        <f t="shared" si="224"/>
        <v>1.0752325811938668E-6</v>
      </c>
      <c r="K2390" s="6">
        <f t="shared" si="225"/>
        <v>1.0315592481009965E-7</v>
      </c>
      <c r="L2390" s="1">
        <v>1.2987520019460001E-6</v>
      </c>
      <c r="M2390" s="1">
        <v>1.3193095033776E-6</v>
      </c>
      <c r="N2390" s="1">
        <v>1.1821021582229999E-6</v>
      </c>
      <c r="O2390" s="6">
        <f t="shared" si="226"/>
        <v>1.2667212211822001E-6</v>
      </c>
      <c r="P2390" s="6">
        <f t="shared" si="227"/>
        <v>7.3999608636447237E-8</v>
      </c>
    </row>
    <row r="2391" spans="1:16" x14ac:dyDescent="0.2">
      <c r="A2391" t="s">
        <v>9469</v>
      </c>
      <c r="B2391" s="1">
        <v>1.6256686734143999E-5</v>
      </c>
      <c r="C2391" s="1">
        <v>1.6915765663999999E-5</v>
      </c>
      <c r="D2391" s="1">
        <v>1.5106287482784E-5</v>
      </c>
      <c r="E2391" s="1">
        <f t="shared" si="222"/>
        <v>1.6092913293642665E-5</v>
      </c>
      <c r="F2391" s="6">
        <f t="shared" si="223"/>
        <v>9.1578880039800809E-7</v>
      </c>
      <c r="G2391" s="1">
        <v>1.0425707842175999E-5</v>
      </c>
      <c r="H2391" s="1">
        <v>1.1258141573536001E-5</v>
      </c>
      <c r="I2391" s="1">
        <v>8.8269772076160008E-6</v>
      </c>
      <c r="J2391" s="1">
        <f t="shared" si="224"/>
        <v>1.0170275541109332E-5</v>
      </c>
      <c r="K2391" s="6">
        <f t="shared" si="225"/>
        <v>1.2355461500287868E-6</v>
      </c>
      <c r="L2391" s="1">
        <v>1.6680789144719998E-5</v>
      </c>
      <c r="M2391" s="1">
        <v>1.6906099512191998E-5</v>
      </c>
      <c r="N2391" s="1">
        <v>1.7460059041135999E-5</v>
      </c>
      <c r="O2391" s="6">
        <f t="shared" si="226"/>
        <v>1.7015649232682665E-5</v>
      </c>
      <c r="P2391" s="6">
        <f t="shared" si="227"/>
        <v>4.0101901302773508E-7</v>
      </c>
    </row>
    <row r="2392" spans="1:16" x14ac:dyDescent="0.2">
      <c r="A2392" t="s">
        <v>9473</v>
      </c>
      <c r="B2392" s="1">
        <v>3.4961753945424001E-6</v>
      </c>
      <c r="C2392" s="1">
        <v>3.5658898605120002E-6</v>
      </c>
      <c r="D2392" s="1">
        <v>3.1019131981692E-6</v>
      </c>
      <c r="E2392" s="1">
        <f t="shared" si="222"/>
        <v>3.3879928177412001E-6</v>
      </c>
      <c r="F2392" s="6">
        <f t="shared" si="223"/>
        <v>2.5019230252388229E-7</v>
      </c>
      <c r="G2392" s="1">
        <v>7.1734358902824001E-6</v>
      </c>
      <c r="H2392" s="1">
        <v>6.8729043029348004E-6</v>
      </c>
      <c r="I2392" s="1">
        <v>6.3329554472063999E-6</v>
      </c>
      <c r="J2392" s="1">
        <f t="shared" si="224"/>
        <v>6.7930985468078677E-6</v>
      </c>
      <c r="K2392" s="6">
        <f t="shared" si="225"/>
        <v>4.2588562177132854E-7</v>
      </c>
      <c r="L2392" s="1">
        <v>8.0465410798055999E-6</v>
      </c>
      <c r="M2392" s="1">
        <v>7.9060466429279998E-6</v>
      </c>
      <c r="N2392" s="1">
        <v>7.3965915237699999E-6</v>
      </c>
      <c r="O2392" s="6">
        <f t="shared" si="226"/>
        <v>7.7830597488345335E-6</v>
      </c>
      <c r="P2392" s="6">
        <f t="shared" si="227"/>
        <v>3.4198382774158572E-7</v>
      </c>
    </row>
    <row r="2393" spans="1:16" x14ac:dyDescent="0.2">
      <c r="A2393" t="s">
        <v>9477</v>
      </c>
      <c r="B2393" s="1">
        <v>2.7085976130674E-6</v>
      </c>
      <c r="C2393" s="1">
        <v>2.9218265442800001E-6</v>
      </c>
      <c r="D2393" s="1">
        <v>2.4149193649335001E-6</v>
      </c>
      <c r="E2393" s="1">
        <f t="shared" si="222"/>
        <v>2.6817811740936331E-6</v>
      </c>
      <c r="F2393" s="6">
        <f t="shared" si="223"/>
        <v>2.54515349571851E-7</v>
      </c>
      <c r="G2393" s="1">
        <v>2.8151346669912002E-6</v>
      </c>
      <c r="H2393" s="1">
        <v>2.5013108026035001E-6</v>
      </c>
      <c r="I2393" s="1">
        <v>2.2106485136198E-6</v>
      </c>
      <c r="J2393" s="1">
        <f t="shared" si="224"/>
        <v>2.5090313277381666E-6</v>
      </c>
      <c r="K2393" s="6">
        <f t="shared" si="225"/>
        <v>3.0231702281827308E-7</v>
      </c>
      <c r="L2393" s="1">
        <v>1.8354278956077001E-6</v>
      </c>
      <c r="M2393" s="1">
        <v>2.0914531013735998E-6</v>
      </c>
      <c r="N2393" s="1">
        <v>1.9775929022853E-6</v>
      </c>
      <c r="O2393" s="6">
        <f t="shared" si="226"/>
        <v>1.9681579664222E-6</v>
      </c>
      <c r="P2393" s="6">
        <f t="shared" si="227"/>
        <v>1.2827310711105205E-7</v>
      </c>
    </row>
    <row r="2394" spans="1:16" x14ac:dyDescent="0.2">
      <c r="A2394" t="s">
        <v>9481</v>
      </c>
      <c r="B2394" s="1">
        <v>4.1085734838300002E-5</v>
      </c>
      <c r="C2394" s="1">
        <v>4.3957473991200001E-5</v>
      </c>
      <c r="D2394" s="1">
        <v>3.909827533725E-5</v>
      </c>
      <c r="E2394" s="1">
        <f t="shared" si="222"/>
        <v>4.1380494722250003E-5</v>
      </c>
      <c r="F2394" s="6">
        <f t="shared" si="223"/>
        <v>2.4429726628693657E-6</v>
      </c>
      <c r="G2394" s="1">
        <v>5.6231217699794997E-5</v>
      </c>
      <c r="H2394" s="1">
        <v>5.9452522145820002E-5</v>
      </c>
      <c r="I2394" s="1">
        <v>4.6017835936830001E-5</v>
      </c>
      <c r="J2394" s="1">
        <f t="shared" si="224"/>
        <v>5.3900525260814995E-5</v>
      </c>
      <c r="K2394" s="6">
        <f t="shared" si="225"/>
        <v>7.0140426158774814E-6</v>
      </c>
      <c r="L2394" s="1">
        <v>4.1750535701969999E-5</v>
      </c>
      <c r="M2394" s="1">
        <v>5.0843090595420001E-5</v>
      </c>
      <c r="N2394" s="1">
        <v>4.9978868759009998E-5</v>
      </c>
      <c r="O2394" s="6">
        <f t="shared" si="226"/>
        <v>4.7524165018799997E-5</v>
      </c>
      <c r="P2394" s="6">
        <f t="shared" si="227"/>
        <v>5.0187465030374979E-6</v>
      </c>
    </row>
    <row r="2395" spans="1:16" x14ac:dyDescent="0.2">
      <c r="A2395" t="s">
        <v>9485</v>
      </c>
      <c r="B2395" s="1">
        <v>2.77577093831744E-6</v>
      </c>
      <c r="C2395" s="1">
        <v>2.8598645752320001E-6</v>
      </c>
      <c r="D2395" s="1">
        <v>2.51972900775477E-6</v>
      </c>
      <c r="E2395" s="1">
        <f t="shared" si="222"/>
        <v>2.7184548404347367E-6</v>
      </c>
      <c r="F2395" s="6">
        <f t="shared" si="223"/>
        <v>1.7716349051974298E-7</v>
      </c>
      <c r="G2395" s="1">
        <v>3.39602534682516E-6</v>
      </c>
      <c r="H2395" s="1">
        <v>3.3949667287997301E-6</v>
      </c>
      <c r="I2395" s="1">
        <v>3.0308500052489399E-6</v>
      </c>
      <c r="J2395" s="1">
        <f t="shared" si="224"/>
        <v>3.2739473602912764E-6</v>
      </c>
      <c r="K2395" s="6">
        <f t="shared" si="225"/>
        <v>2.1052915045063448E-7</v>
      </c>
      <c r="L2395" s="1">
        <v>3.1756944856329002E-6</v>
      </c>
      <c r="M2395" s="1">
        <v>3.1397227515225599E-6</v>
      </c>
      <c r="N2395" s="1">
        <v>2.9432187754353301E-6</v>
      </c>
      <c r="O2395" s="6">
        <f t="shared" si="226"/>
        <v>3.0862120041969302E-6</v>
      </c>
      <c r="P2395" s="6">
        <f t="shared" si="227"/>
        <v>1.2513508308015261E-7</v>
      </c>
    </row>
    <row r="2396" spans="1:16" x14ac:dyDescent="0.2">
      <c r="A2396" t="s">
        <v>9489</v>
      </c>
      <c r="B2396" s="1">
        <v>2.8560762114368403E-7</v>
      </c>
      <c r="C2396" s="1">
        <v>3.1299256816799998E-7</v>
      </c>
      <c r="D2396" s="1">
        <v>2.5060644234851399E-7</v>
      </c>
      <c r="E2396" s="1">
        <f t="shared" si="222"/>
        <v>2.83068877220066E-7</v>
      </c>
      <c r="F2396" s="6">
        <f t="shared" si="223"/>
        <v>3.127045073585389E-8</v>
      </c>
      <c r="G2396" s="1">
        <v>2.88303257745216E-7</v>
      </c>
      <c r="H2396" s="1">
        <v>2.6043336250927801E-7</v>
      </c>
      <c r="I2396" s="1">
        <v>2.19700328932308E-7</v>
      </c>
      <c r="J2396" s="1">
        <f t="shared" si="224"/>
        <v>2.5614564972893402E-7</v>
      </c>
      <c r="K2396" s="6">
        <f t="shared" si="225"/>
        <v>3.4501866921838805E-8</v>
      </c>
      <c r="L2396" s="1">
        <v>1.7181151465741201E-7</v>
      </c>
      <c r="M2396" s="1">
        <v>2.0027338443907199E-7</v>
      </c>
      <c r="N2396" s="1">
        <v>1.8729703602019201E-7</v>
      </c>
      <c r="O2396" s="6">
        <f t="shared" si="226"/>
        <v>1.8646064503889202E-7</v>
      </c>
      <c r="P2396" s="6">
        <f t="shared" si="227"/>
        <v>1.4249356837143297E-8</v>
      </c>
    </row>
    <row r="2397" spans="1:16" x14ac:dyDescent="0.2">
      <c r="A2397" t="s">
        <v>9493</v>
      </c>
      <c r="B2397" s="1">
        <v>2.1559083528164002E-6</v>
      </c>
      <c r="C2397" s="1">
        <v>2.150892051672E-6</v>
      </c>
      <c r="D2397" s="1">
        <v>1.9967587706898002E-6</v>
      </c>
      <c r="E2397" s="1">
        <f t="shared" si="222"/>
        <v>2.1011863917260667E-6</v>
      </c>
      <c r="F2397" s="6">
        <f t="shared" si="223"/>
        <v>9.0471746118682918E-8</v>
      </c>
      <c r="G2397" s="1">
        <v>3.6225515847105001E-6</v>
      </c>
      <c r="H2397" s="1">
        <v>3.51621736141E-6</v>
      </c>
      <c r="I2397" s="1">
        <v>2.8844867676378002E-6</v>
      </c>
      <c r="J2397" s="1">
        <f t="shared" si="224"/>
        <v>3.3410852379194337E-6</v>
      </c>
      <c r="K2397" s="6">
        <f t="shared" si="225"/>
        <v>3.989841651731003E-7</v>
      </c>
      <c r="L2397" s="1">
        <v>2.8878164030664002E-6</v>
      </c>
      <c r="M2397" s="1">
        <v>3.1987047252107999E-6</v>
      </c>
      <c r="N2397" s="1">
        <v>3.1016340545463E-6</v>
      </c>
      <c r="O2397" s="6">
        <f t="shared" si="226"/>
        <v>3.0627183942745E-6</v>
      </c>
      <c r="P2397" s="6">
        <f t="shared" si="227"/>
        <v>1.590556779000128E-7</v>
      </c>
    </row>
    <row r="2398" spans="1:16" x14ac:dyDescent="0.2">
      <c r="A2398" t="s">
        <v>9497</v>
      </c>
      <c r="B2398" s="1">
        <v>1.6455351149827201E-6</v>
      </c>
      <c r="C2398" s="1">
        <v>1.7973733298976E-6</v>
      </c>
      <c r="D2398" s="1">
        <v>1.53097692564492E-6</v>
      </c>
      <c r="E2398" s="1">
        <f t="shared" si="222"/>
        <v>1.6579617901750799E-6</v>
      </c>
      <c r="F2398" s="6">
        <f t="shared" si="223"/>
        <v>1.3363224813622515E-7</v>
      </c>
      <c r="G2398" s="1">
        <v>2.12055093555084E-6</v>
      </c>
      <c r="H2398" s="1">
        <v>2.24070347929428E-6</v>
      </c>
      <c r="I2398" s="1">
        <v>1.9750848997183198E-6</v>
      </c>
      <c r="J2398" s="1">
        <f t="shared" si="224"/>
        <v>2.1121131048544802E-6</v>
      </c>
      <c r="K2398" s="6">
        <f t="shared" si="225"/>
        <v>1.3301016951396234E-7</v>
      </c>
      <c r="L2398" s="1">
        <v>2.0049670433426399E-6</v>
      </c>
      <c r="M2398" s="1">
        <v>2.33485872903504E-6</v>
      </c>
      <c r="N2398" s="1">
        <v>2.14912103425344E-6</v>
      </c>
      <c r="O2398" s="6">
        <f t="shared" si="226"/>
        <v>2.1629822688770399E-6</v>
      </c>
      <c r="P2398" s="6">
        <f t="shared" si="227"/>
        <v>1.6538207714625909E-7</v>
      </c>
    </row>
    <row r="2399" spans="1:16" x14ac:dyDescent="0.2">
      <c r="A2399" t="s">
        <v>9501</v>
      </c>
      <c r="B2399" s="1">
        <v>2.9370958003200002E-7</v>
      </c>
      <c r="C2399" s="1">
        <v>3.1509257471999999E-7</v>
      </c>
      <c r="D2399" s="1">
        <v>2.67982843392E-7</v>
      </c>
      <c r="E2399" s="1">
        <f t="shared" si="222"/>
        <v>2.9226166604800004E-7</v>
      </c>
      <c r="F2399" s="6">
        <f t="shared" si="223"/>
        <v>2.3588218195274584E-8</v>
      </c>
      <c r="G2399" s="1">
        <v>2.8772237577599999E-7</v>
      </c>
      <c r="H2399" s="1">
        <v>3.048198648E-7</v>
      </c>
      <c r="I2399" s="1">
        <v>2.5709950886399998E-7</v>
      </c>
      <c r="J2399" s="1">
        <f t="shared" si="224"/>
        <v>2.8321391647999999E-7</v>
      </c>
      <c r="K2399" s="6">
        <f t="shared" si="225"/>
        <v>2.417752565053752E-8</v>
      </c>
      <c r="L2399" s="1">
        <v>2.8248110985599998E-7</v>
      </c>
      <c r="M2399" s="1">
        <v>3.0502112256000001E-7</v>
      </c>
      <c r="N2399" s="1">
        <v>3.0725208624000001E-7</v>
      </c>
      <c r="O2399" s="6">
        <f t="shared" si="226"/>
        <v>2.9825143955200004E-7</v>
      </c>
      <c r="P2399" s="6">
        <f t="shared" si="227"/>
        <v>1.3702984119372496E-8</v>
      </c>
    </row>
    <row r="2400" spans="1:16" x14ac:dyDescent="0.2">
      <c r="A2400" t="s">
        <v>9505</v>
      </c>
      <c r="B2400" s="1">
        <v>7.5336746998500003E-6</v>
      </c>
      <c r="C2400" s="1">
        <v>7.8445403399999994E-6</v>
      </c>
      <c r="D2400" s="1">
        <v>7.0091425345500004E-6</v>
      </c>
      <c r="E2400" s="1">
        <f t="shared" si="222"/>
        <v>7.4624525247999992E-6</v>
      </c>
      <c r="F2400" s="6">
        <f t="shared" si="223"/>
        <v>4.222284002785794E-7</v>
      </c>
      <c r="G2400" s="1">
        <v>1.5729275372849999E-5</v>
      </c>
      <c r="H2400" s="1">
        <v>1.6864246568324999E-5</v>
      </c>
      <c r="I2400" s="1">
        <v>1.2488828406600001E-5</v>
      </c>
      <c r="J2400" s="1">
        <f t="shared" si="224"/>
        <v>1.5027450115925E-5</v>
      </c>
      <c r="K2400" s="6">
        <f t="shared" si="225"/>
        <v>2.2705704219274109E-6</v>
      </c>
      <c r="L2400" s="1">
        <v>2.147923196055E-5</v>
      </c>
      <c r="M2400" s="1">
        <v>2.14910673822E-5</v>
      </c>
      <c r="N2400" s="1">
        <v>2.1038262446174999E-5</v>
      </c>
      <c r="O2400" s="6">
        <f t="shared" si="226"/>
        <v>2.1336187262975001E-5</v>
      </c>
      <c r="P2400" s="6">
        <f t="shared" si="227"/>
        <v>2.5807831495573937E-7</v>
      </c>
    </row>
    <row r="2401" spans="1:16" x14ac:dyDescent="0.2">
      <c r="A2401" t="s">
        <v>9509</v>
      </c>
      <c r="B2401" s="1">
        <v>2.309660155088E-6</v>
      </c>
      <c r="C2401" s="1">
        <v>2.472710162048E-6</v>
      </c>
      <c r="D2401" s="1">
        <v>2.2175353658448E-6</v>
      </c>
      <c r="E2401" s="1">
        <f t="shared" si="222"/>
        <v>2.3333018943269332E-6</v>
      </c>
      <c r="F2401" s="6">
        <f t="shared" si="223"/>
        <v>1.292197470590987E-7</v>
      </c>
      <c r="G2401" s="1">
        <v>2.8374017482368E-6</v>
      </c>
      <c r="H2401" s="1">
        <v>3.2578251164656E-6</v>
      </c>
      <c r="I2401" s="1">
        <v>2.7555266938944002E-6</v>
      </c>
      <c r="J2401" s="1">
        <f t="shared" si="224"/>
        <v>2.9502511861989334E-6</v>
      </c>
      <c r="K2401" s="6">
        <f t="shared" si="225"/>
        <v>2.6949429134149755E-7</v>
      </c>
      <c r="L2401" s="1">
        <v>2.6736884870112001E-6</v>
      </c>
      <c r="M2401" s="1">
        <v>3.1988753229888E-6</v>
      </c>
      <c r="N2401" s="1">
        <v>2.7422431848528001E-6</v>
      </c>
      <c r="O2401" s="6">
        <f t="shared" si="226"/>
        <v>2.8716023316176004E-6</v>
      </c>
      <c r="P2401" s="6">
        <f t="shared" si="227"/>
        <v>2.8549193475443125E-7</v>
      </c>
    </row>
    <row r="2402" spans="1:16" x14ac:dyDescent="0.2">
      <c r="A2402" t="s">
        <v>9513</v>
      </c>
      <c r="B2402" s="1">
        <v>1.008150711684E-6</v>
      </c>
      <c r="C2402" s="1">
        <v>1.3495497014719999E-6</v>
      </c>
      <c r="D2402" s="1">
        <v>9.6384521131199991E-7</v>
      </c>
      <c r="E2402" s="1">
        <f t="shared" si="222"/>
        <v>1.1071818748226666E-6</v>
      </c>
      <c r="F2402" s="6">
        <f t="shared" si="223"/>
        <v>2.1106247152642812E-7</v>
      </c>
      <c r="G2402" s="1">
        <v>1.5463778526216E-6</v>
      </c>
      <c r="H2402" s="1">
        <v>1.7051020848395999E-6</v>
      </c>
      <c r="I2402" s="1">
        <v>1.5219459395392001E-6</v>
      </c>
      <c r="J2402" s="1">
        <f t="shared" si="224"/>
        <v>1.5911419590001331E-6</v>
      </c>
      <c r="K2402" s="6">
        <f t="shared" si="225"/>
        <v>9.9445524309678114E-8</v>
      </c>
      <c r="L2402" s="1">
        <v>1.5875632473335999E-6</v>
      </c>
      <c r="M2402" s="1">
        <v>1.6555458923712E-6</v>
      </c>
      <c r="N2402" s="1">
        <v>1.4837023587352E-6</v>
      </c>
      <c r="O2402" s="6">
        <f t="shared" si="226"/>
        <v>1.5756038328133332E-6</v>
      </c>
      <c r="P2402" s="6">
        <f t="shared" si="227"/>
        <v>8.654375026469236E-8</v>
      </c>
    </row>
    <row r="2403" spans="1:16" x14ac:dyDescent="0.2">
      <c r="A2403" t="s">
        <v>9517</v>
      </c>
      <c r="B2403">
        <v>2.0517392965103999E-3</v>
      </c>
      <c r="C2403">
        <v>2.4114182319360002E-3</v>
      </c>
      <c r="D2403">
        <v>1.8057926765231999E-3</v>
      </c>
      <c r="E2403" s="1">
        <f t="shared" si="222"/>
        <v>2.0896500683232002E-3</v>
      </c>
      <c r="F2403" s="6">
        <f t="shared" si="223"/>
        <v>3.0458742309367819E-4</v>
      </c>
      <c r="G2403">
        <v>2.1974399891712001E-3</v>
      </c>
      <c r="H2403">
        <v>1.9138832585424001E-3</v>
      </c>
      <c r="I2403">
        <v>1.5584540531327999E-3</v>
      </c>
      <c r="J2403" s="1">
        <f t="shared" si="224"/>
        <v>1.8899257669488E-3</v>
      </c>
      <c r="K2403" s="6">
        <f t="shared" si="225"/>
        <v>3.2016593770467001E-4</v>
      </c>
      <c r="L2403">
        <v>1.2420703263600001E-3</v>
      </c>
      <c r="M2403">
        <v>1.5182724221856E-3</v>
      </c>
      <c r="N2403">
        <v>1.2703310309664E-3</v>
      </c>
      <c r="O2403" s="6">
        <f t="shared" si="226"/>
        <v>1.343557926504E-3</v>
      </c>
      <c r="P2403" s="6">
        <f t="shared" si="227"/>
        <v>1.5196556553104197E-4</v>
      </c>
    </row>
    <row r="2404" spans="1:16" x14ac:dyDescent="0.2">
      <c r="A2404" t="s">
        <v>9521</v>
      </c>
      <c r="B2404" s="1">
        <v>6.6409801397279999E-7</v>
      </c>
      <c r="C2404" s="1">
        <v>1.017169078464E-6</v>
      </c>
      <c r="D2404" s="1">
        <v>6.2350183482840005E-7</v>
      </c>
      <c r="E2404" s="1">
        <f t="shared" si="222"/>
        <v>7.6825630908839999E-7</v>
      </c>
      <c r="F2404" s="6">
        <f t="shared" si="223"/>
        <v>2.1651833065344382E-7</v>
      </c>
      <c r="G2404" s="1">
        <v>9.2831462844119997E-7</v>
      </c>
      <c r="H2404" s="1">
        <v>7.9894613501999998E-7</v>
      </c>
      <c r="I2404" s="1">
        <v>8.3706650810639999E-7</v>
      </c>
      <c r="J2404" s="1">
        <f t="shared" si="224"/>
        <v>8.5477575718919995E-7</v>
      </c>
      <c r="K2404" s="6">
        <f t="shared" si="225"/>
        <v>6.6477551848915551E-8</v>
      </c>
      <c r="L2404" s="1">
        <v>5.8584376865520002E-7</v>
      </c>
      <c r="M2404" s="1">
        <v>6.8506844329439996E-7</v>
      </c>
      <c r="N2404" s="1">
        <v>6.3596769433560001E-7</v>
      </c>
      <c r="O2404" s="6">
        <f t="shared" si="226"/>
        <v>6.3562663542839999E-7</v>
      </c>
      <c r="P2404" s="6">
        <f t="shared" si="227"/>
        <v>4.9613216537505481E-8</v>
      </c>
    </row>
    <row r="2405" spans="1:16" x14ac:dyDescent="0.2">
      <c r="A2405" t="s">
        <v>9525</v>
      </c>
      <c r="B2405" s="1">
        <v>7.800265759973E-6</v>
      </c>
      <c r="C2405" s="1">
        <v>8.35464348684E-6</v>
      </c>
      <c r="D2405" s="1">
        <v>7.0949955016619998E-6</v>
      </c>
      <c r="E2405" s="1">
        <f t="shared" si="222"/>
        <v>7.7499682494916669E-6</v>
      </c>
      <c r="F2405" s="6">
        <f t="shared" si="223"/>
        <v>6.313284733886266E-7</v>
      </c>
      <c r="G2405" s="1">
        <v>1.63314732214035E-5</v>
      </c>
      <c r="H2405" s="1">
        <v>1.7304971979048001E-5</v>
      </c>
      <c r="I2405" s="1">
        <v>1.4654854692832E-5</v>
      </c>
      <c r="J2405" s="1">
        <f t="shared" si="224"/>
        <v>1.609709996442783E-5</v>
      </c>
      <c r="K2405" s="6">
        <f t="shared" si="225"/>
        <v>1.3405142764492481E-6</v>
      </c>
      <c r="L2405" s="1">
        <v>1.9991468343509999E-5</v>
      </c>
      <c r="M2405" s="1">
        <v>2.0088240275789999E-5</v>
      </c>
      <c r="N2405" s="1">
        <v>1.9580232433140499E-5</v>
      </c>
      <c r="O2405" s="6">
        <f t="shared" si="226"/>
        <v>1.9886647017480167E-5</v>
      </c>
      <c r="P2405" s="6">
        <f t="shared" si="227"/>
        <v>2.6973806709721022E-7</v>
      </c>
    </row>
    <row r="2406" spans="1:16" x14ac:dyDescent="0.2">
      <c r="A2406" t="s">
        <v>9529</v>
      </c>
      <c r="B2406" s="1">
        <v>3.8233350480599998E-5</v>
      </c>
      <c r="C2406" s="1">
        <v>3.9046367791200001E-5</v>
      </c>
      <c r="D2406" s="1">
        <v>3.4697371285962001E-5</v>
      </c>
      <c r="E2406" s="1">
        <f t="shared" si="222"/>
        <v>3.7325696519254002E-5</v>
      </c>
      <c r="F2406" s="6">
        <f t="shared" si="223"/>
        <v>2.3122109410266606E-6</v>
      </c>
      <c r="G2406" s="1">
        <v>3.9253875653123997E-5</v>
      </c>
      <c r="H2406" s="1">
        <v>4.3526793121283997E-5</v>
      </c>
      <c r="I2406" s="1">
        <v>3.8178646799304003E-5</v>
      </c>
      <c r="J2406" s="1">
        <f t="shared" si="224"/>
        <v>4.0319771857903999E-5</v>
      </c>
      <c r="K2406" s="6">
        <f t="shared" si="225"/>
        <v>2.8289164550849403E-6</v>
      </c>
      <c r="L2406" s="1">
        <v>3.1492844711460003E-5</v>
      </c>
      <c r="M2406" s="1">
        <v>3.5270952306479997E-5</v>
      </c>
      <c r="N2406" s="1">
        <v>3.1353716451156E-5</v>
      </c>
      <c r="O2406" s="6">
        <f t="shared" si="226"/>
        <v>3.2705837823031993E-5</v>
      </c>
      <c r="P2406" s="6">
        <f t="shared" si="227"/>
        <v>2.2225432286234205E-6</v>
      </c>
    </row>
    <row r="2407" spans="1:16" x14ac:dyDescent="0.2">
      <c r="A2407" t="s">
        <v>9533</v>
      </c>
      <c r="B2407" s="1">
        <v>8.0357116915499998E-7</v>
      </c>
      <c r="C2407" s="1">
        <v>9.4223627064000001E-7</v>
      </c>
      <c r="D2407" s="1">
        <v>7.9260101428049995E-7</v>
      </c>
      <c r="E2407" s="1">
        <f t="shared" si="222"/>
        <v>8.4613615135850002E-7</v>
      </c>
      <c r="F2407" s="6">
        <f t="shared" si="223"/>
        <v>8.3405699858771824E-8</v>
      </c>
      <c r="G2407" s="1">
        <v>1.6946691901739999E-6</v>
      </c>
      <c r="H2407" s="1">
        <v>1.3472237508599999E-6</v>
      </c>
      <c r="I2407" s="1">
        <v>1.5379730214630001E-6</v>
      </c>
      <c r="J2407" s="1">
        <f t="shared" si="224"/>
        <v>1.526621987499E-6</v>
      </c>
      <c r="K2407" s="6">
        <f t="shared" si="225"/>
        <v>1.7400062587262016E-7</v>
      </c>
      <c r="L2407" s="1">
        <v>1.8954092122785E-6</v>
      </c>
      <c r="M2407" s="1">
        <v>1.7462511011519999E-6</v>
      </c>
      <c r="N2407" s="1">
        <v>1.494159369717E-6</v>
      </c>
      <c r="O2407" s="6">
        <f t="shared" si="226"/>
        <v>1.7119398943825001E-6</v>
      </c>
      <c r="P2407" s="6">
        <f t="shared" si="227"/>
        <v>2.0281346903347343E-7</v>
      </c>
    </row>
    <row r="2408" spans="1:16" x14ac:dyDescent="0.2">
      <c r="A2408" t="s">
        <v>9537</v>
      </c>
      <c r="B2408" s="1">
        <v>6.0097168051200001E-6</v>
      </c>
      <c r="C2408" s="1">
        <v>6.7866383692800004E-6</v>
      </c>
      <c r="D2408" s="1">
        <v>5.6510026522560001E-6</v>
      </c>
      <c r="E2408" s="1">
        <f t="shared" si="222"/>
        <v>6.1491192755519994E-6</v>
      </c>
      <c r="F2408" s="6">
        <f t="shared" si="223"/>
        <v>5.8051004041020883E-7</v>
      </c>
      <c r="G2408" s="1">
        <v>1.1715397760736E-5</v>
      </c>
      <c r="H2408" s="1">
        <v>1.2014441834784001E-5</v>
      </c>
      <c r="I2408" s="1">
        <v>9.5202543027840007E-6</v>
      </c>
      <c r="J2408" s="1">
        <f t="shared" si="224"/>
        <v>1.1083364632768001E-5</v>
      </c>
      <c r="K2408" s="6">
        <f t="shared" si="225"/>
        <v>1.3619259404728376E-6</v>
      </c>
      <c r="L2408" s="1">
        <v>1.345086262656E-5</v>
      </c>
      <c r="M2408" s="1">
        <v>1.4948232044544E-5</v>
      </c>
      <c r="N2408" s="1">
        <v>1.3010022206111999E-5</v>
      </c>
      <c r="O2408" s="6">
        <f t="shared" si="226"/>
        <v>1.3803038959072001E-5</v>
      </c>
      <c r="P2408" s="6">
        <f t="shared" si="227"/>
        <v>1.0159652904183553E-6</v>
      </c>
    </row>
    <row r="2409" spans="1:16" x14ac:dyDescent="0.2">
      <c r="A2409" t="s">
        <v>9541</v>
      </c>
      <c r="B2409" s="1">
        <v>2.3472863354051999E-5</v>
      </c>
      <c r="C2409" s="1">
        <v>2.3758213323600001E-5</v>
      </c>
      <c r="D2409" s="1">
        <v>2.1586033819728E-5</v>
      </c>
      <c r="E2409" s="1">
        <f t="shared" si="222"/>
        <v>2.2939036832460003E-5</v>
      </c>
      <c r="F2409" s="6">
        <f t="shared" si="223"/>
        <v>1.1803893491669021E-6</v>
      </c>
      <c r="G2409" s="1">
        <v>3.3827170398840003E-5</v>
      </c>
      <c r="H2409" s="1">
        <v>3.6700992375558001E-5</v>
      </c>
      <c r="I2409" s="1">
        <v>3.0207709257936E-5</v>
      </c>
      <c r="J2409" s="1">
        <f t="shared" si="224"/>
        <v>3.3578624010778003E-5</v>
      </c>
      <c r="K2409" s="6">
        <f t="shared" si="225"/>
        <v>3.2537690286286034E-6</v>
      </c>
      <c r="L2409" s="1">
        <v>3.9668673960468001E-5</v>
      </c>
      <c r="M2409" s="1">
        <v>3.8441794796243997E-5</v>
      </c>
      <c r="N2409" s="1">
        <v>3.7023006254555997E-5</v>
      </c>
      <c r="O2409" s="6">
        <f t="shared" si="226"/>
        <v>3.8377825003755994E-5</v>
      </c>
      <c r="P2409" s="6">
        <f t="shared" si="227"/>
        <v>1.3239933924644939E-6</v>
      </c>
    </row>
    <row r="2410" spans="1:16" x14ac:dyDescent="0.2">
      <c r="A2410" t="s">
        <v>9545</v>
      </c>
      <c r="B2410" s="1">
        <v>1.5377201310623999E-5</v>
      </c>
      <c r="C2410" s="1">
        <v>1.5467928209664E-5</v>
      </c>
      <c r="D2410" s="1">
        <v>1.3992809638939201E-5</v>
      </c>
      <c r="E2410" s="1">
        <f t="shared" si="222"/>
        <v>1.4945979719742401E-5</v>
      </c>
      <c r="F2410" s="6">
        <f t="shared" si="223"/>
        <v>8.2671503237580984E-7</v>
      </c>
      <c r="G2410" s="1">
        <v>1.6756350983697601E-5</v>
      </c>
      <c r="H2410" s="1">
        <v>1.74927845834608E-5</v>
      </c>
      <c r="I2410" s="1">
        <v>1.5583386589331198E-5</v>
      </c>
      <c r="J2410" s="1">
        <f t="shared" si="224"/>
        <v>1.6610840718829869E-5</v>
      </c>
      <c r="K2410" s="6">
        <f t="shared" si="225"/>
        <v>9.6297980398497717E-7</v>
      </c>
      <c r="L2410" s="1">
        <v>1.8540041818824E-5</v>
      </c>
      <c r="M2410" s="1">
        <v>1.92768450466944E-5</v>
      </c>
      <c r="N2410" s="1">
        <v>1.8611178428182401E-5</v>
      </c>
      <c r="O2410" s="6">
        <f t="shared" si="226"/>
        <v>1.8809355097900268E-5</v>
      </c>
      <c r="P2410" s="6">
        <f t="shared" si="227"/>
        <v>4.0641757278125712E-7</v>
      </c>
    </row>
    <row r="2411" spans="1:16" x14ac:dyDescent="0.2">
      <c r="A2411" t="s">
        <v>9549</v>
      </c>
      <c r="B2411">
        <v>4.6785616623408E-4</v>
      </c>
      <c r="C2411">
        <v>5.5585657935360001E-4</v>
      </c>
      <c r="D2411">
        <v>5.1049103577407995E-4</v>
      </c>
      <c r="E2411" s="1">
        <f t="shared" si="222"/>
        <v>5.1140126045392002E-4</v>
      </c>
      <c r="F2411" s="6">
        <f t="shared" si="223"/>
        <v>4.4007267116095607E-5</v>
      </c>
      <c r="G2411">
        <v>7.4831089105440005E-4</v>
      </c>
      <c r="H2411">
        <v>7.1176642539312E-4</v>
      </c>
      <c r="I2411">
        <v>8.8893345572832005E-4</v>
      </c>
      <c r="J2411" s="1">
        <f t="shared" si="224"/>
        <v>7.8300359072528E-4</v>
      </c>
      <c r="K2411" s="6">
        <f t="shared" si="225"/>
        <v>9.3539973900407043E-5</v>
      </c>
      <c r="L2411">
        <v>7.1492089514183996E-4</v>
      </c>
      <c r="M2411">
        <v>7.2027297541151999E-4</v>
      </c>
      <c r="N2411">
        <v>7.3515994854095996E-4</v>
      </c>
      <c r="O2411" s="6">
        <f t="shared" si="226"/>
        <v>7.2345127303143997E-4</v>
      </c>
      <c r="P2411" s="6">
        <f t="shared" si="227"/>
        <v>1.048718276963358E-5</v>
      </c>
    </row>
    <row r="2412" spans="1:16" x14ac:dyDescent="0.2">
      <c r="A2412" t="s">
        <v>9553</v>
      </c>
      <c r="B2412" s="1">
        <v>1.47202061265E-5</v>
      </c>
      <c r="C2412" s="1">
        <v>1.5295882139999999E-5</v>
      </c>
      <c r="D2412" s="1">
        <v>1.3508991310500001E-5</v>
      </c>
      <c r="E2412" s="1">
        <f t="shared" si="222"/>
        <v>1.4508359858999999E-5</v>
      </c>
      <c r="F2412" s="6">
        <f t="shared" si="223"/>
        <v>9.1208762732977526E-7</v>
      </c>
      <c r="G2412" s="1">
        <v>2.4296977262250001E-5</v>
      </c>
      <c r="H2412" s="1">
        <v>2.5381889646749999E-5</v>
      </c>
      <c r="I2412" s="1">
        <v>2.3432523691500001E-5</v>
      </c>
      <c r="J2412" s="1">
        <f t="shared" si="224"/>
        <v>2.4370463533499997E-5</v>
      </c>
      <c r="K2412" s="6">
        <f t="shared" si="225"/>
        <v>9.7675845577021031E-7</v>
      </c>
      <c r="L2412" s="1">
        <v>2.5616106164249999E-5</v>
      </c>
      <c r="M2412" s="1">
        <v>2.6420428503000001E-5</v>
      </c>
      <c r="N2412" s="1">
        <v>2.5589261864249999E-5</v>
      </c>
      <c r="O2412" s="6">
        <f t="shared" si="226"/>
        <v>2.5875265510499998E-5</v>
      </c>
      <c r="P2412" s="6">
        <f t="shared" si="227"/>
        <v>4.7231575286484989E-7</v>
      </c>
    </row>
    <row r="2413" spans="1:16" x14ac:dyDescent="0.2">
      <c r="A2413" t="s">
        <v>9557</v>
      </c>
      <c r="B2413" s="1">
        <v>1.6765430098552001E-7</v>
      </c>
      <c r="C2413" s="1">
        <v>1.7825916272640001E-7</v>
      </c>
      <c r="D2413" s="1">
        <v>1.6725971690136E-7</v>
      </c>
      <c r="E2413" s="1">
        <f t="shared" si="222"/>
        <v>1.7105772687109335E-7</v>
      </c>
      <c r="F2413" s="6">
        <f t="shared" si="223"/>
        <v>6.2397462234806062E-9</v>
      </c>
      <c r="G2413" s="1">
        <v>1.7888709853259999E-7</v>
      </c>
      <c r="H2413" s="1">
        <v>1.5932534387292E-7</v>
      </c>
      <c r="I2413" s="1">
        <v>1.5966065744863999E-7</v>
      </c>
      <c r="J2413" s="1">
        <f t="shared" si="224"/>
        <v>1.6595769995138664E-7</v>
      </c>
      <c r="K2413" s="6">
        <f t="shared" si="225"/>
        <v>1.1198442728898801E-8</v>
      </c>
      <c r="L2413" s="1">
        <v>8.8725464260199996E-8</v>
      </c>
      <c r="M2413" s="1">
        <v>9.3317477987520003E-8</v>
      </c>
      <c r="N2413" s="1">
        <v>7.7914191937479996E-8</v>
      </c>
      <c r="O2413" s="6">
        <f t="shared" si="226"/>
        <v>8.6652378061733345E-8</v>
      </c>
      <c r="P2413" s="6">
        <f t="shared" si="227"/>
        <v>7.9081331598895074E-9</v>
      </c>
    </row>
    <row r="2414" spans="1:16" x14ac:dyDescent="0.2">
      <c r="A2414" t="s">
        <v>9561</v>
      </c>
      <c r="B2414" s="1">
        <v>1.8322294926058201E-7</v>
      </c>
      <c r="C2414" s="1">
        <v>2.1616030744615999E-7</v>
      </c>
      <c r="D2414" s="1">
        <v>1.9138615315974E-7</v>
      </c>
      <c r="E2414" s="1">
        <f t="shared" si="222"/>
        <v>1.9692313662216067E-7</v>
      </c>
      <c r="F2414" s="6">
        <f t="shared" si="223"/>
        <v>1.7152580868738246E-8</v>
      </c>
      <c r="G2414" s="1">
        <v>6.2695725861384004E-8</v>
      </c>
      <c r="H2414" s="1">
        <v>6.4607009708703001E-8</v>
      </c>
      <c r="I2414" s="1">
        <v>4.5731187770575999E-8</v>
      </c>
      <c r="J2414" s="1">
        <f t="shared" si="224"/>
        <v>5.7677974446887661E-8</v>
      </c>
      <c r="K2414" s="6">
        <f t="shared" si="225"/>
        <v>1.0390261565679141E-8</v>
      </c>
      <c r="L2414" s="1">
        <v>3.8974241063835E-8</v>
      </c>
      <c r="M2414" s="1">
        <v>5.4988449868968E-8</v>
      </c>
      <c r="N2414" s="1">
        <v>4.3172912841058001E-8</v>
      </c>
      <c r="O2414" s="6">
        <f t="shared" si="226"/>
        <v>4.5711867924620338E-8</v>
      </c>
      <c r="P2414" s="6">
        <f t="shared" si="227"/>
        <v>8.3035197718112351E-9</v>
      </c>
    </row>
    <row r="2415" spans="1:16" x14ac:dyDescent="0.2">
      <c r="A2415" t="s">
        <v>9565</v>
      </c>
      <c r="B2415" s="1">
        <v>2.5380481816872001E-5</v>
      </c>
      <c r="C2415" s="1">
        <v>2.6002394763800001E-5</v>
      </c>
      <c r="D2415" s="1">
        <v>2.32444750805865E-5</v>
      </c>
      <c r="E2415" s="1">
        <f t="shared" si="222"/>
        <v>2.4875783887086167E-5</v>
      </c>
      <c r="F2415" s="6">
        <f t="shared" si="223"/>
        <v>1.4465718941731496E-6</v>
      </c>
      <c r="G2415" s="1">
        <v>3.4066679440306503E-5</v>
      </c>
      <c r="H2415" s="1">
        <v>3.4134749037791999E-5</v>
      </c>
      <c r="I2415" s="1">
        <v>3.1882803788771E-5</v>
      </c>
      <c r="J2415" s="1">
        <f t="shared" si="224"/>
        <v>3.3361410755623174E-5</v>
      </c>
      <c r="K2415" s="6">
        <f t="shared" si="225"/>
        <v>1.2809634223283989E-6</v>
      </c>
      <c r="L2415" s="1">
        <v>3.6658493987602499E-5</v>
      </c>
      <c r="M2415" s="1">
        <v>3.7264227241175998E-5</v>
      </c>
      <c r="N2415" s="1">
        <v>3.7696962235036001E-5</v>
      </c>
      <c r="O2415" s="6">
        <f t="shared" si="226"/>
        <v>3.7206561154604828E-5</v>
      </c>
      <c r="P2415" s="6">
        <f t="shared" si="227"/>
        <v>5.216302410589586E-7</v>
      </c>
    </row>
    <row r="2416" spans="1:16" x14ac:dyDescent="0.2">
      <c r="A2416" t="s">
        <v>9569</v>
      </c>
      <c r="B2416" s="1">
        <v>5.4161193906552003E-6</v>
      </c>
      <c r="C2416" s="1">
        <v>5.4586122830399998E-6</v>
      </c>
      <c r="D2416" s="1">
        <v>4.7870147752668001E-6</v>
      </c>
      <c r="E2416" s="1">
        <f t="shared" si="222"/>
        <v>5.220582149654E-6</v>
      </c>
      <c r="F2416" s="6">
        <f t="shared" si="223"/>
        <v>3.7608099204235823E-7</v>
      </c>
      <c r="G2416" s="1">
        <v>3.7605399343019999E-6</v>
      </c>
      <c r="H2416" s="1">
        <v>3.8849885503656E-6</v>
      </c>
      <c r="I2416" s="1">
        <v>3.4710813048984E-6</v>
      </c>
      <c r="J2416" s="1">
        <f t="shared" si="224"/>
        <v>3.7055365965219998E-6</v>
      </c>
      <c r="K2416" s="6">
        <f t="shared" si="225"/>
        <v>2.1236484487260789E-7</v>
      </c>
      <c r="L2416" s="1">
        <v>2.3728214802312001E-6</v>
      </c>
      <c r="M2416" s="1">
        <v>2.8520213645375999E-6</v>
      </c>
      <c r="N2416" s="1">
        <v>2.5924491326387999E-6</v>
      </c>
      <c r="O2416" s="6">
        <f t="shared" si="226"/>
        <v>2.6057639924692003E-6</v>
      </c>
      <c r="P2416" s="6">
        <f t="shared" si="227"/>
        <v>2.3987725277533953E-7</v>
      </c>
    </row>
    <row r="2417" spans="1:16" x14ac:dyDescent="0.2">
      <c r="A2417" t="s">
        <v>9573</v>
      </c>
      <c r="B2417" s="1">
        <v>7.1735527739904E-6</v>
      </c>
      <c r="C2417" s="1">
        <v>7.9607259648000002E-6</v>
      </c>
      <c r="D2417" s="1">
        <v>6.9659601467904003E-6</v>
      </c>
      <c r="E2417" s="1">
        <f t="shared" si="222"/>
        <v>7.3667462951935996E-6</v>
      </c>
      <c r="F2417" s="6">
        <f t="shared" si="223"/>
        <v>5.2476905458138977E-7</v>
      </c>
      <c r="G2417" s="1">
        <v>6.9502011586560001E-6</v>
      </c>
      <c r="H2417" s="1">
        <v>6.8831216627712E-6</v>
      </c>
      <c r="I2417" s="1">
        <v>5.9969899691519999E-6</v>
      </c>
      <c r="J2417" s="1">
        <f t="shared" si="224"/>
        <v>6.6101042635264008E-6</v>
      </c>
      <c r="K2417" s="6">
        <f t="shared" si="225"/>
        <v>5.3203079625779528E-7</v>
      </c>
      <c r="L2417" s="1">
        <v>5.7255490704383997E-6</v>
      </c>
      <c r="M2417" s="1">
        <v>5.7805701424128003E-6</v>
      </c>
      <c r="N2417" s="1">
        <v>5.4593250647040003E-6</v>
      </c>
      <c r="O2417" s="6">
        <f t="shared" si="226"/>
        <v>5.6551480925184001E-6</v>
      </c>
      <c r="P2417" s="6">
        <f t="shared" si="227"/>
        <v>1.7180460778774953E-7</v>
      </c>
    </row>
    <row r="2418" spans="1:16" x14ac:dyDescent="0.2">
      <c r="A2418" t="s">
        <v>9577</v>
      </c>
      <c r="B2418" s="1">
        <v>1.6595611355180001E-5</v>
      </c>
      <c r="C2418" s="1">
        <v>1.7166778845216E-5</v>
      </c>
      <c r="D2418" s="1">
        <v>1.53214966769436E-5</v>
      </c>
      <c r="E2418" s="1">
        <f t="shared" si="222"/>
        <v>1.6361295625779866E-5</v>
      </c>
      <c r="F2418" s="6">
        <f t="shared" si="223"/>
        <v>9.4469278917501027E-7</v>
      </c>
      <c r="G2418" s="1">
        <v>2.3157564530443201E-5</v>
      </c>
      <c r="H2418" s="1">
        <v>2.4242172104893599E-5</v>
      </c>
      <c r="I2418" s="1">
        <v>2.1617488539847201E-5</v>
      </c>
      <c r="J2418" s="1">
        <f t="shared" si="224"/>
        <v>2.3005741725061332E-5</v>
      </c>
      <c r="K2418" s="6">
        <f t="shared" si="225"/>
        <v>1.318911891420986E-6</v>
      </c>
      <c r="L2418" s="1">
        <v>2.1749878894629599E-5</v>
      </c>
      <c r="M2418" s="1">
        <v>2.2784819730816E-5</v>
      </c>
      <c r="N2418" s="1">
        <v>2.1630597301913599E-5</v>
      </c>
      <c r="O2418" s="6">
        <f t="shared" si="226"/>
        <v>2.2055098642453067E-5</v>
      </c>
      <c r="P2418" s="6">
        <f t="shared" si="227"/>
        <v>6.3476505471820423E-7</v>
      </c>
    </row>
    <row r="2419" spans="1:16" x14ac:dyDescent="0.2">
      <c r="A2419" t="s">
        <v>9581</v>
      </c>
      <c r="B2419" s="1">
        <v>1.5407511963366599E-6</v>
      </c>
      <c r="C2419" s="1">
        <v>1.6436606548824E-6</v>
      </c>
      <c r="D2419" s="1">
        <v>1.38874457281329E-6</v>
      </c>
      <c r="E2419" s="1">
        <f t="shared" si="222"/>
        <v>1.52438547467745E-6</v>
      </c>
      <c r="F2419" s="6">
        <f t="shared" si="223"/>
        <v>1.2824363476772E-7</v>
      </c>
      <c r="G2419" s="1">
        <v>1.9606464290813398E-6</v>
      </c>
      <c r="H2419" s="1">
        <v>2.1981651082983898E-6</v>
      </c>
      <c r="I2419" s="1">
        <v>1.8308500752187799E-6</v>
      </c>
      <c r="J2419" s="1">
        <f t="shared" si="224"/>
        <v>1.9965538708661698E-6</v>
      </c>
      <c r="K2419" s="6">
        <f t="shared" si="225"/>
        <v>1.8627155355345311E-7</v>
      </c>
      <c r="L2419" s="1">
        <v>2.2002827696942401E-6</v>
      </c>
      <c r="M2419" s="1">
        <v>2.4205314019193999E-6</v>
      </c>
      <c r="N2419" s="1">
        <v>2.1163730284273499E-6</v>
      </c>
      <c r="O2419" s="6">
        <f t="shared" si="226"/>
        <v>2.2457290666803302E-6</v>
      </c>
      <c r="P2419" s="6">
        <f t="shared" si="227"/>
        <v>1.5708947601174069E-7</v>
      </c>
    </row>
    <row r="2420" spans="1:16" x14ac:dyDescent="0.2">
      <c r="A2420" t="s">
        <v>9585</v>
      </c>
      <c r="B2420" s="1">
        <v>2.0219766120000001E-5</v>
      </c>
      <c r="C2420" s="1">
        <v>2.0762894879999999E-5</v>
      </c>
      <c r="D2420" s="1">
        <v>1.8587558794500001E-5</v>
      </c>
      <c r="E2420" s="1">
        <f t="shared" si="222"/>
        <v>1.98567399315E-5</v>
      </c>
      <c r="F2420" s="6">
        <f t="shared" si="223"/>
        <v>1.1321937914386576E-6</v>
      </c>
      <c r="G2420" s="1">
        <v>2.2966813426499999E-5</v>
      </c>
      <c r="H2420" s="1">
        <v>2.3717986541999999E-5</v>
      </c>
      <c r="I2420" s="1">
        <v>2.0397522987000001E-5</v>
      </c>
      <c r="J2420" s="1">
        <f t="shared" si="224"/>
        <v>2.2360774318500004E-5</v>
      </c>
      <c r="K2420" s="6">
        <f t="shared" si="225"/>
        <v>1.7412156975343065E-6</v>
      </c>
      <c r="L2420" s="1">
        <v>1.8020342646E-5</v>
      </c>
      <c r="M2420" s="1">
        <v>2.0702133900000001E-5</v>
      </c>
      <c r="N2420" s="1">
        <v>1.8199463534999999E-5</v>
      </c>
      <c r="O2420" s="6">
        <f t="shared" si="226"/>
        <v>1.8973980027000002E-5</v>
      </c>
      <c r="P2420" s="6">
        <f t="shared" si="227"/>
        <v>1.4993024810866936E-6</v>
      </c>
    </row>
    <row r="2421" spans="1:16" x14ac:dyDescent="0.2">
      <c r="A2421" t="s">
        <v>9589</v>
      </c>
      <c r="B2421">
        <v>6.1228010281671997E-4</v>
      </c>
      <c r="C2421">
        <v>6.5569913077760005E-4</v>
      </c>
      <c r="D2421">
        <v>5.4706122844074001E-4</v>
      </c>
      <c r="E2421" s="1">
        <f t="shared" si="222"/>
        <v>6.0501348734501997E-4</v>
      </c>
      <c r="F2421" s="6">
        <f t="shared" si="223"/>
        <v>5.468227529417962E-5</v>
      </c>
      <c r="G2421">
        <v>7.7824937150063999E-4</v>
      </c>
      <c r="H2421">
        <v>7.8848323593364001E-4</v>
      </c>
      <c r="I2421">
        <v>6.3424574927011998E-4</v>
      </c>
      <c r="J2421" s="1">
        <f t="shared" si="224"/>
        <v>7.3365945223479985E-4</v>
      </c>
      <c r="K2421" s="6">
        <f t="shared" si="225"/>
        <v>8.624671731822885E-5</v>
      </c>
      <c r="L2421">
        <v>1.17835459358058E-3</v>
      </c>
      <c r="M2421">
        <v>1.30465648896336E-3</v>
      </c>
      <c r="N2421">
        <v>1.1228756138683201E-3</v>
      </c>
      <c r="O2421" s="6">
        <f t="shared" si="226"/>
        <v>1.20196223213742E-3</v>
      </c>
      <c r="P2421" s="6">
        <f t="shared" si="227"/>
        <v>9.3161483920407934E-5</v>
      </c>
    </row>
    <row r="2422" spans="1:16" x14ac:dyDescent="0.2">
      <c r="A2422" t="s">
        <v>9593</v>
      </c>
      <c r="B2422" s="1">
        <v>1.3601930547037001E-6</v>
      </c>
      <c r="C2422" s="1">
        <v>1.354824339876E-6</v>
      </c>
      <c r="D2422" s="1">
        <v>1.20819936164445E-6</v>
      </c>
      <c r="E2422" s="1">
        <f t="shared" si="222"/>
        <v>1.3077389187413833E-6</v>
      </c>
      <c r="F2422" s="6">
        <f t="shared" si="223"/>
        <v>8.6245570002264654E-8</v>
      </c>
      <c r="G2422" s="1">
        <v>1.6246647309091499E-6</v>
      </c>
      <c r="H2422" s="1">
        <v>1.9241012036123499E-6</v>
      </c>
      <c r="I2422" s="1">
        <v>1.8169427157644E-6</v>
      </c>
      <c r="J2422" s="1">
        <f t="shared" si="224"/>
        <v>1.7885695500952999E-6</v>
      </c>
      <c r="K2422" s="6">
        <f t="shared" si="225"/>
        <v>1.5172121701923631E-7</v>
      </c>
      <c r="L2422" s="1">
        <v>1.6894414177830001E-6</v>
      </c>
      <c r="M2422" s="1">
        <v>1.5459172699068E-6</v>
      </c>
      <c r="N2422" s="1">
        <v>1.4997720679885999E-6</v>
      </c>
      <c r="O2422" s="6">
        <f t="shared" si="226"/>
        <v>1.5783769185594667E-6</v>
      </c>
      <c r="P2422" s="6">
        <f t="shared" si="227"/>
        <v>9.8913280988189628E-8</v>
      </c>
    </row>
    <row r="2423" spans="1:16" x14ac:dyDescent="0.2">
      <c r="A2423" t="s">
        <v>9597</v>
      </c>
      <c r="B2423" s="1">
        <v>2.4345612028101001E-5</v>
      </c>
      <c r="C2423" s="1">
        <v>2.576549423448E-5</v>
      </c>
      <c r="D2423" s="1">
        <v>2.2228822719206998E-5</v>
      </c>
      <c r="E2423" s="1">
        <f t="shared" si="222"/>
        <v>2.4113309660596001E-5</v>
      </c>
      <c r="F2423" s="6">
        <f t="shared" si="223"/>
        <v>1.7797428590100255E-6</v>
      </c>
      <c r="G2423" s="1">
        <v>1.8956232309982499E-5</v>
      </c>
      <c r="H2423" s="1">
        <v>1.8895181642317501E-5</v>
      </c>
      <c r="I2423" s="1">
        <v>1.6093040495688E-5</v>
      </c>
      <c r="J2423" s="1">
        <f t="shared" si="224"/>
        <v>1.7981484815996E-5</v>
      </c>
      <c r="K2423" s="6">
        <f t="shared" si="225"/>
        <v>1.6357256063237635E-6</v>
      </c>
      <c r="L2423" s="1">
        <v>1.3629931240184999E-5</v>
      </c>
      <c r="M2423" s="1">
        <v>1.5625337456898E-5</v>
      </c>
      <c r="N2423" s="1">
        <v>1.3842341089102499E-5</v>
      </c>
      <c r="O2423" s="6">
        <f t="shared" si="226"/>
        <v>1.43658699287285E-5</v>
      </c>
      <c r="P2423" s="6">
        <f t="shared" si="227"/>
        <v>1.0958892858607265E-6</v>
      </c>
    </row>
    <row r="2424" spans="1:16" x14ac:dyDescent="0.2">
      <c r="A2424" t="s">
        <v>9601</v>
      </c>
      <c r="B2424" s="1">
        <v>9.1065382704000004E-6</v>
      </c>
      <c r="C2424" s="1">
        <v>1.211896728E-5</v>
      </c>
      <c r="D2424" s="1">
        <v>8.6214188956500002E-6</v>
      </c>
      <c r="E2424" s="1">
        <f t="shared" si="222"/>
        <v>9.9489748153499997E-6</v>
      </c>
      <c r="F2424" s="6">
        <f t="shared" si="223"/>
        <v>1.8948576923921738E-6</v>
      </c>
      <c r="G2424" s="1">
        <v>1.7246805310350001E-5</v>
      </c>
      <c r="H2424" s="1">
        <v>1.8109119526500001E-5</v>
      </c>
      <c r="I2424" s="1">
        <v>1.6127524102800001E-5</v>
      </c>
      <c r="J2424" s="1">
        <f t="shared" si="224"/>
        <v>1.7161149646550001E-5</v>
      </c>
      <c r="K2424" s="6">
        <f t="shared" si="225"/>
        <v>9.935707198599198E-7</v>
      </c>
      <c r="L2424" s="1">
        <v>2.09759125338E-5</v>
      </c>
      <c r="M2424" s="1">
        <v>1.98299006676E-5</v>
      </c>
      <c r="N2424" s="1">
        <v>1.965368671545E-5</v>
      </c>
      <c r="O2424" s="6">
        <f t="shared" si="226"/>
        <v>2.0153166638950002E-5</v>
      </c>
      <c r="P2424" s="6">
        <f t="shared" si="227"/>
        <v>7.1794564199003001E-7</v>
      </c>
    </row>
    <row r="2425" spans="1:16" x14ac:dyDescent="0.2">
      <c r="A2425" t="s">
        <v>9605</v>
      </c>
      <c r="B2425" s="1">
        <v>2.9268706984327997E-7</v>
      </c>
      <c r="C2425" s="1">
        <v>3.0884843064320001E-7</v>
      </c>
      <c r="D2425" s="1">
        <v>2.7540421302807001E-7</v>
      </c>
      <c r="E2425" s="1">
        <f t="shared" si="222"/>
        <v>2.923132378381833E-7</v>
      </c>
      <c r="F2425" s="6">
        <f t="shared" si="223"/>
        <v>1.6725242472026196E-8</v>
      </c>
      <c r="G2425" s="1">
        <v>5.1679422748044004E-7</v>
      </c>
      <c r="H2425" s="1">
        <v>4.9760322706073E-7</v>
      </c>
      <c r="I2425" s="1">
        <v>4.5302037503688003E-7</v>
      </c>
      <c r="J2425" s="1">
        <f t="shared" si="224"/>
        <v>4.8913927652601674E-7</v>
      </c>
      <c r="K2425" s="6">
        <f t="shared" si="225"/>
        <v>3.2718571299245281E-8</v>
      </c>
      <c r="L2425" s="1">
        <v>5.5526240254715998E-7</v>
      </c>
      <c r="M2425" s="1">
        <v>5.5511467530035996E-7</v>
      </c>
      <c r="N2425" s="1">
        <v>5.4094393915107004E-7</v>
      </c>
      <c r="O2425" s="6">
        <f t="shared" si="226"/>
        <v>5.5044033899952996E-7</v>
      </c>
      <c r="P2425" s="6">
        <f t="shared" si="227"/>
        <v>8.2244552036128479E-9</v>
      </c>
    </row>
    <row r="2426" spans="1:16" x14ac:dyDescent="0.2">
      <c r="A2426" t="s">
        <v>9609</v>
      </c>
      <c r="B2426" s="1">
        <v>4.8752170563711999E-6</v>
      </c>
      <c r="C2426" s="1">
        <v>5.5352417021439997E-6</v>
      </c>
      <c r="D2426" s="1">
        <v>4.5455153391648002E-6</v>
      </c>
      <c r="E2426" s="1">
        <f t="shared" si="222"/>
        <v>4.9853246992266663E-6</v>
      </c>
      <c r="F2426" s="6">
        <f t="shared" si="223"/>
        <v>5.0396660420646803E-7</v>
      </c>
      <c r="G2426" s="1">
        <v>3.2966994668256001E-6</v>
      </c>
      <c r="H2426" s="1">
        <v>3.2399384974175998E-6</v>
      </c>
      <c r="I2426" s="1">
        <v>3.0575597165696002E-6</v>
      </c>
      <c r="J2426" s="1">
        <f t="shared" si="224"/>
        <v>3.1980658936042667E-6</v>
      </c>
      <c r="K2426" s="6">
        <f t="shared" si="225"/>
        <v>1.2494775408428427E-7</v>
      </c>
      <c r="L2426" s="1">
        <v>1.7669966659488E-6</v>
      </c>
      <c r="M2426" s="1">
        <v>1.8433790398847999E-6</v>
      </c>
      <c r="N2426" s="1">
        <v>1.6513874569631999E-6</v>
      </c>
      <c r="O2426" s="6">
        <f t="shared" si="226"/>
        <v>1.7539210542655999E-6</v>
      </c>
      <c r="P2426" s="6">
        <f t="shared" si="227"/>
        <v>9.6661371259944264E-8</v>
      </c>
    </row>
    <row r="2427" spans="1:16" x14ac:dyDescent="0.2">
      <c r="A2427" t="s">
        <v>9613</v>
      </c>
      <c r="B2427" s="1">
        <v>8.7120242637563998E-7</v>
      </c>
      <c r="C2427" s="1">
        <v>9.3783595674719998E-7</v>
      </c>
      <c r="D2427" s="1">
        <v>7.6806857488338001E-7</v>
      </c>
      <c r="E2427" s="1">
        <f t="shared" si="222"/>
        <v>8.5903565266874003E-7</v>
      </c>
      <c r="F2427" s="6">
        <f t="shared" si="223"/>
        <v>8.5535161033636942E-8</v>
      </c>
      <c r="G2427" s="1">
        <v>1.2745995064446601E-6</v>
      </c>
      <c r="H2427" s="1">
        <v>1.3318090662447601E-6</v>
      </c>
      <c r="I2427" s="1">
        <v>1.1017637479489201E-6</v>
      </c>
      <c r="J2427" s="1">
        <f t="shared" si="224"/>
        <v>1.2360574402127801E-6</v>
      </c>
      <c r="K2427" s="6">
        <f t="shared" si="225"/>
        <v>1.1976781817134999E-7</v>
      </c>
      <c r="L2427" s="1">
        <v>1.0737452307011399E-6</v>
      </c>
      <c r="M2427" s="1">
        <v>1.2013662020112E-6</v>
      </c>
      <c r="N2427" s="1">
        <v>1.0900891737968401E-6</v>
      </c>
      <c r="O2427" s="6">
        <f t="shared" si="226"/>
        <v>1.1217335355030598E-6</v>
      </c>
      <c r="P2427" s="6">
        <f t="shared" si="227"/>
        <v>6.944639875743269E-8</v>
      </c>
    </row>
    <row r="2428" spans="1:16" x14ac:dyDescent="0.2">
      <c r="A2428" t="s">
        <v>9617</v>
      </c>
      <c r="B2428" s="1">
        <v>1.2345455770032E-5</v>
      </c>
      <c r="C2428" s="1">
        <v>1.300536317696E-5</v>
      </c>
      <c r="D2428" s="1">
        <v>1.1248868008224E-5</v>
      </c>
      <c r="E2428" s="1">
        <f t="shared" si="222"/>
        <v>1.2199895651738666E-5</v>
      </c>
      <c r="F2428" s="6">
        <f t="shared" si="223"/>
        <v>8.8724834768874313E-7</v>
      </c>
      <c r="G2428" s="1">
        <v>1.3851263238120001E-5</v>
      </c>
      <c r="H2428" s="1">
        <v>1.366789335604E-5</v>
      </c>
      <c r="I2428" s="1">
        <v>1.2313534167088001E-5</v>
      </c>
      <c r="J2428" s="1">
        <f t="shared" si="224"/>
        <v>1.3277563587082666E-5</v>
      </c>
      <c r="K2428" s="6">
        <f t="shared" si="225"/>
        <v>8.3989324939241424E-7</v>
      </c>
      <c r="L2428" s="1">
        <v>1.6734496839984E-5</v>
      </c>
      <c r="M2428" s="1">
        <v>1.8405942457056001E-5</v>
      </c>
      <c r="N2428" s="1">
        <v>1.6510148945135999E-5</v>
      </c>
      <c r="O2428" s="6">
        <f t="shared" si="226"/>
        <v>1.7216862747392E-5</v>
      </c>
      <c r="P2428" s="6">
        <f t="shared" si="227"/>
        <v>1.0358648132993277E-6</v>
      </c>
    </row>
    <row r="2429" spans="1:16" x14ac:dyDescent="0.2">
      <c r="A2429" t="s">
        <v>9621</v>
      </c>
      <c r="B2429" s="1">
        <v>2.4452627281084799E-6</v>
      </c>
      <c r="C2429" s="1">
        <v>2.7014626252656E-6</v>
      </c>
      <c r="D2429" s="1">
        <v>2.2372709517207898E-6</v>
      </c>
      <c r="E2429" s="1">
        <f t="shared" si="222"/>
        <v>2.4613321016982896E-6</v>
      </c>
      <c r="F2429" s="6">
        <f t="shared" si="223"/>
        <v>2.3251267927310887E-7</v>
      </c>
      <c r="G2429" s="1">
        <v>2.75229030143511E-6</v>
      </c>
      <c r="H2429" s="1">
        <v>2.7805381479588598E-6</v>
      </c>
      <c r="I2429" s="1">
        <v>2.6623260986369399E-6</v>
      </c>
      <c r="J2429" s="1">
        <f t="shared" si="224"/>
        <v>2.73171818267697E-6</v>
      </c>
      <c r="K2429" s="6">
        <f t="shared" si="225"/>
        <v>6.1732740129296639E-8</v>
      </c>
      <c r="L2429" s="1">
        <v>2.4834076976754898E-6</v>
      </c>
      <c r="M2429" s="1">
        <v>2.7747732813213601E-6</v>
      </c>
      <c r="N2429" s="1">
        <v>2.51332966147077E-6</v>
      </c>
      <c r="O2429" s="6">
        <f t="shared" si="226"/>
        <v>2.5905035468225405E-6</v>
      </c>
      <c r="P2429" s="6">
        <f t="shared" si="227"/>
        <v>1.6028203975661392E-7</v>
      </c>
    </row>
    <row r="2430" spans="1:16" x14ac:dyDescent="0.2">
      <c r="A2430" t="s">
        <v>9625</v>
      </c>
      <c r="B2430" s="1">
        <v>1.1932871120493999E-6</v>
      </c>
      <c r="C2430" s="1">
        <v>1.2159322107519999E-6</v>
      </c>
      <c r="D2430" s="1">
        <v>1.1285370831041999E-6</v>
      </c>
      <c r="E2430" s="1">
        <f t="shared" si="222"/>
        <v>1.1792521353018667E-6</v>
      </c>
      <c r="F2430" s="6">
        <f t="shared" si="223"/>
        <v>4.5356504642351632E-8</v>
      </c>
      <c r="G2430" s="1">
        <v>2.2610839157073001E-6</v>
      </c>
      <c r="H2430" s="1">
        <v>2.2284426088031E-6</v>
      </c>
      <c r="I2430" s="1">
        <v>2.1214288983579999E-6</v>
      </c>
      <c r="J2430" s="1">
        <f t="shared" si="224"/>
        <v>2.2036518076228E-6</v>
      </c>
      <c r="K2430" s="6">
        <f t="shared" si="225"/>
        <v>7.305353403552225E-8</v>
      </c>
      <c r="L2430" s="1">
        <v>2.3561195877387002E-6</v>
      </c>
      <c r="M2430" s="1">
        <v>2.3678108496876E-6</v>
      </c>
      <c r="N2430" s="1">
        <v>2.4537004008952E-6</v>
      </c>
      <c r="O2430" s="6">
        <f t="shared" si="226"/>
        <v>2.3925436127738334E-6</v>
      </c>
      <c r="P2430" s="6">
        <f t="shared" si="227"/>
        <v>5.3284950515889024E-8</v>
      </c>
    </row>
    <row r="2431" spans="1:16" x14ac:dyDescent="0.2">
      <c r="A2431" t="s">
        <v>9629</v>
      </c>
      <c r="B2431" s="1">
        <v>8.1518721823600008E-6</v>
      </c>
      <c r="C2431" s="1">
        <v>8.9989879929599994E-6</v>
      </c>
      <c r="D2431" s="1">
        <v>7.9810045598880002E-6</v>
      </c>
      <c r="E2431" s="1">
        <f t="shared" si="222"/>
        <v>8.3772882450693329E-6</v>
      </c>
      <c r="F2431" s="6">
        <f t="shared" si="223"/>
        <v>5.4514389705636144E-7</v>
      </c>
      <c r="G2431" s="1">
        <v>9.661543900668E-6</v>
      </c>
      <c r="H2431" s="1">
        <v>9.9657231764600002E-6</v>
      </c>
      <c r="I2431" s="1">
        <v>7.5647742815819999E-6</v>
      </c>
      <c r="J2431" s="1">
        <f t="shared" si="224"/>
        <v>9.0640137862366667E-6</v>
      </c>
      <c r="K2431" s="6">
        <f t="shared" si="225"/>
        <v>1.3072568902833192E-6</v>
      </c>
      <c r="L2431" s="1">
        <v>7.3446069263669998E-6</v>
      </c>
      <c r="M2431" s="1">
        <v>8.1676107816120003E-6</v>
      </c>
      <c r="N2431" s="1">
        <v>7.3343377160519996E-6</v>
      </c>
      <c r="O2431" s="6">
        <f t="shared" si="226"/>
        <v>7.6155184746770005E-6</v>
      </c>
      <c r="P2431" s="6">
        <f t="shared" si="227"/>
        <v>4.7815353256326731E-7</v>
      </c>
    </row>
    <row r="2432" spans="1:16" x14ac:dyDescent="0.2">
      <c r="A2432" t="s">
        <v>9633</v>
      </c>
      <c r="B2432" s="1">
        <v>1.16927092805292E-6</v>
      </c>
      <c r="C2432" s="1">
        <v>1.2512569303584E-6</v>
      </c>
      <c r="D2432" s="1">
        <v>1.0294272567406799E-6</v>
      </c>
      <c r="E2432" s="1">
        <f t="shared" si="222"/>
        <v>1.149985038384E-6</v>
      </c>
      <c r="F2432" s="6">
        <f t="shared" si="223"/>
        <v>1.1216532521050063E-7</v>
      </c>
      <c r="G2432" s="1">
        <v>1.70010951241572E-6</v>
      </c>
      <c r="H2432" s="1">
        <v>1.8504082864310399E-6</v>
      </c>
      <c r="I2432" s="1">
        <v>1.61647631668656E-6</v>
      </c>
      <c r="J2432" s="1">
        <f t="shared" si="224"/>
        <v>1.72233137184444E-6</v>
      </c>
      <c r="K2432" s="6">
        <f t="shared" si="225"/>
        <v>1.1853860086269541E-7</v>
      </c>
      <c r="L2432" s="1">
        <v>1.79108263254438E-6</v>
      </c>
      <c r="M2432" s="1">
        <v>1.6878241947974401E-6</v>
      </c>
      <c r="N2432" s="1">
        <v>1.6505869471685999E-6</v>
      </c>
      <c r="O2432" s="6">
        <f t="shared" si="226"/>
        <v>1.7098312581701399E-6</v>
      </c>
      <c r="P2432" s="6">
        <f t="shared" si="227"/>
        <v>7.2787310233447086E-8</v>
      </c>
    </row>
    <row r="2433" spans="1:16" x14ac:dyDescent="0.2">
      <c r="A2433" t="s">
        <v>9637</v>
      </c>
      <c r="B2433" s="1">
        <v>1.05711760173762E-7</v>
      </c>
      <c r="C2433" s="1">
        <v>1.1024330926391999E-7</v>
      </c>
      <c r="D2433" s="1">
        <v>1.25270248261149E-7</v>
      </c>
      <c r="E2433" s="1">
        <f t="shared" si="222"/>
        <v>1.1374177256627699E-7</v>
      </c>
      <c r="F2433" s="6">
        <f t="shared" si="223"/>
        <v>1.0237824386781054E-8</v>
      </c>
      <c r="G2433" s="1">
        <v>2.5726507535534398E-7</v>
      </c>
      <c r="H2433" s="1">
        <v>3.2080005679889702E-7</v>
      </c>
      <c r="I2433" s="1">
        <v>1.7268794064977399E-7</v>
      </c>
      <c r="J2433" s="1">
        <f t="shared" si="224"/>
        <v>2.50251024268005E-7</v>
      </c>
      <c r="K2433" s="6">
        <f t="shared" si="225"/>
        <v>7.4304760426467145E-8</v>
      </c>
      <c r="L2433" s="1">
        <v>2.0569517541567E-7</v>
      </c>
      <c r="M2433" s="1">
        <v>1.8976776262408799E-7</v>
      </c>
      <c r="N2433" s="1">
        <v>1.57684016957193E-7</v>
      </c>
      <c r="O2433" s="6">
        <f t="shared" si="226"/>
        <v>1.84382318332317E-7</v>
      </c>
      <c r="P2433" s="6">
        <f t="shared" si="227"/>
        <v>2.4454449325144773E-8</v>
      </c>
    </row>
    <row r="2434" spans="1:16" x14ac:dyDescent="0.2">
      <c r="A2434" t="s">
        <v>9641</v>
      </c>
      <c r="B2434" s="1">
        <v>2.8551877536000001E-8</v>
      </c>
      <c r="C2434" s="1">
        <v>4.0529914879999998E-8</v>
      </c>
      <c r="D2434" s="1">
        <v>3.0207452184E-8</v>
      </c>
      <c r="E2434" s="1">
        <f t="shared" si="222"/>
        <v>3.3096414866666668E-8</v>
      </c>
      <c r="F2434" s="6">
        <f t="shared" si="223"/>
        <v>6.4906027216233978E-9</v>
      </c>
      <c r="G2434" s="1">
        <v>7.92151758216E-8</v>
      </c>
      <c r="H2434" s="1">
        <v>5.8240040185599997E-8</v>
      </c>
      <c r="I2434" s="1">
        <v>8.2742544976000002E-8</v>
      </c>
      <c r="J2434" s="1">
        <f t="shared" si="224"/>
        <v>7.3399253661066664E-8</v>
      </c>
      <c r="K2434" s="6">
        <f t="shared" si="225"/>
        <v>1.3246203161054524E-8</v>
      </c>
      <c r="L2434" s="1">
        <v>2.1384596338559999E-7</v>
      </c>
      <c r="M2434" s="1">
        <v>1.5938027152319999E-7</v>
      </c>
      <c r="N2434" s="1">
        <v>1.196347190584E-7</v>
      </c>
      <c r="O2434" s="6">
        <f t="shared" si="226"/>
        <v>1.642869846557333E-7</v>
      </c>
      <c r="P2434" s="6">
        <f t="shared" si="227"/>
        <v>4.7296897517105442E-8</v>
      </c>
    </row>
    <row r="2435" spans="1:16" x14ac:dyDescent="0.2">
      <c r="A2435" t="s">
        <v>9645</v>
      </c>
      <c r="B2435" s="1">
        <v>7.4858339521631996E-7</v>
      </c>
      <c r="C2435" s="1">
        <v>7.3778990651520003E-7</v>
      </c>
      <c r="D2435" s="1">
        <v>7.1581543441416001E-7</v>
      </c>
      <c r="E2435" s="1">
        <f t="shared" ref="E2435:E2498" si="228">AVERAGE(B2435:D2435)</f>
        <v>7.3406291204856E-7</v>
      </c>
      <c r="F2435" s="6">
        <f t="shared" ref="F2435:F2498" si="229">STDEV(B2435:D2435)</f>
        <v>1.6698882585333272E-8</v>
      </c>
      <c r="G2435" s="1">
        <v>1.09597943804868E-6</v>
      </c>
      <c r="H2435" s="1">
        <v>1.05538056165168E-6</v>
      </c>
      <c r="I2435" s="1">
        <v>1.02151352497656E-6</v>
      </c>
      <c r="J2435" s="1">
        <f t="shared" ref="J2435:J2498" si="230">AVERAGE(G2435:I2435)</f>
        <v>1.0576245082256398E-6</v>
      </c>
      <c r="K2435" s="6">
        <f t="shared" ref="K2435:K2498" si="231">STDEV(G2435:I2435)</f>
        <v>3.7283636150276742E-8</v>
      </c>
      <c r="L2435" s="1">
        <v>1.2426426588653999E-6</v>
      </c>
      <c r="M2435" s="1">
        <v>1.2367139899737601E-6</v>
      </c>
      <c r="N2435" s="1">
        <v>1.2324797297195999E-6</v>
      </c>
      <c r="O2435" s="6">
        <f t="shared" ref="O2435:O2498" si="232">AVERAGE(L2435:N2435)</f>
        <v>1.23727879285292E-6</v>
      </c>
      <c r="P2435" s="6">
        <f t="shared" ref="P2435:P2498" si="233">STDEV(L2435:N2435)</f>
        <v>5.1049519023070444E-9</v>
      </c>
    </row>
    <row r="2436" spans="1:16" x14ac:dyDescent="0.2">
      <c r="A2436" t="s">
        <v>9649</v>
      </c>
      <c r="B2436" s="1">
        <v>1.6568682935615999E-5</v>
      </c>
      <c r="C2436" s="1">
        <v>1.6971613908480001E-5</v>
      </c>
      <c r="D2436" s="1">
        <v>1.5336826436736001E-5</v>
      </c>
      <c r="E2436" s="1">
        <f t="shared" si="228"/>
        <v>1.6292374426943998E-5</v>
      </c>
      <c r="F2436" s="6">
        <f t="shared" si="229"/>
        <v>8.5169966150996706E-7</v>
      </c>
      <c r="G2436" s="1">
        <v>1.6738961462496002E-5</v>
      </c>
      <c r="H2436" s="1">
        <v>1.8425641989887999E-5</v>
      </c>
      <c r="I2436" s="1">
        <v>1.6793865281088002E-5</v>
      </c>
      <c r="J2436" s="1">
        <f t="shared" si="230"/>
        <v>1.7319489577824002E-5</v>
      </c>
      <c r="K2436" s="6">
        <f t="shared" si="231"/>
        <v>9.5834934985121514E-7</v>
      </c>
      <c r="L2436" s="1">
        <v>1.3838829854976E-5</v>
      </c>
      <c r="M2436" s="1">
        <v>1.5029728616448E-5</v>
      </c>
      <c r="N2436" s="1">
        <v>1.3777762493376E-5</v>
      </c>
      <c r="O2436" s="6">
        <f t="shared" si="232"/>
        <v>1.4215440321600001E-5</v>
      </c>
      <c r="P2436" s="6">
        <f t="shared" si="233"/>
        <v>7.058550672822598E-7</v>
      </c>
    </row>
    <row r="2437" spans="1:16" x14ac:dyDescent="0.2">
      <c r="A2437" t="s">
        <v>9653</v>
      </c>
      <c r="B2437" s="1">
        <v>1.214845507194E-5</v>
      </c>
      <c r="C2437" s="1">
        <v>1.2098733416E-5</v>
      </c>
      <c r="D2437" s="1">
        <v>1.1205447656040001E-5</v>
      </c>
      <c r="E2437" s="1">
        <f t="shared" si="228"/>
        <v>1.1817545381326667E-5</v>
      </c>
      <c r="F2437" s="6">
        <f t="shared" si="229"/>
        <v>5.3067483428478797E-7</v>
      </c>
      <c r="G2437" s="1">
        <v>1.4607120970529999E-5</v>
      </c>
      <c r="H2437" s="1">
        <v>1.427754003082E-5</v>
      </c>
      <c r="I2437" s="1">
        <v>1.3014962951100001E-5</v>
      </c>
      <c r="J2437" s="1">
        <f t="shared" si="230"/>
        <v>1.3966541317483332E-5</v>
      </c>
      <c r="K2437" s="6">
        <f t="shared" si="231"/>
        <v>8.4040581832922282E-7</v>
      </c>
      <c r="L2437" s="1">
        <v>1.181671364412E-5</v>
      </c>
      <c r="M2437" s="1">
        <v>1.300528639872E-5</v>
      </c>
      <c r="N2437" s="1">
        <v>1.2432757049570001E-5</v>
      </c>
      <c r="O2437" s="6">
        <f t="shared" si="232"/>
        <v>1.2418252364136665E-5</v>
      </c>
      <c r="P2437" s="6">
        <f t="shared" si="233"/>
        <v>5.9441911785288158E-7</v>
      </c>
    </row>
    <row r="2438" spans="1:16" x14ac:dyDescent="0.2">
      <c r="A2438" t="s">
        <v>9657</v>
      </c>
      <c r="B2438" s="1">
        <v>1.601395802512E-5</v>
      </c>
      <c r="C2438" s="1">
        <v>1.7049080787200001E-5</v>
      </c>
      <c r="D2438" s="1">
        <v>1.48522126257E-5</v>
      </c>
      <c r="E2438" s="1">
        <f t="shared" si="228"/>
        <v>1.5971750479339999E-5</v>
      </c>
      <c r="F2438" s="6">
        <f t="shared" si="229"/>
        <v>1.099042099941434E-6</v>
      </c>
      <c r="G2438" s="1">
        <v>2.7757757885868001E-5</v>
      </c>
      <c r="H2438" s="1">
        <v>2.9552893242779999E-5</v>
      </c>
      <c r="I2438" s="1">
        <v>2.5276230964796001E-5</v>
      </c>
      <c r="J2438" s="1">
        <f t="shared" si="230"/>
        <v>2.7528960697814664E-5</v>
      </c>
      <c r="K2438" s="6">
        <f t="shared" si="231"/>
        <v>2.1474918334952183E-6</v>
      </c>
      <c r="L2438" s="1">
        <v>2.962346979474E-5</v>
      </c>
      <c r="M2438" s="1">
        <v>2.9528399027688E-5</v>
      </c>
      <c r="N2438" s="1">
        <v>2.87218889398E-5</v>
      </c>
      <c r="O2438" s="6">
        <f t="shared" si="232"/>
        <v>2.9291252587409333E-5</v>
      </c>
      <c r="P2438" s="6">
        <f t="shared" si="233"/>
        <v>4.9536939257610362E-7</v>
      </c>
    </row>
    <row r="2439" spans="1:16" x14ac:dyDescent="0.2">
      <c r="A2439" t="s">
        <v>9661</v>
      </c>
      <c r="B2439" s="1">
        <v>3.2909132229419999E-5</v>
      </c>
      <c r="C2439" s="1">
        <v>3.43331659076E-5</v>
      </c>
      <c r="D2439" s="1">
        <v>3.0286156532895001E-5</v>
      </c>
      <c r="E2439" s="1">
        <f t="shared" si="228"/>
        <v>3.250948488997167E-5</v>
      </c>
      <c r="F2439" s="6">
        <f t="shared" si="229"/>
        <v>2.0528905759157342E-6</v>
      </c>
      <c r="G2439" s="1">
        <v>2.563064081802E-5</v>
      </c>
      <c r="H2439" s="1">
        <v>2.5784650901065E-5</v>
      </c>
      <c r="I2439" s="1">
        <v>2.1911250907460001E-5</v>
      </c>
      <c r="J2439" s="1">
        <f t="shared" si="230"/>
        <v>2.4442180875514999E-5</v>
      </c>
      <c r="K2439" s="6">
        <f t="shared" si="231"/>
        <v>2.1932019181596208E-6</v>
      </c>
      <c r="L2439" s="1">
        <v>2.0311806241394999E-5</v>
      </c>
      <c r="M2439" s="1">
        <v>1.9999800702720001E-5</v>
      </c>
      <c r="N2439" s="1">
        <v>1.9780714398835001E-5</v>
      </c>
      <c r="O2439" s="6">
        <f t="shared" si="232"/>
        <v>2.0030773780983335E-5</v>
      </c>
      <c r="P2439" s="6">
        <f t="shared" si="233"/>
        <v>2.6689723676215391E-7</v>
      </c>
    </row>
    <row r="2440" spans="1:16" x14ac:dyDescent="0.2">
      <c r="A2440" t="s">
        <v>9665</v>
      </c>
      <c r="B2440" s="1">
        <v>6.5473211986195999E-7</v>
      </c>
      <c r="C2440" s="1">
        <v>5.7888324310320002E-7</v>
      </c>
      <c r="D2440" s="1">
        <v>5.3385631975052999E-7</v>
      </c>
      <c r="E2440" s="1">
        <f t="shared" si="228"/>
        <v>5.891572275718967E-7</v>
      </c>
      <c r="F2440" s="6">
        <f t="shared" si="229"/>
        <v>6.1089326651976284E-8</v>
      </c>
      <c r="G2440" s="1">
        <v>1.9004414735054099E-5</v>
      </c>
      <c r="H2440" s="1">
        <v>2.0442858926604E-5</v>
      </c>
      <c r="I2440" s="1">
        <v>1.82592574840147E-5</v>
      </c>
      <c r="J2440" s="1">
        <f t="shared" si="230"/>
        <v>1.9235510381890937E-5</v>
      </c>
      <c r="K2440" s="6">
        <f t="shared" si="231"/>
        <v>1.1099922132653542E-6</v>
      </c>
      <c r="L2440" s="1">
        <v>4.9415666079452404E-6</v>
      </c>
      <c r="M2440" s="1">
        <v>4.9333930073366403E-6</v>
      </c>
      <c r="N2440" s="1">
        <v>5.5676510590074502E-6</v>
      </c>
      <c r="O2440" s="6">
        <f t="shared" si="232"/>
        <v>5.1475368914297764E-6</v>
      </c>
      <c r="P2440" s="6">
        <f t="shared" si="233"/>
        <v>3.6385249385752214E-7</v>
      </c>
    </row>
    <row r="2441" spans="1:16" x14ac:dyDescent="0.2">
      <c r="A2441" t="s">
        <v>9669</v>
      </c>
      <c r="B2441" s="1">
        <v>3.3480566952851201E-6</v>
      </c>
      <c r="C2441" s="1">
        <v>3.3501515471424E-6</v>
      </c>
      <c r="D2441" s="1">
        <v>3.0697938973774798E-6</v>
      </c>
      <c r="E2441" s="1">
        <f t="shared" si="228"/>
        <v>3.256000713268333E-6</v>
      </c>
      <c r="F2441" s="6">
        <f t="shared" si="229"/>
        <v>1.612632345397848E-7</v>
      </c>
      <c r="G2441" s="1">
        <v>3.6462810142558798E-6</v>
      </c>
      <c r="H2441" s="1">
        <v>3.7841585235162798E-6</v>
      </c>
      <c r="I2441" s="1">
        <v>3.2456305251479199E-6</v>
      </c>
      <c r="J2441" s="1">
        <f t="shared" si="230"/>
        <v>3.55869002097336E-6</v>
      </c>
      <c r="K2441" s="6">
        <f t="shared" si="231"/>
        <v>2.7974495140184731E-7</v>
      </c>
      <c r="L2441" s="1">
        <v>2.8361172012591602E-6</v>
      </c>
      <c r="M2441" s="1">
        <v>2.6518407376406399E-6</v>
      </c>
      <c r="N2441" s="1">
        <v>2.6039411442116798E-6</v>
      </c>
      <c r="O2441" s="6">
        <f t="shared" si="232"/>
        <v>2.697299694370493E-6</v>
      </c>
      <c r="P2441" s="6">
        <f t="shared" si="233"/>
        <v>1.2258188253879009E-7</v>
      </c>
    </row>
    <row r="2442" spans="1:16" x14ac:dyDescent="0.2">
      <c r="A2442" t="s">
        <v>9673</v>
      </c>
      <c r="B2442" s="1">
        <v>2.6920763135351999E-6</v>
      </c>
      <c r="C2442" s="1">
        <v>2.785287009344E-6</v>
      </c>
      <c r="D2442" s="1">
        <v>2.2975689609090001E-6</v>
      </c>
      <c r="E2442" s="1">
        <f t="shared" si="228"/>
        <v>2.5916440945960668E-6</v>
      </c>
      <c r="F2442" s="6">
        <f t="shared" si="229"/>
        <v>2.5890576788300747E-7</v>
      </c>
      <c r="G2442" s="1">
        <v>2.0872337889743999E-5</v>
      </c>
      <c r="H2442" s="1">
        <v>1.93025244648104E-5</v>
      </c>
      <c r="I2442" s="1">
        <v>1.96077890692048E-5</v>
      </c>
      <c r="J2442" s="1">
        <f t="shared" si="230"/>
        <v>1.9927550474586396E-5</v>
      </c>
      <c r="K2442" s="6">
        <f t="shared" si="231"/>
        <v>8.3232449474597999E-7</v>
      </c>
      <c r="L2442" s="1">
        <v>9.3659689235159996E-6</v>
      </c>
      <c r="M2442" s="1">
        <v>9.3603161896415997E-6</v>
      </c>
      <c r="N2442" s="1">
        <v>9.2584608850473998E-6</v>
      </c>
      <c r="O2442" s="6">
        <f t="shared" si="232"/>
        <v>9.3282486660683336E-6</v>
      </c>
      <c r="P2442" s="6">
        <f t="shared" si="233"/>
        <v>6.0504042302419684E-8</v>
      </c>
    </row>
    <row r="2443" spans="1:16" x14ac:dyDescent="0.2">
      <c r="A2443" t="s">
        <v>9677</v>
      </c>
      <c r="B2443" s="1">
        <v>8.2417501916000005E-8</v>
      </c>
      <c r="C2443" s="1">
        <v>1.1002653844E-7</v>
      </c>
      <c r="D2443" s="1">
        <v>7.650533358E-8</v>
      </c>
      <c r="E2443" s="1">
        <f t="shared" si="228"/>
        <v>8.9649791311999989E-8</v>
      </c>
      <c r="F2443" s="6">
        <f t="shared" si="229"/>
        <v>1.7892660541326502E-8</v>
      </c>
      <c r="G2443" s="1">
        <v>1.8234696488399999E-7</v>
      </c>
      <c r="H2443" s="1">
        <v>1.804232277225E-7</v>
      </c>
      <c r="I2443" s="1">
        <v>1.53494917175E-7</v>
      </c>
      <c r="J2443" s="1">
        <f t="shared" si="230"/>
        <v>1.7208836992716665E-7</v>
      </c>
      <c r="K2443" s="6">
        <f t="shared" si="231"/>
        <v>1.6131105203981671E-8</v>
      </c>
      <c r="L2443" s="1">
        <v>1.7817747972299999E-7</v>
      </c>
      <c r="M2443" s="1">
        <v>1.8832082112E-7</v>
      </c>
      <c r="N2443" s="1">
        <v>1.6863806286699999E-7</v>
      </c>
      <c r="O2443" s="6">
        <f t="shared" si="232"/>
        <v>1.7837878790333333E-7</v>
      </c>
      <c r="P2443" s="6">
        <f t="shared" si="233"/>
        <v>9.8429231861836564E-9</v>
      </c>
    </row>
    <row r="2444" spans="1:16" x14ac:dyDescent="0.2">
      <c r="A2444" t="s">
        <v>9681</v>
      </c>
      <c r="B2444" s="1">
        <v>3.112643151306E-6</v>
      </c>
      <c r="C2444" s="1">
        <v>3.2710419377999998E-6</v>
      </c>
      <c r="D2444" s="1">
        <v>2.7653951912534999E-6</v>
      </c>
      <c r="E2444" s="1">
        <f t="shared" si="228"/>
        <v>3.0496934267864996E-6</v>
      </c>
      <c r="F2444" s="6">
        <f t="shared" si="229"/>
        <v>2.5863421841681314E-7</v>
      </c>
      <c r="G2444" s="1">
        <v>4.0341576795975002E-6</v>
      </c>
      <c r="H2444" s="1">
        <v>4.1157808756154997E-6</v>
      </c>
      <c r="I2444" s="1">
        <v>3.5067185441729999E-6</v>
      </c>
      <c r="J2444" s="1">
        <f t="shared" si="230"/>
        <v>3.8855523664619996E-6</v>
      </c>
      <c r="K2444" s="6">
        <f t="shared" si="231"/>
        <v>3.3060835623834198E-7</v>
      </c>
      <c r="L2444" s="1">
        <v>4.1739848962109997E-6</v>
      </c>
      <c r="M2444" s="1">
        <v>4.2288152453820002E-6</v>
      </c>
      <c r="N2444" s="1">
        <v>4.1371365432735E-6</v>
      </c>
      <c r="O2444" s="6">
        <f t="shared" si="232"/>
        <v>4.1799788949554994E-6</v>
      </c>
      <c r="P2444" s="6">
        <f t="shared" si="233"/>
        <v>4.6132332704802416E-8</v>
      </c>
    </row>
    <row r="2445" spans="1:16" x14ac:dyDescent="0.2">
      <c r="A2445" t="s">
        <v>9685</v>
      </c>
      <c r="B2445" s="1">
        <v>8.6328346467887997E-7</v>
      </c>
      <c r="C2445" s="1">
        <v>8.9392761974880005E-7</v>
      </c>
      <c r="D2445" s="1">
        <v>7.7476821809058E-7</v>
      </c>
      <c r="E2445" s="1">
        <f t="shared" si="228"/>
        <v>8.4399310083941997E-7</v>
      </c>
      <c r="F2445" s="6">
        <f t="shared" si="229"/>
        <v>6.1877535129320663E-8</v>
      </c>
      <c r="G2445" s="1">
        <v>7.7617883156183997E-7</v>
      </c>
      <c r="H2445" s="1">
        <v>7.2671451714287995E-7</v>
      </c>
      <c r="I2445" s="1">
        <v>5.7737317841700001E-7</v>
      </c>
      <c r="J2445" s="1">
        <f t="shared" si="230"/>
        <v>6.9342217570723998E-7</v>
      </c>
      <c r="K2445" s="6">
        <f t="shared" si="231"/>
        <v>1.0349979192871367E-7</v>
      </c>
      <c r="L2445" s="1">
        <v>6.5495592102527997E-7</v>
      </c>
      <c r="M2445" s="1">
        <v>7.4476797362855999E-7</v>
      </c>
      <c r="N2445" s="1">
        <v>6.5001428147628001E-7</v>
      </c>
      <c r="O2445" s="6">
        <f t="shared" si="232"/>
        <v>6.8324605871003995E-7</v>
      </c>
      <c r="P2445" s="6">
        <f t="shared" si="233"/>
        <v>5.3336802133135712E-8</v>
      </c>
    </row>
    <row r="2446" spans="1:16" x14ac:dyDescent="0.2">
      <c r="A2446" t="s">
        <v>9688</v>
      </c>
      <c r="B2446" s="1">
        <v>5.6643164408100003E-6</v>
      </c>
      <c r="C2446" s="1">
        <v>6.5054029488000003E-6</v>
      </c>
      <c r="D2446" s="1">
        <v>5.6539949734259998E-6</v>
      </c>
      <c r="E2446" s="1">
        <f t="shared" si="228"/>
        <v>5.9412381210119996E-6</v>
      </c>
      <c r="F2446" s="6">
        <f t="shared" si="229"/>
        <v>4.8860832765829696E-7</v>
      </c>
      <c r="G2446" s="1">
        <v>6.3266380122060001E-6</v>
      </c>
      <c r="H2446" s="1">
        <v>6.032630396952E-6</v>
      </c>
      <c r="I2446" s="1">
        <v>5.5612456918140004E-6</v>
      </c>
      <c r="J2446" s="1">
        <f t="shared" si="230"/>
        <v>5.9735047003239996E-6</v>
      </c>
      <c r="K2446" s="6">
        <f t="shared" si="231"/>
        <v>3.861065099555718E-7</v>
      </c>
      <c r="L2446" s="1">
        <v>5.0491251156510001E-6</v>
      </c>
      <c r="M2446" s="1">
        <v>5.4333273465359999E-6</v>
      </c>
      <c r="N2446" s="1">
        <v>4.410633386283E-6</v>
      </c>
      <c r="O2446" s="6">
        <f t="shared" si="232"/>
        <v>4.9643619494900003E-6</v>
      </c>
      <c r="P2446" s="6">
        <f t="shared" si="233"/>
        <v>5.1658913058418011E-7</v>
      </c>
    </row>
    <row r="2447" spans="1:16" x14ac:dyDescent="0.2">
      <c r="A2447" t="s">
        <v>9692</v>
      </c>
      <c r="B2447" s="1">
        <v>8.9859985665899992E-6</v>
      </c>
      <c r="C2447" s="1">
        <v>9.4553842202400001E-6</v>
      </c>
      <c r="D2447" s="1">
        <v>9.1457555494860006E-6</v>
      </c>
      <c r="E2447" s="1">
        <f t="shared" si="228"/>
        <v>9.1957127787720005E-6</v>
      </c>
      <c r="F2447" s="6">
        <f t="shared" si="229"/>
        <v>2.3864726382583998E-7</v>
      </c>
      <c r="G2447" s="1">
        <v>1.6891912547820001E-5</v>
      </c>
      <c r="H2447" s="1">
        <v>1.9424737438194001E-5</v>
      </c>
      <c r="I2447" s="1">
        <v>1.4420058034224E-5</v>
      </c>
      <c r="J2447" s="1">
        <f t="shared" si="230"/>
        <v>1.6912236006746E-5</v>
      </c>
      <c r="K2447" s="6">
        <f t="shared" si="231"/>
        <v>2.5024015997372244E-6</v>
      </c>
      <c r="L2447" s="1">
        <v>1.3761922955184001E-5</v>
      </c>
      <c r="M2447" s="1">
        <v>1.4704940295252001E-5</v>
      </c>
      <c r="N2447" s="1">
        <v>1.3730409430734E-5</v>
      </c>
      <c r="O2447" s="6">
        <f t="shared" si="232"/>
        <v>1.4065757560389999E-5</v>
      </c>
      <c r="P2447" s="6">
        <f t="shared" si="233"/>
        <v>5.5377269882602966E-7</v>
      </c>
    </row>
    <row r="2448" spans="1:16" x14ac:dyDescent="0.2">
      <c r="A2448" t="s">
        <v>9696</v>
      </c>
      <c r="B2448" s="1">
        <v>2.2067272822055999E-6</v>
      </c>
      <c r="C2448" s="1">
        <v>2.241201359936E-6</v>
      </c>
      <c r="D2448" s="1">
        <v>2.0932919596511999E-6</v>
      </c>
      <c r="E2448" s="1">
        <f t="shared" si="228"/>
        <v>2.1804068672642666E-6</v>
      </c>
      <c r="F2448" s="6">
        <f t="shared" si="229"/>
        <v>7.7387795259751906E-8</v>
      </c>
      <c r="G2448" s="1">
        <v>3.5504746033679998E-6</v>
      </c>
      <c r="H2448" s="1">
        <v>3.6872969795508001E-6</v>
      </c>
      <c r="I2448" s="1">
        <v>3.0800911877736001E-6</v>
      </c>
      <c r="J2448" s="1">
        <f t="shared" si="230"/>
        <v>3.4392875902307999E-6</v>
      </c>
      <c r="K2448" s="6">
        <f t="shared" si="231"/>
        <v>3.1850687953280217E-7</v>
      </c>
      <c r="L2448" s="1">
        <v>4.5330785324748004E-6</v>
      </c>
      <c r="M2448" s="1">
        <v>4.6730531775311998E-6</v>
      </c>
      <c r="N2448" s="1">
        <v>4.7282178828191996E-6</v>
      </c>
      <c r="O2448" s="6">
        <f t="shared" si="232"/>
        <v>4.6447831976084E-6</v>
      </c>
      <c r="P2448" s="6">
        <f t="shared" si="233"/>
        <v>1.0059441006753395E-7</v>
      </c>
    </row>
    <row r="2449" spans="1:16" x14ac:dyDescent="0.2">
      <c r="A2449" t="s">
        <v>9700</v>
      </c>
      <c r="B2449" s="1">
        <v>8.2761483908159992E-6</v>
      </c>
      <c r="C2449" s="1">
        <v>8.6689938988800003E-6</v>
      </c>
      <c r="D2449" s="1">
        <v>7.6665780352799999E-6</v>
      </c>
      <c r="E2449" s="1">
        <f t="shared" si="228"/>
        <v>8.2039067749919981E-6</v>
      </c>
      <c r="F2449" s="6">
        <f t="shared" si="229"/>
        <v>5.0509754423465611E-7</v>
      </c>
      <c r="G2449" s="1">
        <v>1.0808390439162E-5</v>
      </c>
      <c r="H2449" s="1">
        <v>1.158519928941E-5</v>
      </c>
      <c r="I2449" s="1">
        <v>9.6823644337319998E-6</v>
      </c>
      <c r="J2449" s="1">
        <f t="shared" si="230"/>
        <v>1.0691984720767999E-5</v>
      </c>
      <c r="K2449" s="6">
        <f t="shared" si="231"/>
        <v>9.5674335140198205E-7</v>
      </c>
      <c r="L2449" s="1">
        <v>1.0495103759765999E-5</v>
      </c>
      <c r="M2449" s="1">
        <v>1.0585257743448E-5</v>
      </c>
      <c r="N2449" s="1">
        <v>1.0170566336922001E-5</v>
      </c>
      <c r="O2449" s="6">
        <f t="shared" si="232"/>
        <v>1.0416975946712E-5</v>
      </c>
      <c r="P2449" s="6">
        <f t="shared" si="233"/>
        <v>2.1810595370387837E-7</v>
      </c>
    </row>
    <row r="2450" spans="1:16" x14ac:dyDescent="0.2">
      <c r="A2450" t="s">
        <v>9704</v>
      </c>
      <c r="B2450" s="1">
        <v>4.4507665120127998E-6</v>
      </c>
      <c r="C2450" s="1">
        <v>4.6467920332960002E-6</v>
      </c>
      <c r="D2450" s="1">
        <v>3.9160278276696004E-6</v>
      </c>
      <c r="E2450" s="1">
        <f t="shared" si="228"/>
        <v>4.3378621243261338E-6</v>
      </c>
      <c r="F2450" s="6">
        <f t="shared" si="229"/>
        <v>3.7823885525600301E-7</v>
      </c>
      <c r="G2450" s="1">
        <v>5.3562638984490003E-6</v>
      </c>
      <c r="H2450" s="1">
        <v>5.4091610730964003E-6</v>
      </c>
      <c r="I2450" s="1">
        <v>4.9248893908923999E-6</v>
      </c>
      <c r="J2450" s="1">
        <f t="shared" si="230"/>
        <v>5.2301047874792671E-6</v>
      </c>
      <c r="K2450" s="6">
        <f t="shared" si="231"/>
        <v>2.6564422919890094E-7</v>
      </c>
      <c r="L2450" s="1">
        <v>5.9223178109160001E-6</v>
      </c>
      <c r="M2450" s="1">
        <v>6.1022764921968003E-6</v>
      </c>
      <c r="N2450" s="1">
        <v>6.0929083660512004E-6</v>
      </c>
      <c r="O2450" s="6">
        <f t="shared" si="232"/>
        <v>6.0391675563879997E-6</v>
      </c>
      <c r="P2450" s="6">
        <f t="shared" si="233"/>
        <v>1.0130319693634246E-7</v>
      </c>
    </row>
    <row r="2451" spans="1:16" x14ac:dyDescent="0.2">
      <c r="A2451" t="s">
        <v>9708</v>
      </c>
      <c r="B2451" s="1">
        <v>3.4794978668560003E-5</v>
      </c>
      <c r="C2451" s="1">
        <v>3.5824764382400001E-5</v>
      </c>
      <c r="D2451" s="1">
        <v>3.1850363860559997E-5</v>
      </c>
      <c r="E2451" s="1">
        <f t="shared" si="228"/>
        <v>3.4156702303839998E-5</v>
      </c>
      <c r="F2451" s="6">
        <f t="shared" si="229"/>
        <v>2.0626469439340949E-6</v>
      </c>
      <c r="G2451" s="1">
        <v>4.9127683879259997E-5</v>
      </c>
      <c r="H2451" s="1">
        <v>4.8263480906559998E-5</v>
      </c>
      <c r="I2451" s="1">
        <v>4.3565576084359998E-5</v>
      </c>
      <c r="J2451" s="1">
        <f t="shared" si="230"/>
        <v>4.698558029006E-5</v>
      </c>
      <c r="K2451" s="6">
        <f t="shared" si="231"/>
        <v>2.9931644241103998E-6</v>
      </c>
      <c r="L2451" s="1">
        <v>5.1392445190920002E-5</v>
      </c>
      <c r="M2451" s="1">
        <v>5.3017996985280002E-5</v>
      </c>
      <c r="N2451" s="1">
        <v>5.121649408778E-5</v>
      </c>
      <c r="O2451" s="6">
        <f t="shared" si="232"/>
        <v>5.1875645421326661E-5</v>
      </c>
      <c r="P2451" s="6">
        <f t="shared" si="233"/>
        <v>9.9320945395420841E-7</v>
      </c>
    </row>
    <row r="2452" spans="1:16" x14ac:dyDescent="0.2">
      <c r="A2452" t="s">
        <v>9712</v>
      </c>
      <c r="B2452" s="1">
        <v>1.6664385660034E-6</v>
      </c>
      <c r="C2452" s="1">
        <v>1.7637189206727999E-6</v>
      </c>
      <c r="D2452" s="1">
        <v>1.5746957903628E-6</v>
      </c>
      <c r="E2452" s="1">
        <f t="shared" si="228"/>
        <v>1.6682844256796666E-6</v>
      </c>
      <c r="F2452" s="6">
        <f t="shared" si="229"/>
        <v>9.4525083160535512E-8</v>
      </c>
      <c r="G2452" s="1">
        <v>3.3578255229101101E-6</v>
      </c>
      <c r="H2452" s="1">
        <v>3.75240997628343E-6</v>
      </c>
      <c r="I2452" s="1">
        <v>3.36021360386628E-6</v>
      </c>
      <c r="J2452" s="1">
        <f t="shared" si="230"/>
        <v>3.4901497010199405E-6</v>
      </c>
      <c r="K2452" s="6">
        <f t="shared" si="231"/>
        <v>2.2712719942495757E-7</v>
      </c>
      <c r="L2452" s="1">
        <v>3.1738075121069101E-6</v>
      </c>
      <c r="M2452" s="1">
        <v>3.4440120834386401E-6</v>
      </c>
      <c r="N2452" s="1">
        <v>3.1937960425627899E-6</v>
      </c>
      <c r="O2452" s="6">
        <f t="shared" si="232"/>
        <v>3.270538546036113E-6</v>
      </c>
      <c r="P2452" s="6">
        <f t="shared" si="233"/>
        <v>1.5056455914874453E-7</v>
      </c>
    </row>
    <row r="2453" spans="1:16" x14ac:dyDescent="0.2">
      <c r="A2453" t="s">
        <v>9716</v>
      </c>
      <c r="B2453" s="1">
        <v>2.5190117507293202E-7</v>
      </c>
      <c r="C2453" s="1">
        <v>2.7646742881296002E-7</v>
      </c>
      <c r="D2453" s="1">
        <v>2.2858209415750501E-7</v>
      </c>
      <c r="E2453" s="1">
        <f t="shared" si="228"/>
        <v>2.5231689934779903E-7</v>
      </c>
      <c r="F2453" s="6">
        <f t="shared" si="229"/>
        <v>2.3945374057858551E-8</v>
      </c>
      <c r="G2453" s="1">
        <v>1.2171445270894799E-7</v>
      </c>
      <c r="H2453" s="1">
        <v>1.335310068939E-7</v>
      </c>
      <c r="I2453" s="1">
        <v>1.3562164698337199E-7</v>
      </c>
      <c r="J2453" s="1">
        <f t="shared" si="230"/>
        <v>1.3028903552873999E-7</v>
      </c>
      <c r="K2453" s="6">
        <f t="shared" si="231"/>
        <v>7.4990197290066478E-9</v>
      </c>
      <c r="L2453" s="1">
        <v>1.4829060542650201E-7</v>
      </c>
      <c r="M2453" s="1">
        <v>1.56406011693624E-7</v>
      </c>
      <c r="N2453" s="1">
        <v>1.3687683228473099E-7</v>
      </c>
      <c r="O2453" s="6">
        <f t="shared" si="232"/>
        <v>1.4719114980161901E-7</v>
      </c>
      <c r="P2453" s="6">
        <f t="shared" si="233"/>
        <v>9.8109028177583052E-9</v>
      </c>
    </row>
    <row r="2454" spans="1:16" x14ac:dyDescent="0.2">
      <c r="A2454" t="s">
        <v>9720</v>
      </c>
      <c r="B2454" s="1">
        <v>3.1490145105468002E-6</v>
      </c>
      <c r="C2454" s="1">
        <v>3.2087533050719999E-6</v>
      </c>
      <c r="D2454" s="1">
        <v>2.7599660124560999E-6</v>
      </c>
      <c r="E2454" s="1">
        <f t="shared" si="228"/>
        <v>3.0392446093582996E-6</v>
      </c>
      <c r="F2454" s="6">
        <f t="shared" si="229"/>
        <v>2.43699778228412E-7</v>
      </c>
      <c r="G2454" s="1">
        <v>4.2161111666478E-6</v>
      </c>
      <c r="H2454" s="1">
        <v>4.5154872722042999E-6</v>
      </c>
      <c r="I2454" s="1">
        <v>3.7303201688256E-6</v>
      </c>
      <c r="J2454" s="1">
        <f t="shared" si="230"/>
        <v>4.1539728692259004E-6</v>
      </c>
      <c r="K2454" s="6">
        <f t="shared" si="231"/>
        <v>3.9625461645499331E-7</v>
      </c>
      <c r="L2454" s="1">
        <v>4.0793876520957003E-6</v>
      </c>
      <c r="M2454" s="1">
        <v>4.3332614786411996E-6</v>
      </c>
      <c r="N2454" s="1">
        <v>3.9165585090387002E-6</v>
      </c>
      <c r="O2454" s="6">
        <f t="shared" si="232"/>
        <v>4.1097358799251997E-6</v>
      </c>
      <c r="P2454" s="6">
        <f t="shared" si="233"/>
        <v>2.1000262478878404E-7</v>
      </c>
    </row>
    <row r="2455" spans="1:16" x14ac:dyDescent="0.2">
      <c r="A2455" t="s">
        <v>9724</v>
      </c>
      <c r="B2455" s="1">
        <v>1.9979201511315199E-5</v>
      </c>
      <c r="C2455" s="1">
        <v>2.0343134264991999E-5</v>
      </c>
      <c r="D2455" s="1">
        <v>1.8118021142390402E-5</v>
      </c>
      <c r="E2455" s="1">
        <f t="shared" si="228"/>
        <v>1.94801189728992E-5</v>
      </c>
      <c r="F2455" s="6">
        <f t="shared" si="229"/>
        <v>1.19356383876493E-6</v>
      </c>
      <c r="G2455" s="1">
        <v>1.9902047988368701E-5</v>
      </c>
      <c r="H2455" s="1">
        <v>1.8949429713991699E-5</v>
      </c>
      <c r="I2455" s="1">
        <v>1.72717339486538E-5</v>
      </c>
      <c r="J2455" s="1">
        <f t="shared" si="230"/>
        <v>1.8707737217004733E-5</v>
      </c>
      <c r="K2455" s="6">
        <f t="shared" si="231"/>
        <v>1.3317092153338792E-6</v>
      </c>
      <c r="L2455" s="1">
        <v>1.96247921799699E-5</v>
      </c>
      <c r="M2455" s="1">
        <v>2.1383478441309599E-5</v>
      </c>
      <c r="N2455" s="1">
        <v>1.9397555041903502E-5</v>
      </c>
      <c r="O2455" s="6">
        <f t="shared" si="232"/>
        <v>2.0135275221061002E-5</v>
      </c>
      <c r="P2455" s="6">
        <f t="shared" si="233"/>
        <v>1.086930374268923E-6</v>
      </c>
    </row>
    <row r="2456" spans="1:16" x14ac:dyDescent="0.2">
      <c r="A2456" t="s">
        <v>9728</v>
      </c>
      <c r="B2456" s="1">
        <v>2.2400808574143999E-7</v>
      </c>
      <c r="C2456" s="1">
        <v>2.152583748224E-7</v>
      </c>
      <c r="D2456" s="1">
        <v>1.9541429277552E-7</v>
      </c>
      <c r="E2456" s="1">
        <f t="shared" si="228"/>
        <v>2.1156025111311999E-7</v>
      </c>
      <c r="F2456" s="6">
        <f t="shared" si="229"/>
        <v>1.4651223098135118E-8</v>
      </c>
      <c r="G2456" s="1">
        <v>3.1353183467423998E-7</v>
      </c>
      <c r="H2456" s="1">
        <v>3.0836489097232002E-7</v>
      </c>
      <c r="I2456" s="1">
        <v>2.7970314829183999E-7</v>
      </c>
      <c r="J2456" s="1">
        <f t="shared" si="230"/>
        <v>3.0053329131279998E-7</v>
      </c>
      <c r="K2456" s="6">
        <f t="shared" si="231"/>
        <v>1.8223486782444769E-8</v>
      </c>
      <c r="L2456" s="1">
        <v>3.6399871976832002E-7</v>
      </c>
      <c r="M2456" s="1">
        <v>3.8618035100736001E-7</v>
      </c>
      <c r="N2456" s="1">
        <v>3.9380533612784001E-7</v>
      </c>
      <c r="O2456" s="6">
        <f t="shared" si="232"/>
        <v>3.8132813563450666E-7</v>
      </c>
      <c r="P2456" s="6">
        <f t="shared" si="233"/>
        <v>1.5484398284057306E-8</v>
      </c>
    </row>
    <row r="2457" spans="1:16" x14ac:dyDescent="0.2">
      <c r="A2457" t="s">
        <v>9732</v>
      </c>
      <c r="B2457" s="1">
        <v>2.5472810448539998E-6</v>
      </c>
      <c r="C2457" s="1">
        <v>2.5701337116000002E-6</v>
      </c>
      <c r="D2457" s="1">
        <v>2.3804439168510002E-6</v>
      </c>
      <c r="E2457" s="1">
        <f t="shared" si="228"/>
        <v>2.4992862244350001E-6</v>
      </c>
      <c r="F2457" s="6">
        <f t="shared" si="229"/>
        <v>1.035527964290123E-7</v>
      </c>
      <c r="G2457" s="1">
        <v>4.343937447213E-6</v>
      </c>
      <c r="H2457" s="1">
        <v>4.3103547887400003E-6</v>
      </c>
      <c r="I2457" s="1">
        <v>3.485211039492E-6</v>
      </c>
      <c r="J2457" s="1">
        <f t="shared" si="230"/>
        <v>4.0465010918149998E-6</v>
      </c>
      <c r="K2457" s="6">
        <f t="shared" si="231"/>
        <v>4.8638137388791488E-7</v>
      </c>
      <c r="L2457" s="1">
        <v>4.3007326132680002E-6</v>
      </c>
      <c r="M2457" s="1">
        <v>4.4421532711920004E-6</v>
      </c>
      <c r="N2457" s="1">
        <v>3.8039667032640002E-6</v>
      </c>
      <c r="O2457" s="6">
        <f t="shared" si="232"/>
        <v>4.182284195908E-6</v>
      </c>
      <c r="P2457" s="6">
        <f t="shared" si="233"/>
        <v>3.3517613959267227E-7</v>
      </c>
    </row>
    <row r="2458" spans="1:16" x14ac:dyDescent="0.2">
      <c r="A2458" t="s">
        <v>9736</v>
      </c>
      <c r="B2458" s="1">
        <v>2.994486966E-7</v>
      </c>
      <c r="C2458" s="1">
        <v>3.1407465600000001E-7</v>
      </c>
      <c r="D2458" s="1">
        <v>2.6537551560000002E-7</v>
      </c>
      <c r="E2458" s="1">
        <f t="shared" si="228"/>
        <v>2.9296628940000003E-7</v>
      </c>
      <c r="F2458" s="6">
        <f t="shared" si="229"/>
        <v>2.4988352711907334E-8</v>
      </c>
      <c r="G2458" s="1">
        <v>3.7136557620000001E-7</v>
      </c>
      <c r="H2458" s="1">
        <v>3.6877531619999999E-7</v>
      </c>
      <c r="I2458" s="1">
        <v>3.3021310200000002E-7</v>
      </c>
      <c r="J2458" s="1">
        <f t="shared" si="230"/>
        <v>3.5678466479999999E-7</v>
      </c>
      <c r="K2458" s="6">
        <f t="shared" si="231"/>
        <v>2.304806551410893E-8</v>
      </c>
      <c r="L2458" s="1">
        <v>3.6637369470000002E-7</v>
      </c>
      <c r="M2458" s="1">
        <v>3.645779688E-7</v>
      </c>
      <c r="N2458" s="1">
        <v>3.7665984239999998E-7</v>
      </c>
      <c r="O2458" s="6">
        <f t="shared" si="232"/>
        <v>3.692038353E-7</v>
      </c>
      <c r="P2458" s="6">
        <f t="shared" si="233"/>
        <v>6.5192169225621172E-9</v>
      </c>
    </row>
    <row r="2459" spans="1:16" x14ac:dyDescent="0.2">
      <c r="A2459" t="s">
        <v>9739</v>
      </c>
      <c r="B2459" s="1">
        <v>1.1601113238412001E-6</v>
      </c>
      <c r="C2459" s="1">
        <v>1.3038753509599999E-6</v>
      </c>
      <c r="D2459" s="1">
        <v>1.0959768270846E-6</v>
      </c>
      <c r="E2459" s="1">
        <f t="shared" si="228"/>
        <v>1.1866545006286E-6</v>
      </c>
      <c r="F2459" s="6">
        <f t="shared" si="229"/>
        <v>1.0646057595592804E-7</v>
      </c>
      <c r="G2459" s="1">
        <v>2.2022239753206E-6</v>
      </c>
      <c r="H2459" s="1">
        <v>2.1571205320577998E-6</v>
      </c>
      <c r="I2459" s="1">
        <v>2.0840820199531998E-6</v>
      </c>
      <c r="J2459" s="1">
        <f t="shared" si="230"/>
        <v>2.1478088424438665E-6</v>
      </c>
      <c r="K2459" s="6">
        <f t="shared" si="231"/>
        <v>5.961888188407987E-8</v>
      </c>
      <c r="L2459" s="1">
        <v>2.2803336823734001E-6</v>
      </c>
      <c r="M2459" s="1">
        <v>2.3758369228560001E-6</v>
      </c>
      <c r="N2459" s="1">
        <v>2.4094163186683999E-6</v>
      </c>
      <c r="O2459" s="6">
        <f t="shared" si="232"/>
        <v>2.355195641299267E-6</v>
      </c>
      <c r="P2459" s="6">
        <f t="shared" si="233"/>
        <v>6.6971102920924486E-8</v>
      </c>
    </row>
    <row r="2460" spans="1:16" x14ac:dyDescent="0.2">
      <c r="A2460" t="s">
        <v>9743</v>
      </c>
      <c r="B2460">
        <v>1.6825163914534799E-4</v>
      </c>
      <c r="C2460">
        <v>1.6783698165695999E-4</v>
      </c>
      <c r="D2460">
        <v>1.5114265451742601E-4</v>
      </c>
      <c r="E2460" s="1">
        <f t="shared" si="228"/>
        <v>1.6241042510657799E-4</v>
      </c>
      <c r="F2460" s="6">
        <f t="shared" si="229"/>
        <v>9.7603778484999196E-6</v>
      </c>
      <c r="G2460">
        <v>2.05366493481534E-4</v>
      </c>
      <c r="H2460">
        <v>2.06567736365166E-4</v>
      </c>
      <c r="I2460">
        <v>1.6755713298918001E-4</v>
      </c>
      <c r="J2460" s="1">
        <f t="shared" si="230"/>
        <v>1.9316378761196002E-4</v>
      </c>
      <c r="K2460" s="6">
        <f t="shared" si="231"/>
        <v>2.2184145618980331E-5</v>
      </c>
      <c r="L2460">
        <v>2.2590558022131E-4</v>
      </c>
      <c r="M2460">
        <v>2.2984783548645599E-4</v>
      </c>
      <c r="N2460">
        <v>2.3340101082962401E-4</v>
      </c>
      <c r="O2460" s="6">
        <f t="shared" si="232"/>
        <v>2.2971814217913E-4</v>
      </c>
      <c r="P2460" s="6">
        <f t="shared" si="233"/>
        <v>3.7493979872089423E-6</v>
      </c>
    </row>
    <row r="2461" spans="1:16" x14ac:dyDescent="0.2">
      <c r="A2461" t="s">
        <v>9747</v>
      </c>
      <c r="B2461" s="1">
        <v>5.1857408581292004E-6</v>
      </c>
      <c r="C2461" s="1">
        <v>5.549326137488E-6</v>
      </c>
      <c r="D2461" s="1">
        <v>4.7570594690510998E-6</v>
      </c>
      <c r="E2461" s="1">
        <f t="shared" si="228"/>
        <v>5.1640421548894331E-6</v>
      </c>
      <c r="F2461" s="6">
        <f t="shared" si="229"/>
        <v>3.965787989425833E-7</v>
      </c>
      <c r="G2461" s="1">
        <v>7.4679823330281E-6</v>
      </c>
      <c r="H2461" s="1">
        <v>7.2635194694265999E-6</v>
      </c>
      <c r="I2461" s="1">
        <v>6.3130427698732003E-6</v>
      </c>
      <c r="J2461" s="1">
        <f t="shared" si="230"/>
        <v>7.0148481907759667E-6</v>
      </c>
      <c r="K2461" s="6">
        <f t="shared" si="231"/>
        <v>6.1631923729055648E-7</v>
      </c>
      <c r="L2461" s="1">
        <v>6.9764351077970997E-6</v>
      </c>
      <c r="M2461" s="1">
        <v>6.9149631926231996E-6</v>
      </c>
      <c r="N2461" s="1">
        <v>6.5601596154321003E-6</v>
      </c>
      <c r="O2461" s="6">
        <f t="shared" si="232"/>
        <v>6.8171859719508002E-6</v>
      </c>
      <c r="P2461" s="6">
        <f t="shared" si="233"/>
        <v>2.2470338236827905E-7</v>
      </c>
    </row>
    <row r="2462" spans="1:16" x14ac:dyDescent="0.2">
      <c r="A2462" t="s">
        <v>9751</v>
      </c>
      <c r="B2462" s="1">
        <v>3.492861894678E-6</v>
      </c>
      <c r="C2462" s="1">
        <v>3.8832398390240004E-6</v>
      </c>
      <c r="D2462" s="1">
        <v>3.2880250437371999E-6</v>
      </c>
      <c r="E2462" s="1">
        <f t="shared" si="228"/>
        <v>3.5547089258130666E-6</v>
      </c>
      <c r="F2462" s="6">
        <f t="shared" si="229"/>
        <v>3.0238874743819979E-7</v>
      </c>
      <c r="G2462" s="1">
        <v>3.0207090819203999E-6</v>
      </c>
      <c r="H2462" s="1">
        <v>3.0376067599852001E-6</v>
      </c>
      <c r="I2462" s="1">
        <v>2.7076145357664001E-6</v>
      </c>
      <c r="J2462" s="1">
        <f t="shared" si="230"/>
        <v>2.9219767925573335E-6</v>
      </c>
      <c r="K2462" s="6">
        <f t="shared" si="231"/>
        <v>1.8583531885347284E-7</v>
      </c>
      <c r="L2462" s="1">
        <v>2.6435116132307998E-6</v>
      </c>
      <c r="M2462" s="1">
        <v>2.7893212972871998E-6</v>
      </c>
      <c r="N2462" s="1">
        <v>2.6942637928829998E-6</v>
      </c>
      <c r="O2462" s="6">
        <f t="shared" si="232"/>
        <v>2.7090322344669998E-6</v>
      </c>
      <c r="P2462" s="6">
        <f t="shared" si="233"/>
        <v>7.4018214928974177E-8</v>
      </c>
    </row>
    <row r="2463" spans="1:16" x14ac:dyDescent="0.2">
      <c r="A2463" t="s">
        <v>9755</v>
      </c>
      <c r="B2463" s="1">
        <v>2.3831482591224E-6</v>
      </c>
      <c r="C2463" s="1">
        <v>2.5641016757327999E-6</v>
      </c>
      <c r="D2463" s="1">
        <v>2.2233587037946198E-6</v>
      </c>
      <c r="E2463" s="1">
        <f t="shared" si="228"/>
        <v>2.3902028795499399E-6</v>
      </c>
      <c r="F2463" s="6">
        <f t="shared" si="229"/>
        <v>1.7048099302663728E-7</v>
      </c>
      <c r="G2463" s="1">
        <v>2.97555789291012E-6</v>
      </c>
      <c r="H2463" s="1">
        <v>3.0105918747641101E-6</v>
      </c>
      <c r="I2463" s="1">
        <v>2.492914766391E-6</v>
      </c>
      <c r="J2463" s="1">
        <f t="shared" si="230"/>
        <v>2.8263548446884102E-6</v>
      </c>
      <c r="K2463" s="6">
        <f t="shared" si="231"/>
        <v>2.8929839151363015E-7</v>
      </c>
      <c r="L2463" s="1">
        <v>2.3180709302352E-6</v>
      </c>
      <c r="M2463" s="1">
        <v>2.5715430074325599E-6</v>
      </c>
      <c r="N2463" s="1">
        <v>2.2959116878672801E-6</v>
      </c>
      <c r="O2463" s="6">
        <f t="shared" si="232"/>
        <v>2.3951752085116801E-6</v>
      </c>
      <c r="P2463" s="6">
        <f t="shared" si="233"/>
        <v>1.5314032250758456E-7</v>
      </c>
    </row>
    <row r="2464" spans="1:16" x14ac:dyDescent="0.2">
      <c r="A2464" t="s">
        <v>9759</v>
      </c>
      <c r="B2464" s="1">
        <v>1.31239070962992E-6</v>
      </c>
      <c r="C2464" s="1">
        <v>1.4401192164239999E-6</v>
      </c>
      <c r="D2464" s="1">
        <v>1.2336328220873401E-6</v>
      </c>
      <c r="E2464" s="1">
        <f t="shared" si="228"/>
        <v>1.3287142493804201E-6</v>
      </c>
      <c r="F2464" s="6">
        <f t="shared" si="229"/>
        <v>1.0420653158045452E-7</v>
      </c>
      <c r="G2464" s="1">
        <v>1.6808029705731599E-6</v>
      </c>
      <c r="H2464" s="1">
        <v>1.6708738811428E-6</v>
      </c>
      <c r="I2464" s="1">
        <v>1.56801551826356E-6</v>
      </c>
      <c r="J2464" s="1">
        <f t="shared" si="230"/>
        <v>1.63989745665984E-6</v>
      </c>
      <c r="K2464" s="6">
        <f t="shared" si="231"/>
        <v>6.2449231419881852E-8</v>
      </c>
      <c r="L2464" s="1">
        <v>1.84324316547132E-6</v>
      </c>
      <c r="M2464" s="1">
        <v>1.81188008284008E-6</v>
      </c>
      <c r="N2464" s="1">
        <v>1.7737395394588001E-6</v>
      </c>
      <c r="O2464" s="6">
        <f t="shared" si="232"/>
        <v>1.8096209292567334E-6</v>
      </c>
      <c r="P2464" s="6">
        <f t="shared" si="233"/>
        <v>3.4806843269778447E-8</v>
      </c>
    </row>
    <row r="2465" spans="1:16" x14ac:dyDescent="0.2">
      <c r="A2465" t="s">
        <v>9763</v>
      </c>
      <c r="B2465" s="1">
        <v>1.37208275171316E-6</v>
      </c>
      <c r="C2465" s="1">
        <v>1.4952203015903999E-6</v>
      </c>
      <c r="D2465" s="1">
        <v>1.3600476381177E-6</v>
      </c>
      <c r="E2465" s="1">
        <f t="shared" si="228"/>
        <v>1.40911689714042E-6</v>
      </c>
      <c r="F2465" s="6">
        <f t="shared" si="229"/>
        <v>7.4810147595239549E-8</v>
      </c>
      <c r="G2465" s="1">
        <v>1.4165024457376799E-6</v>
      </c>
      <c r="H2465" s="1">
        <v>1.6115879961615599E-6</v>
      </c>
      <c r="I2465" s="1">
        <v>1.2450681628934401E-6</v>
      </c>
      <c r="J2465" s="1">
        <f t="shared" si="230"/>
        <v>1.42438620159756E-6</v>
      </c>
      <c r="K2465" s="6">
        <f t="shared" si="231"/>
        <v>1.8338705583973543E-7</v>
      </c>
      <c r="L2465" s="1">
        <v>1.1338393737130201E-6</v>
      </c>
      <c r="M2465" s="1">
        <v>1.07534961940968E-6</v>
      </c>
      <c r="N2465" s="1">
        <v>9.9081454260509993E-7</v>
      </c>
      <c r="O2465" s="6">
        <f t="shared" si="232"/>
        <v>1.0666678452426E-6</v>
      </c>
      <c r="P2465" s="6">
        <f t="shared" si="233"/>
        <v>7.1906574667261162E-8</v>
      </c>
    </row>
    <row r="2466" spans="1:16" x14ac:dyDescent="0.2">
      <c r="A2466" t="s">
        <v>9766</v>
      </c>
      <c r="B2466" s="1">
        <v>1.5641923632926E-6</v>
      </c>
      <c r="C2466" s="1">
        <v>1.7577024357760001E-6</v>
      </c>
      <c r="D2466" s="1">
        <v>1.4744481895701E-6</v>
      </c>
      <c r="E2466" s="1">
        <f t="shared" si="228"/>
        <v>1.5987809962129E-6</v>
      </c>
      <c r="F2466" s="6">
        <f t="shared" si="229"/>
        <v>1.4476022293395938E-7</v>
      </c>
      <c r="G2466" s="1">
        <v>2.1472709852673002E-6</v>
      </c>
      <c r="H2466" s="1">
        <v>2.0177900348081E-6</v>
      </c>
      <c r="I2466" s="1">
        <v>2.2331210502056001E-6</v>
      </c>
      <c r="J2466" s="1">
        <f t="shared" si="230"/>
        <v>2.1327273567603333E-6</v>
      </c>
      <c r="K2466" s="6">
        <f t="shared" si="231"/>
        <v>1.0839972045923873E-7</v>
      </c>
      <c r="L2466" s="1">
        <v>2.1579962848848E-6</v>
      </c>
      <c r="M2466" s="1">
        <v>2.2247901508104E-6</v>
      </c>
      <c r="N2466" s="1">
        <v>2.1026390717821002E-6</v>
      </c>
      <c r="O2466" s="6">
        <f t="shared" si="232"/>
        <v>2.1618085024924331E-6</v>
      </c>
      <c r="P2466" s="6">
        <f t="shared" si="233"/>
        <v>6.1164706156904301E-8</v>
      </c>
    </row>
    <row r="2467" spans="1:16" x14ac:dyDescent="0.2">
      <c r="A2467" t="s">
        <v>9770</v>
      </c>
      <c r="B2467" s="1">
        <v>1.0083081211184801E-6</v>
      </c>
      <c r="C2467" s="1">
        <v>1.1062393355104E-6</v>
      </c>
      <c r="D2467" s="1">
        <v>9.2452394456603997E-7</v>
      </c>
      <c r="E2467" s="1">
        <f t="shared" si="228"/>
        <v>1.0130238003983067E-6</v>
      </c>
      <c r="F2467" s="6">
        <f t="shared" si="229"/>
        <v>9.094943127814511E-8</v>
      </c>
      <c r="G2467" s="1">
        <v>1.1780340237829799E-6</v>
      </c>
      <c r="H2467" s="1">
        <v>1.20057197525174E-6</v>
      </c>
      <c r="I2467" s="1">
        <v>1.0642103232633601E-6</v>
      </c>
      <c r="J2467" s="1">
        <f t="shared" si="230"/>
        <v>1.1476054407660266E-6</v>
      </c>
      <c r="K2467" s="6">
        <f t="shared" si="231"/>
        <v>7.3096162905892116E-8</v>
      </c>
      <c r="L2467" s="1">
        <v>1.4060124351982799E-6</v>
      </c>
      <c r="M2467" s="1">
        <v>1.4736581942191199E-6</v>
      </c>
      <c r="N2467" s="1">
        <v>1.37796562028216E-6</v>
      </c>
      <c r="O2467" s="6">
        <f t="shared" si="232"/>
        <v>1.4192120832331865E-6</v>
      </c>
      <c r="P2467" s="6">
        <f t="shared" si="233"/>
        <v>4.9192887777139074E-8</v>
      </c>
    </row>
    <row r="2468" spans="1:16" x14ac:dyDescent="0.2">
      <c r="A2468" t="s">
        <v>9774</v>
      </c>
      <c r="B2468" s="1">
        <v>1.15805408193792E-6</v>
      </c>
      <c r="C2468" s="1">
        <v>1.1682809792640001E-6</v>
      </c>
      <c r="D2468" s="1">
        <v>1.08405111656448E-6</v>
      </c>
      <c r="E2468" s="1">
        <f t="shared" si="228"/>
        <v>1.1367953925888E-6</v>
      </c>
      <c r="F2468" s="6">
        <f t="shared" si="229"/>
        <v>4.5963206450668703E-8</v>
      </c>
      <c r="G2468" s="1">
        <v>2.37607577797104E-6</v>
      </c>
      <c r="H2468" s="1">
        <v>2.5854830414920798E-6</v>
      </c>
      <c r="I2468" s="1">
        <v>2.4477528344039999E-6</v>
      </c>
      <c r="J2468" s="1">
        <f t="shared" si="230"/>
        <v>2.4697705512890399E-6</v>
      </c>
      <c r="K2468" s="6">
        <f t="shared" si="231"/>
        <v>1.0642572713618117E-7</v>
      </c>
      <c r="L2468" s="1">
        <v>2.2483194590304001E-6</v>
      </c>
      <c r="M2468" s="1">
        <v>2.3770079170502402E-6</v>
      </c>
      <c r="N2468" s="1">
        <v>2.3479074227491202E-6</v>
      </c>
      <c r="O2468" s="6">
        <f t="shared" si="232"/>
        <v>2.32441159960992E-6</v>
      </c>
      <c r="P2468" s="6">
        <f t="shared" si="233"/>
        <v>6.7484961922064227E-8</v>
      </c>
    </row>
    <row r="2469" spans="1:16" x14ac:dyDescent="0.2">
      <c r="A2469" t="s">
        <v>9778</v>
      </c>
      <c r="B2469" s="1">
        <v>6.8788188775488001E-6</v>
      </c>
      <c r="C2469" s="1">
        <v>7.5816561773119999E-6</v>
      </c>
      <c r="D2469" s="1">
        <v>6.5479178122470002E-6</v>
      </c>
      <c r="E2469" s="1">
        <f t="shared" si="228"/>
        <v>7.0027976223692667E-6</v>
      </c>
      <c r="F2469" s="6">
        <f t="shared" si="229"/>
        <v>5.2790320962015226E-7</v>
      </c>
      <c r="G2469" s="1">
        <v>1.0593989682922799E-5</v>
      </c>
      <c r="H2469" s="1">
        <v>1.08063540185174E-5</v>
      </c>
      <c r="I2469" s="1">
        <v>9.8545602455944004E-6</v>
      </c>
      <c r="J2469" s="1">
        <f t="shared" si="230"/>
        <v>1.0418301315678199E-5</v>
      </c>
      <c r="K2469" s="6">
        <f t="shared" si="231"/>
        <v>4.9962750958344423E-7</v>
      </c>
      <c r="L2469" s="1">
        <v>9.7055929410048006E-6</v>
      </c>
      <c r="M2469" s="1">
        <v>9.9168465187008004E-6</v>
      </c>
      <c r="N2469" s="1">
        <v>9.6689169726547997E-6</v>
      </c>
      <c r="O2469" s="6">
        <f t="shared" si="232"/>
        <v>9.7637854774534669E-6</v>
      </c>
      <c r="P2469" s="6">
        <f t="shared" si="233"/>
        <v>1.3381720152652651E-7</v>
      </c>
    </row>
    <row r="2470" spans="1:16" x14ac:dyDescent="0.2">
      <c r="A2470" t="s">
        <v>9782</v>
      </c>
      <c r="B2470" s="1">
        <v>9.5814249736319994E-6</v>
      </c>
      <c r="C2470" s="1">
        <v>9.9130997145600002E-6</v>
      </c>
      <c r="D2470" s="1">
        <v>8.2836299976479997E-6</v>
      </c>
      <c r="E2470" s="1">
        <f t="shared" si="228"/>
        <v>9.2593848952800009E-6</v>
      </c>
      <c r="F2470" s="6">
        <f t="shared" si="229"/>
        <v>8.6114763463185577E-7</v>
      </c>
      <c r="G2470" s="1">
        <v>6.4043571222720002E-6</v>
      </c>
      <c r="H2470" s="1">
        <v>6.6588919998479996E-6</v>
      </c>
      <c r="I2470" s="1">
        <v>5.5111784611680001E-6</v>
      </c>
      <c r="J2470" s="1">
        <f t="shared" si="230"/>
        <v>6.1914758610959997E-6</v>
      </c>
      <c r="K2470" s="6">
        <f t="shared" si="231"/>
        <v>6.0274407109257822E-7</v>
      </c>
      <c r="L2470" s="1">
        <v>5.1822696520799997E-6</v>
      </c>
      <c r="M2470" s="1">
        <v>4.9004409542399998E-6</v>
      </c>
      <c r="N2470" s="1">
        <v>5.1549066835199996E-6</v>
      </c>
      <c r="O2470" s="6">
        <f t="shared" si="232"/>
        <v>5.0792057632799997E-6</v>
      </c>
      <c r="P2470" s="6">
        <f t="shared" si="233"/>
        <v>1.5541822842071841E-7</v>
      </c>
    </row>
    <row r="2471" spans="1:16" x14ac:dyDescent="0.2">
      <c r="A2471" t="s">
        <v>9786</v>
      </c>
      <c r="B2471" s="1">
        <v>2.9250213881588001E-7</v>
      </c>
      <c r="C2471" s="1">
        <v>3.0002214217919998E-7</v>
      </c>
      <c r="D2471" s="1">
        <v>2.5639798911552E-7</v>
      </c>
      <c r="E2471" s="1">
        <f t="shared" si="228"/>
        <v>2.8297409003686664E-7</v>
      </c>
      <c r="F2471" s="6">
        <f t="shared" si="229"/>
        <v>2.3320687549518948E-8</v>
      </c>
      <c r="G2471" s="1">
        <v>4.4085909207185998E-7</v>
      </c>
      <c r="H2471" s="1">
        <v>4.3396678708473999E-7</v>
      </c>
      <c r="I2471" s="1">
        <v>4.0904716154960003E-7</v>
      </c>
      <c r="J2471" s="1">
        <f t="shared" si="230"/>
        <v>4.2795768023539996E-7</v>
      </c>
      <c r="K2471" s="6">
        <f t="shared" si="231"/>
        <v>1.6735643242294639E-8</v>
      </c>
      <c r="L2471" s="1">
        <v>5.0218168709771996E-7</v>
      </c>
      <c r="M2471" s="1">
        <v>5.2741516182095997E-7</v>
      </c>
      <c r="N2471" s="1">
        <v>5.0538736922743998E-7</v>
      </c>
      <c r="O2471" s="6">
        <f t="shared" si="232"/>
        <v>5.116614060487066E-7</v>
      </c>
      <c r="P2471" s="6">
        <f t="shared" si="233"/>
        <v>1.3736983481756663E-8</v>
      </c>
    </row>
    <row r="2472" spans="1:16" x14ac:dyDescent="0.2">
      <c r="A2472" t="s">
        <v>9789</v>
      </c>
      <c r="B2472" s="1">
        <v>1.4916794858867201E-6</v>
      </c>
      <c r="C2472" s="1">
        <v>1.5678340577535999E-6</v>
      </c>
      <c r="D2472" s="1">
        <v>1.3699828482537599E-6</v>
      </c>
      <c r="E2472" s="1">
        <f t="shared" si="228"/>
        <v>1.4764987972980268E-6</v>
      </c>
      <c r="F2472" s="6">
        <f t="shared" si="229"/>
        <v>9.9795366899759258E-8</v>
      </c>
      <c r="G2472" s="1">
        <v>2.05119911378304E-6</v>
      </c>
      <c r="H2472" s="1">
        <v>1.8776043263660801E-6</v>
      </c>
      <c r="I2472" s="1">
        <v>1.7982848720844801E-6</v>
      </c>
      <c r="J2472" s="1">
        <f t="shared" si="230"/>
        <v>1.9090294374112E-6</v>
      </c>
      <c r="K2472" s="6">
        <f t="shared" si="231"/>
        <v>1.2935245114275181E-7</v>
      </c>
      <c r="L2472" s="1">
        <v>2.0076145376601599E-6</v>
      </c>
      <c r="M2472" s="1">
        <v>1.9940338364044801E-6</v>
      </c>
      <c r="N2472" s="1">
        <v>1.82605161593088E-6</v>
      </c>
      <c r="O2472" s="6">
        <f t="shared" si="232"/>
        <v>1.9425666633318397E-6</v>
      </c>
      <c r="P2472" s="6">
        <f t="shared" si="233"/>
        <v>1.0113320950501358E-7</v>
      </c>
    </row>
    <row r="2473" spans="1:16" x14ac:dyDescent="0.2">
      <c r="A2473" t="s">
        <v>9793</v>
      </c>
      <c r="B2473" s="1">
        <v>1.5735681439521599E-5</v>
      </c>
      <c r="C2473" s="1">
        <v>1.6696473187631999E-5</v>
      </c>
      <c r="D2473" s="1">
        <v>1.4197821022957501E-5</v>
      </c>
      <c r="E2473" s="1">
        <f t="shared" si="228"/>
        <v>1.5543325216703699E-5</v>
      </c>
      <c r="F2473" s="6">
        <f t="shared" si="229"/>
        <v>1.2603834128354419E-6</v>
      </c>
      <c r="G2473" s="1">
        <v>1.1298643325896501E-5</v>
      </c>
      <c r="H2473" s="1">
        <v>1.1075415530747701E-5</v>
      </c>
      <c r="I2473" s="1">
        <v>8.8592860443084003E-6</v>
      </c>
      <c r="J2473" s="1">
        <f t="shared" si="230"/>
        <v>1.0411114966984201E-5</v>
      </c>
      <c r="K2473" s="6">
        <f t="shared" si="231"/>
        <v>1.3485501162624991E-6</v>
      </c>
      <c r="L2473" s="1">
        <v>4.8940413513948002E-6</v>
      </c>
      <c r="M2473" s="1">
        <v>5.3645100278291996E-6</v>
      </c>
      <c r="N2473" s="1">
        <v>5.0913108662784003E-6</v>
      </c>
      <c r="O2473" s="6">
        <f t="shared" si="232"/>
        <v>5.1166207485007995E-6</v>
      </c>
      <c r="P2473" s="6">
        <f t="shared" si="233"/>
        <v>2.3625333115126169E-7</v>
      </c>
    </row>
    <row r="2474" spans="1:16" x14ac:dyDescent="0.2">
      <c r="A2474" t="s">
        <v>9797</v>
      </c>
      <c r="B2474" s="1">
        <v>5.0295334551551999E-6</v>
      </c>
      <c r="C2474" s="1">
        <v>5.4661913026560002E-6</v>
      </c>
      <c r="D2474" s="1">
        <v>4.6850578243200003E-6</v>
      </c>
      <c r="E2474" s="1">
        <f t="shared" si="228"/>
        <v>5.0602608607104001E-6</v>
      </c>
      <c r="F2474" s="6">
        <f t="shared" si="229"/>
        <v>3.9147223124180831E-7</v>
      </c>
      <c r="G2474" s="1">
        <v>6.5598777749376E-6</v>
      </c>
      <c r="H2474" s="1">
        <v>6.9463525068288001E-6</v>
      </c>
      <c r="I2474" s="1">
        <v>5.6444135749632001E-6</v>
      </c>
      <c r="J2474" s="1">
        <f t="shared" si="230"/>
        <v>6.3835479522432004E-6</v>
      </c>
      <c r="K2474" s="6">
        <f t="shared" si="231"/>
        <v>6.6864071096173446E-7</v>
      </c>
      <c r="L2474" s="1">
        <v>6.4398068271359997E-6</v>
      </c>
      <c r="M2474" s="1">
        <v>7.1687983385088004E-6</v>
      </c>
      <c r="N2474" s="1">
        <v>6.3362920467071996E-6</v>
      </c>
      <c r="O2474" s="6">
        <f t="shared" si="232"/>
        <v>6.648299070783999E-6</v>
      </c>
      <c r="P2474" s="6">
        <f t="shared" si="233"/>
        <v>4.5372727845958949E-7</v>
      </c>
    </row>
    <row r="2475" spans="1:16" x14ac:dyDescent="0.2">
      <c r="A2475" t="s">
        <v>9801</v>
      </c>
      <c r="B2475" s="1">
        <v>5.0300431776223197E-6</v>
      </c>
      <c r="C2475" s="1">
        <v>5.2349174317439997E-6</v>
      </c>
      <c r="D2475" s="1">
        <v>4.7241592715116797E-6</v>
      </c>
      <c r="E2475" s="1">
        <f t="shared" si="228"/>
        <v>4.9963732936259994E-6</v>
      </c>
      <c r="F2475" s="6">
        <f t="shared" si="229"/>
        <v>2.5703836362928457E-7</v>
      </c>
      <c r="G2475" s="1">
        <v>7.1387649369036004E-6</v>
      </c>
      <c r="H2475" s="1">
        <v>6.8655487346503203E-6</v>
      </c>
      <c r="I2475" s="1">
        <v>7.6594269949797598E-6</v>
      </c>
      <c r="J2475" s="1">
        <f t="shared" si="230"/>
        <v>7.2212468888445599E-6</v>
      </c>
      <c r="K2475" s="6">
        <f t="shared" si="231"/>
        <v>4.0331517124070283E-7</v>
      </c>
      <c r="L2475" s="1">
        <v>8.3105956456894796E-6</v>
      </c>
      <c r="M2475" s="1">
        <v>8.6047186731105592E-6</v>
      </c>
      <c r="N2475" s="1">
        <v>7.5135592546700396E-6</v>
      </c>
      <c r="O2475" s="6">
        <f t="shared" si="232"/>
        <v>8.1429578578233598E-6</v>
      </c>
      <c r="P2475" s="6">
        <f t="shared" si="233"/>
        <v>5.6456535498855041E-7</v>
      </c>
    </row>
    <row r="2476" spans="1:16" x14ac:dyDescent="0.2">
      <c r="A2476" t="s">
        <v>9805</v>
      </c>
      <c r="B2476" s="1">
        <v>6.4200583693382404E-6</v>
      </c>
      <c r="C2476" s="1">
        <v>6.7401119762592E-6</v>
      </c>
      <c r="D2476" s="1">
        <v>5.8808000963519998E-6</v>
      </c>
      <c r="E2476" s="1">
        <f t="shared" si="228"/>
        <v>6.3469901473164798E-6</v>
      </c>
      <c r="F2476" s="6">
        <f t="shared" si="229"/>
        <v>4.3429074424799521E-7</v>
      </c>
      <c r="G2476" s="1">
        <v>9.2734946991082794E-6</v>
      </c>
      <c r="H2476" s="1">
        <v>9.2531677197396005E-6</v>
      </c>
      <c r="I2476" s="1">
        <v>8.0754974321006402E-6</v>
      </c>
      <c r="J2476" s="1">
        <f t="shared" si="230"/>
        <v>8.86738661698284E-6</v>
      </c>
      <c r="K2476" s="6">
        <f t="shared" si="231"/>
        <v>6.8587145834522795E-7</v>
      </c>
      <c r="L2476" s="1">
        <v>8.8374278240391605E-6</v>
      </c>
      <c r="M2476" s="1">
        <v>9.2720614852483201E-6</v>
      </c>
      <c r="N2476" s="1">
        <v>8.8370887842013199E-6</v>
      </c>
      <c r="O2476" s="6">
        <f t="shared" si="232"/>
        <v>8.9821926978295996E-6</v>
      </c>
      <c r="P2476" s="6">
        <f t="shared" si="233"/>
        <v>2.5103379090612919E-7</v>
      </c>
    </row>
    <row r="2477" spans="1:16" x14ac:dyDescent="0.2">
      <c r="A2477" t="s">
        <v>9809</v>
      </c>
      <c r="B2477" s="1">
        <v>2.3919633964173E-5</v>
      </c>
      <c r="C2477" s="1">
        <v>2.3539463645879999E-5</v>
      </c>
      <c r="D2477" s="1">
        <v>2.1592931075162999E-5</v>
      </c>
      <c r="E2477" s="1">
        <f t="shared" si="228"/>
        <v>2.3017342895071996E-5</v>
      </c>
      <c r="F2477" s="6">
        <f t="shared" si="229"/>
        <v>1.2481362675005093E-6</v>
      </c>
      <c r="G2477" s="1">
        <v>4.5884204572347001E-5</v>
      </c>
      <c r="H2477" s="1">
        <v>4.5480918577806001E-5</v>
      </c>
      <c r="I2477" s="1">
        <v>4.3193704969053001E-5</v>
      </c>
      <c r="J2477" s="1">
        <f t="shared" si="230"/>
        <v>4.4852942706401999E-5</v>
      </c>
      <c r="K2477" s="6">
        <f t="shared" si="231"/>
        <v>1.4510211232544146E-6</v>
      </c>
      <c r="L2477" s="1">
        <v>3.6589226041053E-5</v>
      </c>
      <c r="M2477" s="1">
        <v>3.6316378505340002E-5</v>
      </c>
      <c r="N2477" s="1">
        <v>3.7614296208003E-5</v>
      </c>
      <c r="O2477" s="6">
        <f t="shared" si="232"/>
        <v>3.6839966918131998E-5</v>
      </c>
      <c r="P2477" s="6">
        <f t="shared" si="233"/>
        <v>6.8432509182424291E-7</v>
      </c>
    </row>
    <row r="2478" spans="1:16" x14ac:dyDescent="0.2">
      <c r="A2478" t="s">
        <v>9812</v>
      </c>
      <c r="B2478" s="1">
        <v>5.1178999017720003E-6</v>
      </c>
      <c r="C2478" s="1">
        <v>5.3787312324479996E-6</v>
      </c>
      <c r="D2478" s="1">
        <v>4.9136445113364E-6</v>
      </c>
      <c r="E2478" s="1">
        <f t="shared" si="228"/>
        <v>5.1367585485187997E-6</v>
      </c>
      <c r="F2478" s="6">
        <f t="shared" si="229"/>
        <v>2.3311617480652246E-7</v>
      </c>
      <c r="G2478" s="1">
        <v>6.9624290888207996E-6</v>
      </c>
      <c r="H2478" s="1">
        <v>7.7246242976195996E-6</v>
      </c>
      <c r="I2478" s="1">
        <v>6.1183067769096003E-6</v>
      </c>
      <c r="J2478" s="1">
        <f t="shared" si="230"/>
        <v>6.9351200544499998E-6</v>
      </c>
      <c r="K2478" s="6">
        <f t="shared" si="231"/>
        <v>8.0350689595900735E-7</v>
      </c>
      <c r="L2478" s="1">
        <v>5.7271490455536001E-6</v>
      </c>
      <c r="M2478" s="1">
        <v>5.7567135002832001E-6</v>
      </c>
      <c r="N2478" s="1">
        <v>5.9603618910444003E-6</v>
      </c>
      <c r="O2478" s="6">
        <f t="shared" si="232"/>
        <v>5.8147414789604002E-6</v>
      </c>
      <c r="P2478" s="6">
        <f t="shared" si="233"/>
        <v>1.2697437756295618E-7</v>
      </c>
    </row>
    <row r="2479" spans="1:16" x14ac:dyDescent="0.2">
      <c r="A2479" t="s">
        <v>9816</v>
      </c>
      <c r="B2479" s="1">
        <v>2.2714480868304001E-5</v>
      </c>
      <c r="C2479" s="1">
        <v>2.3651114437608001E-5</v>
      </c>
      <c r="D2479" s="1">
        <v>2.2454133218585101E-5</v>
      </c>
      <c r="E2479" s="1">
        <f t="shared" si="228"/>
        <v>2.2939909508165699E-5</v>
      </c>
      <c r="F2479" s="6">
        <f t="shared" si="229"/>
        <v>6.295272539182152E-7</v>
      </c>
      <c r="G2479" s="1">
        <v>1.41713478031662E-5</v>
      </c>
      <c r="H2479" s="1">
        <v>1.41257073915618E-5</v>
      </c>
      <c r="I2479" s="1">
        <v>2.0729160190601998E-5</v>
      </c>
      <c r="J2479" s="1">
        <f t="shared" si="230"/>
        <v>1.6342071795110002E-5</v>
      </c>
      <c r="K2479" s="6">
        <f t="shared" si="231"/>
        <v>3.7993985318979475E-6</v>
      </c>
      <c r="L2479" s="1">
        <v>1.22677964273313E-5</v>
      </c>
      <c r="M2479" s="1">
        <v>1.3756005166730399E-5</v>
      </c>
      <c r="N2479" s="1">
        <v>1.48458840495495E-5</v>
      </c>
      <c r="O2479" s="6">
        <f t="shared" si="232"/>
        <v>1.3623228547870401E-5</v>
      </c>
      <c r="P2479" s="6">
        <f t="shared" si="233"/>
        <v>1.2941623429251809E-6</v>
      </c>
    </row>
    <row r="2480" spans="1:16" x14ac:dyDescent="0.2">
      <c r="A2480" t="s">
        <v>9820</v>
      </c>
      <c r="B2480" s="1">
        <v>2.7118290682828798E-6</v>
      </c>
      <c r="C2480" s="1">
        <v>2.8534493804544002E-6</v>
      </c>
      <c r="D2480" s="1">
        <v>2.51656378751232E-6</v>
      </c>
      <c r="E2480" s="1">
        <f t="shared" si="228"/>
        <v>2.6939474120832004E-6</v>
      </c>
      <c r="F2480" s="6">
        <f t="shared" si="229"/>
        <v>1.69153158126938E-7</v>
      </c>
      <c r="G2480" s="1">
        <v>3.9110022932198399E-6</v>
      </c>
      <c r="H2480" s="1">
        <v>3.8891023999027199E-6</v>
      </c>
      <c r="I2480" s="1">
        <v>3.5500072775731202E-6</v>
      </c>
      <c r="J2480" s="1">
        <f t="shared" si="230"/>
        <v>3.78337065689856E-6</v>
      </c>
      <c r="K2480" s="6">
        <f t="shared" si="231"/>
        <v>2.0239503808015434E-7</v>
      </c>
      <c r="L2480" s="1">
        <v>3.2039754354316798E-6</v>
      </c>
      <c r="M2480" s="1">
        <v>3.5322709192243199E-6</v>
      </c>
      <c r="N2480" s="1">
        <v>3.2889972244147199E-6</v>
      </c>
      <c r="O2480" s="6">
        <f t="shared" si="232"/>
        <v>3.3417478596902397E-6</v>
      </c>
      <c r="P2480" s="6">
        <f t="shared" si="233"/>
        <v>1.7038618873353288E-7</v>
      </c>
    </row>
    <row r="2481" spans="1:16" x14ac:dyDescent="0.2">
      <c r="A2481" t="s">
        <v>9824</v>
      </c>
      <c r="B2481" s="1">
        <v>1.0249951612886999E-8</v>
      </c>
      <c r="C2481" s="1">
        <v>1.011350786628E-8</v>
      </c>
      <c r="D2481" s="1">
        <v>8.3817160752780008E-9</v>
      </c>
      <c r="E2481" s="1">
        <f t="shared" si="228"/>
        <v>9.5817251848149999E-9</v>
      </c>
      <c r="F2481" s="6">
        <f t="shared" si="229"/>
        <v>1.0414752139277608E-9</v>
      </c>
      <c r="G2481" s="1">
        <v>1.7743732035025501E-8</v>
      </c>
      <c r="H2481" s="1">
        <v>1.5571633194915001E-8</v>
      </c>
      <c r="I2481" s="1">
        <v>1.3028988582854999E-8</v>
      </c>
      <c r="J2481" s="1">
        <f t="shared" si="230"/>
        <v>1.5448117937598502E-8</v>
      </c>
      <c r="K2481" s="6">
        <f t="shared" si="231"/>
        <v>2.3597973364334968E-9</v>
      </c>
      <c r="L2481" s="1">
        <v>1.7931276480347999E-8</v>
      </c>
      <c r="M2481" s="1">
        <v>2.0655796025970001E-8</v>
      </c>
      <c r="N2481" s="1">
        <v>1.74780534574275E-8</v>
      </c>
      <c r="O2481" s="6">
        <f t="shared" si="232"/>
        <v>1.8688375321248504E-8</v>
      </c>
      <c r="P2481" s="6">
        <f t="shared" si="233"/>
        <v>1.7188400010330905E-9</v>
      </c>
    </row>
    <row r="2482" spans="1:16" x14ac:dyDescent="0.2">
      <c r="A2482" t="s">
        <v>9828</v>
      </c>
      <c r="B2482" s="1">
        <v>7.3018296248830003E-5</v>
      </c>
      <c r="C2482" s="1">
        <v>7.5741522326400006E-5</v>
      </c>
      <c r="D2482" s="1">
        <v>6.6545372569815E-5</v>
      </c>
      <c r="E2482" s="1">
        <f t="shared" si="228"/>
        <v>7.1768397048348336E-5</v>
      </c>
      <c r="F2482" s="6">
        <f t="shared" si="229"/>
        <v>4.7237674154119981E-6</v>
      </c>
      <c r="G2482" s="1">
        <v>5.5780360285815001E-5</v>
      </c>
      <c r="H2482" s="1">
        <v>5.6312630337634999E-5</v>
      </c>
      <c r="I2482" s="1">
        <v>5.5997615715350002E-5</v>
      </c>
      <c r="J2482" s="1">
        <f t="shared" si="230"/>
        <v>5.6030202112933334E-5</v>
      </c>
      <c r="K2482" s="6">
        <f t="shared" si="231"/>
        <v>2.6762708569333954E-7</v>
      </c>
      <c r="L2482" s="1">
        <v>4.9031525661614997E-5</v>
      </c>
      <c r="M2482" s="1">
        <v>5.4348130606619997E-5</v>
      </c>
      <c r="N2482" s="1">
        <v>5.0264441598414999E-5</v>
      </c>
      <c r="O2482" s="6">
        <f t="shared" si="232"/>
        <v>5.1214699288883331E-5</v>
      </c>
      <c r="P2482" s="6">
        <f t="shared" si="233"/>
        <v>2.7827709740533015E-6</v>
      </c>
    </row>
    <row r="2483" spans="1:16" x14ac:dyDescent="0.2">
      <c r="A2483" t="s">
        <v>9832</v>
      </c>
      <c r="B2483" s="1">
        <v>5.3267625712504001E-7</v>
      </c>
      <c r="C2483" s="1">
        <v>5.5966761243680002E-7</v>
      </c>
      <c r="D2483" s="1">
        <v>4.9291257594600002E-7</v>
      </c>
      <c r="E2483" s="1">
        <f t="shared" si="228"/>
        <v>5.2841881516928002E-7</v>
      </c>
      <c r="F2483" s="6">
        <f t="shared" si="229"/>
        <v>3.3580546202035029E-8</v>
      </c>
      <c r="G2483" s="1">
        <v>1.13308776622584E-6</v>
      </c>
      <c r="H2483" s="1">
        <v>1.1449728789809799E-6</v>
      </c>
      <c r="I2483" s="1">
        <v>1.2850329762197599E-6</v>
      </c>
      <c r="J2483" s="1">
        <f t="shared" si="230"/>
        <v>1.1876978738088598E-6</v>
      </c>
      <c r="K2483" s="6">
        <f t="shared" si="231"/>
        <v>8.4503879184957437E-8</v>
      </c>
      <c r="L2483" s="1">
        <v>1.19816285509332E-6</v>
      </c>
      <c r="M2483" s="1">
        <v>1.1867457066585601E-6</v>
      </c>
      <c r="N2483" s="1">
        <v>1.24394807085542E-6</v>
      </c>
      <c r="O2483" s="6">
        <f t="shared" si="232"/>
        <v>1.2096188775357668E-6</v>
      </c>
      <c r="P2483" s="6">
        <f t="shared" si="233"/>
        <v>3.0273056586326603E-8</v>
      </c>
    </row>
    <row r="2484" spans="1:16" x14ac:dyDescent="0.2">
      <c r="A2484" t="s">
        <v>9836</v>
      </c>
      <c r="B2484" s="1">
        <v>2.8138495740299999E-7</v>
      </c>
      <c r="C2484" s="1">
        <v>3.2680727855999998E-7</v>
      </c>
      <c r="D2484" s="1">
        <v>2.366143055217E-7</v>
      </c>
      <c r="E2484" s="1">
        <f t="shared" si="228"/>
        <v>2.8160218049489996E-7</v>
      </c>
      <c r="F2484" s="6">
        <f t="shared" si="229"/>
        <v>4.5096878891732819E-8</v>
      </c>
      <c r="G2484" s="1">
        <v>3.1831320723956999E-6</v>
      </c>
      <c r="H2484" s="1">
        <v>3.4137062791083E-6</v>
      </c>
      <c r="I2484" s="1">
        <v>2.8571126328108001E-6</v>
      </c>
      <c r="J2484" s="1">
        <f t="shared" si="230"/>
        <v>3.1513169947716002E-6</v>
      </c>
      <c r="K2484" s="6">
        <f t="shared" si="231"/>
        <v>2.7965741747333869E-7</v>
      </c>
      <c r="L2484" s="1">
        <v>3.2492230086402E-6</v>
      </c>
      <c r="M2484" s="1">
        <v>3.3033212849304E-6</v>
      </c>
      <c r="N2484" s="1">
        <v>3.0396092092281E-6</v>
      </c>
      <c r="O2484" s="6">
        <f t="shared" si="232"/>
        <v>3.1973845009329003E-6</v>
      </c>
      <c r="P2484" s="6">
        <f t="shared" si="233"/>
        <v>1.3928904436025738E-7</v>
      </c>
    </row>
    <row r="2485" spans="1:16" x14ac:dyDescent="0.2">
      <c r="A2485" t="s">
        <v>9840</v>
      </c>
      <c r="B2485" s="1">
        <v>3.7634163839999997E-5</v>
      </c>
      <c r="C2485" s="1">
        <v>3.9666122496E-5</v>
      </c>
      <c r="D2485" s="1">
        <v>3.3929237815200001E-5</v>
      </c>
      <c r="E2485" s="1">
        <f t="shared" si="228"/>
        <v>3.7076508050399997E-5</v>
      </c>
      <c r="F2485" s="6">
        <f t="shared" si="229"/>
        <v>2.9088135803030118E-6</v>
      </c>
      <c r="G2485" s="1">
        <v>3.8432995473600003E-5</v>
      </c>
      <c r="H2485" s="1">
        <v>3.5984091780000002E-5</v>
      </c>
      <c r="I2485" s="1">
        <v>3.3392450145600002E-5</v>
      </c>
      <c r="J2485" s="1">
        <f t="shared" si="230"/>
        <v>3.59365124664E-5</v>
      </c>
      <c r="K2485" s="6">
        <f t="shared" si="231"/>
        <v>2.5206094787208991E-6</v>
      </c>
      <c r="L2485" s="1">
        <v>2.72162617272E-5</v>
      </c>
      <c r="M2485" s="1">
        <v>2.7985222137599999E-5</v>
      </c>
      <c r="N2485" s="1">
        <v>2.60224263936E-5</v>
      </c>
      <c r="O2485" s="6">
        <f t="shared" si="232"/>
        <v>2.7074636752799998E-5</v>
      </c>
      <c r="P2485" s="6">
        <f t="shared" si="233"/>
        <v>9.8903235952949379E-7</v>
      </c>
    </row>
    <row r="2486" spans="1:16" x14ac:dyDescent="0.2">
      <c r="A2486" t="s">
        <v>9843</v>
      </c>
      <c r="B2486" s="1">
        <v>1.8170214948984E-6</v>
      </c>
      <c r="C2486" s="1">
        <v>1.8648862458239999E-6</v>
      </c>
      <c r="D2486" s="1">
        <v>1.812022713612E-6</v>
      </c>
      <c r="E2486" s="1">
        <f t="shared" si="228"/>
        <v>1.8313101514447999E-6</v>
      </c>
      <c r="F2486" s="6">
        <f t="shared" si="229"/>
        <v>2.918497111370888E-8</v>
      </c>
      <c r="G2486" s="1">
        <v>3.8780992554012003E-6</v>
      </c>
      <c r="H2486" s="1">
        <v>4.3908400151495999E-6</v>
      </c>
      <c r="I2486" s="1">
        <v>4.2479416154496003E-6</v>
      </c>
      <c r="J2486" s="1">
        <f t="shared" si="230"/>
        <v>4.1722936286668005E-6</v>
      </c>
      <c r="K2486" s="6">
        <f t="shared" si="231"/>
        <v>2.6460864518201133E-7</v>
      </c>
      <c r="L2486" s="1">
        <v>4.7119300565723998E-6</v>
      </c>
      <c r="M2486" s="1">
        <v>5.0443099591392001E-6</v>
      </c>
      <c r="N2486" s="1">
        <v>4.8337931017823997E-6</v>
      </c>
      <c r="O2486" s="6">
        <f t="shared" si="232"/>
        <v>4.8633443724979996E-6</v>
      </c>
      <c r="P2486" s="6">
        <f t="shared" si="233"/>
        <v>1.6814891646471864E-7</v>
      </c>
    </row>
    <row r="2487" spans="1:16" x14ac:dyDescent="0.2">
      <c r="A2487" t="s">
        <v>9846</v>
      </c>
      <c r="B2487" s="1">
        <v>9.1337669759999993E-6</v>
      </c>
      <c r="C2487" s="1">
        <v>9.1273727999999996E-6</v>
      </c>
      <c r="D2487" s="1">
        <v>8.1034896959999995E-6</v>
      </c>
      <c r="E2487" s="1">
        <f t="shared" si="228"/>
        <v>8.7882098239999984E-6</v>
      </c>
      <c r="F2487" s="6">
        <f t="shared" si="229"/>
        <v>5.9299364384277512E-7</v>
      </c>
      <c r="G2487" s="1">
        <v>1.4033993904E-5</v>
      </c>
      <c r="H2487" s="1">
        <v>1.532752944E-5</v>
      </c>
      <c r="I2487" s="1">
        <v>1.2681030144E-5</v>
      </c>
      <c r="J2487" s="1">
        <f t="shared" si="230"/>
        <v>1.4014184495999998E-5</v>
      </c>
      <c r="K2487" s="6">
        <f t="shared" si="231"/>
        <v>1.3233608504168871E-6</v>
      </c>
      <c r="L2487" s="1">
        <v>1.5838562015999999E-5</v>
      </c>
      <c r="M2487" s="1">
        <v>1.6107305472E-5</v>
      </c>
      <c r="N2487" s="1">
        <v>1.5613073279999999E-5</v>
      </c>
      <c r="O2487" s="6">
        <f t="shared" si="232"/>
        <v>1.5852980255999998E-5</v>
      </c>
      <c r="P2487" s="6">
        <f t="shared" si="233"/>
        <v>2.4743136247413077E-7</v>
      </c>
    </row>
    <row r="2488" spans="1:16" x14ac:dyDescent="0.2">
      <c r="A2488" t="s">
        <v>9850</v>
      </c>
      <c r="B2488" s="1">
        <v>9.6786395155727995E-6</v>
      </c>
      <c r="C2488" s="1">
        <v>9.9374368584959992E-6</v>
      </c>
      <c r="D2488" s="1">
        <v>8.6160578802480003E-6</v>
      </c>
      <c r="E2488" s="1">
        <f t="shared" si="228"/>
        <v>9.4107114181055997E-6</v>
      </c>
      <c r="F2488" s="6">
        <f t="shared" si="229"/>
        <v>7.0024974123395886E-7</v>
      </c>
      <c r="G2488" s="1">
        <v>1.25483959698192E-5</v>
      </c>
      <c r="H2488" s="1">
        <v>1.29871684245912E-5</v>
      </c>
      <c r="I2488" s="1">
        <v>1.10420993625888E-5</v>
      </c>
      <c r="J2488" s="1">
        <f t="shared" si="230"/>
        <v>1.21925545856664E-5</v>
      </c>
      <c r="K2488" s="6">
        <f t="shared" si="231"/>
        <v>1.0201915173125874E-6</v>
      </c>
      <c r="L2488" s="1">
        <v>1.2053012836874401E-5</v>
      </c>
      <c r="M2488" s="1">
        <v>1.2599012109139199E-5</v>
      </c>
      <c r="N2488" s="1">
        <v>1.2182709250331999E-5</v>
      </c>
      <c r="O2488" s="6">
        <f t="shared" si="232"/>
        <v>1.22782447321152E-5</v>
      </c>
      <c r="P2488" s="6">
        <f t="shared" si="233"/>
        <v>2.8526141088146439E-7</v>
      </c>
    </row>
    <row r="2489" spans="1:16" x14ac:dyDescent="0.2">
      <c r="A2489" t="s">
        <v>9854</v>
      </c>
      <c r="B2489" s="1">
        <v>2.2590656256096001E-6</v>
      </c>
      <c r="C2489" s="1">
        <v>2.4036232550400002E-6</v>
      </c>
      <c r="D2489" s="1">
        <v>2.1060466351344001E-6</v>
      </c>
      <c r="E2489" s="1">
        <f t="shared" si="228"/>
        <v>2.2562451719280001E-6</v>
      </c>
      <c r="F2489" s="6">
        <f t="shared" si="229"/>
        <v>1.4880835795693075E-7</v>
      </c>
      <c r="G2489" s="1">
        <v>2.1323572019712001E-6</v>
      </c>
      <c r="H2489" s="1">
        <v>2.1773309193216001E-6</v>
      </c>
      <c r="I2489" s="1">
        <v>1.950143506128E-6</v>
      </c>
      <c r="J2489" s="1">
        <f t="shared" si="230"/>
        <v>2.0866105424735998E-6</v>
      </c>
      <c r="K2489" s="6">
        <f t="shared" si="231"/>
        <v>1.2030418870426712E-7</v>
      </c>
      <c r="L2489" s="1">
        <v>1.7912149105679999E-6</v>
      </c>
      <c r="M2489" s="1">
        <v>1.8659381766335999E-6</v>
      </c>
      <c r="N2489" s="1">
        <v>1.7366779970352001E-6</v>
      </c>
      <c r="O2489" s="6">
        <f t="shared" si="232"/>
        <v>1.7979436947456002E-6</v>
      </c>
      <c r="P2489" s="6">
        <f t="shared" si="233"/>
        <v>6.4892263867383944E-8</v>
      </c>
    </row>
    <row r="2490" spans="1:16" x14ac:dyDescent="0.2">
      <c r="A2490" t="s">
        <v>9858</v>
      </c>
      <c r="B2490" s="1">
        <v>1.0043389882227E-5</v>
      </c>
      <c r="C2490" s="1">
        <v>1.0112074408799999E-5</v>
      </c>
      <c r="D2490" s="1">
        <v>9.4587019819694996E-6</v>
      </c>
      <c r="E2490" s="1">
        <f t="shared" si="228"/>
        <v>9.8713887576654984E-6</v>
      </c>
      <c r="F2490" s="6">
        <f t="shared" si="229"/>
        <v>3.5904341265842725E-7</v>
      </c>
      <c r="G2490" s="1">
        <v>1.7069542747569E-5</v>
      </c>
      <c r="H2490" s="1">
        <v>1.9001671250679E-5</v>
      </c>
      <c r="I2490" s="1">
        <v>1.5921501283935001E-5</v>
      </c>
      <c r="J2490" s="1">
        <f t="shared" si="230"/>
        <v>1.7330905094061E-5</v>
      </c>
      <c r="K2490" s="6">
        <f t="shared" si="231"/>
        <v>1.5566291989843902E-6</v>
      </c>
      <c r="L2490" s="1">
        <v>2.43782250992865E-5</v>
      </c>
      <c r="M2490" s="1">
        <v>2.4734053749365999E-5</v>
      </c>
      <c r="N2490" s="1">
        <v>2.4628318368146999E-5</v>
      </c>
      <c r="O2490" s="6">
        <f t="shared" si="232"/>
        <v>2.4580199072266499E-5</v>
      </c>
      <c r="P2490" s="6">
        <f t="shared" si="233"/>
        <v>1.8272960086252007E-7</v>
      </c>
    </row>
    <row r="2491" spans="1:16" x14ac:dyDescent="0.2">
      <c r="A2491" t="s">
        <v>9862</v>
      </c>
      <c r="B2491" s="1">
        <v>2.47261849553088E-5</v>
      </c>
      <c r="C2491" s="1">
        <v>2.5888175607168001E-5</v>
      </c>
      <c r="D2491" s="1">
        <v>2.2439946653639998E-5</v>
      </c>
      <c r="E2491" s="1">
        <f t="shared" si="228"/>
        <v>2.43514357387056E-5</v>
      </c>
      <c r="F2491" s="6">
        <f t="shared" si="229"/>
        <v>1.7543940436788255E-6</v>
      </c>
      <c r="G2491" s="1">
        <v>1.1365653643876799E-5</v>
      </c>
      <c r="H2491" s="1">
        <v>1.1774198568571201E-5</v>
      </c>
      <c r="I2491" s="1">
        <v>1.02657130147584E-5</v>
      </c>
      <c r="J2491" s="1">
        <f t="shared" si="230"/>
        <v>1.1135188409068799E-5</v>
      </c>
      <c r="K2491" s="6">
        <f t="shared" si="231"/>
        <v>7.8020371369073068E-7</v>
      </c>
      <c r="L2491" s="1">
        <v>8.1235789092288006E-6</v>
      </c>
      <c r="M2491" s="1">
        <v>1.0656830716531201E-5</v>
      </c>
      <c r="N2491" s="1">
        <v>7.5837305271023997E-6</v>
      </c>
      <c r="O2491" s="6">
        <f t="shared" si="232"/>
        <v>8.7880467176207993E-6</v>
      </c>
      <c r="P2491" s="6">
        <f t="shared" si="233"/>
        <v>1.6407694216003612E-6</v>
      </c>
    </row>
    <row r="2492" spans="1:16" x14ac:dyDescent="0.2">
      <c r="A2492" t="s">
        <v>9865</v>
      </c>
      <c r="B2492" s="1">
        <v>4.2529221610480003E-6</v>
      </c>
      <c r="C2492" s="1">
        <v>4.2573718461119996E-6</v>
      </c>
      <c r="D2492" s="1">
        <v>3.7816733805444001E-6</v>
      </c>
      <c r="E2492" s="1">
        <f t="shared" si="228"/>
        <v>4.097322462568133E-6</v>
      </c>
      <c r="F2492" s="6">
        <f t="shared" si="229"/>
        <v>2.7336917741601981E-7</v>
      </c>
      <c r="G2492" s="1">
        <v>4.0808550102012002E-6</v>
      </c>
      <c r="H2492" s="1">
        <v>4.3532245741247998E-6</v>
      </c>
      <c r="I2492" s="1">
        <v>3.8244500480560004E-6</v>
      </c>
      <c r="J2492" s="1">
        <f t="shared" si="230"/>
        <v>4.086176544127334E-6</v>
      </c>
      <c r="K2492" s="6">
        <f t="shared" si="231"/>
        <v>2.6442742652250749E-7</v>
      </c>
      <c r="L2492" s="1">
        <v>3.5208295862255998E-6</v>
      </c>
      <c r="M2492" s="1">
        <v>3.433963051464E-6</v>
      </c>
      <c r="N2492" s="1">
        <v>3.2114462395927998E-6</v>
      </c>
      <c r="O2492" s="6">
        <f t="shared" si="232"/>
        <v>3.3887462924274667E-6</v>
      </c>
      <c r="P2492" s="6">
        <f t="shared" si="233"/>
        <v>1.5957108217579327E-7</v>
      </c>
    </row>
    <row r="2493" spans="1:16" x14ac:dyDescent="0.2">
      <c r="A2493" t="s">
        <v>9869</v>
      </c>
      <c r="B2493" s="1">
        <v>9.4185383158799993E-6</v>
      </c>
      <c r="C2493" s="1">
        <v>1.0043070335424E-5</v>
      </c>
      <c r="D2493" s="1">
        <v>8.2664895048335994E-6</v>
      </c>
      <c r="E2493" s="1">
        <f t="shared" si="228"/>
        <v>9.2426993853791991E-6</v>
      </c>
      <c r="F2493" s="6">
        <f t="shared" si="229"/>
        <v>9.0124877753873726E-7</v>
      </c>
      <c r="G2493" s="1">
        <v>8.0410007235024006E-6</v>
      </c>
      <c r="H2493" s="1">
        <v>7.6412974222151999E-6</v>
      </c>
      <c r="I2493" s="1">
        <v>7.0645006024560003E-6</v>
      </c>
      <c r="J2493" s="1">
        <f t="shared" si="230"/>
        <v>7.5822662493912006E-6</v>
      </c>
      <c r="K2493" s="6">
        <f t="shared" si="231"/>
        <v>4.9091916964469955E-7</v>
      </c>
      <c r="L2493" s="1">
        <v>6.4953155738952003E-6</v>
      </c>
      <c r="M2493" s="1">
        <v>6.6989380104000003E-6</v>
      </c>
      <c r="N2493" s="1">
        <v>6.3709428380039997E-6</v>
      </c>
      <c r="O2493" s="6">
        <f t="shared" si="232"/>
        <v>6.5217321407664004E-6</v>
      </c>
      <c r="P2493" s="6">
        <f t="shared" si="233"/>
        <v>1.6558558069081969E-7</v>
      </c>
    </row>
    <row r="2494" spans="1:16" x14ac:dyDescent="0.2">
      <c r="A2494" t="s">
        <v>9873</v>
      </c>
      <c r="B2494" s="1">
        <v>5.5922821347100003E-8</v>
      </c>
      <c r="C2494" s="1">
        <v>5.8634275304639998E-8</v>
      </c>
      <c r="D2494" s="1">
        <v>5.0853179661534002E-8</v>
      </c>
      <c r="E2494" s="1">
        <f t="shared" si="228"/>
        <v>5.5136758771091336E-8</v>
      </c>
      <c r="F2494" s="6">
        <f t="shared" si="229"/>
        <v>3.9496560776657266E-9</v>
      </c>
      <c r="G2494" s="1">
        <v>5.1452368459289998E-8</v>
      </c>
      <c r="H2494" s="1">
        <v>5.2602866675832999E-8</v>
      </c>
      <c r="I2494" s="1">
        <v>4.378653527214E-8</v>
      </c>
      <c r="J2494" s="1">
        <f t="shared" si="230"/>
        <v>4.9280590135754339E-8</v>
      </c>
      <c r="K2494" s="6">
        <f t="shared" si="231"/>
        <v>4.7926392175783873E-9</v>
      </c>
      <c r="L2494" s="1">
        <v>3.9659303476143E-8</v>
      </c>
      <c r="M2494" s="1">
        <v>4.2855636963731998E-8</v>
      </c>
      <c r="N2494" s="1">
        <v>3.8045042515375001E-8</v>
      </c>
      <c r="O2494" s="6">
        <f t="shared" si="232"/>
        <v>4.0186660985083329E-8</v>
      </c>
      <c r="P2494" s="6">
        <f t="shared" si="233"/>
        <v>2.44827167473661E-9</v>
      </c>
    </row>
    <row r="2495" spans="1:16" x14ac:dyDescent="0.2">
      <c r="A2495" t="s">
        <v>9877</v>
      </c>
      <c r="B2495" s="1">
        <v>1.734218091294E-7</v>
      </c>
      <c r="C2495" s="1">
        <v>1.7142815289599999E-7</v>
      </c>
      <c r="D2495" s="1">
        <v>1.4933868920099999E-7</v>
      </c>
      <c r="E2495" s="1">
        <f t="shared" si="228"/>
        <v>1.6472955040880002E-7</v>
      </c>
      <c r="F2495" s="6">
        <f t="shared" si="229"/>
        <v>1.3366099761432501E-8</v>
      </c>
      <c r="G2495" s="1">
        <v>2.5418885065470002E-7</v>
      </c>
      <c r="H2495" s="1">
        <v>2.418860049957E-7</v>
      </c>
      <c r="I2495" s="1">
        <v>1.8611194512299999E-7</v>
      </c>
      <c r="J2495" s="1">
        <f t="shared" si="230"/>
        <v>2.2739560025780002E-7</v>
      </c>
      <c r="K2495" s="6">
        <f t="shared" si="231"/>
        <v>3.6278025563612454E-8</v>
      </c>
      <c r="L2495" s="1">
        <v>2.3516756128709999E-7</v>
      </c>
      <c r="M2495" s="1">
        <v>2.5737877793159998E-7</v>
      </c>
      <c r="N2495" s="1">
        <v>2.3906056353269998E-7</v>
      </c>
      <c r="O2495" s="6">
        <f t="shared" si="232"/>
        <v>2.4386896758379997E-7</v>
      </c>
      <c r="P2495" s="6">
        <f t="shared" si="233"/>
        <v>1.1860653369279642E-8</v>
      </c>
    </row>
    <row r="2496" spans="1:16" x14ac:dyDescent="0.2">
      <c r="A2496" t="s">
        <v>9881</v>
      </c>
      <c r="B2496" s="1">
        <v>9.8602092068800001E-7</v>
      </c>
      <c r="C2496" s="1">
        <v>1.03854875264E-6</v>
      </c>
      <c r="D2496" s="1">
        <v>9.1962397994400001E-7</v>
      </c>
      <c r="E2496" s="1">
        <f t="shared" si="228"/>
        <v>9.813978844239999E-7</v>
      </c>
      <c r="F2496" s="6">
        <f t="shared" si="229"/>
        <v>5.9597019543115663E-8</v>
      </c>
      <c r="G2496" s="1">
        <v>2.220498353088E-6</v>
      </c>
      <c r="H2496" s="1">
        <v>2.3372283509920001E-6</v>
      </c>
      <c r="I2496" s="1">
        <v>2.0457435796800001E-6</v>
      </c>
      <c r="J2496" s="1">
        <f t="shared" si="230"/>
        <v>2.2011567612533331E-6</v>
      </c>
      <c r="K2496" s="6">
        <f t="shared" si="231"/>
        <v>1.4670179227850748E-7</v>
      </c>
      <c r="L2496" s="1">
        <v>2.9767550385599999E-6</v>
      </c>
      <c r="M2496" s="1">
        <v>2.9105515582079999E-6</v>
      </c>
      <c r="N2496" s="1">
        <v>2.9511248721439999E-6</v>
      </c>
      <c r="O2496" s="6">
        <f t="shared" si="232"/>
        <v>2.9461438229706667E-6</v>
      </c>
      <c r="P2496" s="6">
        <f t="shared" si="233"/>
        <v>3.3381631788002611E-8</v>
      </c>
    </row>
    <row r="2497" spans="1:16" x14ac:dyDescent="0.2">
      <c r="A2497" t="s">
        <v>9884</v>
      </c>
      <c r="B2497" s="1">
        <v>4.4397301046747998E-6</v>
      </c>
      <c r="C2497" s="1">
        <v>4.6758840302720004E-6</v>
      </c>
      <c r="D2497" s="1">
        <v>3.8995976396574004E-6</v>
      </c>
      <c r="E2497" s="1">
        <f t="shared" si="228"/>
        <v>4.3384039248680666E-6</v>
      </c>
      <c r="F2497" s="6">
        <f t="shared" si="229"/>
        <v>3.9793892257359116E-7</v>
      </c>
      <c r="G2497" s="1">
        <v>4.8947449483097997E-6</v>
      </c>
      <c r="H2497" s="1">
        <v>4.5721539106443997E-6</v>
      </c>
      <c r="I2497" s="1">
        <v>4.1841957232903997E-6</v>
      </c>
      <c r="J2497" s="1">
        <f t="shared" si="230"/>
        <v>4.5503648607482E-6</v>
      </c>
      <c r="K2497" s="6">
        <f t="shared" si="231"/>
        <v>3.5577538182883286E-7</v>
      </c>
      <c r="L2497" s="1">
        <v>4.2519016527660002E-6</v>
      </c>
      <c r="M2497" s="1">
        <v>4.6533200414015997E-6</v>
      </c>
      <c r="N2497" s="1">
        <v>4.3221488235623997E-6</v>
      </c>
      <c r="O2497" s="6">
        <f t="shared" si="232"/>
        <v>4.4091235059099996E-6</v>
      </c>
      <c r="P2497" s="6">
        <f t="shared" si="233"/>
        <v>2.14377301062402E-7</v>
      </c>
    </row>
    <row r="2498" spans="1:16" x14ac:dyDescent="0.2">
      <c r="A2498" t="s">
        <v>9888</v>
      </c>
      <c r="B2498" s="1">
        <v>1.52984022111E-6</v>
      </c>
      <c r="C2498" s="1">
        <v>1.6427922336000001E-6</v>
      </c>
      <c r="D2498" s="1">
        <v>1.4017030296750001E-6</v>
      </c>
      <c r="E2498" s="1">
        <f t="shared" si="228"/>
        <v>1.524778494795E-6</v>
      </c>
      <c r="F2498" s="6">
        <f t="shared" si="229"/>
        <v>1.206242797585276E-7</v>
      </c>
      <c r="G2498" s="1">
        <v>3.14437184712E-6</v>
      </c>
      <c r="H2498" s="1">
        <v>2.7362456748000002E-6</v>
      </c>
      <c r="I2498" s="1">
        <v>2.73221705637E-6</v>
      </c>
      <c r="J2498" s="1">
        <f t="shared" si="230"/>
        <v>2.8709448594299998E-6</v>
      </c>
      <c r="K2498" s="6">
        <f t="shared" si="231"/>
        <v>2.3680328468907301E-7</v>
      </c>
      <c r="L2498" s="1">
        <v>4.8161078455499996E-6</v>
      </c>
      <c r="M2498" s="1">
        <v>5.3192832920999999E-6</v>
      </c>
      <c r="N2498" s="1">
        <v>5.2962468281100002E-6</v>
      </c>
      <c r="O2498" s="6">
        <f t="shared" si="232"/>
        <v>5.1438793219200004E-6</v>
      </c>
      <c r="P2498" s="6">
        <f t="shared" si="233"/>
        <v>2.8409201891221421E-7</v>
      </c>
    </row>
    <row r="2499" spans="1:16" x14ac:dyDescent="0.2">
      <c r="A2499" t="s">
        <v>9892</v>
      </c>
      <c r="B2499" s="1">
        <v>4.684521780544E-7</v>
      </c>
      <c r="C2499" s="1">
        <v>6.1457963660799998E-7</v>
      </c>
      <c r="D2499" s="1">
        <v>4.3192118998439998E-7</v>
      </c>
      <c r="E2499" s="1">
        <f t="shared" ref="E2499:E2562" si="234">AVERAGE(B2499:D2499)</f>
        <v>5.0498433488226662E-7</v>
      </c>
      <c r="F2499" s="6">
        <f t="shared" ref="F2499:F2562" si="235">STDEV(B2499:D2499)</f>
        <v>9.6653897451724706E-8</v>
      </c>
      <c r="G2499" s="1">
        <v>5.0243410521719999E-7</v>
      </c>
      <c r="H2499" s="1">
        <v>5.3228651864759997E-7</v>
      </c>
      <c r="I2499" s="1">
        <v>4.6593467360959998E-7</v>
      </c>
      <c r="J2499" s="1">
        <f t="shared" ref="J2499:J2562" si="236">AVERAGE(G2499:I2499)</f>
        <v>5.0021843249146667E-7</v>
      </c>
      <c r="K2499" s="6">
        <f t="shared" ref="K2499:K2562" si="237">STDEV(G2499:I2499)</f>
        <v>3.323136679715958E-8</v>
      </c>
      <c r="L2499" s="1">
        <v>5.7349925854200003E-7</v>
      </c>
      <c r="M2499" s="1">
        <v>5.1234020470560004E-7</v>
      </c>
      <c r="N2499" s="1">
        <v>5.4475570413759997E-7</v>
      </c>
      <c r="O2499" s="6">
        <f t="shared" ref="O2499:O2562" si="238">AVERAGE(L2499:N2499)</f>
        <v>5.4353172246173327E-7</v>
      </c>
      <c r="P2499" s="6">
        <f t="shared" ref="P2499:P2562" si="239">STDEV(L2499:N2499)</f>
        <v>3.0597893144758529E-8</v>
      </c>
    </row>
    <row r="2500" spans="1:16" x14ac:dyDescent="0.2">
      <c r="A2500" t="s">
        <v>9896</v>
      </c>
      <c r="B2500" s="1">
        <v>1.7596255908E-5</v>
      </c>
      <c r="C2500" s="1">
        <v>1.819665568E-5</v>
      </c>
      <c r="D2500" s="1">
        <v>1.5761028276000001E-5</v>
      </c>
      <c r="E2500" s="1">
        <f t="shared" si="234"/>
        <v>1.7184646621333335E-5</v>
      </c>
      <c r="F2500" s="6">
        <f t="shared" si="235"/>
        <v>1.2689116858283027E-6</v>
      </c>
      <c r="G2500" s="1">
        <v>2.2322575296000001E-5</v>
      </c>
      <c r="H2500" s="1">
        <v>2.5371205552E-5</v>
      </c>
      <c r="I2500" s="1">
        <v>1.9398003183999999E-5</v>
      </c>
      <c r="J2500" s="1">
        <f t="shared" si="236"/>
        <v>2.2363928010666663E-5</v>
      </c>
      <c r="K2500" s="6">
        <f t="shared" si="237"/>
        <v>2.9868158911335547E-6</v>
      </c>
      <c r="L2500" s="1">
        <v>2.0965141386000001E-5</v>
      </c>
      <c r="M2500" s="1">
        <v>2.4726256632E-5</v>
      </c>
      <c r="N2500" s="1">
        <v>2.2014703969999999E-5</v>
      </c>
      <c r="O2500" s="6">
        <f t="shared" si="238"/>
        <v>2.2568700662666668E-5</v>
      </c>
      <c r="P2500" s="6">
        <f t="shared" si="239"/>
        <v>1.9407939676940498E-6</v>
      </c>
    </row>
    <row r="2501" spans="1:16" x14ac:dyDescent="0.2">
      <c r="A2501" t="s">
        <v>9900</v>
      </c>
      <c r="B2501" s="1">
        <v>3.5703910300590001E-6</v>
      </c>
      <c r="C2501" s="1">
        <v>3.8487264345599998E-6</v>
      </c>
      <c r="D2501" s="1">
        <v>3.4593585489539999E-6</v>
      </c>
      <c r="E2501" s="1">
        <f t="shared" si="234"/>
        <v>3.6261586711910002E-6</v>
      </c>
      <c r="F2501" s="6">
        <f t="shared" si="235"/>
        <v>2.0058504414186115E-7</v>
      </c>
      <c r="G2501" s="1">
        <v>4.0446390768840001E-6</v>
      </c>
      <c r="H2501" s="1">
        <v>3.8677512982815002E-6</v>
      </c>
      <c r="I2501" s="1">
        <v>3.25145859423E-6</v>
      </c>
      <c r="J2501" s="1">
        <f t="shared" si="236"/>
        <v>3.7212829897985004E-6</v>
      </c>
      <c r="K2501" s="6">
        <f t="shared" si="237"/>
        <v>4.163814880109484E-7</v>
      </c>
      <c r="L2501" s="1">
        <v>3.0569894241074998E-6</v>
      </c>
      <c r="M2501" s="1">
        <v>3.8246718943440003E-6</v>
      </c>
      <c r="N2501" s="1">
        <v>3.483153364068E-6</v>
      </c>
      <c r="O2501" s="6">
        <f t="shared" si="238"/>
        <v>3.4549382275065003E-6</v>
      </c>
      <c r="P2501" s="6">
        <f t="shared" si="239"/>
        <v>3.8461820579048509E-7</v>
      </c>
    </row>
    <row r="2502" spans="1:16" x14ac:dyDescent="0.2">
      <c r="A2502" t="s">
        <v>9904</v>
      </c>
      <c r="B2502" s="1">
        <v>1.1324308885470001E-6</v>
      </c>
      <c r="C2502" s="1">
        <v>1.2353809910399999E-6</v>
      </c>
      <c r="D2502" s="1">
        <v>1.0583135947755E-6</v>
      </c>
      <c r="E2502" s="1">
        <f t="shared" si="234"/>
        <v>1.1420418247874998E-6</v>
      </c>
      <c r="F2502" s="6">
        <f t="shared" si="235"/>
        <v>8.8924087156048847E-8</v>
      </c>
      <c r="G2502" s="1">
        <v>1.6951551267105001E-6</v>
      </c>
      <c r="H2502" s="1">
        <v>1.6333203008115E-6</v>
      </c>
      <c r="I2502" s="1">
        <v>1.5284753335529999E-6</v>
      </c>
      <c r="J2502" s="1">
        <f t="shared" si="236"/>
        <v>1.6189835870249999E-6</v>
      </c>
      <c r="K2502" s="6">
        <f t="shared" si="237"/>
        <v>8.4259684211393609E-8</v>
      </c>
      <c r="L2502" s="1">
        <v>1.9389172089735E-6</v>
      </c>
      <c r="M2502" s="1">
        <v>1.9500966581040001E-6</v>
      </c>
      <c r="N2502" s="1">
        <v>1.8332525672369999E-6</v>
      </c>
      <c r="O2502" s="6">
        <f t="shared" si="238"/>
        <v>1.9074221447715001E-6</v>
      </c>
      <c r="P2502" s="6">
        <f t="shared" si="239"/>
        <v>6.4475496853068347E-8</v>
      </c>
    </row>
    <row r="2503" spans="1:16" x14ac:dyDescent="0.2">
      <c r="A2503" t="s">
        <v>9908</v>
      </c>
      <c r="B2503" s="1">
        <v>9.6502625505000001E-8</v>
      </c>
      <c r="C2503" s="1">
        <v>1.027404378E-7</v>
      </c>
      <c r="D2503" s="1">
        <v>8.7091088584500006E-8</v>
      </c>
      <c r="E2503" s="1">
        <f t="shared" si="234"/>
        <v>9.5444717296500003E-8</v>
      </c>
      <c r="F2503" s="6">
        <f t="shared" si="235"/>
        <v>7.8781285880833622E-9</v>
      </c>
      <c r="G2503" s="1">
        <v>1.5730825388849999E-7</v>
      </c>
      <c r="H2503" s="1">
        <v>1.672003366605E-7</v>
      </c>
      <c r="I2503" s="1">
        <v>1.3461826692600001E-7</v>
      </c>
      <c r="J2503" s="1">
        <f t="shared" si="236"/>
        <v>1.5304228582500001E-7</v>
      </c>
      <c r="K2503" s="6">
        <f t="shared" si="237"/>
        <v>1.6704690349870496E-8</v>
      </c>
      <c r="L2503" s="1">
        <v>1.50882555681E-7</v>
      </c>
      <c r="M2503" s="1">
        <v>1.5660931829400001E-7</v>
      </c>
      <c r="N2503" s="1">
        <v>1.54147791798E-7</v>
      </c>
      <c r="O2503" s="6">
        <f t="shared" si="238"/>
        <v>1.53879888591E-7</v>
      </c>
      <c r="P2503" s="6">
        <f t="shared" si="239"/>
        <v>2.8727654973308122E-9</v>
      </c>
    </row>
    <row r="2504" spans="1:16" x14ac:dyDescent="0.2">
      <c r="A2504" t="s">
        <v>9912</v>
      </c>
      <c r="B2504" s="1">
        <v>2.9674537775982E-6</v>
      </c>
      <c r="C2504" s="1">
        <v>3.26017660752E-6</v>
      </c>
      <c r="D2504" s="1">
        <v>2.7703600225712998E-6</v>
      </c>
      <c r="E2504" s="1">
        <f t="shared" si="234"/>
        <v>2.9993301358965001E-6</v>
      </c>
      <c r="F2504" s="6">
        <f t="shared" si="235"/>
        <v>2.4645922256323253E-7</v>
      </c>
      <c r="G2504" s="1">
        <v>5.5176409888011004E-6</v>
      </c>
      <c r="H2504" s="1">
        <v>6.2206027085025E-6</v>
      </c>
      <c r="I2504" s="1">
        <v>5.2798227487703999E-6</v>
      </c>
      <c r="J2504" s="1">
        <f t="shared" si="236"/>
        <v>5.6726888153579999E-6</v>
      </c>
      <c r="K2504" s="6">
        <f t="shared" si="237"/>
        <v>4.8917952179991838E-7</v>
      </c>
      <c r="L2504" s="1">
        <v>8.2831356967923005E-6</v>
      </c>
      <c r="M2504" s="1">
        <v>8.4455207688888E-6</v>
      </c>
      <c r="N2504" s="1">
        <v>8.4663404341290002E-6</v>
      </c>
      <c r="O2504" s="6">
        <f t="shared" si="238"/>
        <v>8.3983322999367008E-6</v>
      </c>
      <c r="P2504" s="6">
        <f t="shared" si="239"/>
        <v>1.0030482364863989E-7</v>
      </c>
    </row>
    <row r="2505" spans="1:16" x14ac:dyDescent="0.2">
      <c r="A2505" t="s">
        <v>9916</v>
      </c>
      <c r="B2505" s="1">
        <v>2.9210566456956002E-7</v>
      </c>
      <c r="C2505" s="1">
        <v>2.9672778917040001E-7</v>
      </c>
      <c r="D2505" s="1">
        <v>2.6431592854472998E-7</v>
      </c>
      <c r="E2505" s="1">
        <f t="shared" si="234"/>
        <v>2.8438312742823002E-7</v>
      </c>
      <c r="F2505" s="6">
        <f t="shared" si="235"/>
        <v>1.7531695931337647E-8</v>
      </c>
      <c r="G2505" s="1">
        <v>5.9484997584629997E-7</v>
      </c>
      <c r="H2505" s="1">
        <v>6.3271332445868999E-7</v>
      </c>
      <c r="I2505" s="1">
        <v>5.4404783090243999E-7</v>
      </c>
      <c r="J2505" s="1">
        <f t="shared" si="236"/>
        <v>5.9053704373581002E-7</v>
      </c>
      <c r="K2505" s="6">
        <f t="shared" si="237"/>
        <v>4.4489813153525655E-8</v>
      </c>
      <c r="L2505" s="1">
        <v>7.8671664756396E-7</v>
      </c>
      <c r="M2505" s="1">
        <v>8.1820335575772005E-7</v>
      </c>
      <c r="N2505" s="1">
        <v>8.0962114224125995E-7</v>
      </c>
      <c r="O2505" s="6">
        <f t="shared" si="238"/>
        <v>8.048470485209801E-7</v>
      </c>
      <c r="P2505" s="6">
        <f t="shared" si="239"/>
        <v>1.6277198049948938E-8</v>
      </c>
    </row>
    <row r="2506" spans="1:16" x14ac:dyDescent="0.2">
      <c r="A2506" t="s">
        <v>9920</v>
      </c>
      <c r="B2506" s="1">
        <v>6.8403258437611997E-7</v>
      </c>
      <c r="C2506" s="1">
        <v>6.6333089385919995E-7</v>
      </c>
      <c r="D2506" s="1">
        <v>5.9316603157979999E-7</v>
      </c>
      <c r="E2506" s="1">
        <f t="shared" si="234"/>
        <v>6.4684316993837327E-7</v>
      </c>
      <c r="F2506" s="6">
        <f t="shared" si="235"/>
        <v>4.7624220564106361E-8</v>
      </c>
      <c r="G2506" s="1">
        <v>9.5285948507567997E-7</v>
      </c>
      <c r="H2506" s="1">
        <v>1.00002001003611E-6</v>
      </c>
      <c r="I2506" s="1">
        <v>8.2096893470031998E-7</v>
      </c>
      <c r="J2506" s="1">
        <f t="shared" si="236"/>
        <v>9.2461614327070338E-7</v>
      </c>
      <c r="K2506" s="6">
        <f t="shared" si="237"/>
        <v>9.2806716685594708E-8</v>
      </c>
      <c r="L2506" s="1">
        <v>1.2658508352856799E-6</v>
      </c>
      <c r="M2506" s="1">
        <v>1.40282090858364E-6</v>
      </c>
      <c r="N2506" s="1">
        <v>1.2392339244026701E-6</v>
      </c>
      <c r="O2506" s="6">
        <f t="shared" si="238"/>
        <v>1.3026352227573299E-6</v>
      </c>
      <c r="P2506" s="6">
        <f t="shared" si="239"/>
        <v>8.7778093620245514E-8</v>
      </c>
    </row>
    <row r="2507" spans="1:16" x14ac:dyDescent="0.2">
      <c r="A2507" t="s">
        <v>9924</v>
      </c>
      <c r="B2507" s="1">
        <v>9.9405676264607997E-6</v>
      </c>
      <c r="C2507" s="1">
        <v>1.0517785959744E-5</v>
      </c>
      <c r="D2507" s="1">
        <v>9.0269107981919998E-6</v>
      </c>
      <c r="E2507" s="1">
        <f t="shared" si="234"/>
        <v>9.8284214614656009E-6</v>
      </c>
      <c r="F2507" s="6">
        <f t="shared" si="235"/>
        <v>7.5173782569159269E-7</v>
      </c>
      <c r="G2507" s="1">
        <v>1.3522867662527999E-5</v>
      </c>
      <c r="H2507" s="1">
        <v>1.43057261839352E-5</v>
      </c>
      <c r="I2507" s="1">
        <v>1.1910721174150399E-5</v>
      </c>
      <c r="J2507" s="1">
        <f t="shared" si="236"/>
        <v>1.3246438340204534E-5</v>
      </c>
      <c r="K2507" s="6">
        <f t="shared" si="237"/>
        <v>1.2211970057708674E-6</v>
      </c>
      <c r="L2507" s="1">
        <v>1.836762865308E-5</v>
      </c>
      <c r="M2507" s="1">
        <v>2.0625872892307199E-5</v>
      </c>
      <c r="N2507" s="1">
        <v>1.83627938727352E-5</v>
      </c>
      <c r="O2507" s="6">
        <f t="shared" si="238"/>
        <v>1.9118765139374133E-5</v>
      </c>
      <c r="P2507" s="6">
        <f t="shared" si="239"/>
        <v>1.3051958389408318E-6</v>
      </c>
    </row>
    <row r="2508" spans="1:16" x14ac:dyDescent="0.2">
      <c r="A2508" t="s">
        <v>9928</v>
      </c>
      <c r="B2508" s="1">
        <v>2.5691736290489999E-5</v>
      </c>
      <c r="C2508" s="1">
        <v>2.458776577488E-5</v>
      </c>
      <c r="D2508" s="1">
        <v>2.1845381167691999E-5</v>
      </c>
      <c r="E2508" s="1">
        <f t="shared" si="234"/>
        <v>2.4041627744354002E-5</v>
      </c>
      <c r="F2508" s="6">
        <f t="shared" si="235"/>
        <v>1.9804827679024926E-6</v>
      </c>
      <c r="G2508" s="1">
        <v>4.1877561665502003E-5</v>
      </c>
      <c r="H2508" s="1">
        <v>4.9610082075267001E-5</v>
      </c>
      <c r="I2508" s="1">
        <v>4.1535971549729998E-5</v>
      </c>
      <c r="J2508" s="1">
        <f t="shared" si="236"/>
        <v>4.4341205096833005E-5</v>
      </c>
      <c r="K2508" s="6">
        <f t="shared" si="237"/>
        <v>4.5661766733452328E-6</v>
      </c>
      <c r="L2508" s="1">
        <v>5.0417944799868002E-5</v>
      </c>
      <c r="M2508" s="1">
        <v>5.0504917928975997E-5</v>
      </c>
      <c r="N2508" s="1">
        <v>5.0329291030584003E-5</v>
      </c>
      <c r="O2508" s="6">
        <f t="shared" si="238"/>
        <v>5.0417384586475996E-5</v>
      </c>
      <c r="P2508" s="6">
        <f t="shared" si="239"/>
        <v>8.7814789409195514E-8</v>
      </c>
    </row>
    <row r="2509" spans="1:16" x14ac:dyDescent="0.2">
      <c r="A2509" t="s">
        <v>9932</v>
      </c>
      <c r="B2509" s="1">
        <v>1.88937163521568E-6</v>
      </c>
      <c r="C2509" s="1">
        <v>2.0114983188608E-6</v>
      </c>
      <c r="D2509" s="1">
        <v>1.76397647383188E-6</v>
      </c>
      <c r="E2509" s="1">
        <f t="shared" si="234"/>
        <v>1.8882821426361198E-6</v>
      </c>
      <c r="F2509" s="6">
        <f t="shared" si="235"/>
        <v>1.2376451909651189E-7</v>
      </c>
      <c r="G2509" s="1">
        <v>2.6918359713630001E-6</v>
      </c>
      <c r="H2509" s="1">
        <v>2.7344271088318801E-6</v>
      </c>
      <c r="I2509" s="1">
        <v>2.1496697863379198E-6</v>
      </c>
      <c r="J2509" s="1">
        <f t="shared" si="236"/>
        <v>2.5253109555109335E-6</v>
      </c>
      <c r="K2509" s="6">
        <f t="shared" si="237"/>
        <v>3.2601106918473593E-7</v>
      </c>
      <c r="L2509" s="1">
        <v>2.2954728776086801E-6</v>
      </c>
      <c r="M2509" s="1">
        <v>2.4836393739326398E-6</v>
      </c>
      <c r="N2509" s="1">
        <v>2.4139351396560401E-6</v>
      </c>
      <c r="O2509" s="6">
        <f t="shared" si="238"/>
        <v>2.3976824637324535E-6</v>
      </c>
      <c r="P2509" s="6">
        <f t="shared" si="239"/>
        <v>9.5130277465781344E-8</v>
      </c>
    </row>
    <row r="2510" spans="1:16" x14ac:dyDescent="0.2">
      <c r="A2510" t="s">
        <v>9936</v>
      </c>
      <c r="B2510" s="1">
        <v>2.4490543462559998E-6</v>
      </c>
      <c r="C2510" s="1">
        <v>2.6511793862400001E-6</v>
      </c>
      <c r="D2510" s="1">
        <v>2.3352220701809998E-6</v>
      </c>
      <c r="E2510" s="1">
        <f t="shared" si="234"/>
        <v>2.4784852675589999E-6</v>
      </c>
      <c r="F2510" s="6">
        <f t="shared" si="235"/>
        <v>1.6002153211164831E-7</v>
      </c>
      <c r="G2510" s="1">
        <v>2.5906954438890002E-6</v>
      </c>
      <c r="H2510" s="1">
        <v>2.679227854695E-6</v>
      </c>
      <c r="I2510" s="1">
        <v>2.602281637746E-6</v>
      </c>
      <c r="J2510" s="1">
        <f t="shared" si="236"/>
        <v>2.6240683121099998E-6</v>
      </c>
      <c r="K2510" s="6">
        <f t="shared" si="237"/>
        <v>4.8119552425836344E-8</v>
      </c>
      <c r="L2510" s="1">
        <v>1.9552692511169999E-6</v>
      </c>
      <c r="M2510" s="1">
        <v>2.08404766836E-6</v>
      </c>
      <c r="N2510" s="1">
        <v>1.986648322365E-6</v>
      </c>
      <c r="O2510" s="6">
        <f t="shared" si="238"/>
        <v>2.0086550806139998E-6</v>
      </c>
      <c r="P2510" s="6">
        <f t="shared" si="239"/>
        <v>6.7150526754266817E-8</v>
      </c>
    </row>
    <row r="2511" spans="1:16" x14ac:dyDescent="0.2">
      <c r="A2511" t="s">
        <v>9939</v>
      </c>
      <c r="B2511" s="1">
        <v>3.9392303675420003E-6</v>
      </c>
      <c r="C2511" s="1">
        <v>3.9263732479999997E-6</v>
      </c>
      <c r="D2511" s="1">
        <v>3.4761155193629999E-6</v>
      </c>
      <c r="E2511" s="1">
        <f t="shared" si="234"/>
        <v>3.7805730449683335E-6</v>
      </c>
      <c r="F2511" s="6">
        <f t="shared" si="235"/>
        <v>2.6374630813344291E-7</v>
      </c>
      <c r="G2511" s="1">
        <v>3.0832240320090001E-6</v>
      </c>
      <c r="H2511" s="1">
        <v>3.1275447228909998E-6</v>
      </c>
      <c r="I2511" s="1">
        <v>2.79372850089E-6</v>
      </c>
      <c r="J2511" s="1">
        <f t="shared" si="236"/>
        <v>3.0014990852633336E-6</v>
      </c>
      <c r="K2511" s="6">
        <f t="shared" si="237"/>
        <v>1.8129407797330761E-7</v>
      </c>
      <c r="L2511" s="1">
        <v>2.3676030685439998E-6</v>
      </c>
      <c r="M2511" s="1">
        <v>2.6532467223359999E-6</v>
      </c>
      <c r="N2511" s="1">
        <v>2.401099940316E-6</v>
      </c>
      <c r="O2511" s="6">
        <f t="shared" si="238"/>
        <v>2.4739832437319998E-6</v>
      </c>
      <c r="P2511" s="6">
        <f t="shared" si="239"/>
        <v>1.5614754617198607E-7</v>
      </c>
    </row>
    <row r="2512" spans="1:16" x14ac:dyDescent="0.2">
      <c r="A2512" t="s">
        <v>9943</v>
      </c>
      <c r="B2512" s="1">
        <v>1.2719366364249999E-5</v>
      </c>
      <c r="C2512" s="1">
        <v>1.3016345888E-5</v>
      </c>
      <c r="D2512" s="1">
        <v>1.14029103825E-5</v>
      </c>
      <c r="E2512" s="1">
        <f t="shared" si="234"/>
        <v>1.2379540878250001E-5</v>
      </c>
      <c r="F2512" s="6">
        <f t="shared" si="235"/>
        <v>8.5872262885250759E-7</v>
      </c>
      <c r="G2512" s="1">
        <v>4.0413470090174999E-5</v>
      </c>
      <c r="H2512" s="1">
        <v>3.8143369643924997E-5</v>
      </c>
      <c r="I2512" s="1">
        <v>3.3686304629250003E-5</v>
      </c>
      <c r="J2512" s="1">
        <f t="shared" si="236"/>
        <v>3.7414381454449995E-5</v>
      </c>
      <c r="K2512" s="6">
        <f t="shared" si="237"/>
        <v>3.4223174341315969E-6</v>
      </c>
      <c r="L2512" s="1">
        <v>2.3019646022099999E-5</v>
      </c>
      <c r="M2512" s="1">
        <v>2.6793915575699999E-5</v>
      </c>
      <c r="N2512" s="1">
        <v>2.1972715048374999E-5</v>
      </c>
      <c r="O2512" s="6">
        <f t="shared" si="238"/>
        <v>2.3928758882058331E-5</v>
      </c>
      <c r="P2512" s="6">
        <f t="shared" si="239"/>
        <v>2.5359136963382506E-6</v>
      </c>
    </row>
    <row r="2513" spans="1:16" x14ac:dyDescent="0.2">
      <c r="A2513" t="s">
        <v>9946</v>
      </c>
      <c r="B2513" s="1">
        <v>4.2429607907742E-7</v>
      </c>
      <c r="C2513" s="1">
        <v>4.8437666822159995E-7</v>
      </c>
      <c r="D2513" s="1">
        <v>4.0691916329130001E-7</v>
      </c>
      <c r="E2513" s="1">
        <f t="shared" si="234"/>
        <v>4.3853063686344E-7</v>
      </c>
      <c r="F2513" s="6">
        <f t="shared" si="235"/>
        <v>4.0643366543994813E-8</v>
      </c>
      <c r="G2513" s="1">
        <v>6.1425647949996001E-7</v>
      </c>
      <c r="H2513" s="1">
        <v>6.7845236979135001E-7</v>
      </c>
      <c r="I2513" s="1">
        <v>5.6817720095003999E-7</v>
      </c>
      <c r="J2513" s="1">
        <f t="shared" si="236"/>
        <v>6.2029535008045001E-7</v>
      </c>
      <c r="K2513" s="6">
        <f t="shared" si="237"/>
        <v>5.538505379757962E-8</v>
      </c>
      <c r="L2513" s="1">
        <v>5.0138427595410003E-7</v>
      </c>
      <c r="M2513" s="1">
        <v>5.2607608283736003E-7</v>
      </c>
      <c r="N2513" s="1">
        <v>5.3405184097782002E-7</v>
      </c>
      <c r="O2513" s="6">
        <f t="shared" si="238"/>
        <v>5.2050406658975999E-7</v>
      </c>
      <c r="P2513" s="6">
        <f t="shared" si="239"/>
        <v>1.7031675635191687E-8</v>
      </c>
    </row>
    <row r="2514" spans="1:16" x14ac:dyDescent="0.2">
      <c r="A2514" t="s">
        <v>9950</v>
      </c>
      <c r="B2514" s="1">
        <v>3.3658702380480002E-6</v>
      </c>
      <c r="C2514" s="1">
        <v>3.8785424885760004E-6</v>
      </c>
      <c r="D2514" s="1">
        <v>3.2408452101383999E-6</v>
      </c>
      <c r="E2514" s="1">
        <f t="shared" si="234"/>
        <v>3.4950859789208006E-6</v>
      </c>
      <c r="F2514" s="6">
        <f t="shared" si="235"/>
        <v>3.3791564849627866E-7</v>
      </c>
      <c r="G2514" s="1">
        <v>5.2126572151152003E-6</v>
      </c>
      <c r="H2514" s="1">
        <v>6.1162138258200004E-6</v>
      </c>
      <c r="I2514" s="1">
        <v>4.8197214131136001E-6</v>
      </c>
      <c r="J2514" s="1">
        <f t="shared" si="236"/>
        <v>5.3828641513496E-6</v>
      </c>
      <c r="K2514" s="6">
        <f t="shared" si="237"/>
        <v>6.6479391160572577E-7</v>
      </c>
      <c r="L2514" s="1">
        <v>5.9127258532535998E-6</v>
      </c>
      <c r="M2514" s="1">
        <v>6.3081271495583996E-6</v>
      </c>
      <c r="N2514" s="1">
        <v>5.4798528076535997E-6</v>
      </c>
      <c r="O2514" s="6">
        <f t="shared" si="238"/>
        <v>5.9002352701551994E-6</v>
      </c>
      <c r="P2514" s="6">
        <f t="shared" si="239"/>
        <v>4.1427841769039919E-7</v>
      </c>
    </row>
    <row r="2515" spans="1:16" x14ac:dyDescent="0.2">
      <c r="A2515" t="s">
        <v>9954</v>
      </c>
      <c r="B2515" s="1">
        <v>1.0907296910764E-5</v>
      </c>
      <c r="C2515" s="1">
        <v>1.096086812464E-5</v>
      </c>
      <c r="D2515" s="1">
        <v>9.8912179209779995E-6</v>
      </c>
      <c r="E2515" s="1">
        <f t="shared" si="234"/>
        <v>1.0586460985460665E-5</v>
      </c>
      <c r="F2515" s="6">
        <f t="shared" si="235"/>
        <v>6.0269366826977223E-7</v>
      </c>
      <c r="G2515" s="1">
        <v>1.2841124665518E-5</v>
      </c>
      <c r="H2515" s="1">
        <v>1.2709755950491999E-5</v>
      </c>
      <c r="I2515" s="1">
        <v>1.1672475323944E-5</v>
      </c>
      <c r="J2515" s="1">
        <f t="shared" si="236"/>
        <v>1.2407785313318001E-5</v>
      </c>
      <c r="K2515" s="6">
        <f t="shared" si="237"/>
        <v>6.4017577287553542E-7</v>
      </c>
      <c r="L2515" s="1">
        <v>1.1241317210094E-5</v>
      </c>
      <c r="M2515" s="1">
        <v>1.2540899019024E-5</v>
      </c>
      <c r="N2515" s="1">
        <v>1.1399820530194E-5</v>
      </c>
      <c r="O2515" s="6">
        <f t="shared" si="238"/>
        <v>1.1727345586437334E-5</v>
      </c>
      <c r="P2515" s="6">
        <f t="shared" si="239"/>
        <v>7.0900121041916553E-7</v>
      </c>
    </row>
    <row r="2516" spans="1:16" x14ac:dyDescent="0.2">
      <c r="A2516" t="s">
        <v>9958</v>
      </c>
      <c r="B2516" s="1">
        <v>1.1381169134628E-5</v>
      </c>
      <c r="C2516" s="1">
        <v>1.1818303365456E-5</v>
      </c>
      <c r="D2516" s="1">
        <v>1.07397671577732E-5</v>
      </c>
      <c r="E2516" s="1">
        <f t="shared" si="234"/>
        <v>1.13130798859524E-5</v>
      </c>
      <c r="F2516" s="6">
        <f t="shared" si="235"/>
        <v>5.4248243949422459E-7</v>
      </c>
      <c r="G2516" s="1">
        <v>1.4566165516029601E-5</v>
      </c>
      <c r="H2516" s="1">
        <v>1.6829134796352599E-5</v>
      </c>
      <c r="I2516" s="1">
        <v>1.47956453080812E-5</v>
      </c>
      <c r="J2516" s="1">
        <f t="shared" si="236"/>
        <v>1.5396981873487799E-5</v>
      </c>
      <c r="K2516" s="6">
        <f t="shared" si="237"/>
        <v>1.2455768702061915E-6</v>
      </c>
      <c r="L2516" s="1">
        <v>1.2461053747757401E-5</v>
      </c>
      <c r="M2516" s="1">
        <v>1.4359577258303999E-5</v>
      </c>
      <c r="N2516" s="1">
        <v>1.27936708773408E-5</v>
      </c>
      <c r="O2516" s="6">
        <f t="shared" si="238"/>
        <v>1.32047672944674E-5</v>
      </c>
      <c r="P2516" s="6">
        <f t="shared" si="239"/>
        <v>1.0138284263894413E-6</v>
      </c>
    </row>
    <row r="2517" spans="1:16" x14ac:dyDescent="0.2">
      <c r="A2517" t="s">
        <v>9962</v>
      </c>
      <c r="B2517" s="1">
        <v>7.3260544246348799E-6</v>
      </c>
      <c r="C2517" s="1">
        <v>7.7220855140351992E-6</v>
      </c>
      <c r="D2517" s="1">
        <v>6.3669040649280003E-6</v>
      </c>
      <c r="E2517" s="1">
        <f t="shared" si="234"/>
        <v>7.1383480011993592E-6</v>
      </c>
      <c r="F2517" s="6">
        <f t="shared" si="235"/>
        <v>6.9681738357355004E-7</v>
      </c>
      <c r="G2517" s="1">
        <v>6.1420380052204796E-6</v>
      </c>
      <c r="H2517" s="1">
        <v>6.1793789080108799E-6</v>
      </c>
      <c r="I2517" s="1">
        <v>5.0090530543679996E-6</v>
      </c>
      <c r="J2517" s="1">
        <f t="shared" si="236"/>
        <v>5.77682332253312E-6</v>
      </c>
      <c r="K2517" s="6">
        <f t="shared" si="237"/>
        <v>6.6517063544932281E-7</v>
      </c>
      <c r="L2517" s="1">
        <v>5.2167680056800002E-6</v>
      </c>
      <c r="M2517" s="1">
        <v>6.4811415205785603E-6</v>
      </c>
      <c r="N2517" s="1">
        <v>4.7667392683257597E-6</v>
      </c>
      <c r="O2517" s="6">
        <f t="shared" si="238"/>
        <v>5.4882162648614401E-6</v>
      </c>
      <c r="P2517" s="6">
        <f t="shared" si="239"/>
        <v>8.8885144354489536E-7</v>
      </c>
    </row>
    <row r="2518" spans="1:16" x14ac:dyDescent="0.2">
      <c r="A2518" t="s">
        <v>9966</v>
      </c>
      <c r="B2518" s="1">
        <v>3.9052596164400003E-5</v>
      </c>
      <c r="C2518" s="1">
        <v>4.1627001124800001E-5</v>
      </c>
      <c r="D2518" s="1">
        <v>3.631064914386E-5</v>
      </c>
      <c r="E2518" s="1">
        <f t="shared" si="234"/>
        <v>3.8996748811020003E-5</v>
      </c>
      <c r="F2518" s="6">
        <f t="shared" si="235"/>
        <v>2.6586159541142515E-6</v>
      </c>
      <c r="G2518" s="1">
        <v>5.6604617252819999E-5</v>
      </c>
      <c r="H2518" s="1">
        <v>5.73082402347E-5</v>
      </c>
      <c r="I2518" s="1">
        <v>5.1878464157520003E-5</v>
      </c>
      <c r="J2518" s="1">
        <f t="shared" si="236"/>
        <v>5.5263773881680007E-5</v>
      </c>
      <c r="K2518" s="6">
        <f t="shared" si="237"/>
        <v>2.9527974484421728E-6</v>
      </c>
      <c r="L2518" s="1">
        <v>6.1814164524840002E-5</v>
      </c>
      <c r="M2518" s="1">
        <v>6.5993502556799998E-5</v>
      </c>
      <c r="N2518" s="1">
        <v>6.3016925091119994E-5</v>
      </c>
      <c r="O2518" s="6">
        <f t="shared" si="238"/>
        <v>6.3608197390919993E-5</v>
      </c>
      <c r="P2518" s="6">
        <f t="shared" si="239"/>
        <v>2.1514922253473061E-6</v>
      </c>
    </row>
    <row r="2519" spans="1:16" x14ac:dyDescent="0.2">
      <c r="A2519" t="s">
        <v>9970</v>
      </c>
      <c r="B2519" s="1">
        <v>2.6525983330704001E-5</v>
      </c>
      <c r="C2519" s="1">
        <v>2.8867709750879999E-5</v>
      </c>
      <c r="D2519" s="1">
        <v>2.4761416033926001E-5</v>
      </c>
      <c r="E2519" s="1">
        <f t="shared" si="234"/>
        <v>2.6718369705169999E-5</v>
      </c>
      <c r="F2519" s="6">
        <f t="shared" si="235"/>
        <v>2.059895970743207E-6</v>
      </c>
      <c r="G2519" s="1">
        <v>2.6852583796038001E-5</v>
      </c>
      <c r="H2519" s="1">
        <v>2.6139994394513998E-5</v>
      </c>
      <c r="I2519" s="1">
        <v>2.0756487310416001E-5</v>
      </c>
      <c r="J2519" s="1">
        <f t="shared" si="236"/>
        <v>2.4583021833655999E-5</v>
      </c>
      <c r="K2519" s="6">
        <f t="shared" si="237"/>
        <v>3.3329747609233045E-6</v>
      </c>
      <c r="L2519" s="1">
        <v>1.938686779458E-5</v>
      </c>
      <c r="M2519" s="1">
        <v>2.2239898604351999E-5</v>
      </c>
      <c r="N2519" s="1">
        <v>2.0350666092900001E-5</v>
      </c>
      <c r="O2519" s="6">
        <f t="shared" si="238"/>
        <v>2.0659144163944E-5</v>
      </c>
      <c r="P2519" s="6">
        <f t="shared" si="239"/>
        <v>1.4513150039234545E-6</v>
      </c>
    </row>
    <row r="2520" spans="1:16" x14ac:dyDescent="0.2">
      <c r="A2520" t="s">
        <v>9974</v>
      </c>
      <c r="B2520" s="1">
        <v>1.7262521375462399E-6</v>
      </c>
      <c r="C2520" s="1">
        <v>1.7727614193408E-6</v>
      </c>
      <c r="D2520" s="1">
        <v>1.57551952727232E-6</v>
      </c>
      <c r="E2520" s="1">
        <f t="shared" si="234"/>
        <v>1.6915110280531198E-6</v>
      </c>
      <c r="F2520" s="6">
        <f t="shared" si="235"/>
        <v>1.0310819324039282E-7</v>
      </c>
      <c r="G2520" s="1">
        <v>2.0883223890576001E-6</v>
      </c>
      <c r="H2520" s="1">
        <v>2.0445421119110399E-6</v>
      </c>
      <c r="I2520" s="1">
        <v>1.81489020851328E-6</v>
      </c>
      <c r="J2520" s="1">
        <f t="shared" si="236"/>
        <v>1.9825849031606401E-6</v>
      </c>
      <c r="K2520" s="6">
        <f t="shared" si="237"/>
        <v>1.4686834623706665E-7</v>
      </c>
      <c r="L2520" s="1">
        <v>1.7772369869635199E-6</v>
      </c>
      <c r="M2520" s="1">
        <v>1.8185101011302399E-6</v>
      </c>
      <c r="N2520" s="1">
        <v>1.8500820439353599E-6</v>
      </c>
      <c r="O2520" s="6">
        <f t="shared" si="238"/>
        <v>1.8152763773430401E-6</v>
      </c>
      <c r="P2520" s="6">
        <f t="shared" si="239"/>
        <v>3.6530032965446135E-8</v>
      </c>
    </row>
    <row r="2521" spans="1:16" x14ac:dyDescent="0.2">
      <c r="A2521" t="s">
        <v>9978</v>
      </c>
      <c r="B2521" s="1">
        <v>3.5993146552019999E-6</v>
      </c>
      <c r="C2521" s="1">
        <v>3.777572925E-6</v>
      </c>
      <c r="D2521" s="1">
        <v>3.2588689901355001E-6</v>
      </c>
      <c r="E2521" s="1">
        <f t="shared" si="234"/>
        <v>3.5452521901125001E-6</v>
      </c>
      <c r="F2521" s="6">
        <f t="shared" si="235"/>
        <v>2.6354412459708503E-7</v>
      </c>
      <c r="G2521" s="1">
        <v>5.4960448139099999E-6</v>
      </c>
      <c r="H2521" s="1">
        <v>5.5518341694795E-6</v>
      </c>
      <c r="I2521" s="1">
        <v>4.8427621453259999E-6</v>
      </c>
      <c r="J2521" s="1">
        <f t="shared" si="236"/>
        <v>5.2968803762384991E-6</v>
      </c>
      <c r="K2521" s="6">
        <f t="shared" si="237"/>
        <v>3.9426594930838121E-7</v>
      </c>
      <c r="L2521" s="1">
        <v>5.7597733694024996E-6</v>
      </c>
      <c r="M2521" s="1">
        <v>5.9582902231439998E-6</v>
      </c>
      <c r="N2521" s="1">
        <v>5.9458674047535002E-6</v>
      </c>
      <c r="O2521" s="6">
        <f t="shared" si="238"/>
        <v>5.8879769991000002E-6</v>
      </c>
      <c r="P2521" s="6">
        <f t="shared" si="239"/>
        <v>1.1120121224564578E-7</v>
      </c>
    </row>
    <row r="2522" spans="1:16" x14ac:dyDescent="0.2">
      <c r="A2522" t="s">
        <v>9982</v>
      </c>
      <c r="B2522" s="1">
        <v>2.2115501870938E-6</v>
      </c>
      <c r="C2522" s="1">
        <v>2.1374327617104E-6</v>
      </c>
      <c r="D2522" s="1">
        <v>2.02193336765448E-6</v>
      </c>
      <c r="E2522" s="1">
        <f t="shared" si="234"/>
        <v>2.1236387721528932E-6</v>
      </c>
      <c r="F2522" s="6">
        <f t="shared" si="235"/>
        <v>9.5558046047966942E-8</v>
      </c>
      <c r="G2522" s="1">
        <v>1.8422415935796599E-6</v>
      </c>
      <c r="H2522" s="1">
        <v>1.9562780203188602E-6</v>
      </c>
      <c r="I2522" s="1">
        <v>1.78101266017668E-6</v>
      </c>
      <c r="J2522" s="1">
        <f t="shared" si="236"/>
        <v>1.8598440913584001E-6</v>
      </c>
      <c r="K2522" s="6">
        <f t="shared" si="237"/>
        <v>8.8948707480659547E-8</v>
      </c>
      <c r="L2522" s="1">
        <v>3.7341396739672199E-6</v>
      </c>
      <c r="M2522" s="1">
        <v>3.7635396902359201E-6</v>
      </c>
      <c r="N2522" s="1">
        <v>3.8538779220433798E-6</v>
      </c>
      <c r="O2522" s="6">
        <f t="shared" si="238"/>
        <v>3.7838524287488399E-6</v>
      </c>
      <c r="P2522" s="6">
        <f t="shared" si="239"/>
        <v>6.2400060276474819E-8</v>
      </c>
    </row>
    <row r="2523" spans="1:16" x14ac:dyDescent="0.2">
      <c r="A2523" t="s">
        <v>9986</v>
      </c>
      <c r="B2523" s="1">
        <v>3.8325522230664001E-6</v>
      </c>
      <c r="C2523" s="1">
        <v>4.0652550662080001E-6</v>
      </c>
      <c r="D2523" s="1">
        <v>3.8563632711089999E-6</v>
      </c>
      <c r="E2523" s="1">
        <f t="shared" si="234"/>
        <v>3.9180568534611331E-6</v>
      </c>
      <c r="F2523" s="6">
        <f t="shared" si="235"/>
        <v>1.280321322134628E-7</v>
      </c>
      <c r="G2523" s="1">
        <v>6.5412954381779999E-6</v>
      </c>
      <c r="H2523" s="1">
        <v>7.3799018985862003E-6</v>
      </c>
      <c r="I2523" s="1">
        <v>4.7321388513132002E-6</v>
      </c>
      <c r="J2523" s="1">
        <f t="shared" si="236"/>
        <v>6.2177787293591329E-6</v>
      </c>
      <c r="K2523" s="6">
        <f t="shared" si="237"/>
        <v>1.3532034526595933E-6</v>
      </c>
      <c r="L2523" s="1">
        <v>6.2384140764324002E-6</v>
      </c>
      <c r="M2523" s="1">
        <v>6.1616470965215997E-6</v>
      </c>
      <c r="N2523" s="1">
        <v>5.8087148983720004E-6</v>
      </c>
      <c r="O2523" s="6">
        <f t="shared" si="238"/>
        <v>6.0695920237753331E-6</v>
      </c>
      <c r="P2523" s="6">
        <f t="shared" si="239"/>
        <v>2.2916358397482372E-7</v>
      </c>
    </row>
    <row r="2524" spans="1:16" x14ac:dyDescent="0.2">
      <c r="A2524" t="s">
        <v>9989</v>
      </c>
      <c r="B2524" s="1">
        <v>1.7999097807434401E-5</v>
      </c>
      <c r="C2524" s="1">
        <v>1.8565827289632001E-5</v>
      </c>
      <c r="D2524" s="1">
        <v>1.6692026174982001E-5</v>
      </c>
      <c r="E2524" s="1">
        <f t="shared" si="234"/>
        <v>1.7752317090682801E-5</v>
      </c>
      <c r="F2524" s="6">
        <f t="shared" si="235"/>
        <v>9.6096732303248555E-7</v>
      </c>
      <c r="G2524" s="1">
        <v>2.0031739135473599E-5</v>
      </c>
      <c r="H2524" s="1">
        <v>2.1061524528665999E-5</v>
      </c>
      <c r="I2524" s="1">
        <v>1.66378040012088E-5</v>
      </c>
      <c r="J2524" s="1">
        <f t="shared" si="236"/>
        <v>1.9243689221782801E-5</v>
      </c>
      <c r="K2524" s="6">
        <f t="shared" si="237"/>
        <v>2.3147554570866891E-6</v>
      </c>
      <c r="L2524" s="1">
        <v>1.8604138803213599E-5</v>
      </c>
      <c r="M2524" s="1">
        <v>2.00689366606704E-5</v>
      </c>
      <c r="N2524" s="1">
        <v>1.7807346502416001E-5</v>
      </c>
      <c r="O2524" s="6">
        <f t="shared" si="238"/>
        <v>1.8826807322100002E-5</v>
      </c>
      <c r="P2524" s="6">
        <f t="shared" si="239"/>
        <v>1.1471196375947835E-6</v>
      </c>
    </row>
    <row r="2525" spans="1:16" x14ac:dyDescent="0.2">
      <c r="A2525" t="s">
        <v>9993</v>
      </c>
      <c r="B2525" s="1">
        <v>2.5880117277829198E-5</v>
      </c>
      <c r="C2525" s="1">
        <v>2.8223365293871998E-5</v>
      </c>
      <c r="D2525" s="1">
        <v>2.3669091466431298E-5</v>
      </c>
      <c r="E2525" s="1">
        <f t="shared" si="234"/>
        <v>2.5924191346044167E-5</v>
      </c>
      <c r="F2525" s="6">
        <f t="shared" si="235"/>
        <v>2.277456786954388E-6</v>
      </c>
      <c r="G2525" s="1">
        <v>3.0628624266914399E-5</v>
      </c>
      <c r="H2525" s="1">
        <v>3.1345102216031401E-5</v>
      </c>
      <c r="I2525" s="1">
        <v>2.6277322596988801E-5</v>
      </c>
      <c r="J2525" s="1">
        <f t="shared" si="236"/>
        <v>2.9417016359978198E-5</v>
      </c>
      <c r="K2525" s="6">
        <f t="shared" si="237"/>
        <v>2.7425522523570314E-6</v>
      </c>
      <c r="L2525" s="1">
        <v>2.97047448062109E-5</v>
      </c>
      <c r="M2525" s="1">
        <v>3.0911624078395199E-5</v>
      </c>
      <c r="N2525" s="1">
        <v>2.7792341257815901E-5</v>
      </c>
      <c r="O2525" s="6">
        <f t="shared" si="238"/>
        <v>2.9469570047473999E-5</v>
      </c>
      <c r="P2525" s="6">
        <f t="shared" si="239"/>
        <v>1.572883245524125E-6</v>
      </c>
    </row>
    <row r="2526" spans="1:16" x14ac:dyDescent="0.2">
      <c r="A2526" t="s">
        <v>9996</v>
      </c>
      <c r="B2526" s="1">
        <v>3.5584772318400001E-7</v>
      </c>
      <c r="C2526" s="1">
        <v>3.9081294873599999E-7</v>
      </c>
      <c r="D2526" s="1">
        <v>3.4477777550160002E-7</v>
      </c>
      <c r="E2526" s="1">
        <f t="shared" si="234"/>
        <v>3.6381281580720003E-7</v>
      </c>
      <c r="F2526" s="6">
        <f t="shared" si="235"/>
        <v>2.4028968331004564E-8</v>
      </c>
      <c r="G2526" s="1">
        <v>1.0370251503864001E-6</v>
      </c>
      <c r="H2526" s="1">
        <v>1.1372742262944001E-6</v>
      </c>
      <c r="I2526" s="1">
        <v>9.9994848096959993E-7</v>
      </c>
      <c r="J2526" s="1">
        <f t="shared" si="236"/>
        <v>1.0580826192168E-6</v>
      </c>
      <c r="K2526" s="6">
        <f t="shared" si="237"/>
        <v>7.1043316556945833E-8</v>
      </c>
      <c r="L2526" s="1">
        <v>1.7369634506471999E-6</v>
      </c>
      <c r="M2526" s="1">
        <v>1.7618200941888001E-6</v>
      </c>
      <c r="N2526" s="1">
        <v>1.5371311335744E-6</v>
      </c>
      <c r="O2526" s="6">
        <f t="shared" si="238"/>
        <v>1.6786382261368001E-6</v>
      </c>
      <c r="P2526" s="6">
        <f t="shared" si="239"/>
        <v>1.2317733604903251E-7</v>
      </c>
    </row>
    <row r="2527" spans="1:16" x14ac:dyDescent="0.2">
      <c r="A2527" t="s">
        <v>9999</v>
      </c>
      <c r="B2527" s="1">
        <v>4.9685296683491999E-6</v>
      </c>
      <c r="C2527" s="1">
        <v>5.023377279648E-6</v>
      </c>
      <c r="D2527" s="1">
        <v>4.5012339878616002E-6</v>
      </c>
      <c r="E2527" s="1">
        <f t="shared" si="234"/>
        <v>4.8310469786196003E-6</v>
      </c>
      <c r="F2527" s="6">
        <f t="shared" si="235"/>
        <v>2.8693992711166642E-7</v>
      </c>
      <c r="G2527" s="1">
        <v>5.8195628102070002E-6</v>
      </c>
      <c r="H2527" s="1">
        <v>5.8296800591459997E-6</v>
      </c>
      <c r="I2527" s="1">
        <v>4.9012802680284001E-6</v>
      </c>
      <c r="J2527" s="1">
        <f t="shared" si="236"/>
        <v>5.5168410457937994E-6</v>
      </c>
      <c r="K2527" s="6">
        <f t="shared" si="237"/>
        <v>5.3311527179764928E-7</v>
      </c>
      <c r="L2527" s="1">
        <v>5.6508798302010004E-6</v>
      </c>
      <c r="M2527" s="1">
        <v>6.1558377857712004E-6</v>
      </c>
      <c r="N2527" s="1">
        <v>5.6788164917873997E-6</v>
      </c>
      <c r="O2527" s="6">
        <f t="shared" si="238"/>
        <v>5.8285113692531996E-6</v>
      </c>
      <c r="P2527" s="6">
        <f t="shared" si="239"/>
        <v>2.8381693303612945E-7</v>
      </c>
    </row>
    <row r="2528" spans="1:16" x14ac:dyDescent="0.2">
      <c r="A2528" t="s">
        <v>10002</v>
      </c>
      <c r="B2528" s="1">
        <v>1.1225982201478199E-6</v>
      </c>
      <c r="C2528" s="1">
        <v>1.0645914963320001E-6</v>
      </c>
      <c r="D2528" s="1">
        <v>1.0218130941318301E-6</v>
      </c>
      <c r="E2528" s="1">
        <f t="shared" si="234"/>
        <v>1.0696676035372167E-6</v>
      </c>
      <c r="F2528" s="6">
        <f t="shared" si="235"/>
        <v>5.0583945622933345E-8</v>
      </c>
      <c r="G2528" s="1">
        <v>2.02298747382693E-6</v>
      </c>
      <c r="H2528" s="1">
        <v>1.8836261410144101E-6</v>
      </c>
      <c r="I2528" s="1">
        <v>1.5181159523478E-6</v>
      </c>
      <c r="J2528" s="1">
        <f t="shared" si="236"/>
        <v>1.8082431890630468E-6</v>
      </c>
      <c r="K2528" s="6">
        <f t="shared" si="237"/>
        <v>2.6074078197289947E-7</v>
      </c>
      <c r="L2528" s="1">
        <v>2.1600662143694401E-6</v>
      </c>
      <c r="M2528" s="1">
        <v>2.45942891920908E-6</v>
      </c>
      <c r="N2528" s="1">
        <v>2.1352425266413799E-6</v>
      </c>
      <c r="O2528" s="6">
        <f t="shared" si="238"/>
        <v>2.2515792200733003E-6</v>
      </c>
      <c r="P2528" s="6">
        <f t="shared" si="239"/>
        <v>1.8043053217576773E-7</v>
      </c>
    </row>
    <row r="2529" spans="1:16" x14ac:dyDescent="0.2">
      <c r="A2529" t="s">
        <v>10006</v>
      </c>
      <c r="B2529" s="1">
        <v>1.0432298751287999E-6</v>
      </c>
      <c r="C2529" s="1">
        <v>1.0567473060479999E-6</v>
      </c>
      <c r="D2529" s="1">
        <v>8.9093733789239996E-7</v>
      </c>
      <c r="E2529" s="1">
        <f t="shared" si="234"/>
        <v>9.9697150635640004E-7</v>
      </c>
      <c r="F2529" s="6">
        <f t="shared" si="235"/>
        <v>9.2076674006247536E-8</v>
      </c>
      <c r="G2529" s="1">
        <v>1.7249021704683E-6</v>
      </c>
      <c r="H2529" s="1">
        <v>1.7163671259455999E-6</v>
      </c>
      <c r="I2529" s="1">
        <v>1.4270228585561999E-6</v>
      </c>
      <c r="J2529" s="1">
        <f t="shared" si="236"/>
        <v>1.6227640516566999E-6</v>
      </c>
      <c r="K2529" s="6">
        <f t="shared" si="237"/>
        <v>1.6957055391062609E-7</v>
      </c>
      <c r="L2529" s="1">
        <v>1.7358634205406E-6</v>
      </c>
      <c r="M2529" s="1">
        <v>2.0911003497611998E-6</v>
      </c>
      <c r="N2529" s="1">
        <v>1.7498959387490999E-6</v>
      </c>
      <c r="O2529" s="6">
        <f t="shared" si="238"/>
        <v>1.8589532363503001E-6</v>
      </c>
      <c r="P2529" s="6">
        <f t="shared" si="239"/>
        <v>2.0116769022528912E-7</v>
      </c>
    </row>
    <row r="2530" spans="1:16" x14ac:dyDescent="0.2">
      <c r="A2530" t="s">
        <v>10009</v>
      </c>
      <c r="B2530" s="1">
        <v>2.4625109790080001E-6</v>
      </c>
      <c r="C2530" s="1">
        <v>2.5791708866560002E-6</v>
      </c>
      <c r="D2530" s="1">
        <v>2.1969009159552E-6</v>
      </c>
      <c r="E2530" s="1">
        <f t="shared" si="234"/>
        <v>2.4128609272064E-6</v>
      </c>
      <c r="F2530" s="6">
        <f t="shared" si="235"/>
        <v>1.9591178718449744E-7</v>
      </c>
      <c r="G2530" s="1">
        <v>3.5201431222272E-6</v>
      </c>
      <c r="H2530" s="1">
        <v>3.3247504298351999E-6</v>
      </c>
      <c r="I2530" s="1">
        <v>3.2538751074175998E-6</v>
      </c>
      <c r="J2530" s="1">
        <f t="shared" si="236"/>
        <v>3.3662562198266664E-6</v>
      </c>
      <c r="K2530" s="6">
        <f t="shared" si="237"/>
        <v>1.3790109455610988E-7</v>
      </c>
      <c r="L2530" s="1">
        <v>3.3189237609119998E-6</v>
      </c>
      <c r="M2530" s="1">
        <v>3.3798475630079999E-6</v>
      </c>
      <c r="N2530" s="1">
        <v>3.5902719224592E-6</v>
      </c>
      <c r="O2530" s="6">
        <f t="shared" si="238"/>
        <v>3.4296810821264003E-6</v>
      </c>
      <c r="P2530" s="6">
        <f t="shared" si="239"/>
        <v>1.4237271829446228E-7</v>
      </c>
    </row>
    <row r="2531" spans="1:16" x14ac:dyDescent="0.2">
      <c r="A2531" t="s">
        <v>10013</v>
      </c>
      <c r="B2531" s="1">
        <v>6.3262683748880003E-6</v>
      </c>
      <c r="C2531" s="1">
        <v>6.2728006325599998E-6</v>
      </c>
      <c r="D2531" s="1">
        <v>5.7963893387400003E-6</v>
      </c>
      <c r="E2531" s="1">
        <f t="shared" si="234"/>
        <v>6.1318194487293332E-6</v>
      </c>
      <c r="F2531" s="6">
        <f t="shared" si="235"/>
        <v>2.9171856108757541E-7</v>
      </c>
      <c r="G2531" s="1">
        <v>9.4424780751839993E-6</v>
      </c>
      <c r="H2531" s="1">
        <v>1.012568739105E-5</v>
      </c>
      <c r="I2531" s="1">
        <v>8.2726375240739997E-6</v>
      </c>
      <c r="J2531" s="1">
        <f t="shared" si="236"/>
        <v>9.2802676634359992E-6</v>
      </c>
      <c r="K2531" s="6">
        <f t="shared" si="237"/>
        <v>9.3711398219988961E-7</v>
      </c>
      <c r="L2531" s="1">
        <v>1.249434576621E-5</v>
      </c>
      <c r="M2531" s="1">
        <v>1.3594266961968E-5</v>
      </c>
      <c r="N2531" s="1">
        <v>1.2887642140065001E-5</v>
      </c>
      <c r="O2531" s="6">
        <f t="shared" si="238"/>
        <v>1.2992084956081001E-5</v>
      </c>
      <c r="P2531" s="6">
        <f t="shared" si="239"/>
        <v>5.573489800676422E-7</v>
      </c>
    </row>
    <row r="2532" spans="1:16" x14ac:dyDescent="0.2">
      <c r="A2532" t="s">
        <v>10017</v>
      </c>
      <c r="B2532" s="1">
        <v>4.2203187272736E-6</v>
      </c>
      <c r="C2532" s="1">
        <v>4.529175307776E-6</v>
      </c>
      <c r="D2532" s="1">
        <v>3.9807494623871999E-6</v>
      </c>
      <c r="E2532" s="1">
        <f t="shared" si="234"/>
        <v>4.2434144991456E-6</v>
      </c>
      <c r="F2532" s="6">
        <f t="shared" si="235"/>
        <v>2.7494142645548639E-7</v>
      </c>
      <c r="G2532" s="1">
        <v>7.8617020086576001E-6</v>
      </c>
      <c r="H2532" s="1">
        <v>6.7761191656799999E-6</v>
      </c>
      <c r="I2532" s="1">
        <v>6.1042125057695996E-6</v>
      </c>
      <c r="J2532" s="1">
        <f t="shared" si="236"/>
        <v>6.9140112267023996E-6</v>
      </c>
      <c r="K2532" s="6">
        <f t="shared" si="237"/>
        <v>8.8682185559453359E-7</v>
      </c>
      <c r="L2532" s="1">
        <v>8.5346647205903995E-6</v>
      </c>
      <c r="M2532" s="1">
        <v>8.3546593655039995E-6</v>
      </c>
      <c r="N2532" s="1">
        <v>7.4919550139855997E-6</v>
      </c>
      <c r="O2532" s="6">
        <f t="shared" si="238"/>
        <v>8.127093033360001E-6</v>
      </c>
      <c r="P2532" s="6">
        <f t="shared" si="239"/>
        <v>5.5736048452152747E-7</v>
      </c>
    </row>
    <row r="2533" spans="1:16" x14ac:dyDescent="0.2">
      <c r="A2533" t="s">
        <v>10021</v>
      </c>
      <c r="B2533">
        <v>6.5982667063319998E-4</v>
      </c>
      <c r="C2533">
        <v>7.2556733390400003E-4</v>
      </c>
      <c r="D2533">
        <v>6.021422279784E-4</v>
      </c>
      <c r="E2533" s="1">
        <f t="shared" si="234"/>
        <v>6.6251207750519993E-4</v>
      </c>
      <c r="F2533" s="6">
        <f t="shared" si="235"/>
        <v>6.1756357978248169E-5</v>
      </c>
      <c r="G2533">
        <v>9.9664329893039993E-4</v>
      </c>
      <c r="H2533">
        <v>9.0115805418839996E-4</v>
      </c>
      <c r="I2533">
        <v>8.2674902440440005E-4</v>
      </c>
      <c r="J2533" s="1">
        <f t="shared" si="236"/>
        <v>9.0818345917440012E-4</v>
      </c>
      <c r="K2533" s="6">
        <f t="shared" si="237"/>
        <v>8.5164742502939205E-5</v>
      </c>
      <c r="L2533">
        <v>7.1529723848880004E-4</v>
      </c>
      <c r="M2533">
        <v>7.2418445508960001E-4</v>
      </c>
      <c r="N2533">
        <v>6.883881929352E-4</v>
      </c>
      <c r="O2533" s="6">
        <f t="shared" si="238"/>
        <v>7.0928996217120002E-4</v>
      </c>
      <c r="P2533" s="6">
        <f t="shared" si="239"/>
        <v>1.8638900789038802E-5</v>
      </c>
    </row>
    <row r="2534" spans="1:16" x14ac:dyDescent="0.2">
      <c r="A2534" t="s">
        <v>10025</v>
      </c>
      <c r="B2534" s="1">
        <v>1.59096771794016E-5</v>
      </c>
      <c r="C2534" s="1">
        <v>1.5916824350784E-5</v>
      </c>
      <c r="D2534" s="1">
        <v>1.2626344012615201E-5</v>
      </c>
      <c r="E2534" s="1">
        <f t="shared" si="234"/>
        <v>1.4817615180933601E-5</v>
      </c>
      <c r="F2534" s="6">
        <f t="shared" si="235"/>
        <v>1.8976998630822275E-6</v>
      </c>
      <c r="G2534" s="1">
        <v>1.2182703611651999E-5</v>
      </c>
      <c r="H2534" s="1">
        <v>1.396783860822E-5</v>
      </c>
      <c r="I2534" s="1">
        <v>1.13274192960432E-5</v>
      </c>
      <c r="J2534" s="1">
        <f t="shared" si="236"/>
        <v>1.24926538386384E-5</v>
      </c>
      <c r="K2534" s="6">
        <f t="shared" si="237"/>
        <v>1.3472213602210074E-6</v>
      </c>
      <c r="L2534" s="1">
        <v>1.21739170117824E-5</v>
      </c>
      <c r="M2534" s="1">
        <v>1.17623283587712E-5</v>
      </c>
      <c r="N2534" s="1">
        <v>1.2845898486086401E-5</v>
      </c>
      <c r="O2534" s="6">
        <f t="shared" si="238"/>
        <v>1.2260714618880001E-5</v>
      </c>
      <c r="P2534" s="6">
        <f t="shared" si="239"/>
        <v>5.469747925186973E-7</v>
      </c>
    </row>
    <row r="2535" spans="1:16" x14ac:dyDescent="0.2">
      <c r="A2535" t="s">
        <v>10029</v>
      </c>
      <c r="B2535">
        <v>1.01666130297936E-4</v>
      </c>
      <c r="C2535" s="1">
        <v>9.4670304879359998E-5</v>
      </c>
      <c r="D2535" s="1">
        <v>9.2195331087672002E-5</v>
      </c>
      <c r="E2535" s="1">
        <f t="shared" si="234"/>
        <v>9.6177255421656005E-5</v>
      </c>
      <c r="F2535" s="6">
        <f t="shared" si="235"/>
        <v>4.9119430343784479E-6</v>
      </c>
      <c r="G2535">
        <v>2.9037386390000402E-4</v>
      </c>
      <c r="H2535">
        <v>3.2876368469972398E-4</v>
      </c>
      <c r="I2535">
        <v>2.7980502052003201E-4</v>
      </c>
      <c r="J2535" s="1">
        <f t="shared" si="236"/>
        <v>2.9964752303992002E-4</v>
      </c>
      <c r="K2535" s="6">
        <f t="shared" si="237"/>
        <v>2.5763118307912068E-5</v>
      </c>
      <c r="L2535">
        <v>4.4038570261042801E-4</v>
      </c>
      <c r="M2535">
        <v>4.4548236117014401E-4</v>
      </c>
      <c r="N2535">
        <v>4.48407158891124E-4</v>
      </c>
      <c r="O2535" s="6">
        <f t="shared" si="238"/>
        <v>4.4475840755723201E-4</v>
      </c>
      <c r="P2535" s="6">
        <f t="shared" si="239"/>
        <v>4.059436148163379E-6</v>
      </c>
    </row>
    <row r="2536" spans="1:16" x14ac:dyDescent="0.2">
      <c r="A2536" t="s">
        <v>10033</v>
      </c>
      <c r="B2536" s="1">
        <v>1.1090609235758E-6</v>
      </c>
      <c r="C2536" s="1">
        <v>1.188934709144E-6</v>
      </c>
      <c r="D2536" s="1">
        <v>1.0423496128734E-6</v>
      </c>
      <c r="E2536" s="1">
        <f t="shared" si="234"/>
        <v>1.1134484151977335E-6</v>
      </c>
      <c r="F2536" s="6">
        <f t="shared" si="235"/>
        <v>7.3390974746317921E-8</v>
      </c>
      <c r="G2536" s="1">
        <v>2.2488428150018998E-6</v>
      </c>
      <c r="H2536" s="1">
        <v>2.2189805871831E-6</v>
      </c>
      <c r="I2536" s="1">
        <v>2.1605972276798002E-6</v>
      </c>
      <c r="J2536" s="1">
        <f t="shared" si="236"/>
        <v>2.2094735432882669E-6</v>
      </c>
      <c r="K2536" s="6">
        <f t="shared" si="237"/>
        <v>4.488439409381946E-8</v>
      </c>
      <c r="L2536" s="1">
        <v>2.2365427343804998E-6</v>
      </c>
      <c r="M2536" s="1">
        <v>2.2892182133339998E-6</v>
      </c>
      <c r="N2536" s="1">
        <v>2.2731287139352999E-6</v>
      </c>
      <c r="O2536" s="6">
        <f t="shared" si="238"/>
        <v>2.2662965538832664E-6</v>
      </c>
      <c r="P2536" s="6">
        <f t="shared" si="239"/>
        <v>2.6994172129880308E-8</v>
      </c>
    </row>
    <row r="2537" spans="1:16" x14ac:dyDescent="0.2">
      <c r="A2537" t="s">
        <v>10036</v>
      </c>
      <c r="B2537" s="1">
        <v>8.9281148739720001E-6</v>
      </c>
      <c r="C2537" s="1">
        <v>9.2456371232959992E-6</v>
      </c>
      <c r="D2537" s="1">
        <v>7.9403330135051995E-6</v>
      </c>
      <c r="E2537" s="1">
        <f t="shared" si="234"/>
        <v>8.7046950035910668E-6</v>
      </c>
      <c r="F2537" s="6">
        <f t="shared" si="235"/>
        <v>6.8072904567086239E-7</v>
      </c>
      <c r="G2537" s="1">
        <v>9.2367890365716005E-6</v>
      </c>
      <c r="H2537" s="1">
        <v>8.7597694581431997E-6</v>
      </c>
      <c r="I2537" s="1">
        <v>7.8702163570743995E-6</v>
      </c>
      <c r="J2537" s="1">
        <f t="shared" si="236"/>
        <v>8.6222582839297322E-6</v>
      </c>
      <c r="K2537" s="6">
        <f t="shared" si="237"/>
        <v>6.9358648657699103E-7</v>
      </c>
      <c r="L2537" s="1">
        <v>8.2867172036543995E-6</v>
      </c>
      <c r="M2537" s="1">
        <v>8.8095859587456003E-6</v>
      </c>
      <c r="N2537" s="1">
        <v>8.2463077598159994E-6</v>
      </c>
      <c r="O2537" s="6">
        <f t="shared" si="238"/>
        <v>8.4475369740719992E-6</v>
      </c>
      <c r="P2537" s="6">
        <f t="shared" si="239"/>
        <v>3.1419393893775386E-7</v>
      </c>
    </row>
    <row r="2538" spans="1:16" x14ac:dyDescent="0.2">
      <c r="A2538" t="s">
        <v>10040</v>
      </c>
      <c r="B2538" s="1">
        <v>1.63616060811632E-6</v>
      </c>
      <c r="C2538" s="1">
        <v>1.7667228435584E-6</v>
      </c>
      <c r="D2538" s="1">
        <v>1.53412159784832E-6</v>
      </c>
      <c r="E2538" s="1">
        <f t="shared" si="234"/>
        <v>1.6456683498410133E-6</v>
      </c>
      <c r="F2538" s="6">
        <f t="shared" si="235"/>
        <v>1.1659173530314174E-7</v>
      </c>
      <c r="G2538" s="1">
        <v>2.1538169426779201E-6</v>
      </c>
      <c r="H2538" s="1">
        <v>2.0498700243715198E-6</v>
      </c>
      <c r="I2538" s="1">
        <v>1.9429317788191998E-6</v>
      </c>
      <c r="J2538" s="1">
        <f t="shared" si="236"/>
        <v>2.0488729152895469E-6</v>
      </c>
      <c r="K2538" s="6">
        <f t="shared" si="237"/>
        <v>1.0544611777500794E-7</v>
      </c>
      <c r="L2538" s="1">
        <v>1.9701773870032802E-6</v>
      </c>
      <c r="M2538" s="1">
        <v>2.0259939180624E-6</v>
      </c>
      <c r="N2538" s="1">
        <v>1.88093498850712E-6</v>
      </c>
      <c r="O2538" s="6">
        <f t="shared" si="238"/>
        <v>1.9590354311909332E-6</v>
      </c>
      <c r="P2538" s="6">
        <f t="shared" si="239"/>
        <v>7.3168508563617272E-8</v>
      </c>
    </row>
    <row r="2539" spans="1:16" x14ac:dyDescent="0.2">
      <c r="A2539" t="s">
        <v>10044</v>
      </c>
      <c r="B2539" s="1">
        <v>3.2672035378199999E-7</v>
      </c>
      <c r="C2539" s="1">
        <v>3.3792664500000001E-7</v>
      </c>
      <c r="D2539" s="1">
        <v>3.0703049459999998E-7</v>
      </c>
      <c r="E2539" s="1">
        <f t="shared" si="234"/>
        <v>3.2389249779399998E-7</v>
      </c>
      <c r="F2539" s="6">
        <f t="shared" si="235"/>
        <v>1.5640991161096734E-8</v>
      </c>
      <c r="G2539" s="1">
        <v>5.1164025062399996E-7</v>
      </c>
      <c r="H2539" s="1">
        <v>5.2841991772274995E-7</v>
      </c>
      <c r="I2539" s="1">
        <v>4.6143722457300002E-7</v>
      </c>
      <c r="J2539" s="1">
        <f t="shared" si="236"/>
        <v>5.0049913097325E-7</v>
      </c>
      <c r="K2539" s="6">
        <f t="shared" si="237"/>
        <v>3.4853460455206374E-8</v>
      </c>
      <c r="L2539" s="1">
        <v>4.6478913505650002E-7</v>
      </c>
      <c r="M2539" s="1">
        <v>4.6822150426500002E-7</v>
      </c>
      <c r="N2539" s="1">
        <v>4.5469558800525001E-7</v>
      </c>
      <c r="O2539" s="6">
        <f t="shared" si="238"/>
        <v>4.6256874244225002E-7</v>
      </c>
      <c r="P2539" s="6">
        <f t="shared" si="239"/>
        <v>7.031017720608047E-9</v>
      </c>
    </row>
    <row r="2540" spans="1:16" x14ac:dyDescent="0.2">
      <c r="A2540" t="s">
        <v>10048</v>
      </c>
      <c r="B2540" s="1">
        <v>7.8117690383360004E-8</v>
      </c>
      <c r="C2540" s="1">
        <v>7.8956129280000003E-8</v>
      </c>
      <c r="D2540" s="1">
        <v>7.0168030104959995E-8</v>
      </c>
      <c r="E2540" s="1">
        <f t="shared" si="234"/>
        <v>7.5747283256106663E-8</v>
      </c>
      <c r="F2540" s="6">
        <f t="shared" si="235"/>
        <v>4.8499272406176133E-9</v>
      </c>
      <c r="G2540" s="1">
        <v>1.6022877499584001E-7</v>
      </c>
      <c r="H2540" s="1">
        <v>1.6262189767615999E-7</v>
      </c>
      <c r="I2540" s="1">
        <v>1.4564022018048001E-7</v>
      </c>
      <c r="J2540" s="1">
        <f t="shared" si="236"/>
        <v>1.5616363095082667E-7</v>
      </c>
      <c r="K2540" s="6">
        <f t="shared" si="237"/>
        <v>9.1917566178533873E-9</v>
      </c>
      <c r="L2540" s="1">
        <v>1.884584110752E-7</v>
      </c>
      <c r="M2540" s="1">
        <v>2.1371732279039999E-7</v>
      </c>
      <c r="N2540" s="1">
        <v>1.9982527382976E-7</v>
      </c>
      <c r="O2540" s="6">
        <f t="shared" si="238"/>
        <v>2.0066700256512001E-7</v>
      </c>
      <c r="P2540" s="6">
        <f t="shared" si="239"/>
        <v>1.2650475710700169E-8</v>
      </c>
    </row>
    <row r="2541" spans="1:16" x14ac:dyDescent="0.2">
      <c r="A2541" t="s">
        <v>10052</v>
      </c>
      <c r="B2541" s="1">
        <v>6.8858888042040003E-6</v>
      </c>
      <c r="C2541" s="1">
        <v>7.2311907749759997E-6</v>
      </c>
      <c r="D2541" s="1">
        <v>6.1757716687181996E-6</v>
      </c>
      <c r="E2541" s="1">
        <f t="shared" si="234"/>
        <v>6.7642837492994007E-6</v>
      </c>
      <c r="F2541" s="6">
        <f t="shared" si="235"/>
        <v>5.3811542859991166E-7</v>
      </c>
      <c r="G2541" s="1">
        <v>1.6216512819894E-6</v>
      </c>
      <c r="H2541" s="1">
        <v>1.4467247854025999E-6</v>
      </c>
      <c r="I2541" s="1">
        <v>1.2537244242480001E-6</v>
      </c>
      <c r="J2541" s="1">
        <f t="shared" si="236"/>
        <v>1.44070016388E-6</v>
      </c>
      <c r="K2541" s="6">
        <f t="shared" si="237"/>
        <v>1.8403740166127377E-7</v>
      </c>
      <c r="L2541" s="1">
        <v>3.8477592155141996E-6</v>
      </c>
      <c r="M2541" s="1">
        <v>4.0103828729280003E-6</v>
      </c>
      <c r="N2541" s="1">
        <v>4.3814145697475997E-6</v>
      </c>
      <c r="O2541" s="6">
        <f t="shared" si="238"/>
        <v>4.0798522193965996E-6</v>
      </c>
      <c r="P2541" s="6">
        <f t="shared" si="239"/>
        <v>2.7352605332869968E-7</v>
      </c>
    </row>
    <row r="2542" spans="1:16" x14ac:dyDescent="0.2">
      <c r="A2542" t="s">
        <v>10055</v>
      </c>
      <c r="B2542" s="1">
        <v>1.0999107781801199E-7</v>
      </c>
      <c r="C2542" s="1">
        <v>9.7374114709759994E-8</v>
      </c>
      <c r="D2542" s="1">
        <v>1.02604825505322E-7</v>
      </c>
      <c r="E2542" s="1">
        <f t="shared" si="234"/>
        <v>1.0332333934436466E-7</v>
      </c>
      <c r="F2542" s="6">
        <f t="shared" si="235"/>
        <v>6.3390958441578918E-9</v>
      </c>
      <c r="G2542" s="1">
        <v>2.39419803731227E-6</v>
      </c>
      <c r="H2542" s="1">
        <v>2.51870904065578E-6</v>
      </c>
      <c r="I2542" s="1">
        <v>2.16694280278814E-6</v>
      </c>
      <c r="J2542" s="1">
        <f t="shared" si="236"/>
        <v>2.3599499602520635E-6</v>
      </c>
      <c r="K2542" s="6">
        <f t="shared" si="237"/>
        <v>1.7836639148850226E-7</v>
      </c>
      <c r="L2542" s="1">
        <v>2.01612310044107E-6</v>
      </c>
      <c r="M2542" s="1">
        <v>2.0478064128727701E-6</v>
      </c>
      <c r="N2542" s="1">
        <v>1.9422433389779801E-6</v>
      </c>
      <c r="O2542" s="6">
        <f t="shared" si="238"/>
        <v>2.0020576174306067E-6</v>
      </c>
      <c r="P2542" s="6">
        <f t="shared" si="239"/>
        <v>5.4168893303882873E-8</v>
      </c>
    </row>
    <row r="2543" spans="1:16" x14ac:dyDescent="0.2">
      <c r="A2543" t="s">
        <v>10059</v>
      </c>
      <c r="B2543" s="1">
        <v>4.1612464500240003E-7</v>
      </c>
      <c r="C2543" s="1">
        <v>4.7823375650400004E-7</v>
      </c>
      <c r="D2543" s="1">
        <v>3.8281336369380002E-7</v>
      </c>
      <c r="E2543" s="1">
        <f t="shared" si="234"/>
        <v>4.257239217334E-7</v>
      </c>
      <c r="F2543" s="6">
        <f t="shared" si="235"/>
        <v>4.84290452758668E-8</v>
      </c>
      <c r="G2543" s="1">
        <v>7.0710276854520002E-7</v>
      </c>
      <c r="H2543" s="1">
        <v>7.0765608929999998E-7</v>
      </c>
      <c r="I2543" s="1">
        <v>6.0644412015960005E-7</v>
      </c>
      <c r="J2543" s="1">
        <f t="shared" si="236"/>
        <v>6.7373432600159995E-7</v>
      </c>
      <c r="K2543" s="6">
        <f t="shared" si="237"/>
        <v>5.827568440317512E-8</v>
      </c>
      <c r="L2543" s="1">
        <v>7.2107526082860003E-7</v>
      </c>
      <c r="M2543" s="1">
        <v>7.5617454556800002E-7</v>
      </c>
      <c r="N2543" s="1">
        <v>7.3691235259770002E-7</v>
      </c>
      <c r="O2543" s="6">
        <f t="shared" si="238"/>
        <v>7.3805405299809995E-7</v>
      </c>
      <c r="P2543" s="6">
        <f t="shared" si="239"/>
        <v>1.7577473002612585E-8</v>
      </c>
    </row>
    <row r="2544" spans="1:16" x14ac:dyDescent="0.2">
      <c r="A2544" t="s">
        <v>10063</v>
      </c>
      <c r="B2544" s="1">
        <v>9.9408943730320005E-8</v>
      </c>
      <c r="C2544" s="1">
        <v>1.13003095184E-7</v>
      </c>
      <c r="D2544" s="1">
        <v>9.0487637384759994E-8</v>
      </c>
      <c r="E2544" s="1">
        <f t="shared" si="234"/>
        <v>1.0096655876636E-7</v>
      </c>
      <c r="F2544" s="6">
        <f t="shared" si="235"/>
        <v>1.1338257512850586E-8</v>
      </c>
      <c r="G2544" s="1">
        <v>1.4706261209808E-7</v>
      </c>
      <c r="H2544" s="1">
        <v>1.3613406071692E-7</v>
      </c>
      <c r="I2544" s="1">
        <v>1.2272001016855999E-7</v>
      </c>
      <c r="J2544" s="1">
        <f t="shared" si="236"/>
        <v>1.3530556099451999E-7</v>
      </c>
      <c r="K2544" s="6">
        <f t="shared" si="237"/>
        <v>1.219243109544936E-8</v>
      </c>
      <c r="L2544" s="1">
        <v>1.2682606190435999E-7</v>
      </c>
      <c r="M2544" s="1">
        <v>1.3161838165055999E-7</v>
      </c>
      <c r="N2544" s="1">
        <v>1.1839705507196E-7</v>
      </c>
      <c r="O2544" s="6">
        <f t="shared" si="238"/>
        <v>1.2561383287562666E-7</v>
      </c>
      <c r="P2544" s="6">
        <f t="shared" si="239"/>
        <v>6.6935038311841152E-9</v>
      </c>
    </row>
    <row r="2545" spans="1:16" x14ac:dyDescent="0.2">
      <c r="A2545" t="s">
        <v>10067</v>
      </c>
      <c r="B2545" s="1">
        <v>1.8011501433738E-6</v>
      </c>
      <c r="C2545" s="1">
        <v>2.2137849609119999E-6</v>
      </c>
      <c r="D2545" s="1">
        <v>1.9334761327627202E-6</v>
      </c>
      <c r="E2545" s="1">
        <f t="shared" si="234"/>
        <v>1.9828037456828401E-6</v>
      </c>
      <c r="F2545" s="6">
        <f t="shared" si="235"/>
        <v>2.1069357657150768E-7</v>
      </c>
      <c r="G2545" s="1">
        <v>2.94591527298504E-6</v>
      </c>
      <c r="H2545" s="1">
        <v>3.1414950451919699E-6</v>
      </c>
      <c r="I2545" s="1">
        <v>3.0030026401989E-6</v>
      </c>
      <c r="J2545" s="1">
        <f t="shared" si="236"/>
        <v>3.0301376527919697E-6</v>
      </c>
      <c r="K2545" s="6">
        <f t="shared" si="237"/>
        <v>1.0057382117354495E-7</v>
      </c>
      <c r="L2545" s="1">
        <v>3.6914892062555699E-6</v>
      </c>
      <c r="M2545" s="1">
        <v>3.6403177005129601E-6</v>
      </c>
      <c r="N2545" s="1">
        <v>3.8481857609712299E-6</v>
      </c>
      <c r="O2545" s="6">
        <f t="shared" si="238"/>
        <v>3.7266642225799201E-6</v>
      </c>
      <c r="P2545" s="6">
        <f t="shared" si="239"/>
        <v>1.0830625083407901E-7</v>
      </c>
    </row>
    <row r="2546" spans="1:16" x14ac:dyDescent="0.2">
      <c r="A2546" t="s">
        <v>10071</v>
      </c>
      <c r="B2546" s="1">
        <v>8.7953487803999997E-7</v>
      </c>
      <c r="C2546" s="1">
        <v>9.4239905759999996E-7</v>
      </c>
      <c r="D2546" s="1">
        <v>8.2043229644999998E-7</v>
      </c>
      <c r="E2546" s="1">
        <f t="shared" si="234"/>
        <v>8.8078874403000004E-7</v>
      </c>
      <c r="F2546" s="6">
        <f t="shared" si="235"/>
        <v>6.0993047483266039E-8</v>
      </c>
      <c r="G2546" s="1">
        <v>4.9641417891E-7</v>
      </c>
      <c r="H2546" s="1">
        <v>4.4635839924000001E-7</v>
      </c>
      <c r="I2546" s="1">
        <v>3.2441445192E-7</v>
      </c>
      <c r="J2546" s="1">
        <f t="shared" si="236"/>
        <v>4.2239567668999998E-7</v>
      </c>
      <c r="K2546" s="6">
        <f t="shared" si="237"/>
        <v>8.8468274399158727E-8</v>
      </c>
      <c r="L2546" s="1">
        <v>5.6402631908999999E-7</v>
      </c>
      <c r="M2546" s="1">
        <v>4.1594174856E-7</v>
      </c>
      <c r="N2546" s="1">
        <v>3.5784476480999998E-7</v>
      </c>
      <c r="O2546" s="6">
        <f t="shared" si="238"/>
        <v>4.4593761081999999E-7</v>
      </c>
      <c r="P2546" s="6">
        <f t="shared" si="239"/>
        <v>1.0631332064172304E-7</v>
      </c>
    </row>
    <row r="2547" spans="1:16" x14ac:dyDescent="0.2">
      <c r="A2547" t="s">
        <v>10075</v>
      </c>
      <c r="B2547" s="1">
        <v>1.956832169237E-6</v>
      </c>
      <c r="C2547" s="1">
        <v>2.025387542808E-6</v>
      </c>
      <c r="D2547" s="1">
        <v>1.7954186814233999E-6</v>
      </c>
      <c r="E2547" s="1">
        <f t="shared" si="234"/>
        <v>1.9258794644894666E-6</v>
      </c>
      <c r="F2547" s="6">
        <f t="shared" si="235"/>
        <v>1.1806765751052798E-7</v>
      </c>
      <c r="G2547" s="1">
        <v>1.5467572405242E-6</v>
      </c>
      <c r="H2547" s="1">
        <v>1.4605000180259E-6</v>
      </c>
      <c r="I2547" s="1">
        <v>1.3571497087683999E-6</v>
      </c>
      <c r="J2547" s="1">
        <f t="shared" si="236"/>
        <v>1.4548023224395E-6</v>
      </c>
      <c r="K2547" s="6">
        <f t="shared" si="237"/>
        <v>9.4932090601008788E-8</v>
      </c>
      <c r="L2547" s="1">
        <v>1.2691975014099E-6</v>
      </c>
      <c r="M2547" s="1">
        <v>1.3260033672528001E-6</v>
      </c>
      <c r="N2547" s="1">
        <v>1.3472463817331E-6</v>
      </c>
      <c r="O2547" s="6">
        <f t="shared" si="238"/>
        <v>1.3141490834652668E-6</v>
      </c>
      <c r="P2547" s="6">
        <f t="shared" si="239"/>
        <v>4.0352198986087898E-8</v>
      </c>
    </row>
    <row r="2548" spans="1:16" x14ac:dyDescent="0.2">
      <c r="A2548" t="s">
        <v>10079</v>
      </c>
      <c r="B2548">
        <v>7.7812387563974E-4</v>
      </c>
      <c r="C2548">
        <v>9.6748024249519997E-4</v>
      </c>
      <c r="D2548">
        <v>7.1141504090265005E-4</v>
      </c>
      <c r="E2548" s="1">
        <f t="shared" si="234"/>
        <v>8.1900638634586334E-4</v>
      </c>
      <c r="F2548" s="6">
        <f t="shared" si="235"/>
        <v>1.3283780195368156E-4</v>
      </c>
      <c r="G2548">
        <v>9.3370413480560997E-4</v>
      </c>
      <c r="H2548">
        <v>1.0272345937688799E-3</v>
      </c>
      <c r="I2548">
        <v>8.5615702603606E-4</v>
      </c>
      <c r="J2548" s="1">
        <f t="shared" si="236"/>
        <v>9.3903191820351659E-4</v>
      </c>
      <c r="K2548" s="6">
        <f t="shared" si="237"/>
        <v>8.5663133857544877E-5</v>
      </c>
      <c r="L2548">
        <v>7.5507702329996997E-4</v>
      </c>
      <c r="M2548">
        <v>8.2240060227528004E-4</v>
      </c>
      <c r="N2548">
        <v>7.1023097687731001E-4</v>
      </c>
      <c r="O2548" s="6">
        <f t="shared" si="238"/>
        <v>7.6256953415085327E-4</v>
      </c>
      <c r="P2548" s="6">
        <f t="shared" si="239"/>
        <v>5.6458918734051083E-5</v>
      </c>
    </row>
    <row r="2549" spans="1:16" x14ac:dyDescent="0.2">
      <c r="A2549" t="s">
        <v>10083</v>
      </c>
      <c r="B2549" s="1">
        <v>2.6821169057779199E-5</v>
      </c>
      <c r="C2549" s="1">
        <v>2.8668530584511999E-5</v>
      </c>
      <c r="D2549" s="1">
        <v>2.47292870828328E-5</v>
      </c>
      <c r="E2549" s="1">
        <f t="shared" si="234"/>
        <v>2.6739662241708004E-5</v>
      </c>
      <c r="F2549" s="6">
        <f t="shared" si="235"/>
        <v>1.9708861870184179E-6</v>
      </c>
      <c r="G2549" s="1">
        <v>2.97996660200304E-5</v>
      </c>
      <c r="H2549" s="1">
        <v>2.8597971637310399E-5</v>
      </c>
      <c r="I2549" s="1">
        <v>2.6668602588513599E-5</v>
      </c>
      <c r="J2549" s="1">
        <f t="shared" si="236"/>
        <v>2.8355413415284799E-5</v>
      </c>
      <c r="K2549" s="6">
        <f t="shared" si="237"/>
        <v>1.5795617814285096E-6</v>
      </c>
      <c r="L2549" s="1">
        <v>2.2717869914188799E-5</v>
      </c>
      <c r="M2549" s="1">
        <v>2.48648430809376E-5</v>
      </c>
      <c r="N2549" s="1">
        <v>2.28466866802824E-5</v>
      </c>
      <c r="O2549" s="6">
        <f t="shared" si="238"/>
        <v>2.34764665584696E-5</v>
      </c>
      <c r="P2549" s="6">
        <f t="shared" si="239"/>
        <v>1.2040932131325868E-6</v>
      </c>
    </row>
    <row r="2550" spans="1:16" x14ac:dyDescent="0.2">
      <c r="A2550" t="s">
        <v>10087</v>
      </c>
      <c r="B2550" s="1">
        <v>3.5321284846847999E-6</v>
      </c>
      <c r="C2550" s="1">
        <v>3.5654749275599999E-6</v>
      </c>
      <c r="D2550" s="1">
        <v>3.3054613807760999E-6</v>
      </c>
      <c r="E2550" s="1">
        <f t="shared" si="234"/>
        <v>3.4676882643402998E-6</v>
      </c>
      <c r="F2550" s="6">
        <f t="shared" si="235"/>
        <v>1.4147850588100521E-7</v>
      </c>
      <c r="G2550" s="1">
        <v>4.2441027015933001E-6</v>
      </c>
      <c r="H2550" s="1">
        <v>4.7441085755973E-6</v>
      </c>
      <c r="I2550" s="1">
        <v>3.4023100958027999E-6</v>
      </c>
      <c r="J2550" s="1">
        <f t="shared" si="236"/>
        <v>4.1301737909977996E-6</v>
      </c>
      <c r="K2550" s="6">
        <f t="shared" si="237"/>
        <v>6.7811550461320086E-7</v>
      </c>
      <c r="L2550" s="1">
        <v>3.2669594023248E-6</v>
      </c>
      <c r="M2550" s="1">
        <v>3.5094460358411999E-6</v>
      </c>
      <c r="N2550" s="1">
        <v>3.5719563085479001E-6</v>
      </c>
      <c r="O2550" s="6">
        <f t="shared" si="238"/>
        <v>3.4494539155713E-6</v>
      </c>
      <c r="P2550" s="6">
        <f t="shared" si="239"/>
        <v>1.6110576982924671E-7</v>
      </c>
    </row>
    <row r="2551" spans="1:16" x14ac:dyDescent="0.2">
      <c r="A2551" t="s">
        <v>10091</v>
      </c>
      <c r="B2551" s="1">
        <v>8.1810869339328004E-6</v>
      </c>
      <c r="C2551" s="1">
        <v>8.3241910026240007E-6</v>
      </c>
      <c r="D2551" s="1">
        <v>7.5335786652096002E-6</v>
      </c>
      <c r="E2551" s="1">
        <f t="shared" si="234"/>
        <v>8.012952200588801E-6</v>
      </c>
      <c r="F2551" s="6">
        <f t="shared" si="235"/>
        <v>4.2127061781645651E-7</v>
      </c>
      <c r="G2551" s="1">
        <v>8.6142114042047998E-6</v>
      </c>
      <c r="H2551" s="1">
        <v>9.0029021732736001E-6</v>
      </c>
      <c r="I2551" s="1">
        <v>7.9885515739968007E-6</v>
      </c>
      <c r="J2551" s="1">
        <f t="shared" si="236"/>
        <v>8.5352217171584002E-6</v>
      </c>
      <c r="K2551" s="6">
        <f t="shared" si="237"/>
        <v>5.1176783071825323E-7</v>
      </c>
      <c r="L2551" s="1">
        <v>8.3065712941440003E-6</v>
      </c>
      <c r="M2551" s="1">
        <v>9.3316538976768004E-6</v>
      </c>
      <c r="N2551" s="1">
        <v>8.5297649468351996E-6</v>
      </c>
      <c r="O2551" s="6">
        <f t="shared" si="238"/>
        <v>8.7226633795520001E-6</v>
      </c>
      <c r="P2551" s="6">
        <f t="shared" si="239"/>
        <v>5.3907878832768452E-7</v>
      </c>
    </row>
    <row r="2552" spans="1:16" x14ac:dyDescent="0.2">
      <c r="A2552" t="s">
        <v>10095</v>
      </c>
      <c r="B2552" s="1">
        <v>5.5636575247343999E-6</v>
      </c>
      <c r="C2552" s="1">
        <v>5.9465597842560002E-6</v>
      </c>
      <c r="D2552" s="1">
        <v>5.1742301751504003E-6</v>
      </c>
      <c r="E2552" s="1">
        <f t="shared" si="234"/>
        <v>5.5614824947135993E-6</v>
      </c>
      <c r="F2552" s="6">
        <f t="shared" si="235"/>
        <v>3.8616939850536544E-7</v>
      </c>
      <c r="G2552" s="1">
        <v>9.7430608318680002E-6</v>
      </c>
      <c r="H2552" s="1">
        <v>9.8660400770568008E-6</v>
      </c>
      <c r="I2552" s="1">
        <v>8.6197270945968008E-6</v>
      </c>
      <c r="J2552" s="1">
        <f t="shared" si="236"/>
        <v>9.4096093345072006E-6</v>
      </c>
      <c r="K2552" s="6">
        <f t="shared" si="237"/>
        <v>6.8681616054167259E-7</v>
      </c>
      <c r="L2552" s="1">
        <v>1.1052047927793601E-5</v>
      </c>
      <c r="M2552" s="1">
        <v>1.0837468055232E-5</v>
      </c>
      <c r="N2552" s="1">
        <v>1.06099834663368E-5</v>
      </c>
      <c r="O2552" s="6">
        <f t="shared" si="238"/>
        <v>1.0833166483120802E-5</v>
      </c>
      <c r="P2552" s="6">
        <f t="shared" si="239"/>
        <v>2.2106362130107185E-7</v>
      </c>
    </row>
    <row r="2553" spans="1:16" x14ac:dyDescent="0.2">
      <c r="A2553" t="s">
        <v>10099</v>
      </c>
      <c r="B2553" s="1">
        <v>1.5294698812368E-6</v>
      </c>
      <c r="C2553" s="1">
        <v>1.469471201856E-6</v>
      </c>
      <c r="D2553" s="1">
        <v>1.1501874494064E-6</v>
      </c>
      <c r="E2553" s="1">
        <f t="shared" si="234"/>
        <v>1.3830428441664E-6</v>
      </c>
      <c r="F2553" s="6">
        <f t="shared" si="235"/>
        <v>2.038778716130973E-7</v>
      </c>
      <c r="G2553" s="1">
        <v>5.1626523233159997E-6</v>
      </c>
      <c r="H2553" s="1">
        <v>4.2729083139167998E-6</v>
      </c>
      <c r="I2553" s="1">
        <v>3.8960686967183998E-6</v>
      </c>
      <c r="J2553" s="1">
        <f t="shared" si="236"/>
        <v>4.4438764446503998E-6</v>
      </c>
      <c r="K2553" s="6">
        <f t="shared" si="237"/>
        <v>6.5036996939141346E-7</v>
      </c>
      <c r="L2553" s="1">
        <v>7.4743744900968002E-6</v>
      </c>
      <c r="M2553" s="1">
        <v>7.1867921675328003E-6</v>
      </c>
      <c r="N2553" s="1">
        <v>7.7429422587671999E-6</v>
      </c>
      <c r="O2553" s="6">
        <f t="shared" si="238"/>
        <v>7.4680363054655998E-6</v>
      </c>
      <c r="P2553" s="6">
        <f t="shared" si="239"/>
        <v>2.7812921535380304E-7</v>
      </c>
    </row>
    <row r="2554" spans="1:16" x14ac:dyDescent="0.2">
      <c r="A2554" t="s">
        <v>10103</v>
      </c>
      <c r="B2554" s="1">
        <v>9.4187808923520005E-7</v>
      </c>
      <c r="C2554" s="1">
        <v>9.742056396799999E-7</v>
      </c>
      <c r="D2554" s="1">
        <v>8.72735883552E-7</v>
      </c>
      <c r="E2554" s="1">
        <f t="shared" si="234"/>
        <v>9.2960653748906661E-7</v>
      </c>
      <c r="F2554" s="6">
        <f t="shared" si="235"/>
        <v>5.1836001860313893E-8</v>
      </c>
      <c r="G2554" s="1">
        <v>1.5515694518687999E-6</v>
      </c>
      <c r="H2554" s="1">
        <v>1.680249779312E-6</v>
      </c>
      <c r="I2554" s="1">
        <v>1.4910385281792E-6</v>
      </c>
      <c r="J2554" s="1">
        <f t="shared" si="236"/>
        <v>1.5742859197866666E-6</v>
      </c>
      <c r="K2554" s="6">
        <f t="shared" si="237"/>
        <v>9.6629461474270254E-8</v>
      </c>
      <c r="L2554" s="1">
        <v>1.7308676807135999E-6</v>
      </c>
      <c r="M2554" s="1">
        <v>1.8332222603135999E-6</v>
      </c>
      <c r="N2554" s="1">
        <v>1.7377363103776E-6</v>
      </c>
      <c r="O2554" s="6">
        <f t="shared" si="238"/>
        <v>1.7672754171349333E-6</v>
      </c>
      <c r="P2554" s="6">
        <f t="shared" si="239"/>
        <v>5.7214806757421041E-8</v>
      </c>
    </row>
    <row r="2555" spans="1:16" x14ac:dyDescent="0.2">
      <c r="A2555" t="s">
        <v>10107</v>
      </c>
      <c r="B2555" s="1">
        <v>1.2924341876686E-5</v>
      </c>
      <c r="C2555" s="1">
        <v>1.3483358772576001E-5</v>
      </c>
      <c r="D2555" s="1">
        <v>1.17305993859156E-5</v>
      </c>
      <c r="E2555" s="1">
        <f t="shared" si="234"/>
        <v>1.2712766678392535E-5</v>
      </c>
      <c r="F2555" s="6">
        <f t="shared" si="235"/>
        <v>8.9532922172864743E-7</v>
      </c>
      <c r="G2555" s="1">
        <v>1.21668900772914E-5</v>
      </c>
      <c r="H2555" s="1">
        <v>1.1450254022080399E-5</v>
      </c>
      <c r="I2555" s="1">
        <v>1.0436813257193599E-5</v>
      </c>
      <c r="J2555" s="1">
        <f t="shared" si="236"/>
        <v>1.1351319118855132E-5</v>
      </c>
      <c r="K2555" s="6">
        <f t="shared" si="237"/>
        <v>8.692712678830897E-7</v>
      </c>
      <c r="L2555" s="1">
        <v>9.0191850361038008E-6</v>
      </c>
      <c r="M2555" s="1">
        <v>9.2671052740392007E-6</v>
      </c>
      <c r="N2555" s="1">
        <v>9.5186092287351999E-6</v>
      </c>
      <c r="O2555" s="6">
        <f t="shared" si="238"/>
        <v>9.2682998462927332E-6</v>
      </c>
      <c r="P2555" s="6">
        <f t="shared" si="239"/>
        <v>2.4971423927868607E-7</v>
      </c>
    </row>
    <row r="2556" spans="1:16" x14ac:dyDescent="0.2">
      <c r="A2556" t="s">
        <v>10111</v>
      </c>
      <c r="B2556" s="1">
        <v>8.2303341400799999E-7</v>
      </c>
      <c r="C2556" s="1">
        <v>8.3432224512000002E-7</v>
      </c>
      <c r="D2556" s="1">
        <v>7.1564505760799998E-7</v>
      </c>
      <c r="E2556" s="1">
        <f t="shared" si="234"/>
        <v>7.91000238912E-7</v>
      </c>
      <c r="F2556" s="6">
        <f t="shared" si="235"/>
        <v>6.5503144496946482E-8</v>
      </c>
      <c r="G2556" s="1">
        <v>1.554255875016E-6</v>
      </c>
      <c r="H2556" s="1">
        <v>1.49753672172E-6</v>
      </c>
      <c r="I2556" s="1">
        <v>1.2519463385519999E-6</v>
      </c>
      <c r="J2556" s="1">
        <f t="shared" si="236"/>
        <v>1.4345796450959999E-6</v>
      </c>
      <c r="K2556" s="6">
        <f t="shared" si="237"/>
        <v>1.6068745776210977E-7</v>
      </c>
      <c r="L2556" s="1">
        <v>2.58181102296E-6</v>
      </c>
      <c r="M2556" s="1">
        <v>2.6201575427039998E-6</v>
      </c>
      <c r="N2556" s="1">
        <v>2.5090636788359999E-6</v>
      </c>
      <c r="O2556" s="6">
        <f t="shared" si="238"/>
        <v>2.5703440814999996E-6</v>
      </c>
      <c r="P2556" s="6">
        <f t="shared" si="239"/>
        <v>5.6427650200196417E-8</v>
      </c>
    </row>
    <row r="2557" spans="1:16" x14ac:dyDescent="0.2">
      <c r="A2557" t="s">
        <v>10114</v>
      </c>
      <c r="B2557" s="1">
        <v>1.7375343760128E-6</v>
      </c>
      <c r="C2557" s="1">
        <v>1.845859745856E-6</v>
      </c>
      <c r="D2557" s="1">
        <v>1.6164229675103999E-6</v>
      </c>
      <c r="E2557" s="1">
        <f t="shared" si="234"/>
        <v>1.7332723631264E-6</v>
      </c>
      <c r="F2557" s="6">
        <f t="shared" si="235"/>
        <v>1.1477775211156947E-7</v>
      </c>
      <c r="G2557" s="1">
        <v>3.4837541457696002E-6</v>
      </c>
      <c r="H2557" s="1">
        <v>3.6091441785672002E-6</v>
      </c>
      <c r="I2557" s="1">
        <v>3.1023941686560001E-6</v>
      </c>
      <c r="J2557" s="1">
        <f t="shared" si="236"/>
        <v>3.3984308309976004E-6</v>
      </c>
      <c r="K2557" s="6">
        <f t="shared" si="237"/>
        <v>2.6392980917094549E-7</v>
      </c>
      <c r="L2557" s="1">
        <v>3.6102974849495999E-6</v>
      </c>
      <c r="M2557" s="1">
        <v>3.6403475234687999E-6</v>
      </c>
      <c r="N2557" s="1">
        <v>3.4575484618584E-6</v>
      </c>
      <c r="O2557" s="6">
        <f t="shared" si="238"/>
        <v>3.5693978234256001E-6</v>
      </c>
      <c r="P2557" s="6">
        <f t="shared" si="239"/>
        <v>9.8022757388241332E-8</v>
      </c>
    </row>
    <row r="2558" spans="1:16" x14ac:dyDescent="0.2">
      <c r="A2558" t="s">
        <v>10118</v>
      </c>
      <c r="B2558" s="1">
        <v>7.0415332435800001E-7</v>
      </c>
      <c r="C2558" s="1">
        <v>7.17386544E-7</v>
      </c>
      <c r="D2558" s="1">
        <v>6.5536143151050005E-7</v>
      </c>
      <c r="E2558" s="1">
        <f t="shared" si="234"/>
        <v>6.9230043328950009E-7</v>
      </c>
      <c r="F2558" s="6">
        <f t="shared" si="235"/>
        <v>3.2667214678406177E-8</v>
      </c>
      <c r="G2558" s="1">
        <v>1.650725653455E-6</v>
      </c>
      <c r="H2558" s="1">
        <v>1.7068643531414999E-6</v>
      </c>
      <c r="I2558" s="1">
        <v>1.512801685134E-6</v>
      </c>
      <c r="J2558" s="1">
        <f t="shared" si="236"/>
        <v>1.6234638972435002E-6</v>
      </c>
      <c r="K2558" s="6">
        <f t="shared" si="237"/>
        <v>9.9862316678258211E-8</v>
      </c>
      <c r="L2558" s="1">
        <v>2.5279132527494998E-6</v>
      </c>
      <c r="M2558" s="1">
        <v>2.59700334165E-6</v>
      </c>
      <c r="N2558" s="1">
        <v>2.4935875876664999E-6</v>
      </c>
      <c r="O2558" s="6">
        <f t="shared" si="238"/>
        <v>2.5395013940220002E-6</v>
      </c>
      <c r="P2558" s="6">
        <f t="shared" si="239"/>
        <v>5.2672747285550999E-8</v>
      </c>
    </row>
    <row r="2559" spans="1:16" x14ac:dyDescent="0.2">
      <c r="A2559" t="s">
        <v>10121</v>
      </c>
      <c r="B2559" s="1">
        <v>4.5345749710219201E-6</v>
      </c>
      <c r="C2559" s="1">
        <v>4.7795145799967996E-6</v>
      </c>
      <c r="D2559" s="1">
        <v>4.0954365203598002E-6</v>
      </c>
      <c r="E2559" s="1">
        <f t="shared" si="234"/>
        <v>4.4698420237928402E-6</v>
      </c>
      <c r="F2559" s="6">
        <f t="shared" si="235"/>
        <v>3.466027463276981E-7</v>
      </c>
      <c r="G2559" s="1">
        <v>3.4483555430679601E-6</v>
      </c>
      <c r="H2559" s="1">
        <v>3.33864818686044E-6</v>
      </c>
      <c r="I2559" s="1">
        <v>3.0611652905217601E-6</v>
      </c>
      <c r="J2559" s="1">
        <f t="shared" si="236"/>
        <v>3.2827230068167203E-6</v>
      </c>
      <c r="K2559" s="6">
        <f t="shared" si="237"/>
        <v>1.9956149989136031E-7</v>
      </c>
      <c r="L2559" s="1">
        <v>2.5530854068148401E-6</v>
      </c>
      <c r="M2559" s="1">
        <v>2.9784992875343999E-6</v>
      </c>
      <c r="N2559" s="1">
        <v>2.5485296651672401E-6</v>
      </c>
      <c r="O2559" s="6">
        <f t="shared" si="238"/>
        <v>2.6933714531721603E-6</v>
      </c>
      <c r="P2559" s="6">
        <f t="shared" si="239"/>
        <v>2.4693845415723649E-7</v>
      </c>
    </row>
    <row r="2560" spans="1:16" x14ac:dyDescent="0.2">
      <c r="A2560" t="s">
        <v>10124</v>
      </c>
      <c r="B2560" s="1">
        <v>8.2204989055530003E-7</v>
      </c>
      <c r="C2560" s="1">
        <v>8.4899952170880003E-7</v>
      </c>
      <c r="D2560" s="1">
        <v>7.7364638408079001E-7</v>
      </c>
      <c r="E2560" s="1">
        <f t="shared" si="234"/>
        <v>8.1489859878162995E-7</v>
      </c>
      <c r="F2560" s="6">
        <f t="shared" si="235"/>
        <v>3.8182189147828797E-8</v>
      </c>
      <c r="G2560" s="1">
        <v>1.6430045677897499E-6</v>
      </c>
      <c r="H2560" s="1">
        <v>1.6240020013846201E-6</v>
      </c>
      <c r="I2560" s="1">
        <v>1.6233473345456399E-6</v>
      </c>
      <c r="J2560" s="1">
        <f t="shared" si="236"/>
        <v>1.6301179679066701E-6</v>
      </c>
      <c r="K2560" s="6">
        <f t="shared" si="237"/>
        <v>1.1164922282643184E-8</v>
      </c>
      <c r="L2560" s="1">
        <v>1.8313492639800599E-6</v>
      </c>
      <c r="M2560" s="1">
        <v>1.8783523740960001E-6</v>
      </c>
      <c r="N2560" s="1">
        <v>1.9118978967098999E-6</v>
      </c>
      <c r="O2560" s="6">
        <f t="shared" si="238"/>
        <v>1.8738665115953201E-6</v>
      </c>
      <c r="P2560" s="6">
        <f t="shared" si="239"/>
        <v>4.0461250356889816E-8</v>
      </c>
    </row>
    <row r="2561" spans="1:16" x14ac:dyDescent="0.2">
      <c r="A2561" t="s">
        <v>10127</v>
      </c>
      <c r="B2561" s="1">
        <v>1.5222141848997999E-5</v>
      </c>
      <c r="C2561" s="1">
        <v>1.6075036087040001E-5</v>
      </c>
      <c r="D2561" s="1">
        <v>1.3804109623521E-5</v>
      </c>
      <c r="E2561" s="1">
        <f t="shared" si="234"/>
        <v>1.5033762519852999E-5</v>
      </c>
      <c r="F2561" s="6">
        <f t="shared" si="235"/>
        <v>1.1471232843136645E-6</v>
      </c>
      <c r="G2561" s="1">
        <v>2.1846619914273001E-5</v>
      </c>
      <c r="H2561" s="1">
        <v>2.2065966777029E-5</v>
      </c>
      <c r="I2561" s="1">
        <v>1.9136531702064001E-5</v>
      </c>
      <c r="J2561" s="1">
        <f t="shared" si="236"/>
        <v>2.1016372797788669E-5</v>
      </c>
      <c r="K2561" s="6">
        <f t="shared" si="237"/>
        <v>1.6316801679347923E-6</v>
      </c>
      <c r="L2561" s="1">
        <v>2.0272657966658999E-5</v>
      </c>
      <c r="M2561" s="1">
        <v>2.0637950057087999E-5</v>
      </c>
      <c r="N2561" s="1">
        <v>1.9705179863334E-5</v>
      </c>
      <c r="O2561" s="6">
        <f t="shared" si="238"/>
        <v>2.0205262629026999E-5</v>
      </c>
      <c r="P2561" s="6">
        <f t="shared" si="239"/>
        <v>4.7002303905220103E-7</v>
      </c>
    </row>
    <row r="2562" spans="1:16" x14ac:dyDescent="0.2">
      <c r="A2562" t="s">
        <v>10130</v>
      </c>
      <c r="B2562" s="1">
        <v>2.3005106720736E-7</v>
      </c>
      <c r="C2562" s="1">
        <v>2.0697573657599999E-7</v>
      </c>
      <c r="D2562" s="1">
        <v>2.1963914045891999E-7</v>
      </c>
      <c r="E2562" s="1">
        <f t="shared" si="234"/>
        <v>2.1888864808075997E-7</v>
      </c>
      <c r="F2562" s="6">
        <f t="shared" si="235"/>
        <v>1.1555957340000116E-8</v>
      </c>
      <c r="G2562" s="1">
        <v>1.4048616719919599E-6</v>
      </c>
      <c r="H2562" s="1">
        <v>1.4556261673825199E-6</v>
      </c>
      <c r="I2562" s="1">
        <v>1.20715210362264E-6</v>
      </c>
      <c r="J2562" s="1">
        <f t="shared" si="236"/>
        <v>1.3558799809990398E-6</v>
      </c>
      <c r="K2562" s="6">
        <f t="shared" si="237"/>
        <v>1.3127926199416129E-7</v>
      </c>
      <c r="L2562" s="1">
        <v>1.7309454769756799E-6</v>
      </c>
      <c r="M2562" s="1">
        <v>1.71205894101312E-6</v>
      </c>
      <c r="N2562" s="1">
        <v>1.65383931511092E-6</v>
      </c>
      <c r="O2562" s="6">
        <f t="shared" si="238"/>
        <v>1.6989479110332401E-6</v>
      </c>
      <c r="P2562" s="6">
        <f t="shared" si="239"/>
        <v>4.0190351823897057E-8</v>
      </c>
    </row>
    <row r="2563" spans="1:16" x14ac:dyDescent="0.2">
      <c r="A2563" t="s">
        <v>10134</v>
      </c>
      <c r="B2563" s="1">
        <v>3.0621289783636801E-5</v>
      </c>
      <c r="C2563" s="1">
        <v>3.1442667437663997E-5</v>
      </c>
      <c r="D2563" s="1">
        <v>2.8046929340098799E-5</v>
      </c>
      <c r="E2563" s="1">
        <f t="shared" ref="E2563:E2626" si="240">AVERAGE(B2563:D2563)</f>
        <v>3.0036962187133197E-5</v>
      </c>
      <c r="F2563" s="6">
        <f t="shared" ref="F2563:F2626" si="241">STDEV(B2563:D2563)</f>
        <v>1.7716767091771243E-6</v>
      </c>
      <c r="G2563" s="1">
        <v>2.86777550131956E-5</v>
      </c>
      <c r="H2563" s="1">
        <v>2.7961833088180799E-5</v>
      </c>
      <c r="I2563" s="1">
        <v>2.6755958226110401E-5</v>
      </c>
      <c r="J2563" s="1">
        <f t="shared" ref="J2563:J2626" si="242">AVERAGE(G2563:I2563)</f>
        <v>2.7798515442495601E-5</v>
      </c>
      <c r="K2563" s="6">
        <f t="shared" ref="K2563:K2626" si="243">STDEV(G2563:I2563)</f>
        <v>9.7125187915229542E-7</v>
      </c>
      <c r="L2563" s="1">
        <v>2.47133830827204E-5</v>
      </c>
      <c r="M2563" s="1">
        <v>2.53577287210752E-5</v>
      </c>
      <c r="N2563" s="1">
        <v>2.59070104468512E-5</v>
      </c>
      <c r="O2563" s="6">
        <f t="shared" ref="O2563:O2626" si="244">AVERAGE(L2563:N2563)</f>
        <v>2.5326040750215601E-5</v>
      </c>
      <c r="P2563" s="6">
        <f t="shared" ref="P2563:P2626" si="245">STDEV(L2563:N2563)</f>
        <v>5.9744427917870224E-7</v>
      </c>
    </row>
    <row r="2564" spans="1:16" x14ac:dyDescent="0.2">
      <c r="A2564" t="s">
        <v>10137</v>
      </c>
      <c r="B2564" s="1">
        <v>9.3580113595407994E-6</v>
      </c>
      <c r="C2564" s="1">
        <v>1.0062180450783999E-5</v>
      </c>
      <c r="D2564" s="1">
        <v>8.7498985075523998E-6</v>
      </c>
      <c r="E2564" s="1">
        <f t="shared" si="240"/>
        <v>9.3900301059590651E-6</v>
      </c>
      <c r="F2564" s="6">
        <f t="shared" si="241"/>
        <v>6.5672663622284553E-7</v>
      </c>
      <c r="G2564" s="1">
        <v>1.00508343224256E-5</v>
      </c>
      <c r="H2564" s="1">
        <v>1.1399876470127199E-5</v>
      </c>
      <c r="I2564" s="1">
        <v>7.8434700785232E-6</v>
      </c>
      <c r="J2564" s="1">
        <f t="shared" si="242"/>
        <v>9.7647269570253332E-6</v>
      </c>
      <c r="K2564" s="6">
        <f t="shared" si="243"/>
        <v>1.7953828767042019E-6</v>
      </c>
      <c r="L2564" s="1">
        <v>7.9358867968247997E-6</v>
      </c>
      <c r="M2564" s="1">
        <v>9.6701550305184002E-6</v>
      </c>
      <c r="N2564" s="1">
        <v>7.9959858204731992E-6</v>
      </c>
      <c r="O2564" s="6">
        <f t="shared" si="244"/>
        <v>8.5340092159387997E-6</v>
      </c>
      <c r="P2564" s="6">
        <f t="shared" si="245"/>
        <v>9.8438989082117792E-7</v>
      </c>
    </row>
    <row r="2565" spans="1:16" x14ac:dyDescent="0.2">
      <c r="A2565" t="s">
        <v>10141</v>
      </c>
      <c r="B2565" s="1">
        <v>3.24885455716536E-7</v>
      </c>
      <c r="C2565" s="1">
        <v>3.5046513926424001E-7</v>
      </c>
      <c r="D2565" s="1">
        <v>3.0104520604329602E-7</v>
      </c>
      <c r="E2565" s="1">
        <f t="shared" si="240"/>
        <v>3.2546526700802399E-7</v>
      </c>
      <c r="F2565" s="6">
        <f t="shared" si="241"/>
        <v>2.4715067989810255E-8</v>
      </c>
      <c r="G2565" s="1">
        <v>4.29566087120742E-7</v>
      </c>
      <c r="H2565" s="1">
        <v>4.6004321985979499E-7</v>
      </c>
      <c r="I2565" s="1">
        <v>3.8793897158959797E-7</v>
      </c>
      <c r="J2565" s="1">
        <f t="shared" si="242"/>
        <v>4.2584942619004497E-7</v>
      </c>
      <c r="K2565" s="6">
        <f t="shared" si="243"/>
        <v>3.6195522250796154E-8</v>
      </c>
      <c r="L2565" s="1">
        <v>3.4082754034972501E-7</v>
      </c>
      <c r="M2565" s="1">
        <v>3.91909460306364E-7</v>
      </c>
      <c r="N2565" s="1">
        <v>3.4145096576490901E-7</v>
      </c>
      <c r="O2565" s="6">
        <f t="shared" si="244"/>
        <v>3.5806265547366603E-7</v>
      </c>
      <c r="P2565" s="6">
        <f t="shared" si="245"/>
        <v>2.9313850188078937E-8</v>
      </c>
    </row>
    <row r="2566" spans="1:16" x14ac:dyDescent="0.2">
      <c r="A2566" t="s">
        <v>10145</v>
      </c>
      <c r="B2566" s="1">
        <v>4.7890738174500001E-8</v>
      </c>
      <c r="C2566" s="1">
        <v>5.6112153299999997E-8</v>
      </c>
      <c r="D2566" s="1">
        <v>4.8225524971499997E-8</v>
      </c>
      <c r="E2566" s="1">
        <f t="shared" si="240"/>
        <v>5.0742805482000003E-8</v>
      </c>
      <c r="F2566" s="6">
        <f t="shared" si="241"/>
        <v>4.653003604432022E-9</v>
      </c>
      <c r="G2566" s="1">
        <v>2.8894499840250001E-8</v>
      </c>
      <c r="H2566" s="1">
        <v>1.9916347283999999E-8</v>
      </c>
      <c r="I2566" s="1">
        <v>2.54802708585E-8</v>
      </c>
      <c r="J2566" s="1">
        <f t="shared" si="242"/>
        <v>2.4763705994250001E-8</v>
      </c>
      <c r="K2566" s="6">
        <f t="shared" si="243"/>
        <v>4.5317661826635355E-9</v>
      </c>
      <c r="L2566" s="1">
        <v>2.9185947418500001E-8</v>
      </c>
      <c r="M2566" s="1">
        <v>2.9239618707000001E-8</v>
      </c>
      <c r="N2566" s="1">
        <v>2.0724606377999999E-8</v>
      </c>
      <c r="O2566" s="6">
        <f t="shared" si="244"/>
        <v>2.63833908345E-8</v>
      </c>
      <c r="P2566" s="6">
        <f t="shared" si="245"/>
        <v>4.9007245684334091E-9</v>
      </c>
    </row>
    <row r="2567" spans="1:16" x14ac:dyDescent="0.2">
      <c r="A2567" t="s">
        <v>10149</v>
      </c>
      <c r="B2567" s="1">
        <v>1.6357404283123999E-6</v>
      </c>
      <c r="C2567" s="1">
        <v>1.619748139744E-6</v>
      </c>
      <c r="D2567" s="1">
        <v>1.4812879023009E-6</v>
      </c>
      <c r="E2567" s="1">
        <f t="shared" si="240"/>
        <v>1.5789254901191E-6</v>
      </c>
      <c r="F2567" s="6">
        <f t="shared" si="241"/>
        <v>8.4933869802519142E-8</v>
      </c>
      <c r="G2567" s="1">
        <v>2.1111472886454002E-6</v>
      </c>
      <c r="H2567" s="1">
        <v>2.0290006001381998E-6</v>
      </c>
      <c r="I2567" s="1">
        <v>1.8016944761042E-6</v>
      </c>
      <c r="J2567" s="1">
        <f t="shared" si="242"/>
        <v>1.9806141216292667E-6</v>
      </c>
      <c r="K2567" s="6">
        <f t="shared" si="243"/>
        <v>1.6030034084270182E-7</v>
      </c>
      <c r="L2567" s="1">
        <v>1.7878120799021999E-6</v>
      </c>
      <c r="M2567" s="1">
        <v>1.9363421264483999E-6</v>
      </c>
      <c r="N2567" s="1">
        <v>1.7710532164287001E-6</v>
      </c>
      <c r="O2567" s="6">
        <f t="shared" si="244"/>
        <v>1.8317358075930998E-6</v>
      </c>
      <c r="P2567" s="6">
        <f t="shared" si="245"/>
        <v>9.0978438844450155E-8</v>
      </c>
    </row>
    <row r="2568" spans="1:16" x14ac:dyDescent="0.2">
      <c r="A2568" t="s">
        <v>10153</v>
      </c>
      <c r="B2568" s="1">
        <v>8.4721547677536E-6</v>
      </c>
      <c r="C2568" s="1">
        <v>8.7095803132799999E-6</v>
      </c>
      <c r="D2568" s="1">
        <v>7.7167989447911999E-6</v>
      </c>
      <c r="E2568" s="1">
        <f t="shared" si="240"/>
        <v>8.2995113419415994E-6</v>
      </c>
      <c r="F2568" s="6">
        <f t="shared" si="241"/>
        <v>5.1841877450734881E-7</v>
      </c>
      <c r="G2568" s="1">
        <v>1.28865569736024E-5</v>
      </c>
      <c r="H2568" s="1">
        <v>1.18076030288568E-5</v>
      </c>
      <c r="I2568" s="1">
        <v>1.1378160496612801E-5</v>
      </c>
      <c r="J2568" s="1">
        <f t="shared" si="242"/>
        <v>1.2024106833024E-5</v>
      </c>
      <c r="K2568" s="6">
        <f t="shared" si="243"/>
        <v>7.7715532930219965E-7</v>
      </c>
      <c r="L2568" s="1">
        <v>1.4971103835177599E-5</v>
      </c>
      <c r="M2568" s="1">
        <v>1.63414565889696E-5</v>
      </c>
      <c r="N2568" s="1">
        <v>1.4849166870093599E-5</v>
      </c>
      <c r="O2568" s="6">
        <f t="shared" si="244"/>
        <v>1.5387242431413601E-5</v>
      </c>
      <c r="P2568" s="6">
        <f t="shared" si="245"/>
        <v>8.2861972564241136E-7</v>
      </c>
    </row>
    <row r="2569" spans="1:16" x14ac:dyDescent="0.2">
      <c r="A2569" t="s">
        <v>10157</v>
      </c>
      <c r="B2569" s="1">
        <v>1.9721987118288E-7</v>
      </c>
      <c r="C2569" s="1">
        <v>2.2147779326400001E-7</v>
      </c>
      <c r="D2569" s="1">
        <v>1.8983997699731999E-7</v>
      </c>
      <c r="E2569" s="1">
        <f t="shared" si="240"/>
        <v>2.0284588048140001E-7</v>
      </c>
      <c r="F2569" s="6">
        <f t="shared" si="241"/>
        <v>1.6552245769119241E-8</v>
      </c>
      <c r="G2569" s="1">
        <v>3.8600290831751999E-7</v>
      </c>
      <c r="H2569" s="1">
        <v>4.3218003168755999E-7</v>
      </c>
      <c r="I2569" s="1">
        <v>3.6423380868264002E-7</v>
      </c>
      <c r="J2569" s="1">
        <f t="shared" si="242"/>
        <v>3.9413891622924004E-7</v>
      </c>
      <c r="K2569" s="6">
        <f t="shared" si="243"/>
        <v>3.4696084414718285E-8</v>
      </c>
      <c r="L2569" s="1">
        <v>4.2964698842207998E-7</v>
      </c>
      <c r="M2569" s="1">
        <v>4.5989402878223998E-7</v>
      </c>
      <c r="N2569" s="1">
        <v>4.3507929807576E-7</v>
      </c>
      <c r="O2569" s="6">
        <f t="shared" si="244"/>
        <v>4.4154010509336E-7</v>
      </c>
      <c r="P2569" s="6">
        <f t="shared" si="245"/>
        <v>1.6125364588941516E-8</v>
      </c>
    </row>
    <row r="2570" spans="1:16" x14ac:dyDescent="0.2">
      <c r="A2570" t="s">
        <v>10161</v>
      </c>
      <c r="B2570" s="1">
        <v>5.3635639211839998E-6</v>
      </c>
      <c r="C2570" s="1">
        <v>5.4805806540799997E-6</v>
      </c>
      <c r="D2570" s="1">
        <v>4.8909006108000001E-6</v>
      </c>
      <c r="E2570" s="1">
        <f t="shared" si="240"/>
        <v>5.2450150620213329E-6</v>
      </c>
      <c r="F2570" s="6">
        <f t="shared" si="241"/>
        <v>3.1220347910818175E-7</v>
      </c>
      <c r="G2570" s="1">
        <v>5.6120936585759999E-6</v>
      </c>
      <c r="H2570" s="1">
        <v>5.8172547941520004E-6</v>
      </c>
      <c r="I2570" s="1">
        <v>4.344610383392E-6</v>
      </c>
      <c r="J2570" s="1">
        <f t="shared" si="242"/>
        <v>5.2579862787066676E-6</v>
      </c>
      <c r="K2570" s="6">
        <f t="shared" si="243"/>
        <v>7.9763050185791562E-7</v>
      </c>
      <c r="L2570" s="1">
        <v>4.4345862662399998E-6</v>
      </c>
      <c r="M2570" s="1">
        <v>4.6592855473919999E-6</v>
      </c>
      <c r="N2570" s="1">
        <v>4.398784011064E-6</v>
      </c>
      <c r="O2570" s="6">
        <f t="shared" si="244"/>
        <v>4.4975519415653335E-6</v>
      </c>
      <c r="P2570" s="6">
        <f t="shared" si="245"/>
        <v>1.4120470887754961E-7</v>
      </c>
    </row>
    <row r="2571" spans="1:16" x14ac:dyDescent="0.2">
      <c r="A2571" t="s">
        <v>10165</v>
      </c>
      <c r="B2571" s="1">
        <v>2.4315720938627201E-7</v>
      </c>
      <c r="C2571" s="1">
        <v>2.7517776663776001E-7</v>
      </c>
      <c r="D2571" s="1">
        <v>2.314468039158E-7</v>
      </c>
      <c r="E2571" s="1">
        <f t="shared" si="240"/>
        <v>2.4992725997994404E-7</v>
      </c>
      <c r="F2571" s="6">
        <f t="shared" si="241"/>
        <v>2.263789884083819E-8</v>
      </c>
      <c r="G2571" s="1">
        <v>2.23796752609698E-7</v>
      </c>
      <c r="H2571" s="1">
        <v>2.6020981467039798E-7</v>
      </c>
      <c r="I2571" s="1">
        <v>2.4894183562326801E-7</v>
      </c>
      <c r="J2571" s="1">
        <f t="shared" si="242"/>
        <v>2.4431613430112134E-7</v>
      </c>
      <c r="K2571" s="6">
        <f t="shared" si="243"/>
        <v>1.8642038694852534E-8</v>
      </c>
      <c r="L2571" s="1">
        <v>1.0692604145228401E-7</v>
      </c>
      <c r="M2571" s="1">
        <v>1.16985839070168E-7</v>
      </c>
      <c r="N2571" s="1">
        <v>1.0855327083983E-7</v>
      </c>
      <c r="O2571" s="6">
        <f t="shared" si="244"/>
        <v>1.1082171712076067E-7</v>
      </c>
      <c r="P2571" s="6">
        <f t="shared" si="245"/>
        <v>5.3999322611767299E-9</v>
      </c>
    </row>
    <row r="2572" spans="1:16" x14ac:dyDescent="0.2">
      <c r="A2572" t="s">
        <v>10169</v>
      </c>
      <c r="B2572" s="1">
        <v>3.3278878628339401E-6</v>
      </c>
      <c r="C2572" s="1">
        <v>3.7306339189392002E-6</v>
      </c>
      <c r="D2572" s="1">
        <v>3.0648829018537802E-6</v>
      </c>
      <c r="E2572" s="1">
        <f t="shared" si="240"/>
        <v>3.3744682278756407E-6</v>
      </c>
      <c r="F2572" s="6">
        <f t="shared" si="241"/>
        <v>3.3531090348083127E-7</v>
      </c>
      <c r="G2572" s="1">
        <v>2.4321961539614702E-6</v>
      </c>
      <c r="H2572" s="1">
        <v>2.3058463271904901E-6</v>
      </c>
      <c r="I2572" s="1">
        <v>1.969271044338E-6</v>
      </c>
      <c r="J2572" s="1">
        <f t="shared" si="242"/>
        <v>2.2357711751633202E-6</v>
      </c>
      <c r="K2572" s="6">
        <f t="shared" si="243"/>
        <v>2.3928604112797456E-7</v>
      </c>
      <c r="L2572" s="1">
        <v>2.0849495281606798E-6</v>
      </c>
      <c r="M2572" s="1">
        <v>2.2975429524267602E-6</v>
      </c>
      <c r="N2572" s="1">
        <v>2.18227837029627E-6</v>
      </c>
      <c r="O2572" s="6">
        <f t="shared" si="244"/>
        <v>2.1882569502945699E-6</v>
      </c>
      <c r="P2572" s="6">
        <f t="shared" si="245"/>
        <v>1.0642273523261587E-7</v>
      </c>
    </row>
    <row r="2573" spans="1:16" x14ac:dyDescent="0.2">
      <c r="A2573" t="s">
        <v>10173</v>
      </c>
      <c r="B2573" s="1">
        <v>1.19397865623168E-6</v>
      </c>
      <c r="C2573" s="1">
        <v>1.3171629698304001E-6</v>
      </c>
      <c r="D2573" s="1">
        <v>1.09871802719712E-6</v>
      </c>
      <c r="E2573" s="1">
        <f t="shared" si="240"/>
        <v>1.2032865510864001E-6</v>
      </c>
      <c r="F2573" s="6">
        <f t="shared" si="241"/>
        <v>1.0951952301066757E-7</v>
      </c>
      <c r="G2573" s="1">
        <v>1.5551182824566401E-6</v>
      </c>
      <c r="H2573" s="1">
        <v>1.5256245182112001E-6</v>
      </c>
      <c r="I2573" s="1">
        <v>1.3128908925580801E-6</v>
      </c>
      <c r="J2573" s="1">
        <f t="shared" si="242"/>
        <v>1.4645445644086398E-6</v>
      </c>
      <c r="K2573" s="6">
        <f t="shared" si="243"/>
        <v>1.3216125631840595E-7</v>
      </c>
      <c r="L2573" s="1">
        <v>1.5779300796864E-6</v>
      </c>
      <c r="M2573" s="1">
        <v>1.58881109701248E-6</v>
      </c>
      <c r="N2573" s="1">
        <v>1.4904133514054399E-6</v>
      </c>
      <c r="O2573" s="6">
        <f t="shared" si="244"/>
        <v>1.5523848427014401E-6</v>
      </c>
      <c r="P2573" s="6">
        <f t="shared" si="245"/>
        <v>5.3943937885551816E-8</v>
      </c>
    </row>
    <row r="2574" spans="1:16" x14ac:dyDescent="0.2">
      <c r="A2574" t="s">
        <v>10177</v>
      </c>
      <c r="B2574" s="1">
        <v>3.0542374523955997E-5</v>
      </c>
      <c r="C2574" s="1">
        <v>3.2015055117919998E-5</v>
      </c>
      <c r="D2574" s="1">
        <v>2.7768373291619999E-5</v>
      </c>
      <c r="E2574" s="1">
        <f t="shared" si="240"/>
        <v>3.0108600977831997E-5</v>
      </c>
      <c r="F2574" s="6">
        <f t="shared" si="241"/>
        <v>2.1563154338928282E-6</v>
      </c>
      <c r="G2574" s="1">
        <v>5.5941785990468998E-5</v>
      </c>
      <c r="H2574" s="1">
        <v>5.6916582323216003E-5</v>
      </c>
      <c r="I2574" s="1">
        <v>4.4449548480881997E-5</v>
      </c>
      <c r="J2574" s="1">
        <f t="shared" si="242"/>
        <v>5.2435972264855663E-5</v>
      </c>
      <c r="K2574" s="6">
        <f t="shared" si="243"/>
        <v>6.9335979560037564E-6</v>
      </c>
      <c r="L2574" s="1">
        <v>6.8136629171633995E-5</v>
      </c>
      <c r="M2574" s="1">
        <v>7.2814845520247998E-5</v>
      </c>
      <c r="N2574" s="1">
        <v>6.5900217556079003E-5</v>
      </c>
      <c r="O2574" s="6">
        <f t="shared" si="244"/>
        <v>6.895056408265367E-5</v>
      </c>
      <c r="P2574" s="6">
        <f t="shared" si="245"/>
        <v>3.5284398110566395E-6</v>
      </c>
    </row>
    <row r="2575" spans="1:16" x14ac:dyDescent="0.2">
      <c r="A2575" t="s">
        <v>10181</v>
      </c>
      <c r="B2575" s="1">
        <v>1.3464401490853E-5</v>
      </c>
      <c r="C2575" s="1">
        <v>1.6020048245040001E-5</v>
      </c>
      <c r="D2575" s="1">
        <v>1.2887556668554501E-5</v>
      </c>
      <c r="E2575" s="1">
        <f t="shared" si="240"/>
        <v>1.4124002134815833E-5</v>
      </c>
      <c r="F2575" s="6">
        <f t="shared" si="241"/>
        <v>1.6671624474913335E-6</v>
      </c>
      <c r="G2575" s="1">
        <v>2.0074970790954001E-5</v>
      </c>
      <c r="H2575" s="1">
        <v>2.05754620398455E-5</v>
      </c>
      <c r="I2575" s="1">
        <v>1.6736919704839999E-5</v>
      </c>
      <c r="J2575" s="1">
        <f t="shared" si="242"/>
        <v>1.9129117511879834E-5</v>
      </c>
      <c r="K2575" s="6">
        <f t="shared" si="243"/>
        <v>2.0867631953719344E-6</v>
      </c>
      <c r="L2575" s="1">
        <v>2.3856603000165001E-5</v>
      </c>
      <c r="M2575" s="1">
        <v>2.6086952422122001E-5</v>
      </c>
      <c r="N2575" s="1">
        <v>2.2097427489569001E-5</v>
      </c>
      <c r="O2575" s="6">
        <f t="shared" si="244"/>
        <v>2.4013660970618667E-5</v>
      </c>
      <c r="P2575" s="6">
        <f t="shared" si="245"/>
        <v>1.9993943336490114E-6</v>
      </c>
    </row>
    <row r="2576" spans="1:16" x14ac:dyDescent="0.2">
      <c r="A2576" t="s">
        <v>10185</v>
      </c>
      <c r="B2576" s="1">
        <v>7.5142077843800003E-5</v>
      </c>
      <c r="C2576" s="1">
        <v>8.0846902752000003E-5</v>
      </c>
      <c r="D2576" s="1">
        <v>6.8978250445499994E-5</v>
      </c>
      <c r="E2576" s="1">
        <f t="shared" si="240"/>
        <v>7.4989077013766658E-5</v>
      </c>
      <c r="F2576" s="6">
        <f t="shared" si="241"/>
        <v>5.9358052388568278E-6</v>
      </c>
      <c r="G2576" s="1">
        <v>5.91752288556E-5</v>
      </c>
      <c r="H2576" s="1">
        <v>6.4311021341599997E-5</v>
      </c>
      <c r="I2576" s="1">
        <v>5.6066982866399998E-5</v>
      </c>
      <c r="J2576" s="1">
        <f t="shared" si="242"/>
        <v>5.9851077687866665E-5</v>
      </c>
      <c r="K2576" s="6">
        <f t="shared" si="243"/>
        <v>4.1633665858535255E-6</v>
      </c>
      <c r="L2576" s="1">
        <v>4.1269351295700002E-5</v>
      </c>
      <c r="M2576" s="1">
        <v>4.44906548328E-5</v>
      </c>
      <c r="N2576" s="1">
        <v>3.9829002915899999E-5</v>
      </c>
      <c r="O2576" s="6">
        <f t="shared" si="244"/>
        <v>4.18630030148E-5</v>
      </c>
      <c r="P2576" s="6">
        <f t="shared" si="245"/>
        <v>2.3868528277372177E-6</v>
      </c>
    </row>
    <row r="2577" spans="1:16" x14ac:dyDescent="0.2">
      <c r="A2577" t="s">
        <v>10189</v>
      </c>
      <c r="B2577" s="1">
        <v>1.9156695602087998E-6</v>
      </c>
      <c r="C2577" s="1">
        <v>1.9841987670400001E-6</v>
      </c>
      <c r="D2577" s="1">
        <v>1.7261309478924E-6</v>
      </c>
      <c r="E2577" s="1">
        <f t="shared" si="240"/>
        <v>1.8753330917137332E-6</v>
      </c>
      <c r="F2577" s="6">
        <f t="shared" si="241"/>
        <v>1.3367880474439367E-7</v>
      </c>
      <c r="G2577" s="1">
        <v>3.6900695120651999E-6</v>
      </c>
      <c r="H2577" s="1">
        <v>3.5091972479935998E-6</v>
      </c>
      <c r="I2577" s="1">
        <v>2.9437470677423998E-6</v>
      </c>
      <c r="J2577" s="1">
        <f t="shared" si="242"/>
        <v>3.3810046092670665E-6</v>
      </c>
      <c r="K2577" s="6">
        <f t="shared" si="243"/>
        <v>3.8932545793043556E-7</v>
      </c>
      <c r="L2577" s="1">
        <v>4.7739787483716001E-6</v>
      </c>
      <c r="M2577" s="1">
        <v>5.1239028886607997E-6</v>
      </c>
      <c r="N2577" s="1">
        <v>4.7361418901499998E-6</v>
      </c>
      <c r="O2577" s="6">
        <f t="shared" si="244"/>
        <v>4.8780078423941329E-6</v>
      </c>
      <c r="P2577" s="6">
        <f t="shared" si="245"/>
        <v>2.1379005424454367E-7</v>
      </c>
    </row>
    <row r="2578" spans="1:16" x14ac:dyDescent="0.2">
      <c r="A2578" t="s">
        <v>10193</v>
      </c>
      <c r="B2578" s="1">
        <v>1.4786369427844E-6</v>
      </c>
      <c r="C2578" s="1">
        <v>1.514685125912E-6</v>
      </c>
      <c r="D2578" s="1">
        <v>1.25920012422735E-6</v>
      </c>
      <c r="E2578" s="1">
        <f t="shared" si="240"/>
        <v>1.4175073976412499E-6</v>
      </c>
      <c r="F2578" s="6">
        <f t="shared" si="241"/>
        <v>1.3827784525551343E-7</v>
      </c>
      <c r="G2578" s="1">
        <v>2.10143072523645E-6</v>
      </c>
      <c r="H2578" s="1">
        <v>2.2152978646341E-6</v>
      </c>
      <c r="I2578" s="1">
        <v>3.7904570068021E-6</v>
      </c>
      <c r="J2578" s="1">
        <f t="shared" si="242"/>
        <v>2.7023951988908829E-6</v>
      </c>
      <c r="K2578" s="6">
        <f t="shared" si="243"/>
        <v>9.4400757663003956E-7</v>
      </c>
      <c r="L2578" s="1">
        <v>2.3859479792565002E-6</v>
      </c>
      <c r="M2578" s="1">
        <v>2.3925741361157999E-6</v>
      </c>
      <c r="N2578" s="1">
        <v>2.3183635415578998E-6</v>
      </c>
      <c r="O2578" s="6">
        <f t="shared" si="244"/>
        <v>2.3656285523100662E-6</v>
      </c>
      <c r="P2578" s="6">
        <f t="shared" si="245"/>
        <v>4.1066560846178064E-8</v>
      </c>
    </row>
    <row r="2579" spans="1:16" x14ac:dyDescent="0.2">
      <c r="A2579" t="s">
        <v>10197</v>
      </c>
      <c r="B2579" s="1">
        <v>6.3754286921472001E-5</v>
      </c>
      <c r="C2579" s="1">
        <v>6.6302018227199999E-5</v>
      </c>
      <c r="D2579" s="1">
        <v>5.6857994069183998E-5</v>
      </c>
      <c r="E2579" s="1">
        <f t="shared" si="240"/>
        <v>6.2304766405951999E-5</v>
      </c>
      <c r="F2579" s="6">
        <f t="shared" si="241"/>
        <v>4.8860239835660329E-6</v>
      </c>
      <c r="G2579" s="1">
        <v>7.7678112093119994E-5</v>
      </c>
      <c r="H2579" s="1">
        <v>8.0326313164159999E-5</v>
      </c>
      <c r="I2579" s="1">
        <v>6.0674373556607998E-5</v>
      </c>
      <c r="J2579" s="1">
        <f t="shared" si="242"/>
        <v>7.2892932937962661E-5</v>
      </c>
      <c r="K2579" s="6">
        <f t="shared" si="243"/>
        <v>1.0664105084109586E-5</v>
      </c>
      <c r="L2579">
        <v>1.32137674800768E-4</v>
      </c>
      <c r="M2579">
        <v>1.5128097786009601E-4</v>
      </c>
      <c r="N2579">
        <v>1.26217717963456E-4</v>
      </c>
      <c r="O2579" s="6">
        <f t="shared" si="244"/>
        <v>1.3654545687477333E-4</v>
      </c>
      <c r="P2579" s="6">
        <f t="shared" si="245"/>
        <v>1.310012046778857E-5</v>
      </c>
    </row>
    <row r="2580" spans="1:16" x14ac:dyDescent="0.2">
      <c r="A2580" t="s">
        <v>10201</v>
      </c>
      <c r="B2580" s="1">
        <v>8.3988099297080008E-6</v>
      </c>
      <c r="C2580" s="1">
        <v>8.7337523011200006E-6</v>
      </c>
      <c r="D2580" s="1">
        <v>7.6647183343919995E-6</v>
      </c>
      <c r="E2580" s="1">
        <f t="shared" si="240"/>
        <v>8.265760188406667E-6</v>
      </c>
      <c r="F2580" s="6">
        <f t="shared" si="241"/>
        <v>5.4679528230391228E-7</v>
      </c>
      <c r="G2580" s="1">
        <v>6.509146898493E-6</v>
      </c>
      <c r="H2580" s="1">
        <v>6.0911609639210003E-6</v>
      </c>
      <c r="I2580" s="1">
        <v>5.793537559612E-6</v>
      </c>
      <c r="J2580" s="1">
        <f t="shared" si="242"/>
        <v>6.1312818073420004E-6</v>
      </c>
      <c r="K2580" s="6">
        <f t="shared" si="243"/>
        <v>3.5948775087759913E-7</v>
      </c>
      <c r="L2580" s="1">
        <v>4.1424053484329997E-6</v>
      </c>
      <c r="M2580" s="1">
        <v>4.3368994497119997E-6</v>
      </c>
      <c r="N2580" s="1">
        <v>4.3539638892149998E-6</v>
      </c>
      <c r="O2580" s="6">
        <f t="shared" si="244"/>
        <v>4.2777562291200003E-6</v>
      </c>
      <c r="P2580" s="6">
        <f t="shared" si="245"/>
        <v>1.1752741999613441E-7</v>
      </c>
    </row>
    <row r="2581" spans="1:16" x14ac:dyDescent="0.2">
      <c r="A2581" t="s">
        <v>10205</v>
      </c>
      <c r="B2581" s="1">
        <v>2.511583131198E-6</v>
      </c>
      <c r="C2581" s="1">
        <v>2.8101478236719999E-6</v>
      </c>
      <c r="D2581" s="1">
        <v>2.3592646865493E-6</v>
      </c>
      <c r="E2581" s="1">
        <f t="shared" si="240"/>
        <v>2.5603318804731E-6</v>
      </c>
      <c r="F2581" s="6">
        <f t="shared" si="241"/>
        <v>2.2936048319690286E-7</v>
      </c>
      <c r="G2581" s="1">
        <v>5.5667359884194999E-6</v>
      </c>
      <c r="H2581" s="1">
        <v>5.5766911479000001E-6</v>
      </c>
      <c r="I2581" s="1">
        <v>4.7112319258776002E-6</v>
      </c>
      <c r="J2581" s="1">
        <f t="shared" si="242"/>
        <v>5.2848863540657004E-6</v>
      </c>
      <c r="K2581" s="6">
        <f t="shared" si="243"/>
        <v>4.9682424310306401E-7</v>
      </c>
      <c r="L2581" s="1">
        <v>5.4814369386806999E-6</v>
      </c>
      <c r="M2581" s="1">
        <v>5.6782788205716E-6</v>
      </c>
      <c r="N2581" s="1">
        <v>4.9791653584116E-6</v>
      </c>
      <c r="O2581" s="6">
        <f t="shared" si="244"/>
        <v>5.3796270392212997E-6</v>
      </c>
      <c r="P2581" s="6">
        <f t="shared" si="245"/>
        <v>3.6050499298107547E-7</v>
      </c>
    </row>
    <row r="2582" spans="1:16" x14ac:dyDescent="0.2">
      <c r="A2582" t="s">
        <v>10209</v>
      </c>
      <c r="B2582" s="1">
        <v>8.974403342112E-7</v>
      </c>
      <c r="C2582" s="1">
        <v>8.3199279071999996E-7</v>
      </c>
      <c r="D2582" s="1">
        <v>8.138384779824E-7</v>
      </c>
      <c r="E2582" s="1">
        <f t="shared" si="240"/>
        <v>8.4775720097119995E-7</v>
      </c>
      <c r="F2582" s="6">
        <f t="shared" si="241"/>
        <v>4.3973913450491776E-8</v>
      </c>
      <c r="G2582" s="1">
        <v>8.2539819348479994E-6</v>
      </c>
      <c r="H2582" s="1">
        <v>7.9564486604615996E-6</v>
      </c>
      <c r="I2582" s="1">
        <v>7.3828496983280003E-6</v>
      </c>
      <c r="J2582" s="1">
        <f t="shared" si="242"/>
        <v>7.8644267645458667E-6</v>
      </c>
      <c r="K2582" s="6">
        <f t="shared" si="243"/>
        <v>4.4279664110292034E-7</v>
      </c>
      <c r="L2582" s="1">
        <v>5.0130632895407997E-6</v>
      </c>
      <c r="M2582" s="1">
        <v>5.3178908786015997E-6</v>
      </c>
      <c r="N2582" s="1">
        <v>4.8560358329911998E-6</v>
      </c>
      <c r="O2582" s="6">
        <f t="shared" si="244"/>
        <v>5.0623300003778667E-6</v>
      </c>
      <c r="P2582" s="6">
        <f t="shared" si="245"/>
        <v>2.3483595846137687E-7</v>
      </c>
    </row>
    <row r="2583" spans="1:16" x14ac:dyDescent="0.2">
      <c r="A2583" t="s">
        <v>10212</v>
      </c>
      <c r="B2583" s="1">
        <v>1.0813781045548E-5</v>
      </c>
      <c r="C2583" s="1">
        <v>1.1069971822E-5</v>
      </c>
      <c r="D2583" s="1">
        <v>1.0024011544873501E-5</v>
      </c>
      <c r="E2583" s="1">
        <f t="shared" si="240"/>
        <v>1.0635921470807167E-5</v>
      </c>
      <c r="F2583" s="6">
        <f t="shared" si="241"/>
        <v>5.4519147698480961E-7</v>
      </c>
      <c r="G2583" s="1">
        <v>2.86876190926395E-5</v>
      </c>
      <c r="H2583" s="1">
        <v>2.9781204578208999E-5</v>
      </c>
      <c r="I2583" s="1">
        <v>2.4640662443394001E-5</v>
      </c>
      <c r="J2583" s="1">
        <f t="shared" si="242"/>
        <v>2.7703162038080831E-5</v>
      </c>
      <c r="K2583" s="6">
        <f t="shared" si="243"/>
        <v>2.7079808214156221E-6</v>
      </c>
      <c r="L2583" s="1">
        <v>3.0093383865991499E-5</v>
      </c>
      <c r="M2583" s="1">
        <v>3.2862123713921999E-5</v>
      </c>
      <c r="N2583" s="1">
        <v>3.02796270182935E-5</v>
      </c>
      <c r="O2583" s="6">
        <f t="shared" si="244"/>
        <v>3.1078378199402334E-5</v>
      </c>
      <c r="P2583" s="6">
        <f t="shared" si="245"/>
        <v>1.5475731560645584E-6</v>
      </c>
    </row>
    <row r="2584" spans="1:16" x14ac:dyDescent="0.2">
      <c r="A2584" t="s">
        <v>10216</v>
      </c>
      <c r="B2584" s="1">
        <v>3.3530642833389998E-6</v>
      </c>
      <c r="C2584" s="1">
        <v>3.45218111644E-6</v>
      </c>
      <c r="D2584" s="1">
        <v>3.0732676923352501E-6</v>
      </c>
      <c r="E2584" s="1">
        <f t="shared" si="240"/>
        <v>3.2928376973714166E-6</v>
      </c>
      <c r="F2584" s="6">
        <f t="shared" si="241"/>
        <v>1.9650515765414283E-7</v>
      </c>
      <c r="G2584" s="1">
        <v>2.39019329358675E-6</v>
      </c>
      <c r="H2584" s="1">
        <v>2.50600813099275E-6</v>
      </c>
      <c r="I2584" s="1">
        <v>2.2458815790224999E-6</v>
      </c>
      <c r="J2584" s="1">
        <f t="shared" si="242"/>
        <v>2.380694334534E-6</v>
      </c>
      <c r="K2584" s="6">
        <f t="shared" si="243"/>
        <v>1.303231691883572E-7</v>
      </c>
      <c r="L2584" s="1">
        <v>1.747808465706E-6</v>
      </c>
      <c r="M2584" s="1">
        <v>1.913591293353E-6</v>
      </c>
      <c r="N2584" s="1">
        <v>1.8496032806294999E-6</v>
      </c>
      <c r="O2584" s="6">
        <f t="shared" si="244"/>
        <v>1.8370010132294999E-6</v>
      </c>
      <c r="P2584" s="6">
        <f t="shared" si="245"/>
        <v>8.3606813976939425E-8</v>
      </c>
    </row>
    <row r="2585" spans="1:16" x14ac:dyDescent="0.2">
      <c r="A2585" t="s">
        <v>10220</v>
      </c>
      <c r="B2585">
        <v>1.2958628265660001E-4</v>
      </c>
      <c r="C2585">
        <v>1.30033698256E-4</v>
      </c>
      <c r="D2585">
        <v>1.2102648598656E-4</v>
      </c>
      <c r="E2585" s="1">
        <f t="shared" si="240"/>
        <v>1.2688215563305333E-4</v>
      </c>
      <c r="F2585" s="6">
        <f t="shared" si="241"/>
        <v>5.076090566202907E-6</v>
      </c>
      <c r="G2585">
        <v>3.4150326544026E-4</v>
      </c>
      <c r="H2585">
        <v>3.6774787161266001E-4</v>
      </c>
      <c r="I2585">
        <v>3.4247795182831999E-4</v>
      </c>
      <c r="J2585" s="1">
        <f t="shared" si="242"/>
        <v>3.5057636296041331E-4</v>
      </c>
      <c r="K2585" s="6">
        <f t="shared" si="243"/>
        <v>1.4878946045819382E-5</v>
      </c>
      <c r="L2585">
        <v>2.7115763988852E-4</v>
      </c>
      <c r="M2585">
        <v>2.7555137434440001E-4</v>
      </c>
      <c r="N2585">
        <v>2.4852520674519999E-4</v>
      </c>
      <c r="O2585" s="6">
        <f t="shared" si="244"/>
        <v>2.6507807365937333E-4</v>
      </c>
      <c r="P2585" s="6">
        <f t="shared" si="245"/>
        <v>1.450256108161409E-5</v>
      </c>
    </row>
    <row r="2586" spans="1:16" x14ac:dyDescent="0.2">
      <c r="A2586" t="s">
        <v>10224</v>
      </c>
      <c r="B2586" s="1">
        <v>5.6751992433135996E-7</v>
      </c>
      <c r="C2586" s="1">
        <v>5.4444730968319995E-7</v>
      </c>
      <c r="D2586" s="1">
        <v>5.4575744530428E-7</v>
      </c>
      <c r="E2586" s="1">
        <f t="shared" si="240"/>
        <v>5.5257489310627997E-7</v>
      </c>
      <c r="F2586" s="6">
        <f t="shared" si="241"/>
        <v>1.295934344692537E-8</v>
      </c>
      <c r="G2586" s="1">
        <v>1.4044624216900199E-6</v>
      </c>
      <c r="H2586" s="1">
        <v>1.6641479007914199E-6</v>
      </c>
      <c r="I2586" s="1">
        <v>1.10990421502752E-6</v>
      </c>
      <c r="J2586" s="1">
        <f t="shared" si="242"/>
        <v>1.3928381791696532E-6</v>
      </c>
      <c r="K2586" s="6">
        <f t="shared" si="243"/>
        <v>2.7730463043901267E-7</v>
      </c>
      <c r="L2586" s="1">
        <v>1.6550925516457199E-6</v>
      </c>
      <c r="M2586" s="1">
        <v>1.6325594046062401E-6</v>
      </c>
      <c r="N2586" s="1">
        <v>1.6610415158798999E-6</v>
      </c>
      <c r="O2586" s="6">
        <f t="shared" si="244"/>
        <v>1.64956449071062E-6</v>
      </c>
      <c r="P2586" s="6">
        <f t="shared" si="245"/>
        <v>1.5024222406764323E-8</v>
      </c>
    </row>
    <row r="2587" spans="1:16" x14ac:dyDescent="0.2">
      <c r="A2587" t="s">
        <v>10228</v>
      </c>
      <c r="B2587" s="1">
        <v>2.6931442862615998E-6</v>
      </c>
      <c r="C2587" s="1">
        <v>3.36176674988E-6</v>
      </c>
      <c r="D2587" s="1">
        <v>2.6410507932366001E-6</v>
      </c>
      <c r="E2587" s="1">
        <f t="shared" si="240"/>
        <v>2.8986539431260667E-6</v>
      </c>
      <c r="F2587" s="6">
        <f t="shared" si="241"/>
        <v>4.0191234969644312E-7</v>
      </c>
      <c r="G2587" s="1">
        <v>2.2860708479091E-6</v>
      </c>
      <c r="H2587" s="1">
        <v>2.2971345135706001E-6</v>
      </c>
      <c r="I2587" s="1">
        <v>2.0445852593853999E-6</v>
      </c>
      <c r="J2587" s="1">
        <f t="shared" si="242"/>
        <v>2.2092635402883665E-6</v>
      </c>
      <c r="K2587" s="6">
        <f t="shared" si="243"/>
        <v>1.4272281991796087E-7</v>
      </c>
      <c r="L2587" s="1">
        <v>7.7783027013899995E-6</v>
      </c>
      <c r="M2587" s="1">
        <v>7.9894153028376003E-6</v>
      </c>
      <c r="N2587" s="1">
        <v>7.4315981795259003E-6</v>
      </c>
      <c r="O2587" s="6">
        <f t="shared" si="244"/>
        <v>7.7331053945845006E-6</v>
      </c>
      <c r="P2587" s="6">
        <f t="shared" si="245"/>
        <v>2.8164176389837486E-7</v>
      </c>
    </row>
    <row r="2588" spans="1:16" x14ac:dyDescent="0.2">
      <c r="A2588" t="s">
        <v>10232</v>
      </c>
      <c r="B2588" s="1">
        <v>8.3345981096144005E-7</v>
      </c>
      <c r="C2588" s="1">
        <v>1.0663273272288001E-6</v>
      </c>
      <c r="D2588" s="1">
        <v>7.7171486571504E-7</v>
      </c>
      <c r="E2588" s="1">
        <f t="shared" si="240"/>
        <v>8.9050066796842682E-7</v>
      </c>
      <c r="F2588" s="6">
        <f t="shared" si="241"/>
        <v>1.5536849791984159E-7</v>
      </c>
      <c r="G2588" s="1">
        <v>1.00562610787236E-6</v>
      </c>
      <c r="H2588" s="1">
        <v>9.5362765373771996E-7</v>
      </c>
      <c r="I2588" s="1">
        <v>8.1742975672696004E-7</v>
      </c>
      <c r="J2588" s="1">
        <f t="shared" si="242"/>
        <v>9.255611727790134E-7</v>
      </c>
      <c r="K2588" s="6">
        <f t="shared" si="243"/>
        <v>9.7186738607511417E-8</v>
      </c>
      <c r="L2588" s="1">
        <v>1.2833965600326001E-6</v>
      </c>
      <c r="M2588" s="1">
        <v>1.3478515569729599E-6</v>
      </c>
      <c r="N2588" s="1">
        <v>1.19204554977404E-6</v>
      </c>
      <c r="O2588" s="6">
        <f t="shared" si="244"/>
        <v>1.2744312222598665E-6</v>
      </c>
      <c r="P2588" s="6">
        <f t="shared" si="245"/>
        <v>7.8288957911393035E-8</v>
      </c>
    </row>
    <row r="2589" spans="1:16" x14ac:dyDescent="0.2">
      <c r="A2589" t="s">
        <v>10236</v>
      </c>
      <c r="B2589" s="1">
        <v>4.3254742362999999E-7</v>
      </c>
      <c r="C2589" s="1">
        <v>4.6746791154E-7</v>
      </c>
      <c r="D2589" s="1">
        <v>4.2418065831750001E-7</v>
      </c>
      <c r="E2589" s="1">
        <f t="shared" si="240"/>
        <v>4.4139866449583333E-7</v>
      </c>
      <c r="F2589" s="6">
        <f t="shared" si="241"/>
        <v>2.2960943393858139E-8</v>
      </c>
      <c r="G2589" s="1">
        <v>6.5793182571900002E-7</v>
      </c>
      <c r="H2589" s="1">
        <v>6.8599921568674995E-7</v>
      </c>
      <c r="I2589" s="1">
        <v>5.3707174932600003E-7</v>
      </c>
      <c r="J2589" s="1">
        <f t="shared" si="242"/>
        <v>6.2700093024391666E-7</v>
      </c>
      <c r="K2589" s="6">
        <f t="shared" si="243"/>
        <v>7.913524992268599E-8</v>
      </c>
      <c r="L2589" s="1">
        <v>6.3482521043024998E-7</v>
      </c>
      <c r="M2589" s="1">
        <v>6.8781121800300002E-7</v>
      </c>
      <c r="N2589" s="1">
        <v>6.3223581609124998E-7</v>
      </c>
      <c r="O2589" s="6">
        <f t="shared" si="244"/>
        <v>6.5162408150816666E-7</v>
      </c>
      <c r="P2589" s="6">
        <f t="shared" si="245"/>
        <v>3.1365711797000347E-8</v>
      </c>
    </row>
    <row r="2590" spans="1:16" x14ac:dyDescent="0.2">
      <c r="A2590" t="s">
        <v>10239</v>
      </c>
      <c r="B2590" s="1">
        <v>1.67336688444822E-5</v>
      </c>
      <c r="C2590" s="1">
        <v>1.7542907443151999E-5</v>
      </c>
      <c r="D2590" s="1">
        <v>1.5623422284249001E-5</v>
      </c>
      <c r="E2590" s="1">
        <f t="shared" si="240"/>
        <v>1.6633332857294399E-5</v>
      </c>
      <c r="F2590" s="6">
        <f t="shared" si="241"/>
        <v>9.6366814908241605E-7</v>
      </c>
      <c r="G2590" s="1">
        <v>2.1789902127731401E-5</v>
      </c>
      <c r="H2590" s="1">
        <v>2.2121198974890601E-5</v>
      </c>
      <c r="I2590" s="1">
        <v>1.88775641621892E-5</v>
      </c>
      <c r="J2590" s="1">
        <f t="shared" si="242"/>
        <v>2.0929555088270398E-5</v>
      </c>
      <c r="K2590" s="6">
        <f t="shared" si="243"/>
        <v>1.7847799502387108E-6</v>
      </c>
      <c r="L2590" s="1">
        <v>2.75136259165677E-5</v>
      </c>
      <c r="M2590" s="1">
        <v>2.97205960549212E-5</v>
      </c>
      <c r="N2590" s="1">
        <v>2.6557353262982099E-5</v>
      </c>
      <c r="O2590" s="6">
        <f t="shared" si="244"/>
        <v>2.7930525078157002E-5</v>
      </c>
      <c r="P2590" s="6">
        <f t="shared" si="245"/>
        <v>1.6223069756951258E-6</v>
      </c>
    </row>
    <row r="2591" spans="1:16" x14ac:dyDescent="0.2">
      <c r="A2591" t="s">
        <v>10243</v>
      </c>
      <c r="B2591" s="1">
        <v>3.1224603993156E-6</v>
      </c>
      <c r="C2591" s="1">
        <v>3.2093313184799998E-6</v>
      </c>
      <c r="D2591" s="1">
        <v>2.8315848107862002E-6</v>
      </c>
      <c r="E2591" s="1">
        <f t="shared" si="240"/>
        <v>3.0544588428606E-6</v>
      </c>
      <c r="F2591" s="6">
        <f t="shared" si="241"/>
        <v>1.9784151429602022E-7</v>
      </c>
      <c r="G2591" s="1">
        <v>4.1963375573910003E-6</v>
      </c>
      <c r="H2591" s="1">
        <v>4.4952108132518999E-6</v>
      </c>
      <c r="I2591" s="1">
        <v>3.7091042669772001E-6</v>
      </c>
      <c r="J2591" s="1">
        <f t="shared" si="242"/>
        <v>4.1335508792066997E-6</v>
      </c>
      <c r="K2591" s="6">
        <f t="shared" si="243"/>
        <v>3.967965482990601E-7</v>
      </c>
      <c r="L2591" s="1">
        <v>3.9973367761425E-6</v>
      </c>
      <c r="M2591" s="1">
        <v>4.2160965002100004E-6</v>
      </c>
      <c r="N2591" s="1">
        <v>3.9665521721573999E-6</v>
      </c>
      <c r="O2591" s="6">
        <f t="shared" si="244"/>
        <v>4.0599951495032995E-6</v>
      </c>
      <c r="P2591" s="6">
        <f t="shared" si="245"/>
        <v>1.3606118744877998E-7</v>
      </c>
    </row>
    <row r="2592" spans="1:16" x14ac:dyDescent="0.2">
      <c r="A2592" t="s">
        <v>10247</v>
      </c>
      <c r="B2592" s="1">
        <v>3.7933144671487601E-7</v>
      </c>
      <c r="C2592" s="1">
        <v>4.7387485779872002E-7</v>
      </c>
      <c r="D2592" s="1">
        <v>4.0414962352598998E-7</v>
      </c>
      <c r="E2592" s="1">
        <f t="shared" si="240"/>
        <v>4.1911864267986195E-7</v>
      </c>
      <c r="F2592" s="6">
        <f t="shared" si="241"/>
        <v>4.9017015368787203E-8</v>
      </c>
      <c r="G2592" s="1">
        <v>2.0323599848791199E-7</v>
      </c>
      <c r="H2592" s="1">
        <v>2.1375430654602401E-7</v>
      </c>
      <c r="I2592" s="1">
        <v>1.6674491746116001E-7</v>
      </c>
      <c r="J2592" s="1">
        <f t="shared" si="242"/>
        <v>1.9457840749836534E-7</v>
      </c>
      <c r="K2592" s="6">
        <f t="shared" si="243"/>
        <v>2.4671564134439108E-8</v>
      </c>
      <c r="L2592" s="1">
        <v>1.1528505477846001E-7</v>
      </c>
      <c r="M2592" s="1">
        <v>1.5603328609291201E-7</v>
      </c>
      <c r="N2592" s="1">
        <v>1.13936541565988E-7</v>
      </c>
      <c r="O2592" s="6">
        <f t="shared" si="244"/>
        <v>1.2841829414578667E-7</v>
      </c>
      <c r="P2592" s="6">
        <f t="shared" si="245"/>
        <v>2.3924787504822292E-8</v>
      </c>
    </row>
    <row r="2593" spans="1:16" x14ac:dyDescent="0.2">
      <c r="A2593" t="s">
        <v>10251</v>
      </c>
      <c r="B2593" s="1">
        <v>3.362201596344E-6</v>
      </c>
      <c r="C2593" s="1">
        <v>3.3641121494400002E-6</v>
      </c>
      <c r="D2593" s="1">
        <v>2.9939456927159999E-6</v>
      </c>
      <c r="E2593" s="1">
        <f t="shared" si="240"/>
        <v>3.2400864794999996E-6</v>
      </c>
      <c r="F2593" s="6">
        <f t="shared" si="241"/>
        <v>2.1316631474571239E-7</v>
      </c>
      <c r="G2593" s="1">
        <v>4.7776649903999997E-6</v>
      </c>
      <c r="H2593" s="1">
        <v>4.6908438158159996E-6</v>
      </c>
      <c r="I2593" s="1">
        <v>4.1218580233199999E-6</v>
      </c>
      <c r="J2593" s="1">
        <f t="shared" si="242"/>
        <v>4.530122276512E-6</v>
      </c>
      <c r="K2593" s="6">
        <f t="shared" si="243"/>
        <v>3.5622219809390369E-7</v>
      </c>
      <c r="L2593" s="1">
        <v>3.8118611666159999E-6</v>
      </c>
      <c r="M2593" s="1">
        <v>4.0938664970879997E-6</v>
      </c>
      <c r="N2593" s="1">
        <v>3.9691548231840003E-6</v>
      </c>
      <c r="O2593" s="6">
        <f t="shared" si="244"/>
        <v>3.9582941622960004E-6</v>
      </c>
      <c r="P2593" s="6">
        <f t="shared" si="245"/>
        <v>1.4131601844748021E-7</v>
      </c>
    </row>
    <row r="2594" spans="1:16" x14ac:dyDescent="0.2">
      <c r="A2594" t="s">
        <v>10255</v>
      </c>
      <c r="B2594" s="1">
        <v>1.29402146808648E-5</v>
      </c>
      <c r="C2594" s="1">
        <v>1.315635479536E-5</v>
      </c>
      <c r="D2594" s="1">
        <v>1.1589883871327999E-5</v>
      </c>
      <c r="E2594" s="1">
        <f t="shared" si="240"/>
        <v>1.2562151115850931E-5</v>
      </c>
      <c r="F2594" s="6">
        <f t="shared" si="241"/>
        <v>8.4891509195717745E-7</v>
      </c>
      <c r="G2594" s="1">
        <v>1.22373930604212E-5</v>
      </c>
      <c r="H2594" s="1">
        <v>1.19657439910792E-5</v>
      </c>
      <c r="I2594" s="1">
        <v>1.13707423070696E-5</v>
      </c>
      <c r="J2594" s="1">
        <f t="shared" si="242"/>
        <v>1.1857959786190002E-5</v>
      </c>
      <c r="K2594" s="6">
        <f t="shared" si="243"/>
        <v>4.4326511050264419E-7</v>
      </c>
      <c r="L2594" s="1">
        <v>1.11932101267308E-5</v>
      </c>
      <c r="M2594" s="1">
        <v>1.17716859712704E-5</v>
      </c>
      <c r="N2594" s="1">
        <v>1.1367794454623599E-5</v>
      </c>
      <c r="O2594" s="6">
        <f t="shared" si="244"/>
        <v>1.1444230184208268E-5</v>
      </c>
      <c r="P2594" s="6">
        <f t="shared" si="245"/>
        <v>2.967160111062533E-7</v>
      </c>
    </row>
    <row r="2595" spans="1:16" x14ac:dyDescent="0.2">
      <c r="A2595" t="s">
        <v>10259</v>
      </c>
      <c r="B2595" s="1">
        <v>3.6027645188831999E-6</v>
      </c>
      <c r="C2595" s="1">
        <v>3.771069722112E-6</v>
      </c>
      <c r="D2595" s="1">
        <v>3.3276484703879999E-6</v>
      </c>
      <c r="E2595" s="1">
        <f t="shared" si="240"/>
        <v>3.5671609037944001E-6</v>
      </c>
      <c r="F2595" s="6">
        <f t="shared" si="241"/>
        <v>2.2384439835667842E-7</v>
      </c>
      <c r="G2595" s="1">
        <v>5.5638614515176001E-6</v>
      </c>
      <c r="H2595" s="1">
        <v>5.9813381494415998E-6</v>
      </c>
      <c r="I2595" s="1">
        <v>5.3537336275632E-6</v>
      </c>
      <c r="J2595" s="1">
        <f t="shared" si="242"/>
        <v>5.6329777428407997E-6</v>
      </c>
      <c r="K2595" s="6">
        <f t="shared" si="243"/>
        <v>3.1945994313099537E-7</v>
      </c>
      <c r="L2595" s="1">
        <v>5.5764186155567996E-6</v>
      </c>
      <c r="M2595" s="1">
        <v>5.5809156715488003E-6</v>
      </c>
      <c r="N2595" s="1">
        <v>5.1488869616712003E-6</v>
      </c>
      <c r="O2595" s="6">
        <f t="shared" si="244"/>
        <v>5.4354070829256009E-6</v>
      </c>
      <c r="P2595" s="6">
        <f t="shared" si="245"/>
        <v>2.4814389130275957E-7</v>
      </c>
    </row>
    <row r="2596" spans="1:16" x14ac:dyDescent="0.2">
      <c r="A2596" t="s">
        <v>10263</v>
      </c>
      <c r="B2596" s="1">
        <v>1.568858834571E-5</v>
      </c>
      <c r="C2596" s="1">
        <v>1.67409008424E-5</v>
      </c>
      <c r="D2596" s="1">
        <v>1.4878229915745001E-5</v>
      </c>
      <c r="E2596" s="1">
        <f t="shared" si="240"/>
        <v>1.5769239701284999E-5</v>
      </c>
      <c r="F2596" s="6">
        <f t="shared" si="241"/>
        <v>9.3395086922092011E-7</v>
      </c>
      <c r="G2596" s="1">
        <v>1.6657155386864999E-5</v>
      </c>
      <c r="H2596" s="1">
        <v>1.9138396047434999E-5</v>
      </c>
      <c r="I2596" s="1">
        <v>1.681761632082E-5</v>
      </c>
      <c r="J2596" s="1">
        <f t="shared" si="242"/>
        <v>1.7537722585040002E-5</v>
      </c>
      <c r="K2596" s="6">
        <f t="shared" si="243"/>
        <v>1.388543689533435E-6</v>
      </c>
      <c r="L2596" s="1">
        <v>1.9960698613275E-5</v>
      </c>
      <c r="M2596" s="1">
        <v>1.93167390591E-5</v>
      </c>
      <c r="N2596" s="1">
        <v>1.7727418213470001E-5</v>
      </c>
      <c r="O2596" s="6">
        <f t="shared" si="244"/>
        <v>1.9001618628614999E-5</v>
      </c>
      <c r="P2596" s="6">
        <f t="shared" si="245"/>
        <v>1.1495046760757796E-6</v>
      </c>
    </row>
    <row r="2597" spans="1:16" x14ac:dyDescent="0.2">
      <c r="A2597" t="s">
        <v>10267</v>
      </c>
      <c r="B2597" s="1">
        <v>1.1805164462069999E-6</v>
      </c>
      <c r="C2597" s="1">
        <v>1.2852387350208E-6</v>
      </c>
      <c r="D2597" s="1">
        <v>1.1142970652576701E-6</v>
      </c>
      <c r="E2597" s="1">
        <f t="shared" si="240"/>
        <v>1.1933507488284898E-6</v>
      </c>
      <c r="F2597" s="6">
        <f t="shared" si="241"/>
        <v>8.6190504744935376E-8</v>
      </c>
      <c r="G2597" s="1">
        <v>1.1719431138410101E-6</v>
      </c>
      <c r="H2597" s="1">
        <v>1.23581863588491E-6</v>
      </c>
      <c r="I2597" s="1">
        <v>1.0468052479999799E-6</v>
      </c>
      <c r="J2597" s="1">
        <f t="shared" si="242"/>
        <v>1.1515223325752999E-6</v>
      </c>
      <c r="K2597" s="6">
        <f t="shared" si="243"/>
        <v>9.6147134281585519E-8</v>
      </c>
      <c r="L2597" s="1">
        <v>6.9549377993739001E-7</v>
      </c>
      <c r="M2597" s="1">
        <v>7.4348531561052001E-7</v>
      </c>
      <c r="N2597" s="1">
        <v>7.5686931592146002E-7</v>
      </c>
      <c r="O2597" s="6">
        <f t="shared" si="244"/>
        <v>7.3194947048978994E-7</v>
      </c>
      <c r="P2597" s="6">
        <f t="shared" si="245"/>
        <v>3.2272990197997932E-8</v>
      </c>
    </row>
    <row r="2598" spans="1:16" x14ac:dyDescent="0.2">
      <c r="A2598" t="s">
        <v>10270</v>
      </c>
      <c r="B2598" s="1">
        <v>2.6201500174849998E-8</v>
      </c>
      <c r="C2598" s="1">
        <v>2.6063392755399999E-8</v>
      </c>
      <c r="D2598" s="1">
        <v>2.27714976564075E-8</v>
      </c>
      <c r="E2598" s="1">
        <f t="shared" si="240"/>
        <v>2.5012130195552496E-8</v>
      </c>
      <c r="F2598" s="6">
        <f t="shared" si="241"/>
        <v>1.9416730019324342E-9</v>
      </c>
      <c r="G2598" s="1">
        <v>2.0259588794445001E-8</v>
      </c>
      <c r="H2598" s="1">
        <v>1.8646019524632501E-8</v>
      </c>
      <c r="I2598" s="1">
        <v>1.5366438647560001E-8</v>
      </c>
      <c r="J2598" s="1">
        <f t="shared" si="242"/>
        <v>1.8090682322212499E-8</v>
      </c>
      <c r="K2598" s="6">
        <f t="shared" si="243"/>
        <v>2.4933971096245235E-9</v>
      </c>
      <c r="L2598" s="1">
        <v>1.2878559621427499E-8</v>
      </c>
      <c r="M2598" s="1">
        <v>1.5269378634509999E-8</v>
      </c>
      <c r="N2598" s="1">
        <v>1.3374933934862501E-8</v>
      </c>
      <c r="O2598" s="6">
        <f t="shared" si="244"/>
        <v>1.3840957396933333E-8</v>
      </c>
      <c r="P2598" s="6">
        <f t="shared" si="245"/>
        <v>1.2617001580128133E-9</v>
      </c>
    </row>
    <row r="2599" spans="1:16" x14ac:dyDescent="0.2">
      <c r="A2599" t="s">
        <v>10274</v>
      </c>
      <c r="B2599" s="1">
        <v>4.1073948992999998E-5</v>
      </c>
      <c r="C2599" s="1">
        <v>4.2309148979999999E-5</v>
      </c>
      <c r="D2599" s="1">
        <v>3.7344415764600001E-5</v>
      </c>
      <c r="E2599" s="1">
        <f t="shared" si="240"/>
        <v>4.0242504579199995E-5</v>
      </c>
      <c r="F2599" s="6">
        <f t="shared" si="241"/>
        <v>2.5846893111075104E-6</v>
      </c>
      <c r="G2599" s="1">
        <v>5.9765120947350003E-5</v>
      </c>
      <c r="H2599" s="1">
        <v>6.3087991454249999E-5</v>
      </c>
      <c r="I2599" s="1">
        <v>5.5814610644100001E-5</v>
      </c>
      <c r="J2599" s="1">
        <f t="shared" si="242"/>
        <v>5.9555907681900001E-5</v>
      </c>
      <c r="K2599" s="6">
        <f t="shared" si="243"/>
        <v>3.6412010031299771E-6</v>
      </c>
      <c r="L2599" s="1">
        <v>5.9561586762299997E-5</v>
      </c>
      <c r="M2599" s="1">
        <v>6.1531213539600001E-5</v>
      </c>
      <c r="N2599" s="1">
        <v>5.9175206470799999E-5</v>
      </c>
      <c r="O2599" s="6">
        <f t="shared" si="244"/>
        <v>6.0089335590899999E-5</v>
      </c>
      <c r="P2599" s="6">
        <f t="shared" si="245"/>
        <v>1.2635590396279077E-6</v>
      </c>
    </row>
    <row r="2600" spans="1:16" x14ac:dyDescent="0.2">
      <c r="A2600" t="s">
        <v>10278</v>
      </c>
      <c r="B2600" s="1">
        <v>1.26783053058864E-6</v>
      </c>
      <c r="C2600" s="1">
        <v>1.3090243840128E-6</v>
      </c>
      <c r="D2600" s="1">
        <v>1.1415560859050399E-6</v>
      </c>
      <c r="E2600" s="1">
        <f t="shared" si="240"/>
        <v>1.2394703335021599E-6</v>
      </c>
      <c r="F2600" s="6">
        <f t="shared" si="241"/>
        <v>8.7261866252478176E-8</v>
      </c>
      <c r="G2600" s="1">
        <v>1.3160241709956E-6</v>
      </c>
      <c r="H2600" s="1">
        <v>1.457539742076E-6</v>
      </c>
      <c r="I2600" s="1">
        <v>1.2529918384281601E-6</v>
      </c>
      <c r="J2600" s="1">
        <f t="shared" si="242"/>
        <v>1.34218525049992E-6</v>
      </c>
      <c r="K2600" s="6">
        <f t="shared" si="243"/>
        <v>1.0475334258296973E-7</v>
      </c>
      <c r="L2600" s="1">
        <v>1.4456807757504001E-6</v>
      </c>
      <c r="M2600" s="1">
        <v>1.48123198743552E-6</v>
      </c>
      <c r="N2600" s="1">
        <v>1.4064734062161599E-6</v>
      </c>
      <c r="O2600" s="6">
        <f t="shared" si="244"/>
        <v>1.4444620564673599E-6</v>
      </c>
      <c r="P2600" s="6">
        <f t="shared" si="245"/>
        <v>3.739418837200579E-8</v>
      </c>
    </row>
    <row r="2601" spans="1:16" x14ac:dyDescent="0.2">
      <c r="A2601" t="s">
        <v>10282</v>
      </c>
      <c r="B2601" s="1">
        <v>1.2612081233448E-6</v>
      </c>
      <c r="C2601" s="1">
        <v>1.258719859936E-6</v>
      </c>
      <c r="D2601" s="1">
        <v>1.0968353048772E-6</v>
      </c>
      <c r="E2601" s="1">
        <f t="shared" si="240"/>
        <v>1.2055877627193334E-6</v>
      </c>
      <c r="F2601" s="6">
        <f t="shared" si="241"/>
        <v>9.4190608229943168E-8</v>
      </c>
      <c r="G2601" s="1">
        <v>1.5452115768648E-6</v>
      </c>
      <c r="H2601" s="1">
        <v>1.6250920746340001E-6</v>
      </c>
      <c r="I2601" s="1">
        <v>1.4625350159512E-6</v>
      </c>
      <c r="J2601" s="1">
        <f t="shared" si="242"/>
        <v>1.5442795558166669E-6</v>
      </c>
      <c r="K2601" s="6">
        <f t="shared" si="243"/>
        <v>8.1282537050257273E-8</v>
      </c>
      <c r="L2601" s="1">
        <v>1.4879453067288001E-6</v>
      </c>
      <c r="M2601" s="1">
        <v>1.4673822151488001E-6</v>
      </c>
      <c r="N2601" s="1">
        <v>1.5552991312248001E-6</v>
      </c>
      <c r="O2601" s="6">
        <f t="shared" si="244"/>
        <v>1.5035422177008004E-6</v>
      </c>
      <c r="P2601" s="6">
        <f t="shared" si="245"/>
        <v>4.5986886793736956E-8</v>
      </c>
    </row>
    <row r="2602" spans="1:16" x14ac:dyDescent="0.2">
      <c r="A2602" t="s">
        <v>10286</v>
      </c>
      <c r="B2602" s="1">
        <v>6.1692744762000003E-6</v>
      </c>
      <c r="C2602" s="1">
        <v>6.0704694120000002E-6</v>
      </c>
      <c r="D2602" s="1">
        <v>5.6369533074749997E-6</v>
      </c>
      <c r="E2602" s="1">
        <f t="shared" si="240"/>
        <v>5.9588990652250009E-6</v>
      </c>
      <c r="F2602" s="6">
        <f t="shared" si="241"/>
        <v>2.8315616429420706E-7</v>
      </c>
      <c r="G2602" s="1">
        <v>8.2215231882749992E-6</v>
      </c>
      <c r="H2602" s="1">
        <v>1.0395056893724999E-5</v>
      </c>
      <c r="I2602" s="1">
        <v>8.74798002765E-6</v>
      </c>
      <c r="J2602" s="1">
        <f t="shared" si="242"/>
        <v>9.1215200365499989E-6</v>
      </c>
      <c r="K2602" s="6">
        <f t="shared" si="243"/>
        <v>1.1338921006288741E-6</v>
      </c>
      <c r="L2602" s="1">
        <v>6.4294374510000002E-6</v>
      </c>
      <c r="M2602" s="1">
        <v>6.9508296422999998E-6</v>
      </c>
      <c r="N2602" s="1">
        <v>7.3239253838249997E-6</v>
      </c>
      <c r="O2602" s="6">
        <f t="shared" si="244"/>
        <v>6.9013974923749996E-6</v>
      </c>
      <c r="P2602" s="6">
        <f t="shared" si="245"/>
        <v>4.4928812423325958E-7</v>
      </c>
    </row>
    <row r="2603" spans="1:16" x14ac:dyDescent="0.2">
      <c r="A2603" t="s">
        <v>10289</v>
      </c>
      <c r="B2603" s="1">
        <v>2.0028228031322E-8</v>
      </c>
      <c r="C2603" s="1">
        <v>2.2678811045520001E-8</v>
      </c>
      <c r="D2603" s="1">
        <v>1.7642727532521002E-8</v>
      </c>
      <c r="E2603" s="1">
        <f t="shared" si="240"/>
        <v>2.0116588869787665E-8</v>
      </c>
      <c r="F2603" s="6">
        <f t="shared" si="241"/>
        <v>2.5192042425745976E-9</v>
      </c>
      <c r="G2603" s="1">
        <v>4.2667146549404999E-8</v>
      </c>
      <c r="H2603" s="1">
        <v>4.8375228464646999E-8</v>
      </c>
      <c r="I2603" s="1">
        <v>3.5270926678722003E-8</v>
      </c>
      <c r="J2603" s="1">
        <f t="shared" si="242"/>
        <v>4.2104433897591331E-8</v>
      </c>
      <c r="K2603" s="6">
        <f t="shared" si="243"/>
        <v>6.5702485090392611E-9</v>
      </c>
      <c r="L2603" s="1">
        <v>1.10018747875806E-7</v>
      </c>
      <c r="M2603" s="1">
        <v>1.07146122690684E-7</v>
      </c>
      <c r="N2603" s="1">
        <v>1.00942986011588E-7</v>
      </c>
      <c r="O2603" s="6">
        <f t="shared" si="244"/>
        <v>1.0603595219269267E-7</v>
      </c>
      <c r="P2603" s="6">
        <f t="shared" si="245"/>
        <v>4.6386121043859877E-9</v>
      </c>
    </row>
    <row r="2604" spans="1:16" x14ac:dyDescent="0.2">
      <c r="A2604" t="s">
        <v>10293</v>
      </c>
      <c r="B2604" s="1">
        <v>2.5277667545628001E-6</v>
      </c>
      <c r="C2604" s="1">
        <v>2.7232917580512E-6</v>
      </c>
      <c r="D2604" s="1">
        <v>2.4108964535048399E-6</v>
      </c>
      <c r="E2604" s="1">
        <f t="shared" si="240"/>
        <v>2.55398498870628E-6</v>
      </c>
      <c r="F2604" s="6">
        <f t="shared" si="241"/>
        <v>1.5783932788394348E-7</v>
      </c>
      <c r="G2604" s="1">
        <v>7.8690565417139998E-7</v>
      </c>
      <c r="H2604" s="1">
        <v>5.081147651182E-7</v>
      </c>
      <c r="I2604" s="1">
        <v>5.1880193515479997E-7</v>
      </c>
      <c r="J2604" s="1">
        <f t="shared" si="242"/>
        <v>6.0460745148146669E-7</v>
      </c>
      <c r="K2604" s="6">
        <f t="shared" si="243"/>
        <v>1.5796528077027817E-7</v>
      </c>
      <c r="L2604" s="1">
        <v>8.6597636724755997E-7</v>
      </c>
      <c r="M2604" s="1">
        <v>9.3262892346240002E-7</v>
      </c>
      <c r="N2604" s="1">
        <v>8.6106712284596003E-7</v>
      </c>
      <c r="O2604" s="6">
        <f t="shared" si="244"/>
        <v>8.8655747118530678E-7</v>
      </c>
      <c r="P2604" s="6">
        <f t="shared" si="245"/>
        <v>3.9974481939595254E-8</v>
      </c>
    </row>
    <row r="2605" spans="1:16" x14ac:dyDescent="0.2">
      <c r="A2605" t="s">
        <v>10297</v>
      </c>
      <c r="B2605" s="1">
        <v>3.5815298340800003E-8</v>
      </c>
      <c r="C2605" s="1">
        <v>4.0002209470719999E-8</v>
      </c>
      <c r="D2605" s="1">
        <v>3.2774154878160001E-8</v>
      </c>
      <c r="E2605" s="1">
        <f t="shared" si="240"/>
        <v>3.6197220896559996E-8</v>
      </c>
      <c r="F2605" s="6">
        <f t="shared" si="241"/>
        <v>3.6291310154368365E-9</v>
      </c>
      <c r="G2605" s="1">
        <v>4.651222489848E-8</v>
      </c>
      <c r="H2605" s="1">
        <v>3.908237654064E-8</v>
      </c>
      <c r="I2605" s="1">
        <v>4.2759975062976002E-8</v>
      </c>
      <c r="J2605" s="1">
        <f t="shared" si="242"/>
        <v>4.2784858834032001E-8</v>
      </c>
      <c r="K2605" s="6">
        <f t="shared" si="243"/>
        <v>3.7149866832427423E-9</v>
      </c>
      <c r="L2605" s="1">
        <v>3.4563557996783997E-8</v>
      </c>
      <c r="M2605" s="1">
        <v>3.4722888411455998E-8</v>
      </c>
      <c r="N2605" s="1">
        <v>3.5238391011840002E-8</v>
      </c>
      <c r="O2605" s="6">
        <f t="shared" si="244"/>
        <v>3.4841612473359999E-8</v>
      </c>
      <c r="P2605" s="6">
        <f t="shared" si="245"/>
        <v>3.5273425083004518E-10</v>
      </c>
    </row>
    <row r="2606" spans="1:16" x14ac:dyDescent="0.2">
      <c r="A2606" t="s">
        <v>10301</v>
      </c>
      <c r="B2606" s="1">
        <v>4.9701955954560005E-7</v>
      </c>
      <c r="C2606" s="1">
        <v>5.2660232654399996E-7</v>
      </c>
      <c r="D2606" s="1">
        <v>4.8972380957640001E-7</v>
      </c>
      <c r="E2606" s="1">
        <f t="shared" si="240"/>
        <v>5.0444856522200001E-7</v>
      </c>
      <c r="F2606" s="6">
        <f t="shared" si="241"/>
        <v>1.9529435410102783E-8</v>
      </c>
      <c r="G2606" s="1">
        <v>1.1961395702928001E-6</v>
      </c>
      <c r="H2606" s="1">
        <v>1.1065213215273001E-6</v>
      </c>
      <c r="I2606" s="1">
        <v>9.886104632922E-7</v>
      </c>
      <c r="J2606" s="1">
        <f t="shared" si="242"/>
        <v>1.0970904517041E-6</v>
      </c>
      <c r="K2606" s="6">
        <f t="shared" si="243"/>
        <v>1.0408548670363816E-7</v>
      </c>
      <c r="L2606" s="1">
        <v>1.4121160291412999E-6</v>
      </c>
      <c r="M2606" s="1">
        <v>1.4951744628659999E-6</v>
      </c>
      <c r="N2606" s="1">
        <v>1.3321262623556999E-6</v>
      </c>
      <c r="O2606" s="6">
        <f t="shared" si="244"/>
        <v>1.4131389181209997E-6</v>
      </c>
      <c r="P2606" s="6">
        <f t="shared" si="245"/>
        <v>8.152891296227579E-8</v>
      </c>
    </row>
    <row r="2607" spans="1:16" x14ac:dyDescent="0.2">
      <c r="A2607" t="s">
        <v>10305</v>
      </c>
      <c r="B2607" s="1">
        <v>3.9675888008984004E-6</v>
      </c>
      <c r="C2607" s="1">
        <v>3.8689624899520001E-6</v>
      </c>
      <c r="D2607" s="1">
        <v>3.5412737316695999E-6</v>
      </c>
      <c r="E2607" s="1">
        <f t="shared" si="240"/>
        <v>3.7926083408400001E-6</v>
      </c>
      <c r="F2607" s="6">
        <f t="shared" si="241"/>
        <v>2.2317840762011992E-7</v>
      </c>
      <c r="G2607" s="1">
        <v>6.5217407691780003E-6</v>
      </c>
      <c r="H2607" s="1">
        <v>6.7051624578320001E-6</v>
      </c>
      <c r="I2607" s="1">
        <v>5.5932188337223998E-6</v>
      </c>
      <c r="J2607" s="1">
        <f t="shared" si="242"/>
        <v>6.2733740202441337E-6</v>
      </c>
      <c r="K2607" s="6">
        <f t="shared" si="243"/>
        <v>5.9612849896769897E-7</v>
      </c>
      <c r="L2607" s="1">
        <v>6.1176318114816E-6</v>
      </c>
      <c r="M2607" s="1">
        <v>6.385214794944E-6</v>
      </c>
      <c r="N2607" s="1">
        <v>6.2511855221255999E-6</v>
      </c>
      <c r="O2607" s="6">
        <f t="shared" si="244"/>
        <v>6.2513440428504E-6</v>
      </c>
      <c r="P2607" s="6">
        <f t="shared" si="245"/>
        <v>1.3379156216396793E-7</v>
      </c>
    </row>
    <row r="2608" spans="1:16" x14ac:dyDescent="0.2">
      <c r="A2608" t="s">
        <v>10309</v>
      </c>
      <c r="B2608">
        <v>1.05140237544264E-4</v>
      </c>
      <c r="C2608">
        <v>1.0890394039616E-4</v>
      </c>
      <c r="D2608" s="1">
        <v>9.4784286484368E-5</v>
      </c>
      <c r="E2608" s="1">
        <f t="shared" si="240"/>
        <v>1.0294282147493067E-4</v>
      </c>
      <c r="F2608" s="6">
        <f t="shared" si="241"/>
        <v>7.3118147325762481E-6</v>
      </c>
      <c r="G2608">
        <v>1.4913078071112E-4</v>
      </c>
      <c r="H2608">
        <v>1.4165517124324799E-4</v>
      </c>
      <c r="I2608">
        <v>1.2603201386516001E-4</v>
      </c>
      <c r="J2608" s="1">
        <f t="shared" si="242"/>
        <v>1.3893932193984266E-4</v>
      </c>
      <c r="K2608" s="6">
        <f t="shared" si="243"/>
        <v>1.1786438627936363E-5</v>
      </c>
      <c r="L2608">
        <v>1.30327334447544E-4</v>
      </c>
      <c r="M2608">
        <v>1.3820836718020799E-4</v>
      </c>
      <c r="N2608">
        <v>1.2928293398144799E-4</v>
      </c>
      <c r="O2608" s="6">
        <f t="shared" si="244"/>
        <v>1.3260621186973333E-4</v>
      </c>
      <c r="P2608" s="6">
        <f t="shared" si="245"/>
        <v>4.8796312540401044E-6</v>
      </c>
    </row>
    <row r="2609" spans="1:16" x14ac:dyDescent="0.2">
      <c r="A2609" t="s">
        <v>10313</v>
      </c>
      <c r="B2609" s="1">
        <v>6.9367335327359997E-5</v>
      </c>
      <c r="C2609" s="1">
        <v>7.0585628198399999E-5</v>
      </c>
      <c r="D2609" s="1">
        <v>6.3279795884759994E-5</v>
      </c>
      <c r="E2609" s="1">
        <f t="shared" si="240"/>
        <v>6.7744253136839988E-5</v>
      </c>
      <c r="F2609" s="6">
        <f t="shared" si="241"/>
        <v>3.9140252038846168E-6</v>
      </c>
      <c r="G2609" s="1">
        <v>8.28706046364E-5</v>
      </c>
      <c r="H2609" s="1">
        <v>8.1701317102679993E-5</v>
      </c>
      <c r="I2609" s="1">
        <v>7.3182126093840005E-5</v>
      </c>
      <c r="J2609" s="1">
        <f t="shared" si="242"/>
        <v>7.9251349277639991E-5</v>
      </c>
      <c r="K2609" s="6">
        <f t="shared" si="243"/>
        <v>5.2885168880518635E-6</v>
      </c>
      <c r="L2609" s="1">
        <v>7.2354081675600005E-5</v>
      </c>
      <c r="M2609" s="1">
        <v>7.7668861897440004E-5</v>
      </c>
      <c r="N2609" s="1">
        <v>7.3880648396280004E-5</v>
      </c>
      <c r="O2609" s="6">
        <f t="shared" si="244"/>
        <v>7.4634530656439991E-5</v>
      </c>
      <c r="P2609" s="6">
        <f t="shared" si="245"/>
        <v>2.7364166437612112E-6</v>
      </c>
    </row>
    <row r="2610" spans="1:16" x14ac:dyDescent="0.2">
      <c r="A2610" t="s">
        <v>10317</v>
      </c>
      <c r="B2610" s="1">
        <v>8.7856999416000001E-6</v>
      </c>
      <c r="C2610" s="1">
        <v>9.2912395833600002E-6</v>
      </c>
      <c r="D2610" s="1">
        <v>8.0203752812880004E-6</v>
      </c>
      <c r="E2610" s="1">
        <f t="shared" si="240"/>
        <v>8.6991049354160008E-6</v>
      </c>
      <c r="F2610" s="6">
        <f t="shared" si="241"/>
        <v>6.3984219921183931E-7</v>
      </c>
      <c r="G2610" s="1">
        <v>1.5051607690823999E-5</v>
      </c>
      <c r="H2610" s="1">
        <v>1.4842302401552E-5</v>
      </c>
      <c r="I2610" s="1">
        <v>1.2480741890000001E-5</v>
      </c>
      <c r="J2610" s="1">
        <f t="shared" si="242"/>
        <v>1.4124883994125334E-5</v>
      </c>
      <c r="K2610" s="6">
        <f t="shared" si="243"/>
        <v>1.4277095712880704E-6</v>
      </c>
      <c r="L2610" s="1">
        <v>1.1884747027464E-5</v>
      </c>
      <c r="M2610" s="1">
        <v>1.2133842220991999E-5</v>
      </c>
      <c r="N2610" s="1">
        <v>1.1621621438592E-5</v>
      </c>
      <c r="O2610" s="6">
        <f t="shared" si="244"/>
        <v>1.1880070229015999E-5</v>
      </c>
      <c r="P2610" s="6">
        <f t="shared" si="245"/>
        <v>2.5614241510029017E-7</v>
      </c>
    </row>
    <row r="2611" spans="1:16" x14ac:dyDescent="0.2">
      <c r="A2611" t="s">
        <v>10321</v>
      </c>
      <c r="B2611" s="1">
        <v>1.0065172634150399E-5</v>
      </c>
      <c r="C2611" s="1">
        <v>1.0287776290175999E-5</v>
      </c>
      <c r="D2611" s="1">
        <v>9.2355607380671992E-6</v>
      </c>
      <c r="E2611" s="1">
        <f t="shared" si="240"/>
        <v>9.8628365541311987E-6</v>
      </c>
      <c r="F2611" s="6">
        <f t="shared" si="241"/>
        <v>5.5452169387956215E-7</v>
      </c>
      <c r="G2611" s="1">
        <v>1.5592078336420801E-5</v>
      </c>
      <c r="H2611" s="1">
        <v>1.5646993276996801E-5</v>
      </c>
      <c r="I2611" s="1">
        <v>1.3599486886953601E-5</v>
      </c>
      <c r="J2611" s="1">
        <f t="shared" si="242"/>
        <v>1.4946186166790402E-5</v>
      </c>
      <c r="K2611" s="6">
        <f t="shared" si="243"/>
        <v>1.1665989565439076E-6</v>
      </c>
      <c r="L2611" s="1">
        <v>1.4252550079752001E-5</v>
      </c>
      <c r="M2611" s="1">
        <v>1.47084856198848E-5</v>
      </c>
      <c r="N2611" s="1">
        <v>1.39658318152704E-5</v>
      </c>
      <c r="O2611" s="6">
        <f t="shared" si="244"/>
        <v>1.4308955838302401E-5</v>
      </c>
      <c r="P2611" s="6">
        <f t="shared" si="245"/>
        <v>3.7452620145364368E-7</v>
      </c>
    </row>
    <row r="2612" spans="1:16" x14ac:dyDescent="0.2">
      <c r="A2612" t="s">
        <v>10325</v>
      </c>
      <c r="B2612" s="1">
        <v>3.8974022520048001E-7</v>
      </c>
      <c r="C2612" s="1">
        <v>4.0435140099199998E-7</v>
      </c>
      <c r="D2612" s="1">
        <v>4.0171690855295998E-7</v>
      </c>
      <c r="E2612" s="1">
        <f t="shared" si="240"/>
        <v>3.9860284491514671E-7</v>
      </c>
      <c r="F2612" s="6">
        <f t="shared" si="241"/>
        <v>7.7874680582290773E-9</v>
      </c>
      <c r="G2612" s="1">
        <v>6.9731991673344002E-7</v>
      </c>
      <c r="H2612" s="1">
        <v>7.1763061177191997E-7</v>
      </c>
      <c r="I2612" s="1">
        <v>5.6708799387856005E-7</v>
      </c>
      <c r="J2612" s="1">
        <f t="shared" si="242"/>
        <v>6.6067950746130661E-7</v>
      </c>
      <c r="K2612" s="6">
        <f t="shared" si="243"/>
        <v>8.1686349191701664E-8</v>
      </c>
      <c r="L2612" s="1">
        <v>8.0406544746528004E-7</v>
      </c>
      <c r="M2612" s="1">
        <v>7.7424925537343998E-7</v>
      </c>
      <c r="N2612" s="1">
        <v>8.1474108024848003E-7</v>
      </c>
      <c r="O2612" s="6">
        <f t="shared" si="244"/>
        <v>7.9768526102906668E-7</v>
      </c>
      <c r="P2612" s="6">
        <f t="shared" si="245"/>
        <v>2.0986354010364898E-8</v>
      </c>
    </row>
    <row r="2613" spans="1:16" x14ac:dyDescent="0.2">
      <c r="A2613" t="s">
        <v>10329</v>
      </c>
      <c r="B2613" s="1">
        <v>8.5071187106880005E-8</v>
      </c>
      <c r="C2613" s="1">
        <v>2.2990867764480001E-7</v>
      </c>
      <c r="D2613" s="1">
        <v>1.0681796029536E-7</v>
      </c>
      <c r="E2613" s="1">
        <f t="shared" si="240"/>
        <v>1.4059927501568003E-7</v>
      </c>
      <c r="F2613" s="6">
        <f t="shared" si="241"/>
        <v>7.8104785925738876E-8</v>
      </c>
      <c r="G2613" s="1">
        <v>4.2878341609127999E-7</v>
      </c>
      <c r="H2613" s="1">
        <v>5.7949614326436005E-7</v>
      </c>
      <c r="I2613" s="1">
        <v>4.8191247495936003E-7</v>
      </c>
      <c r="J2613" s="1">
        <f t="shared" si="242"/>
        <v>4.9673067810500006E-7</v>
      </c>
      <c r="K2613" s="6">
        <f t="shared" si="243"/>
        <v>7.6441257782272972E-8</v>
      </c>
      <c r="L2613" s="1">
        <v>1.1815477211915999E-6</v>
      </c>
      <c r="M2613" s="1">
        <v>1.1334572453563199E-6</v>
      </c>
      <c r="N2613" s="1">
        <v>1.0992446445163201E-6</v>
      </c>
      <c r="O2613" s="6">
        <f t="shared" si="244"/>
        <v>1.1380832036880799E-6</v>
      </c>
      <c r="P2613" s="6">
        <f t="shared" si="245"/>
        <v>4.1346084765303154E-8</v>
      </c>
    </row>
    <row r="2614" spans="1:16" x14ac:dyDescent="0.2">
      <c r="A2614" t="s">
        <v>10333</v>
      </c>
      <c r="B2614" s="1">
        <v>1.4569771149570001E-5</v>
      </c>
      <c r="C2614" s="1">
        <v>1.4866044144000001E-5</v>
      </c>
      <c r="D2614" s="1">
        <v>1.3579062479325001E-5</v>
      </c>
      <c r="E2614" s="1">
        <f t="shared" si="240"/>
        <v>1.4338292590964998E-5</v>
      </c>
      <c r="F2614" s="6">
        <f t="shared" si="241"/>
        <v>6.7399346704756327E-7</v>
      </c>
      <c r="G2614" s="1">
        <v>2.5617414570615002E-5</v>
      </c>
      <c r="H2614" s="1">
        <v>2.6053825180425E-5</v>
      </c>
      <c r="I2614" s="1">
        <v>2.3095531297230001E-5</v>
      </c>
      <c r="J2614" s="1">
        <f t="shared" si="242"/>
        <v>2.492225701609E-5</v>
      </c>
      <c r="K2614" s="6">
        <f t="shared" si="243"/>
        <v>1.5969685951975137E-6</v>
      </c>
      <c r="L2614" s="1">
        <v>4.6232314469775002E-5</v>
      </c>
      <c r="M2614" s="1">
        <v>5.1717067405919997E-5</v>
      </c>
      <c r="N2614" s="1">
        <v>4.4450659597470003E-5</v>
      </c>
      <c r="O2614" s="6">
        <f t="shared" si="244"/>
        <v>4.7466680491055001E-5</v>
      </c>
      <c r="P2614" s="6">
        <f t="shared" si="245"/>
        <v>3.7872041423118088E-6</v>
      </c>
    </row>
    <row r="2615" spans="1:16" x14ac:dyDescent="0.2">
      <c r="A2615" t="s">
        <v>10337</v>
      </c>
      <c r="B2615" s="1">
        <v>2.24269744491936E-6</v>
      </c>
      <c r="C2615" s="1">
        <v>2.3625671253183998E-6</v>
      </c>
      <c r="D2615" s="1">
        <v>2.0246158030269601E-6</v>
      </c>
      <c r="E2615" s="1">
        <f t="shared" si="240"/>
        <v>2.2099601244215736E-6</v>
      </c>
      <c r="F2615" s="6">
        <f t="shared" si="241"/>
        <v>1.7133760000263875E-7</v>
      </c>
      <c r="G2615" s="1">
        <v>3.4190131122576E-6</v>
      </c>
      <c r="H2615" s="1">
        <v>3.4832948608629599E-6</v>
      </c>
      <c r="I2615" s="1">
        <v>3.0998130340320001E-6</v>
      </c>
      <c r="J2615" s="1">
        <f t="shared" si="242"/>
        <v>3.3340403357175204E-6</v>
      </c>
      <c r="K2615" s="6">
        <f t="shared" si="243"/>
        <v>2.0537735377129667E-7</v>
      </c>
      <c r="L2615" s="1">
        <v>3.14233463290032E-6</v>
      </c>
      <c r="M2615" s="1">
        <v>3.1758679263167999E-6</v>
      </c>
      <c r="N2615" s="1">
        <v>3.0674448913222401E-6</v>
      </c>
      <c r="O2615" s="6">
        <f t="shared" si="244"/>
        <v>3.128549150179787E-6</v>
      </c>
      <c r="P2615" s="6">
        <f t="shared" si="245"/>
        <v>5.5510524044873503E-8</v>
      </c>
    </row>
    <row r="2616" spans="1:16" x14ac:dyDescent="0.2">
      <c r="A2616" t="s">
        <v>10341</v>
      </c>
      <c r="B2616" s="1">
        <v>6.7506448329879998E-6</v>
      </c>
      <c r="C2616" s="1">
        <v>6.9757146367999999E-6</v>
      </c>
      <c r="D2616" s="1">
        <v>6.0675062953679998E-6</v>
      </c>
      <c r="E2616" s="1">
        <f t="shared" si="240"/>
        <v>6.5979552550519995E-6</v>
      </c>
      <c r="F2616" s="6">
        <f t="shared" si="241"/>
        <v>4.7296530345192494E-7</v>
      </c>
      <c r="G2616" s="1">
        <v>7.7541643853099998E-6</v>
      </c>
      <c r="H2616" s="1">
        <v>7.8552308003259998E-6</v>
      </c>
      <c r="I2616" s="1">
        <v>6.6823369679920004E-6</v>
      </c>
      <c r="J2616" s="1">
        <f t="shared" si="242"/>
        <v>7.4305773845426658E-6</v>
      </c>
      <c r="K2616" s="6">
        <f t="shared" si="243"/>
        <v>6.4996261106388463E-7</v>
      </c>
      <c r="L2616" s="1">
        <v>4.9834917392399996E-6</v>
      </c>
      <c r="M2616" s="1">
        <v>6.0789328608959996E-6</v>
      </c>
      <c r="N2616" s="1">
        <v>4.9647708567240002E-6</v>
      </c>
      <c r="O2616" s="6">
        <f t="shared" si="244"/>
        <v>5.3423984856200004E-6</v>
      </c>
      <c r="P2616" s="6">
        <f t="shared" si="245"/>
        <v>6.3792615742964325E-7</v>
      </c>
    </row>
    <row r="2617" spans="1:16" x14ac:dyDescent="0.2">
      <c r="A2617" t="s">
        <v>10345</v>
      </c>
      <c r="B2617" s="1">
        <v>1.330888936704E-5</v>
      </c>
      <c r="C2617" s="1">
        <v>1.2050731481600001E-5</v>
      </c>
      <c r="D2617" s="1">
        <v>1.1270398246559999E-5</v>
      </c>
      <c r="E2617" s="1">
        <f t="shared" si="240"/>
        <v>1.2210006365066665E-5</v>
      </c>
      <c r="F2617" s="6">
        <f t="shared" si="241"/>
        <v>1.0285367657242217E-6</v>
      </c>
      <c r="G2617" s="1">
        <v>4.713775834752E-5</v>
      </c>
      <c r="H2617" s="1">
        <v>5.4740162486720003E-5</v>
      </c>
      <c r="I2617" s="1">
        <v>4.3206387044799997E-5</v>
      </c>
      <c r="J2617" s="1">
        <f t="shared" si="242"/>
        <v>4.8361435959679998E-5</v>
      </c>
      <c r="K2617" s="6">
        <f t="shared" si="243"/>
        <v>5.8634489986726633E-6</v>
      </c>
      <c r="L2617" s="1">
        <v>3.3431105540159998E-5</v>
      </c>
      <c r="M2617" s="1">
        <v>3.5733966094079998E-5</v>
      </c>
      <c r="N2617" s="1">
        <v>3.486253300032E-5</v>
      </c>
      <c r="O2617" s="6">
        <f t="shared" si="244"/>
        <v>3.4675868211520001E-5</v>
      </c>
      <c r="P2617" s="6">
        <f t="shared" si="245"/>
        <v>1.1627228776598033E-6</v>
      </c>
    </row>
    <row r="2618" spans="1:16" x14ac:dyDescent="0.2">
      <c r="A2618" t="s">
        <v>10349</v>
      </c>
      <c r="B2618" s="1">
        <v>8.6555403537119995E-7</v>
      </c>
      <c r="C2618" s="1">
        <v>1.165286097472E-6</v>
      </c>
      <c r="D2618" s="1">
        <v>9.4273769686319999E-7</v>
      </c>
      <c r="E2618" s="1">
        <f t="shared" si="240"/>
        <v>9.9119260990213319E-7</v>
      </c>
      <c r="F2618" s="6">
        <f t="shared" si="241"/>
        <v>1.5563012629631643E-7</v>
      </c>
      <c r="G2618" s="1">
        <v>1.1192022711575999E-6</v>
      </c>
      <c r="H2618" s="1">
        <v>1.1425445606624E-6</v>
      </c>
      <c r="I2618" s="1">
        <v>9.2745768265920003E-7</v>
      </c>
      <c r="J2618" s="1">
        <f t="shared" si="242"/>
        <v>1.0630681714930667E-6</v>
      </c>
      <c r="K2618" s="6">
        <f t="shared" si="243"/>
        <v>1.1802063010826401E-7</v>
      </c>
      <c r="L2618" s="1">
        <v>9.2138485650119998E-7</v>
      </c>
      <c r="M2618" s="1">
        <v>1.0382573754E-6</v>
      </c>
      <c r="N2618" s="1">
        <v>1.0016201675536001E-6</v>
      </c>
      <c r="O2618" s="6">
        <f t="shared" si="244"/>
        <v>9.8708746648493346E-7</v>
      </c>
      <c r="P2618" s="6">
        <f t="shared" si="245"/>
        <v>5.9776215744232361E-8</v>
      </c>
    </row>
    <row r="2619" spans="1:16" x14ac:dyDescent="0.2">
      <c r="A2619" t="s">
        <v>10353</v>
      </c>
      <c r="B2619">
        <v>3.0228308574551998E-4</v>
      </c>
      <c r="C2619">
        <v>3.115770175056E-4</v>
      </c>
      <c r="D2619">
        <v>2.7823035591252002E-4</v>
      </c>
      <c r="E2619" s="1">
        <f t="shared" si="240"/>
        <v>2.9736348638788004E-4</v>
      </c>
      <c r="F2619" s="6">
        <f t="shared" si="241"/>
        <v>1.7209061660375838E-5</v>
      </c>
      <c r="G2619">
        <v>5.2128238373640005E-4</v>
      </c>
      <c r="H2619">
        <v>5.4358523711711996E-4</v>
      </c>
      <c r="I2619">
        <v>4.6955879084004001E-4</v>
      </c>
      <c r="J2619" s="1">
        <f t="shared" si="242"/>
        <v>5.1147547056452003E-4</v>
      </c>
      <c r="K2619" s="6">
        <f t="shared" si="243"/>
        <v>3.7975127999441248E-5</v>
      </c>
      <c r="L2619">
        <v>4.0818289665186001E-4</v>
      </c>
      <c r="M2619">
        <v>4.1888555428896003E-4</v>
      </c>
      <c r="N2619">
        <v>4.1290089072737999E-4</v>
      </c>
      <c r="O2619" s="6">
        <f t="shared" si="244"/>
        <v>4.1332311388940003E-4</v>
      </c>
      <c r="P2619" s="6">
        <f t="shared" si="245"/>
        <v>5.3638068965198087E-6</v>
      </c>
    </row>
    <row r="2620" spans="1:16" x14ac:dyDescent="0.2">
      <c r="A2620" t="s">
        <v>10357</v>
      </c>
      <c r="B2620" s="1">
        <v>4.7829480009359997E-5</v>
      </c>
      <c r="C2620" s="1">
        <v>5.0279256551999999E-5</v>
      </c>
      <c r="D2620" s="1">
        <v>4.2963834857355002E-5</v>
      </c>
      <c r="E2620" s="1">
        <f t="shared" si="240"/>
        <v>4.7024190472904995E-5</v>
      </c>
      <c r="F2620" s="6">
        <f t="shared" si="241"/>
        <v>3.7236027004453088E-6</v>
      </c>
      <c r="G2620" s="1">
        <v>5.7061034237610002E-5</v>
      </c>
      <c r="H2620" s="1">
        <v>5.581303126248E-5</v>
      </c>
      <c r="I2620" s="1">
        <v>4.9640068130940003E-5</v>
      </c>
      <c r="J2620" s="1">
        <f t="shared" si="242"/>
        <v>5.4171377877010004E-5</v>
      </c>
      <c r="K2620" s="6">
        <f t="shared" si="243"/>
        <v>3.9735316618349794E-6</v>
      </c>
      <c r="L2620" s="1">
        <v>4.9417135409070002E-5</v>
      </c>
      <c r="M2620" s="1">
        <v>5.1149592011159998E-5</v>
      </c>
      <c r="N2620" s="1">
        <v>5.0183550216389998E-5</v>
      </c>
      <c r="O2620" s="6">
        <f t="shared" si="244"/>
        <v>5.0250092545539999E-5</v>
      </c>
      <c r="P2620" s="6">
        <f t="shared" si="245"/>
        <v>8.6814306465457302E-7</v>
      </c>
    </row>
    <row r="2621" spans="1:16" x14ac:dyDescent="0.2">
      <c r="A2621" t="s">
        <v>10361</v>
      </c>
      <c r="B2621" s="1">
        <v>4.0937239120800004E-6</v>
      </c>
      <c r="C2621" s="1">
        <v>4.1752870805183996E-6</v>
      </c>
      <c r="D2621" s="1">
        <v>3.7736234983121402E-6</v>
      </c>
      <c r="E2621" s="1">
        <f t="shared" si="240"/>
        <v>4.0142114969701803E-6</v>
      </c>
      <c r="F2621" s="6">
        <f t="shared" si="241"/>
        <v>2.1230891746494874E-7</v>
      </c>
      <c r="G2621" s="1">
        <v>3.7045594184722201E-6</v>
      </c>
      <c r="H2621" s="1">
        <v>3.9262781516837996E-6</v>
      </c>
      <c r="I2621" s="1">
        <v>3.1173084970882799E-6</v>
      </c>
      <c r="J2621" s="1">
        <f t="shared" si="242"/>
        <v>3.5827153557480998E-6</v>
      </c>
      <c r="K2621" s="6">
        <f t="shared" si="243"/>
        <v>4.1802207744321126E-7</v>
      </c>
      <c r="L2621" s="1">
        <v>2.7102047760710998E-6</v>
      </c>
      <c r="M2621" s="1">
        <v>3.2545105101035999E-6</v>
      </c>
      <c r="N2621" s="1">
        <v>2.6237229127421398E-6</v>
      </c>
      <c r="O2621" s="6">
        <f t="shared" si="244"/>
        <v>2.8628127329722799E-6</v>
      </c>
      <c r="P2621" s="6">
        <f t="shared" si="245"/>
        <v>3.4196511463660322E-7</v>
      </c>
    </row>
    <row r="2622" spans="1:16" x14ac:dyDescent="0.2">
      <c r="A2622" t="s">
        <v>10365</v>
      </c>
      <c r="B2622" s="1">
        <v>2.4917599050112001E-5</v>
      </c>
      <c r="C2622" s="1">
        <v>2.724775834144E-5</v>
      </c>
      <c r="D2622" s="1">
        <v>2.4008651461187998E-5</v>
      </c>
      <c r="E2622" s="1">
        <f t="shared" si="240"/>
        <v>2.5391336284246666E-5</v>
      </c>
      <c r="F2622" s="6">
        <f t="shared" si="241"/>
        <v>1.6707104987633659E-6</v>
      </c>
      <c r="G2622" s="1">
        <v>3.6147970237608E-5</v>
      </c>
      <c r="H2622" s="1">
        <v>3.2815683799964002E-5</v>
      </c>
      <c r="I2622" s="1">
        <v>2.6568016822048E-5</v>
      </c>
      <c r="J2622" s="1">
        <f t="shared" si="242"/>
        <v>3.1843890286539999E-5</v>
      </c>
      <c r="K2622" s="6">
        <f t="shared" si="243"/>
        <v>4.8633490349372058E-6</v>
      </c>
      <c r="L2622" s="1">
        <v>3.0081076070076001E-5</v>
      </c>
      <c r="M2622" s="1">
        <v>3.2579997617328002E-5</v>
      </c>
      <c r="N2622" s="1">
        <v>2.9383458376604E-5</v>
      </c>
      <c r="O2622" s="6">
        <f t="shared" si="244"/>
        <v>3.0681510688002669E-5</v>
      </c>
      <c r="P2622" s="6">
        <f t="shared" si="245"/>
        <v>1.6807311138833748E-6</v>
      </c>
    </row>
    <row r="2623" spans="1:16" x14ac:dyDescent="0.2">
      <c r="A2623" t="s">
        <v>10369</v>
      </c>
      <c r="B2623" s="1">
        <v>3.8610961619999996E-6</v>
      </c>
      <c r="C2623" s="1">
        <v>3.9873525384E-6</v>
      </c>
      <c r="D2623" s="1">
        <v>3.4964102814300001E-6</v>
      </c>
      <c r="E2623" s="1">
        <f t="shared" si="240"/>
        <v>3.7816196606099998E-6</v>
      </c>
      <c r="F2623" s="6">
        <f t="shared" si="241"/>
        <v>2.549381505867557E-7</v>
      </c>
      <c r="G2623" s="1">
        <v>4.7668283665199999E-6</v>
      </c>
      <c r="H2623" s="1">
        <v>4.9462088959800001E-6</v>
      </c>
      <c r="I2623" s="1">
        <v>4.6092595698599996E-6</v>
      </c>
      <c r="J2623" s="1">
        <f t="shared" si="242"/>
        <v>4.7740989441200002E-6</v>
      </c>
      <c r="K2623" s="6">
        <f t="shared" si="243"/>
        <v>1.6859228353385228E-7</v>
      </c>
      <c r="L2623" s="1">
        <v>4.7614488381899998E-6</v>
      </c>
      <c r="M2623" s="1">
        <v>4.4217835318799997E-6</v>
      </c>
      <c r="N2623" s="1">
        <v>4.7695443467100003E-6</v>
      </c>
      <c r="O2623" s="6">
        <f t="shared" si="244"/>
        <v>4.65092557226E-6</v>
      </c>
      <c r="P2623" s="6">
        <f t="shared" si="245"/>
        <v>1.9848410595481342E-7</v>
      </c>
    </row>
    <row r="2624" spans="1:16" x14ac:dyDescent="0.2">
      <c r="A2624" t="s">
        <v>10373</v>
      </c>
      <c r="B2624">
        <v>1.6379196729279999E-4</v>
      </c>
      <c r="C2624">
        <v>1.6475445033599999E-4</v>
      </c>
      <c r="D2624">
        <v>1.45881391293E-4</v>
      </c>
      <c r="E2624" s="1">
        <f t="shared" si="240"/>
        <v>1.5814260297393335E-4</v>
      </c>
      <c r="F2624" s="6">
        <f t="shared" si="241"/>
        <v>1.0629420365927945E-5</v>
      </c>
      <c r="G2624">
        <v>2.279052679068E-4</v>
      </c>
      <c r="H2624">
        <v>2.2310346831260001E-4</v>
      </c>
      <c r="I2624">
        <v>1.98532347892E-4</v>
      </c>
      <c r="J2624" s="1">
        <f t="shared" si="242"/>
        <v>2.1651369470380001E-4</v>
      </c>
      <c r="K2624" s="6">
        <f t="shared" si="243"/>
        <v>1.5756298572646664E-5</v>
      </c>
      <c r="L2624">
        <v>2.283101780526E-4</v>
      </c>
      <c r="M2624">
        <v>2.3791124971200001E-4</v>
      </c>
      <c r="N2624">
        <v>2.3861289176240001E-4</v>
      </c>
      <c r="O2624" s="6">
        <f t="shared" si="244"/>
        <v>2.3494477317566667E-4</v>
      </c>
      <c r="P2624" s="6">
        <f t="shared" si="245"/>
        <v>5.756428122280992E-6</v>
      </c>
    </row>
    <row r="2625" spans="1:16" x14ac:dyDescent="0.2">
      <c r="A2625" t="s">
        <v>10377</v>
      </c>
      <c r="B2625" s="1">
        <v>4.6753842710780001E-7</v>
      </c>
      <c r="C2625" s="1">
        <v>4.5297397924800002E-7</v>
      </c>
      <c r="D2625" s="1">
        <v>4.1962472971649998E-7</v>
      </c>
      <c r="E2625" s="1">
        <f t="shared" si="240"/>
        <v>4.4671237869076665E-7</v>
      </c>
      <c r="F2625" s="6">
        <f t="shared" si="241"/>
        <v>2.4562905580977721E-8</v>
      </c>
      <c r="G2625" s="1">
        <v>7.8327207573840003E-7</v>
      </c>
      <c r="H2625" s="1">
        <v>8.5288392136890003E-7</v>
      </c>
      <c r="I2625" s="1">
        <v>7.1915103152099997E-7</v>
      </c>
      <c r="J2625" s="1">
        <f t="shared" si="242"/>
        <v>7.8510234287609998E-7</v>
      </c>
      <c r="K2625" s="6">
        <f t="shared" si="243"/>
        <v>6.6885229050322853E-8</v>
      </c>
      <c r="L2625" s="1">
        <v>8.4186118894410003E-7</v>
      </c>
      <c r="M2625" s="1">
        <v>8.951994233952E-7</v>
      </c>
      <c r="N2625" s="1">
        <v>8.9293958044990003E-7</v>
      </c>
      <c r="O2625" s="6">
        <f t="shared" si="244"/>
        <v>8.7666673092973335E-7</v>
      </c>
      <c r="P2625" s="6">
        <f t="shared" si="245"/>
        <v>3.0163654241812587E-8</v>
      </c>
    </row>
    <row r="2626" spans="1:16" x14ac:dyDescent="0.2">
      <c r="A2626" t="s">
        <v>10381</v>
      </c>
      <c r="B2626" s="1">
        <v>1.5703989360080001E-7</v>
      </c>
      <c r="C2626" s="1">
        <v>1.5670912051200001E-7</v>
      </c>
      <c r="D2626" s="1">
        <v>1.391907272292E-7</v>
      </c>
      <c r="E2626" s="1">
        <f t="shared" si="240"/>
        <v>1.5097991378066667E-7</v>
      </c>
      <c r="F2626" s="6">
        <f t="shared" si="241"/>
        <v>1.0211074496253104E-8</v>
      </c>
      <c r="G2626" s="1">
        <v>1.2518963628120001E-7</v>
      </c>
      <c r="H2626" s="1">
        <v>1.2991465928160001E-7</v>
      </c>
      <c r="I2626" s="1">
        <v>1.3074312620160001E-7</v>
      </c>
      <c r="J2626" s="1">
        <f t="shared" si="242"/>
        <v>1.2861580725480001E-7</v>
      </c>
      <c r="K2626" s="6">
        <f t="shared" si="243"/>
        <v>2.9959264034081261E-9</v>
      </c>
      <c r="L2626" s="1">
        <v>1.4931459299159999E-7</v>
      </c>
      <c r="M2626" s="1">
        <v>1.1416274157599999E-7</v>
      </c>
      <c r="N2626" s="1">
        <v>1.302804120848E-7</v>
      </c>
      <c r="O2626" s="6">
        <f t="shared" si="244"/>
        <v>1.3125258221746667E-7</v>
      </c>
      <c r="P2626" s="6">
        <f t="shared" si="245"/>
        <v>1.7596079124658474E-8</v>
      </c>
    </row>
    <row r="2627" spans="1:16" x14ac:dyDescent="0.2">
      <c r="A2627" t="s">
        <v>10385</v>
      </c>
      <c r="B2627">
        <v>1.17959394504E-4</v>
      </c>
      <c r="C2627">
        <v>1.2040541856E-4</v>
      </c>
      <c r="D2627">
        <v>1.063091067696E-4</v>
      </c>
      <c r="E2627" s="1">
        <f t="shared" ref="E2627:E2690" si="246">AVERAGE(B2627:D2627)</f>
        <v>1.1489130661120001E-4</v>
      </c>
      <c r="F2627" s="6">
        <f t="shared" ref="F2627:F2690" si="247">STDEV(B2627:D2627)</f>
        <v>7.5323551437450134E-6</v>
      </c>
      <c r="G2627">
        <v>1.6252234619040001E-4</v>
      </c>
      <c r="H2627">
        <v>1.6285757633039999E-4</v>
      </c>
      <c r="I2627">
        <v>1.4478058002239999E-4</v>
      </c>
      <c r="J2627" s="1">
        <f t="shared" ref="J2627:J2690" si="248">AVERAGE(G2627:I2627)</f>
        <v>1.5672016751439998E-4</v>
      </c>
      <c r="K2627" s="6">
        <f t="shared" ref="K2627:K2690" si="249">STDEV(G2627:I2627)</f>
        <v>1.0341344541259294E-5</v>
      </c>
      <c r="L2627">
        <v>1.441494225864E-4</v>
      </c>
      <c r="M2627">
        <v>1.446862531968E-4</v>
      </c>
      <c r="N2627">
        <v>1.3600078705920001E-4</v>
      </c>
      <c r="O2627" s="6">
        <f t="shared" ref="O2627:O2690" si="250">AVERAGE(L2627:N2627)</f>
        <v>1.4161215428079999E-4</v>
      </c>
      <c r="P2627" s="6">
        <f t="shared" ref="P2627:P2690" si="251">STDEV(L2627:N2627)</f>
        <v>4.8669937690324523E-6</v>
      </c>
    </row>
    <row r="2628" spans="1:16" x14ac:dyDescent="0.2">
      <c r="A2628" t="s">
        <v>10389</v>
      </c>
      <c r="B2628" s="1">
        <v>9.2310034395168003E-7</v>
      </c>
      <c r="C2628" s="1">
        <v>9.3407269415040005E-7</v>
      </c>
      <c r="D2628" s="1">
        <v>8.2516737533724E-7</v>
      </c>
      <c r="E2628" s="1">
        <f t="shared" si="246"/>
        <v>8.9411347114644003E-7</v>
      </c>
      <c r="F2628" s="6">
        <f t="shared" si="247"/>
        <v>5.9960580490180205E-8</v>
      </c>
      <c r="G2628" s="1">
        <v>7.7972856486012002E-7</v>
      </c>
      <c r="H2628" s="1">
        <v>7.2257563747416005E-7</v>
      </c>
      <c r="I2628" s="1">
        <v>6.9181669322112005E-7</v>
      </c>
      <c r="J2628" s="1">
        <f t="shared" si="248"/>
        <v>7.3137363185180011E-7</v>
      </c>
      <c r="K2628" s="6">
        <f t="shared" si="249"/>
        <v>4.4611409107645774E-8</v>
      </c>
      <c r="L2628" s="1">
        <v>6.6258607824648004E-7</v>
      </c>
      <c r="M2628" s="1">
        <v>6.7873630263839998E-7</v>
      </c>
      <c r="N2628" s="1">
        <v>6.8988124864355997E-7</v>
      </c>
      <c r="O2628" s="6">
        <f t="shared" si="250"/>
        <v>6.7706787650948003E-7</v>
      </c>
      <c r="P2628" s="6">
        <f t="shared" si="251"/>
        <v>1.3723859371989874E-8</v>
      </c>
    </row>
    <row r="2629" spans="1:16" x14ac:dyDescent="0.2">
      <c r="A2629" t="s">
        <v>10393</v>
      </c>
      <c r="B2629" s="1">
        <v>7.6119793311804E-6</v>
      </c>
      <c r="C2629" s="1">
        <v>8.7038519364720006E-6</v>
      </c>
      <c r="D2629" s="1">
        <v>7.0349578430472001E-6</v>
      </c>
      <c r="E2629" s="1">
        <f t="shared" si="246"/>
        <v>7.7835963702332005E-6</v>
      </c>
      <c r="F2629" s="6">
        <f t="shared" si="247"/>
        <v>8.4757960088535891E-7</v>
      </c>
      <c r="G2629" s="1">
        <v>6.2310057567813001E-6</v>
      </c>
      <c r="H2629" s="1">
        <v>6.4184204240892999E-6</v>
      </c>
      <c r="I2629" s="1">
        <v>5.2217865174023998E-6</v>
      </c>
      <c r="J2629" s="1">
        <f t="shared" si="248"/>
        <v>5.9570708994243335E-6</v>
      </c>
      <c r="K2629" s="6">
        <f t="shared" si="249"/>
        <v>6.4363297477255973E-7</v>
      </c>
      <c r="L2629" s="1">
        <v>9.6797562513200995E-6</v>
      </c>
      <c r="M2629" s="1">
        <v>9.6116617697496E-6</v>
      </c>
      <c r="N2629" s="1">
        <v>7.8685960628516999E-6</v>
      </c>
      <c r="O2629" s="6">
        <f t="shared" si="250"/>
        <v>9.0533380279737992E-6</v>
      </c>
      <c r="P2629" s="6">
        <f t="shared" si="251"/>
        <v>1.0265813935320083E-6</v>
      </c>
    </row>
    <row r="2630" spans="1:16" x14ac:dyDescent="0.2">
      <c r="A2630" t="s">
        <v>10397</v>
      </c>
      <c r="B2630" s="1">
        <v>1.7193733400184E-6</v>
      </c>
      <c r="C2630" s="1">
        <v>1.6397486972160001E-6</v>
      </c>
      <c r="D2630" s="1">
        <v>1.6145190065555999E-6</v>
      </c>
      <c r="E2630" s="1">
        <f t="shared" si="246"/>
        <v>1.6578803479300003E-6</v>
      </c>
      <c r="F2630" s="6">
        <f t="shared" si="247"/>
        <v>5.472819547265274E-8</v>
      </c>
      <c r="G2630" s="1">
        <v>3.6142238534292001E-6</v>
      </c>
      <c r="H2630" s="1">
        <v>3.8313905357783999E-6</v>
      </c>
      <c r="I2630" s="1">
        <v>3.2676399471696002E-6</v>
      </c>
      <c r="J2630" s="1">
        <f t="shared" si="248"/>
        <v>3.5710847787924002E-6</v>
      </c>
      <c r="K2630" s="6">
        <f t="shared" si="249"/>
        <v>2.8434031785798789E-7</v>
      </c>
      <c r="L2630" s="1">
        <v>5.1877129034124002E-6</v>
      </c>
      <c r="M2630" s="1">
        <v>5.1397250315760001E-6</v>
      </c>
      <c r="N2630" s="1">
        <v>4.8652932570383996E-6</v>
      </c>
      <c r="O2630" s="6">
        <f t="shared" si="250"/>
        <v>5.0642437306756E-6</v>
      </c>
      <c r="P2630" s="6">
        <f t="shared" si="251"/>
        <v>1.7395883760590164E-7</v>
      </c>
    </row>
    <row r="2631" spans="1:16" x14ac:dyDescent="0.2">
      <c r="A2631" t="s">
        <v>10400</v>
      </c>
      <c r="B2631" s="1">
        <v>6.2197063139309998E-5</v>
      </c>
      <c r="C2631" s="1">
        <v>6.4001570260320003E-5</v>
      </c>
      <c r="D2631" s="1">
        <v>5.7280908476385002E-5</v>
      </c>
      <c r="E2631" s="1">
        <f t="shared" si="246"/>
        <v>6.1159847292004992E-5</v>
      </c>
      <c r="F2631" s="6">
        <f t="shared" si="247"/>
        <v>3.4783165811835712E-6</v>
      </c>
      <c r="G2631" s="1">
        <v>6.4573012851930003E-5</v>
      </c>
      <c r="H2631" s="1">
        <v>6.1801838351714994E-5</v>
      </c>
      <c r="I2631" s="1">
        <v>5.6833600515383998E-5</v>
      </c>
      <c r="J2631" s="1">
        <f t="shared" si="248"/>
        <v>6.106948390634301E-5</v>
      </c>
      <c r="K2631" s="6">
        <f t="shared" si="249"/>
        <v>3.9213369026407587E-6</v>
      </c>
      <c r="L2631" s="1">
        <v>5.7319004649158999E-5</v>
      </c>
      <c r="M2631" s="1">
        <v>6.1801930371455996E-5</v>
      </c>
      <c r="N2631" s="1">
        <v>5.5713628247673001E-5</v>
      </c>
      <c r="O2631" s="6">
        <f t="shared" si="250"/>
        <v>5.8278187756095996E-5</v>
      </c>
      <c r="P2631" s="6">
        <f t="shared" si="251"/>
        <v>3.1554524021271689E-6</v>
      </c>
    </row>
    <row r="2632" spans="1:16" x14ac:dyDescent="0.2">
      <c r="A2632" t="s">
        <v>10404</v>
      </c>
      <c r="B2632" s="1">
        <v>4.0134046967519997E-6</v>
      </c>
      <c r="C2632" s="1">
        <v>4.34562008496E-6</v>
      </c>
      <c r="D2632" s="1">
        <v>3.7274925689100001E-6</v>
      </c>
      <c r="E2632" s="1">
        <f t="shared" si="246"/>
        <v>4.0288391168740002E-6</v>
      </c>
      <c r="F2632" s="6">
        <f t="shared" si="247"/>
        <v>3.0935266689962849E-7</v>
      </c>
      <c r="G2632" s="1">
        <v>3.0580919837820001E-6</v>
      </c>
      <c r="H2632" s="1">
        <v>3.1867145026859999E-6</v>
      </c>
      <c r="I2632" s="1">
        <v>2.865669092088E-6</v>
      </c>
      <c r="J2632" s="1">
        <f t="shared" si="248"/>
        <v>3.0368251928520002E-6</v>
      </c>
      <c r="K2632" s="6">
        <f t="shared" si="249"/>
        <v>1.6157582187275062E-7</v>
      </c>
      <c r="L2632" s="1">
        <v>3.0296062736279999E-6</v>
      </c>
      <c r="M2632" s="1">
        <v>3.6760623039360002E-6</v>
      </c>
      <c r="N2632" s="1">
        <v>2.7678327848160001E-6</v>
      </c>
      <c r="O2632" s="6">
        <f t="shared" si="250"/>
        <v>3.1578337874599998E-6</v>
      </c>
      <c r="P2632" s="6">
        <f t="shared" si="251"/>
        <v>4.6749538642417479E-7</v>
      </c>
    </row>
    <row r="2633" spans="1:16" x14ac:dyDescent="0.2">
      <c r="A2633" t="s">
        <v>10408</v>
      </c>
      <c r="B2633" s="1">
        <v>4.5670573963818E-7</v>
      </c>
      <c r="C2633" s="1">
        <v>5.0701276172400003E-7</v>
      </c>
      <c r="D2633" s="1">
        <v>4.1535721371815999E-7</v>
      </c>
      <c r="E2633" s="1">
        <f t="shared" si="246"/>
        <v>4.5969190502678004E-7</v>
      </c>
      <c r="F2633" s="6">
        <f t="shared" si="247"/>
        <v>4.5900683631714753E-8</v>
      </c>
      <c r="G2633" s="1">
        <v>5.5725708436856999E-7</v>
      </c>
      <c r="H2633" s="1">
        <v>5.4180091970715E-7</v>
      </c>
      <c r="I2633" s="1">
        <v>4.7980822655892001E-7</v>
      </c>
      <c r="J2633" s="1">
        <f t="shared" si="248"/>
        <v>5.2628874354487997E-7</v>
      </c>
      <c r="K2633" s="6">
        <f t="shared" si="249"/>
        <v>4.0988438625688319E-8</v>
      </c>
      <c r="L2633" s="1">
        <v>4.6609410317318999E-7</v>
      </c>
      <c r="M2633" s="1">
        <v>5.2350321636828004E-7</v>
      </c>
      <c r="N2633" s="1">
        <v>4.9822230006075E-7</v>
      </c>
      <c r="O2633" s="6">
        <f t="shared" si="250"/>
        <v>4.9593987320074003E-7</v>
      </c>
      <c r="P2633" s="6">
        <f t="shared" si="251"/>
        <v>2.8772533321557505E-8</v>
      </c>
    </row>
    <row r="2634" spans="1:16" x14ac:dyDescent="0.2">
      <c r="A2634" t="s">
        <v>10412</v>
      </c>
      <c r="B2634" s="1">
        <v>1.06823122626486E-6</v>
      </c>
      <c r="C2634" s="1">
        <v>1.09499108222E-6</v>
      </c>
      <c r="D2634" s="1">
        <v>9.8287046825435993E-7</v>
      </c>
      <c r="E2634" s="1">
        <f t="shared" si="246"/>
        <v>1.0486975922464067E-6</v>
      </c>
      <c r="F2634" s="6">
        <f t="shared" si="247"/>
        <v>5.8557067570731201E-8</v>
      </c>
      <c r="G2634" s="1">
        <v>1.4654945302987501E-6</v>
      </c>
      <c r="H2634" s="1">
        <v>1.5025111623270001E-6</v>
      </c>
      <c r="I2634" s="1">
        <v>1.4742140036209599E-6</v>
      </c>
      <c r="J2634" s="1">
        <f t="shared" si="248"/>
        <v>1.4807398987489033E-6</v>
      </c>
      <c r="K2634" s="6">
        <f t="shared" si="249"/>
        <v>1.9351957061093419E-8</v>
      </c>
      <c r="L2634" s="1">
        <v>1.4327742549059101E-6</v>
      </c>
      <c r="M2634" s="1">
        <v>1.5214766236328401E-6</v>
      </c>
      <c r="N2634" s="1">
        <v>1.5529535717131101E-6</v>
      </c>
      <c r="O2634" s="6">
        <f t="shared" si="250"/>
        <v>1.5024014834172865E-6</v>
      </c>
      <c r="P2634" s="6">
        <f t="shared" si="251"/>
        <v>6.2319040250501315E-8</v>
      </c>
    </row>
    <row r="2635" spans="1:16" x14ac:dyDescent="0.2">
      <c r="A2635" t="s">
        <v>10415</v>
      </c>
      <c r="B2635" s="1">
        <v>4.8625102962150004E-6</v>
      </c>
      <c r="C2635" s="1">
        <v>5.2583911321759998E-6</v>
      </c>
      <c r="D2635" s="1">
        <v>4.5912652524531001E-6</v>
      </c>
      <c r="E2635" s="1">
        <f t="shared" si="246"/>
        <v>4.9040555602813665E-6</v>
      </c>
      <c r="F2635" s="6">
        <f t="shared" si="247"/>
        <v>3.3549775196530204E-7</v>
      </c>
      <c r="G2635" s="1">
        <v>6.1234350194159997E-6</v>
      </c>
      <c r="H2635" s="1">
        <v>6.1106498500463003E-6</v>
      </c>
      <c r="I2635" s="1">
        <v>5.4135163598308001E-6</v>
      </c>
      <c r="J2635" s="1">
        <f t="shared" si="248"/>
        <v>5.8825337430976994E-6</v>
      </c>
      <c r="K2635" s="6">
        <f t="shared" si="249"/>
        <v>4.0623126971449474E-7</v>
      </c>
      <c r="L2635" s="1">
        <v>6.1959440737466997E-6</v>
      </c>
      <c r="M2635" s="1">
        <v>6.4423807345247997E-6</v>
      </c>
      <c r="N2635" s="1">
        <v>6.0931920990576997E-6</v>
      </c>
      <c r="O2635" s="6">
        <f t="shared" si="250"/>
        <v>6.2438389691097336E-6</v>
      </c>
      <c r="P2635" s="6">
        <f t="shared" si="251"/>
        <v>1.7945366125053218E-7</v>
      </c>
    </row>
    <row r="2636" spans="1:16" x14ac:dyDescent="0.2">
      <c r="A2636" t="s">
        <v>10419</v>
      </c>
      <c r="B2636" s="1">
        <v>1.2381619558731999E-5</v>
      </c>
      <c r="C2636" s="1">
        <v>1.294102897024E-5</v>
      </c>
      <c r="D2636" s="1">
        <v>1.143341384562E-5</v>
      </c>
      <c r="E2636" s="1">
        <f t="shared" si="246"/>
        <v>1.2252020791530666E-5</v>
      </c>
      <c r="F2636" s="6">
        <f t="shared" si="247"/>
        <v>7.6211726219842543E-7</v>
      </c>
      <c r="G2636" s="1">
        <v>1.5705594389240999E-5</v>
      </c>
      <c r="H2636" s="1">
        <v>1.6568063327022999E-5</v>
      </c>
      <c r="I2636" s="1">
        <v>1.578878057233E-5</v>
      </c>
      <c r="J2636" s="1">
        <f t="shared" si="248"/>
        <v>1.6020812762864669E-5</v>
      </c>
      <c r="K2636" s="6">
        <f t="shared" si="249"/>
        <v>4.7575452729631433E-7</v>
      </c>
      <c r="L2636" s="1">
        <v>1.5250359769263E-5</v>
      </c>
      <c r="M2636" s="1">
        <v>1.6241310949932001E-5</v>
      </c>
      <c r="N2636" s="1">
        <v>1.5343686861262002E-5</v>
      </c>
      <c r="O2636" s="6">
        <f t="shared" si="250"/>
        <v>1.5611785860152336E-5</v>
      </c>
      <c r="P2636" s="6">
        <f t="shared" si="251"/>
        <v>5.4717809305729762E-7</v>
      </c>
    </row>
    <row r="2637" spans="1:16" x14ac:dyDescent="0.2">
      <c r="A2637" t="s">
        <v>10423</v>
      </c>
      <c r="B2637" s="1">
        <v>2.407598494174E-5</v>
      </c>
      <c r="C2637" s="1">
        <v>2.50812787232E-5</v>
      </c>
      <c r="D2637" s="1">
        <v>2.1363874912440001E-5</v>
      </c>
      <c r="E2637" s="1">
        <f t="shared" si="246"/>
        <v>2.350704619246E-5</v>
      </c>
      <c r="F2637" s="6">
        <f t="shared" si="247"/>
        <v>1.9228991779049307E-6</v>
      </c>
      <c r="G2637" s="1">
        <v>3.4010253302129998E-5</v>
      </c>
      <c r="H2637" s="1">
        <v>3.3697721154860003E-5</v>
      </c>
      <c r="I2637" s="1">
        <v>2.9288164751719999E-5</v>
      </c>
      <c r="J2637" s="1">
        <f t="shared" si="248"/>
        <v>3.2332046402903338E-5</v>
      </c>
      <c r="K2637" s="6">
        <f t="shared" si="249"/>
        <v>2.6407064803906615E-6</v>
      </c>
      <c r="L2637" s="1">
        <v>2.8589172151320001E-5</v>
      </c>
      <c r="M2637" s="1">
        <v>3.030273470844E-5</v>
      </c>
      <c r="N2637" s="1">
        <v>2.8031711497690002E-5</v>
      </c>
      <c r="O2637" s="6">
        <f t="shared" si="250"/>
        <v>2.8974539452483335E-5</v>
      </c>
      <c r="P2637" s="6">
        <f t="shared" si="251"/>
        <v>1.1835402711972844E-6</v>
      </c>
    </row>
    <row r="2638" spans="1:16" x14ac:dyDescent="0.2">
      <c r="A2638" t="s">
        <v>10427</v>
      </c>
      <c r="B2638" s="1">
        <v>2.18353754619E-6</v>
      </c>
      <c r="C2638" s="1">
        <v>2.284827120576E-6</v>
      </c>
      <c r="D2638" s="1">
        <v>2.0744199719099998E-6</v>
      </c>
      <c r="E2638" s="1">
        <f t="shared" si="246"/>
        <v>2.1809282128920002E-6</v>
      </c>
      <c r="F2638" s="6">
        <f t="shared" si="247"/>
        <v>1.0522784098152978E-7</v>
      </c>
      <c r="G2638" s="1">
        <v>4.5518396110901997E-6</v>
      </c>
      <c r="H2638" s="1">
        <v>4.4343958914683998E-6</v>
      </c>
      <c r="I2638" s="1">
        <v>3.5691093415692E-6</v>
      </c>
      <c r="J2638" s="1">
        <f t="shared" si="248"/>
        <v>4.1851149480425994E-6</v>
      </c>
      <c r="K2638" s="6">
        <f t="shared" si="249"/>
        <v>5.3669864656494794E-7</v>
      </c>
      <c r="L2638" s="1">
        <v>5.1970802932620002E-6</v>
      </c>
      <c r="M2638" s="1">
        <v>5.4261797568263997E-6</v>
      </c>
      <c r="N2638" s="1">
        <v>5.4062934742673999E-6</v>
      </c>
      <c r="O2638" s="6">
        <f t="shared" si="250"/>
        <v>5.3431845081185991E-6</v>
      </c>
      <c r="P2638" s="6">
        <f t="shared" si="251"/>
        <v>1.2692004277359701E-7</v>
      </c>
    </row>
    <row r="2639" spans="1:16" x14ac:dyDescent="0.2">
      <c r="A2639" t="s">
        <v>10431</v>
      </c>
      <c r="B2639" s="1">
        <v>7.1976998652479998E-6</v>
      </c>
      <c r="C2639" s="1">
        <v>7.8554345855999998E-6</v>
      </c>
      <c r="D2639" s="1">
        <v>6.6158161659359997E-6</v>
      </c>
      <c r="E2639" s="1">
        <f t="shared" si="246"/>
        <v>7.2229835389280003E-6</v>
      </c>
      <c r="F2639" s="6">
        <f t="shared" si="247"/>
        <v>6.2019585995767157E-7</v>
      </c>
      <c r="G2639" s="1">
        <v>1.0666790206704E-5</v>
      </c>
      <c r="H2639" s="1">
        <v>1.000564613856E-5</v>
      </c>
      <c r="I2639" s="1">
        <v>8.3115068485439995E-6</v>
      </c>
      <c r="J2639" s="1">
        <f t="shared" si="248"/>
        <v>9.6613143979359991E-6</v>
      </c>
      <c r="K2639" s="6">
        <f t="shared" si="249"/>
        <v>1.2148099378121779E-6</v>
      </c>
      <c r="L2639" s="1">
        <v>1.1500361807184E-5</v>
      </c>
      <c r="M2639" s="1">
        <v>1.3045520959488E-5</v>
      </c>
      <c r="N2639" s="1">
        <v>1.1877052934208E-5</v>
      </c>
      <c r="O2639" s="6">
        <f t="shared" si="250"/>
        <v>1.2140978566960002E-5</v>
      </c>
      <c r="P2639" s="6">
        <f t="shared" si="251"/>
        <v>8.0568092704547818E-7</v>
      </c>
    </row>
    <row r="2640" spans="1:16" x14ac:dyDescent="0.2">
      <c r="A2640" t="s">
        <v>10435</v>
      </c>
      <c r="B2640" s="1">
        <v>4.3441164453120002E-6</v>
      </c>
      <c r="C2640" s="1">
        <v>4.4597393164799998E-6</v>
      </c>
      <c r="D2640" s="1">
        <v>4.0168181825784002E-6</v>
      </c>
      <c r="E2640" s="1">
        <f t="shared" si="246"/>
        <v>4.2735579814567998E-6</v>
      </c>
      <c r="F2640" s="6">
        <f t="shared" si="247"/>
        <v>2.2973605579093123E-7</v>
      </c>
      <c r="G2640" s="1">
        <v>5.2202841463440001E-6</v>
      </c>
      <c r="H2640" s="1">
        <v>5.1486982513632002E-6</v>
      </c>
      <c r="I2640" s="1">
        <v>4.9351498872671997E-6</v>
      </c>
      <c r="J2640" s="1">
        <f t="shared" si="248"/>
        <v>5.1013774283247997E-6</v>
      </c>
      <c r="K2640" s="6">
        <f t="shared" si="249"/>
        <v>1.4834025631834626E-7</v>
      </c>
      <c r="L2640" s="1">
        <v>5.4780464604096E-6</v>
      </c>
      <c r="M2640" s="1">
        <v>5.5339701756480003E-6</v>
      </c>
      <c r="N2640" s="1">
        <v>5.4134362820183999E-6</v>
      </c>
      <c r="O2640" s="6">
        <f t="shared" si="250"/>
        <v>5.4751509726920006E-6</v>
      </c>
      <c r="P2640" s="6">
        <f t="shared" si="251"/>
        <v>6.0319091216794997E-8</v>
      </c>
    </row>
    <row r="2641" spans="1:16" x14ac:dyDescent="0.2">
      <c r="A2641" t="s">
        <v>10439</v>
      </c>
      <c r="B2641" s="1">
        <v>1.18959477390864E-6</v>
      </c>
      <c r="C2641" s="1">
        <v>1.2824696630591999E-6</v>
      </c>
      <c r="D2641" s="1">
        <v>1.0390743858844799E-6</v>
      </c>
      <c r="E2641" s="1">
        <f t="shared" si="246"/>
        <v>1.1703796076174399E-6</v>
      </c>
      <c r="F2641" s="6">
        <f t="shared" si="247"/>
        <v>1.2283009484421375E-7</v>
      </c>
      <c r="G2641" s="1">
        <v>1.5417887958633601E-6</v>
      </c>
      <c r="H2641" s="1">
        <v>1.59276130505712E-6</v>
      </c>
      <c r="I2641" s="1">
        <v>1.35235293987024E-6</v>
      </c>
      <c r="J2641" s="1">
        <f t="shared" si="248"/>
        <v>1.4956343469302402E-6</v>
      </c>
      <c r="K2641" s="6">
        <f t="shared" si="249"/>
        <v>1.2667565030500951E-7</v>
      </c>
      <c r="L2641" s="1">
        <v>1.6519716033638401E-6</v>
      </c>
      <c r="M2641" s="1">
        <v>1.75750281862848E-6</v>
      </c>
      <c r="N2641" s="1">
        <v>1.7021379316946401E-6</v>
      </c>
      <c r="O2641" s="6">
        <f t="shared" si="250"/>
        <v>1.7038707845623202E-6</v>
      </c>
      <c r="P2641" s="6">
        <f t="shared" si="251"/>
        <v>5.2786943774987693E-8</v>
      </c>
    </row>
    <row r="2642" spans="1:16" x14ac:dyDescent="0.2">
      <c r="A2642" t="s">
        <v>10442</v>
      </c>
      <c r="B2642" s="1">
        <v>1.1258322974470001E-6</v>
      </c>
      <c r="C2642" s="1">
        <v>1.1706476381599999E-6</v>
      </c>
      <c r="D2642" s="1">
        <v>1.0081026810854999E-6</v>
      </c>
      <c r="E2642" s="1">
        <f t="shared" si="246"/>
        <v>1.1015275388974999E-6</v>
      </c>
      <c r="F2642" s="6">
        <f t="shared" si="247"/>
        <v>8.3953896477173025E-8</v>
      </c>
      <c r="G2642" s="1">
        <v>1.0909897449164999E-6</v>
      </c>
      <c r="H2642" s="1">
        <v>1.062459725613E-6</v>
      </c>
      <c r="I2642" s="1">
        <v>9.5966829201100006E-7</v>
      </c>
      <c r="J2642" s="1">
        <f t="shared" si="248"/>
        <v>1.0377059208468334E-6</v>
      </c>
      <c r="K2642" s="6">
        <f t="shared" si="249"/>
        <v>6.9071659427756435E-8</v>
      </c>
      <c r="L2642" s="1">
        <v>1.2791723353695E-6</v>
      </c>
      <c r="M2642" s="1">
        <v>1.436870763042E-6</v>
      </c>
      <c r="N2642" s="1">
        <v>1.1508185496665001E-6</v>
      </c>
      <c r="O2642" s="6">
        <f t="shared" si="250"/>
        <v>1.2889538826926666E-6</v>
      </c>
      <c r="P2642" s="6">
        <f t="shared" si="251"/>
        <v>1.4327674687569561E-7</v>
      </c>
    </row>
    <row r="2643" spans="1:16" x14ac:dyDescent="0.2">
      <c r="A2643" t="s">
        <v>10446</v>
      </c>
      <c r="B2643" s="1">
        <v>7.11490483104E-6</v>
      </c>
      <c r="C2643" s="1">
        <v>6.9625215743999998E-6</v>
      </c>
      <c r="D2643" s="1">
        <v>6.1615410717600001E-6</v>
      </c>
      <c r="E2643" s="1">
        <f t="shared" si="246"/>
        <v>6.7463224924000011E-6</v>
      </c>
      <c r="F2643" s="6">
        <f t="shared" si="247"/>
        <v>5.121348910886227E-7</v>
      </c>
      <c r="G2643" s="1">
        <v>1.056294306936E-5</v>
      </c>
      <c r="H2643" s="1">
        <v>9.7071070934400006E-6</v>
      </c>
      <c r="I2643" s="1">
        <v>8.1511609584000003E-6</v>
      </c>
      <c r="J2643" s="1">
        <f t="shared" si="248"/>
        <v>9.4737370404000004E-6</v>
      </c>
      <c r="K2643" s="6">
        <f t="shared" si="249"/>
        <v>1.2227098690730308E-6</v>
      </c>
      <c r="L2643" s="1">
        <v>1.1066763726E-5</v>
      </c>
      <c r="M2643" s="1">
        <v>1.1493596162879999E-5</v>
      </c>
      <c r="N2643" s="1">
        <v>1.0040363465280001E-5</v>
      </c>
      <c r="O2643" s="6">
        <f t="shared" si="250"/>
        <v>1.086690778472E-5</v>
      </c>
      <c r="P2643" s="6">
        <f t="shared" si="251"/>
        <v>7.4694585900996091E-7</v>
      </c>
    </row>
    <row r="2644" spans="1:16" x14ac:dyDescent="0.2">
      <c r="A2644" t="s">
        <v>10450</v>
      </c>
      <c r="B2644" s="1">
        <v>5.5279002975299997E-7</v>
      </c>
      <c r="C2644" s="1">
        <v>5.8932789879599995E-7</v>
      </c>
      <c r="D2644" s="1">
        <v>4.9992097133159997E-7</v>
      </c>
      <c r="E2644" s="1">
        <f t="shared" si="246"/>
        <v>5.473462999602E-7</v>
      </c>
      <c r="F2644" s="6">
        <f t="shared" si="247"/>
        <v>4.4951366110485271E-8</v>
      </c>
      <c r="G2644" s="1">
        <v>8.6987337373755002E-7</v>
      </c>
      <c r="H2644" s="1">
        <v>8.5905165736260002E-7</v>
      </c>
      <c r="I2644" s="1">
        <v>7.5670819360109996E-7</v>
      </c>
      <c r="J2644" s="1">
        <f t="shared" si="248"/>
        <v>8.2854440823375E-7</v>
      </c>
      <c r="K2644" s="6">
        <f t="shared" si="249"/>
        <v>6.2446846885059685E-8</v>
      </c>
      <c r="L2644" s="1">
        <v>1.0130707243273501E-6</v>
      </c>
      <c r="M2644" s="1">
        <v>1.0914025601231999E-6</v>
      </c>
      <c r="N2644" s="1">
        <v>1.0654200754704E-6</v>
      </c>
      <c r="O2644" s="6">
        <f t="shared" si="250"/>
        <v>1.0566311199736501E-6</v>
      </c>
      <c r="P2644" s="6">
        <f t="shared" si="251"/>
        <v>3.9898664499327356E-8</v>
      </c>
    </row>
    <row r="2645" spans="1:16" x14ac:dyDescent="0.2">
      <c r="A2645" t="s">
        <v>10453</v>
      </c>
      <c r="B2645" s="1">
        <v>2.6620061334750002E-6</v>
      </c>
      <c r="C2645" s="1">
        <v>2.915785782E-6</v>
      </c>
      <c r="D2645" s="1">
        <v>2.5422352868249998E-6</v>
      </c>
      <c r="E2645" s="1">
        <f t="shared" si="246"/>
        <v>2.7066757341E-6</v>
      </c>
      <c r="F2645" s="6">
        <f t="shared" si="247"/>
        <v>1.9073941130864825E-7</v>
      </c>
      <c r="G2645" s="1">
        <v>3.9296756421000001E-6</v>
      </c>
      <c r="H2645" s="1">
        <v>4.1927322323250003E-6</v>
      </c>
      <c r="I2645" s="1">
        <v>3.6358239060000001E-6</v>
      </c>
      <c r="J2645" s="1">
        <f t="shared" si="248"/>
        <v>3.9194105934749999E-6</v>
      </c>
      <c r="K2645" s="6">
        <f t="shared" si="249"/>
        <v>2.7859603263503852E-7</v>
      </c>
      <c r="L2645" s="1">
        <v>5.1725938402125002E-6</v>
      </c>
      <c r="M2645" s="1">
        <v>5.2163444502000002E-6</v>
      </c>
      <c r="N2645" s="1">
        <v>4.8408970969125003E-6</v>
      </c>
      <c r="O2645" s="6">
        <f t="shared" si="250"/>
        <v>5.0766117957749999E-6</v>
      </c>
      <c r="P2645" s="6">
        <f t="shared" si="251"/>
        <v>2.0530366147112148E-7</v>
      </c>
    </row>
    <row r="2646" spans="1:16" x14ac:dyDescent="0.2">
      <c r="A2646" t="s">
        <v>10457</v>
      </c>
      <c r="B2646" s="1">
        <v>6.7424790160511997E-7</v>
      </c>
      <c r="C2646" s="1">
        <v>7.713238643712E-7</v>
      </c>
      <c r="D2646" s="1">
        <v>6.2098466999616002E-7</v>
      </c>
      <c r="E2646" s="1">
        <f t="shared" si="246"/>
        <v>6.8885214532416007E-7</v>
      </c>
      <c r="F2646" s="6">
        <f t="shared" si="247"/>
        <v>7.6226185082869343E-8</v>
      </c>
      <c r="G2646" s="1">
        <v>5.9998305246335996E-7</v>
      </c>
      <c r="H2646" s="1">
        <v>5.6088374476031997E-7</v>
      </c>
      <c r="I2646" s="1">
        <v>4.8993585024384002E-7</v>
      </c>
      <c r="J2646" s="1">
        <f t="shared" si="248"/>
        <v>5.5026754915583995E-7</v>
      </c>
      <c r="K2646" s="6">
        <f t="shared" si="249"/>
        <v>5.5786417575610766E-8</v>
      </c>
      <c r="L2646" s="1">
        <v>3.9717211044095999E-7</v>
      </c>
      <c r="M2646" s="1">
        <v>5.0801261612544004E-7</v>
      </c>
      <c r="N2646" s="1">
        <v>4.3536257621567998E-7</v>
      </c>
      <c r="O2646" s="6">
        <f t="shared" si="250"/>
        <v>4.4684910092735997E-7</v>
      </c>
      <c r="P2646" s="6">
        <f t="shared" si="251"/>
        <v>5.6305946511552768E-8</v>
      </c>
    </row>
    <row r="2647" spans="1:16" x14ac:dyDescent="0.2">
      <c r="A2647" t="s">
        <v>10461</v>
      </c>
      <c r="B2647" s="1">
        <v>1.7524234208016002E-5</v>
      </c>
      <c r="C2647" s="1">
        <v>1.7651420794560001E-5</v>
      </c>
      <c r="D2647" s="1">
        <v>1.5733621660968E-5</v>
      </c>
      <c r="E2647" s="1">
        <f t="shared" si="246"/>
        <v>1.6969758887847999E-5</v>
      </c>
      <c r="F2647" s="6">
        <f t="shared" si="247"/>
        <v>1.0724134182805215E-6</v>
      </c>
      <c r="G2647" s="1">
        <v>1.1614118843412E-5</v>
      </c>
      <c r="H2647" s="1">
        <v>1.0140312502812E-5</v>
      </c>
      <c r="I2647" s="1">
        <v>9.7051321601039998E-6</v>
      </c>
      <c r="J2647" s="1">
        <f t="shared" si="248"/>
        <v>1.0486521168775998E-5</v>
      </c>
      <c r="K2647" s="6">
        <f t="shared" si="249"/>
        <v>1.0004763213356175E-6</v>
      </c>
      <c r="L2647" s="1">
        <v>8.9286972770880007E-6</v>
      </c>
      <c r="M2647" s="1">
        <v>8.4861409963679994E-6</v>
      </c>
      <c r="N2647" s="1">
        <v>8.7806260121280004E-6</v>
      </c>
      <c r="O2647" s="6">
        <f t="shared" si="250"/>
        <v>8.7318214285280007E-6</v>
      </c>
      <c r="P2647" s="6">
        <f t="shared" si="251"/>
        <v>2.2527856297583491E-7</v>
      </c>
    </row>
    <row r="2648" spans="1:16" x14ac:dyDescent="0.2">
      <c r="A2648" t="s">
        <v>10465</v>
      </c>
      <c r="B2648" s="1">
        <v>4.9062703609919999E-7</v>
      </c>
      <c r="C2648" s="1">
        <v>4.8879576345600005E-7</v>
      </c>
      <c r="D2648" s="1">
        <v>4.3349304110111998E-7</v>
      </c>
      <c r="E2648" s="1">
        <f t="shared" si="246"/>
        <v>4.7097194688544002E-7</v>
      </c>
      <c r="F2648" s="6">
        <f t="shared" si="247"/>
        <v>3.2470597068207507E-8</v>
      </c>
      <c r="G2648" s="1">
        <v>5.6063898530640003E-7</v>
      </c>
      <c r="H2648" s="1">
        <v>6.0915487432799998E-7</v>
      </c>
      <c r="I2648" s="1">
        <v>4.5117765813120003E-7</v>
      </c>
      <c r="J2648" s="1">
        <f t="shared" si="248"/>
        <v>5.4032383925520003E-7</v>
      </c>
      <c r="K2648" s="6">
        <f t="shared" si="249"/>
        <v>8.0924218121856503E-8</v>
      </c>
      <c r="L2648" s="1">
        <v>5.4438857993519997E-7</v>
      </c>
      <c r="M2648" s="1">
        <v>5.7799072146816E-7</v>
      </c>
      <c r="N2648" s="1">
        <v>5.1455509481375997E-7</v>
      </c>
      <c r="O2648" s="6">
        <f t="shared" si="250"/>
        <v>5.4564479873903995E-7</v>
      </c>
      <c r="P2648" s="6">
        <f t="shared" si="251"/>
        <v>3.173646556441734E-8</v>
      </c>
    </row>
    <row r="2649" spans="1:16" x14ac:dyDescent="0.2">
      <c r="A2649" t="s">
        <v>10468</v>
      </c>
      <c r="B2649" s="1">
        <v>3.7644434648289001E-6</v>
      </c>
      <c r="C2649" s="1">
        <v>4.1140168476119997E-6</v>
      </c>
      <c r="D2649" s="1">
        <v>3.6785520852142502E-6</v>
      </c>
      <c r="E2649" s="1">
        <f t="shared" si="246"/>
        <v>3.8523374658850497E-6</v>
      </c>
      <c r="F2649" s="6">
        <f t="shared" si="247"/>
        <v>2.3065430060758885E-7</v>
      </c>
      <c r="G2649" s="1">
        <v>3.68070226823565E-6</v>
      </c>
      <c r="H2649" s="1">
        <v>3.8015095283513999E-6</v>
      </c>
      <c r="I2649" s="1">
        <v>3.4458228801152999E-6</v>
      </c>
      <c r="J2649" s="1">
        <f t="shared" si="248"/>
        <v>3.6426782255674502E-6</v>
      </c>
      <c r="K2649" s="6">
        <f t="shared" si="249"/>
        <v>1.8086630089373366E-7</v>
      </c>
      <c r="L2649" s="1">
        <v>1.2499519828815E-6</v>
      </c>
      <c r="M2649" s="1">
        <v>1.1261899777967999E-6</v>
      </c>
      <c r="N2649" s="1">
        <v>1.0958836399821E-6</v>
      </c>
      <c r="O2649" s="6">
        <f t="shared" si="250"/>
        <v>1.1573418668868E-6</v>
      </c>
      <c r="P2649" s="6">
        <f t="shared" si="251"/>
        <v>8.1621649801682643E-8</v>
      </c>
    </row>
    <row r="2650" spans="1:16" x14ac:dyDescent="0.2">
      <c r="A2650" t="s">
        <v>10472</v>
      </c>
      <c r="B2650" s="1">
        <v>3.8899551029768001E-6</v>
      </c>
      <c r="C2650" s="1">
        <v>4.3514841289919999E-6</v>
      </c>
      <c r="D2650" s="1">
        <v>3.5675608628088001E-6</v>
      </c>
      <c r="E2650" s="1">
        <f t="shared" si="246"/>
        <v>3.9363333649258674E-6</v>
      </c>
      <c r="F2650" s="6">
        <f t="shared" si="247"/>
        <v>3.9401412309953584E-7</v>
      </c>
      <c r="G2650" s="1">
        <v>4.0423041414755996E-6</v>
      </c>
      <c r="H2650" s="1">
        <v>3.8069459695124E-6</v>
      </c>
      <c r="I2650" s="1">
        <v>2.4928601820408E-6</v>
      </c>
      <c r="J2650" s="1">
        <f t="shared" si="248"/>
        <v>3.4473700976762665E-6</v>
      </c>
      <c r="K2650" s="6">
        <f t="shared" si="249"/>
        <v>8.3496422172586771E-7</v>
      </c>
      <c r="L2650" s="1">
        <v>4.1585743989503997E-6</v>
      </c>
      <c r="M2650" s="1">
        <v>4.1221763366784004E-6</v>
      </c>
      <c r="N2650" s="1">
        <v>3.5594750652031999E-6</v>
      </c>
      <c r="O2650" s="6">
        <f t="shared" si="250"/>
        <v>3.9467419336106669E-6</v>
      </c>
      <c r="P2650" s="6">
        <f t="shared" si="251"/>
        <v>3.3587635412288809E-7</v>
      </c>
    </row>
    <row r="2651" spans="1:16" x14ac:dyDescent="0.2">
      <c r="A2651" t="s">
        <v>10476</v>
      </c>
      <c r="B2651" s="1">
        <v>3.0640729836391998E-6</v>
      </c>
      <c r="C2651" s="1">
        <v>3.0173380735679998E-6</v>
      </c>
      <c r="D2651" s="1">
        <v>2.7922350744287999E-6</v>
      </c>
      <c r="E2651" s="1">
        <f t="shared" si="246"/>
        <v>2.9578820438786665E-6</v>
      </c>
      <c r="F2651" s="6">
        <f t="shared" si="247"/>
        <v>1.4534519882261184E-7</v>
      </c>
      <c r="G2651" s="1">
        <v>3.422728733112E-6</v>
      </c>
      <c r="H2651" s="1">
        <v>3.3999409506087998E-6</v>
      </c>
      <c r="I2651" s="1">
        <v>3.1339757893495999E-6</v>
      </c>
      <c r="J2651" s="1">
        <f t="shared" si="248"/>
        <v>3.3188818243568002E-6</v>
      </c>
      <c r="K2651" s="6">
        <f t="shared" si="249"/>
        <v>1.6053816398108021E-7</v>
      </c>
      <c r="L2651" s="1">
        <v>3.3750910543428002E-6</v>
      </c>
      <c r="M2651" s="1">
        <v>3.3845273629439999E-6</v>
      </c>
      <c r="N2651" s="1">
        <v>3.3923766992024E-6</v>
      </c>
      <c r="O2651" s="6">
        <f t="shared" si="250"/>
        <v>3.3839983721630667E-6</v>
      </c>
      <c r="P2651" s="6">
        <f t="shared" si="251"/>
        <v>8.6549554006815284E-9</v>
      </c>
    </row>
    <row r="2652" spans="1:16" x14ac:dyDescent="0.2">
      <c r="A2652" t="s">
        <v>10480</v>
      </c>
      <c r="B2652" s="1">
        <v>9.2984543485691994E-6</v>
      </c>
      <c r="C2652" s="1">
        <v>9.7165945212000008E-6</v>
      </c>
      <c r="D2652" s="1">
        <v>8.7827807964798003E-6</v>
      </c>
      <c r="E2652" s="1">
        <f t="shared" si="246"/>
        <v>9.2659432220830007E-6</v>
      </c>
      <c r="F2652" s="6">
        <f t="shared" si="247"/>
        <v>4.677550086615907E-7</v>
      </c>
      <c r="G2652" s="1">
        <v>1.5287836698286201E-5</v>
      </c>
      <c r="H2652" s="1">
        <v>1.42277480708178E-5</v>
      </c>
      <c r="I2652" s="1">
        <v>1.41231109625916E-5</v>
      </c>
      <c r="J2652" s="1">
        <f t="shared" si="248"/>
        <v>1.45462319105652E-5</v>
      </c>
      <c r="K2652" s="6">
        <f t="shared" si="249"/>
        <v>6.44376036940014E-7</v>
      </c>
      <c r="L2652" s="1">
        <v>1.5681726210641401E-5</v>
      </c>
      <c r="M2652" s="1">
        <v>1.6565895486043199E-5</v>
      </c>
      <c r="N2652" s="1">
        <v>1.4646949720160999E-5</v>
      </c>
      <c r="O2652" s="6">
        <f t="shared" si="250"/>
        <v>1.5631523805615202E-5</v>
      </c>
      <c r="P2652" s="6">
        <f t="shared" si="251"/>
        <v>9.6045740363751502E-7</v>
      </c>
    </row>
    <row r="2653" spans="1:16" x14ac:dyDescent="0.2">
      <c r="A2653" t="s">
        <v>10484</v>
      </c>
      <c r="B2653" s="1">
        <v>4.0040651345904E-7</v>
      </c>
      <c r="C2653" s="1">
        <v>3.8185543156319999E-7</v>
      </c>
      <c r="D2653" s="1">
        <v>3.4973168230781999E-7</v>
      </c>
      <c r="E2653" s="1">
        <f t="shared" si="246"/>
        <v>3.7733120911001999E-7</v>
      </c>
      <c r="F2653" s="6">
        <f t="shared" si="247"/>
        <v>2.5638566060830276E-8</v>
      </c>
      <c r="G2653" s="1">
        <v>4.9458117376889997E-7</v>
      </c>
      <c r="H2653" s="1">
        <v>5.3545547837700003E-7</v>
      </c>
      <c r="I2653" s="1">
        <v>4.8721288162535998E-7</v>
      </c>
      <c r="J2653" s="1">
        <f t="shared" si="248"/>
        <v>5.0574984459042003E-7</v>
      </c>
      <c r="K2653" s="6">
        <f t="shared" si="249"/>
        <v>2.5988294312535066E-8</v>
      </c>
      <c r="L2653" s="1">
        <v>6.3097422112548005E-7</v>
      </c>
      <c r="M2653" s="1">
        <v>6.4577523546287998E-7</v>
      </c>
      <c r="N2653" s="1">
        <v>5.1473346173010001E-7</v>
      </c>
      <c r="O2653" s="6">
        <f t="shared" si="250"/>
        <v>5.9716097277282001E-7</v>
      </c>
      <c r="P2653" s="6">
        <f t="shared" si="251"/>
        <v>7.1766903506263085E-8</v>
      </c>
    </row>
    <row r="2654" spans="1:16" x14ac:dyDescent="0.2">
      <c r="A2654" t="s">
        <v>10488</v>
      </c>
      <c r="B2654" s="1">
        <v>5.0480780105840001E-7</v>
      </c>
      <c r="C2654" s="1">
        <v>5.3085709008639996E-7</v>
      </c>
      <c r="D2654" s="1">
        <v>4.577819792868E-7</v>
      </c>
      <c r="E2654" s="1">
        <f t="shared" si="246"/>
        <v>4.9781562347719999E-7</v>
      </c>
      <c r="F2654" s="6">
        <f t="shared" si="247"/>
        <v>3.7035940180974613E-8</v>
      </c>
      <c r="G2654" s="1">
        <v>2.4325727047200002E-7</v>
      </c>
      <c r="H2654" s="1">
        <v>2.7642016985712001E-7</v>
      </c>
      <c r="I2654" s="1">
        <v>2.3814142513808E-7</v>
      </c>
      <c r="J2654" s="1">
        <f t="shared" si="248"/>
        <v>2.5260628848906668E-7</v>
      </c>
      <c r="K2654" s="6">
        <f t="shared" si="249"/>
        <v>2.0781450327850945E-8</v>
      </c>
      <c r="L2654" s="1">
        <v>3.9328354793484002E-7</v>
      </c>
      <c r="M2654" s="1">
        <v>3.7369957492799999E-7</v>
      </c>
      <c r="N2654" s="1">
        <v>3.7746986676100002E-7</v>
      </c>
      <c r="O2654" s="6">
        <f t="shared" si="250"/>
        <v>3.8148432987461332E-7</v>
      </c>
      <c r="P2654" s="6">
        <f t="shared" si="251"/>
        <v>1.0390858253824912E-8</v>
      </c>
    </row>
    <row r="2655" spans="1:16" x14ac:dyDescent="0.2">
      <c r="A2655" t="s">
        <v>10492</v>
      </c>
      <c r="B2655" s="1">
        <v>1.09841514539328E-5</v>
      </c>
      <c r="C2655" s="1">
        <v>1.1589660424832E-5</v>
      </c>
      <c r="D2655" s="1">
        <v>9.9918715591007993E-6</v>
      </c>
      <c r="E2655" s="1">
        <f t="shared" si="246"/>
        <v>1.0855227812621866E-5</v>
      </c>
      <c r="F2655" s="6">
        <f t="shared" si="247"/>
        <v>8.0665872203200135E-7</v>
      </c>
      <c r="G2655" s="1">
        <v>5.3705780268191999E-6</v>
      </c>
      <c r="H2655" s="1">
        <v>4.2585203512063997E-6</v>
      </c>
      <c r="I2655" s="1">
        <v>3.7012664764927999E-6</v>
      </c>
      <c r="J2655" s="1">
        <f t="shared" si="248"/>
        <v>4.4434549515061332E-6</v>
      </c>
      <c r="K2655" s="6">
        <f t="shared" si="249"/>
        <v>8.4988285534201641E-7</v>
      </c>
      <c r="L2655" s="1">
        <v>4.03592871132E-6</v>
      </c>
      <c r="M2655" s="1">
        <v>4.6592615635776003E-6</v>
      </c>
      <c r="N2655" s="1">
        <v>3.9256997281536003E-6</v>
      </c>
      <c r="O2655" s="6">
        <f t="shared" si="250"/>
        <v>4.2069633343504005E-6</v>
      </c>
      <c r="P2655" s="6">
        <f t="shared" si="251"/>
        <v>3.9556020187073951E-7</v>
      </c>
    </row>
    <row r="2656" spans="1:16" x14ac:dyDescent="0.2">
      <c r="A2656" t="s">
        <v>10496</v>
      </c>
      <c r="B2656" s="1">
        <v>1.6857894182058E-6</v>
      </c>
      <c r="C2656" s="1">
        <v>1.6678390694112001E-6</v>
      </c>
      <c r="D2656" s="1">
        <v>1.3377375777245401E-6</v>
      </c>
      <c r="E2656" s="1">
        <f t="shared" si="246"/>
        <v>1.56378868844718E-6</v>
      </c>
      <c r="F2656" s="6">
        <f t="shared" si="247"/>
        <v>1.9597163633971721E-7</v>
      </c>
      <c r="G2656" s="1">
        <v>1.8702372469971599E-6</v>
      </c>
      <c r="H2656" s="1">
        <v>1.53888020419032E-6</v>
      </c>
      <c r="I2656" s="1">
        <v>1.3240433108556E-6</v>
      </c>
      <c r="J2656" s="1">
        <f t="shared" si="248"/>
        <v>1.5777202540143599E-6</v>
      </c>
      <c r="K2656" s="6">
        <f t="shared" si="249"/>
        <v>2.7516061867971414E-7</v>
      </c>
      <c r="L2656" s="1">
        <v>1.76152987908018E-6</v>
      </c>
      <c r="M2656" s="1">
        <v>1.9162963681567199E-6</v>
      </c>
      <c r="N2656" s="1">
        <v>1.77354312567858E-6</v>
      </c>
      <c r="O2656" s="6">
        <f t="shared" si="250"/>
        <v>1.8171231243051599E-6</v>
      </c>
      <c r="P2656" s="6">
        <f t="shared" si="251"/>
        <v>8.6096334100176508E-8</v>
      </c>
    </row>
    <row r="2657" spans="1:16" x14ac:dyDescent="0.2">
      <c r="A2657" t="s">
        <v>10500</v>
      </c>
      <c r="B2657" s="1">
        <v>1.824751272721E-7</v>
      </c>
      <c r="C2657" s="1">
        <v>1.81431011944E-7</v>
      </c>
      <c r="D2657" s="1">
        <v>1.771297679502E-7</v>
      </c>
      <c r="E2657" s="1">
        <f t="shared" si="246"/>
        <v>1.8034530238876666E-7</v>
      </c>
      <c r="F2657" s="6">
        <f t="shared" si="247"/>
        <v>2.8332473416204824E-9</v>
      </c>
      <c r="G2657" s="1">
        <v>2.0002701413564999E-7</v>
      </c>
      <c r="H2657" s="1">
        <v>2.5940703301825002E-7</v>
      </c>
      <c r="I2657" s="1">
        <v>2.236421365906E-7</v>
      </c>
      <c r="J2657" s="1">
        <f t="shared" si="248"/>
        <v>2.2769206124816666E-7</v>
      </c>
      <c r="K2657" s="6">
        <f t="shared" si="249"/>
        <v>2.9896455942527013E-8</v>
      </c>
      <c r="L2657" s="1">
        <v>2.3049127756395E-7</v>
      </c>
      <c r="M2657" s="1">
        <v>2.4669085091040002E-7</v>
      </c>
      <c r="N2657" s="1">
        <v>2.3647558435085E-7</v>
      </c>
      <c r="O2657" s="6">
        <f t="shared" si="250"/>
        <v>2.3788590427506666E-7</v>
      </c>
      <c r="P2657" s="6">
        <f t="shared" si="251"/>
        <v>8.1913549470301505E-9</v>
      </c>
    </row>
    <row r="2658" spans="1:16" x14ac:dyDescent="0.2">
      <c r="A2658" t="s">
        <v>10504</v>
      </c>
      <c r="B2658" s="1">
        <v>1.21609676960688E-5</v>
      </c>
      <c r="C2658" s="1">
        <v>1.2122198124736E-5</v>
      </c>
      <c r="D2658" s="1">
        <v>1.1053194266066399E-5</v>
      </c>
      <c r="E2658" s="1">
        <f t="shared" si="246"/>
        <v>1.1778786695623733E-5</v>
      </c>
      <c r="F2658" s="6">
        <f t="shared" si="247"/>
        <v>6.2868040393233019E-7</v>
      </c>
      <c r="G2658" s="1">
        <v>2.0139477193029599E-5</v>
      </c>
      <c r="H2658" s="1">
        <v>2.0302551373669601E-5</v>
      </c>
      <c r="I2658" s="1">
        <v>1.6584538961939202E-5</v>
      </c>
      <c r="J2658" s="1">
        <f t="shared" si="248"/>
        <v>1.9008855842879467E-5</v>
      </c>
      <c r="K2658" s="6">
        <f t="shared" si="249"/>
        <v>2.1011026989432969E-6</v>
      </c>
      <c r="L2658" s="1">
        <v>1.5527213318786401E-5</v>
      </c>
      <c r="M2658" s="1">
        <v>1.7648308665455999E-5</v>
      </c>
      <c r="N2658" s="1">
        <v>1.5878006923172799E-5</v>
      </c>
      <c r="O2658" s="6">
        <f t="shared" si="250"/>
        <v>1.6351176302471733E-5</v>
      </c>
      <c r="P2658" s="6">
        <f t="shared" si="251"/>
        <v>1.1369601195932332E-6</v>
      </c>
    </row>
    <row r="2659" spans="1:16" x14ac:dyDescent="0.2">
      <c r="A2659" t="s">
        <v>10508</v>
      </c>
      <c r="B2659" s="1">
        <v>4.0623372007812002E-6</v>
      </c>
      <c r="C2659" s="1">
        <v>4.0687624583760003E-6</v>
      </c>
      <c r="D2659" s="1">
        <v>3.7498718177810999E-6</v>
      </c>
      <c r="E2659" s="1">
        <f t="shared" si="246"/>
        <v>3.9603238256461001E-6</v>
      </c>
      <c r="F2659" s="6">
        <f t="shared" si="247"/>
        <v>1.822850972915709E-7</v>
      </c>
      <c r="G2659" s="1">
        <v>5.2584563464092003E-6</v>
      </c>
      <c r="H2659" s="1">
        <v>6.0251151040245003E-6</v>
      </c>
      <c r="I2659" s="1">
        <v>4.7158837663343999E-6</v>
      </c>
      <c r="J2659" s="1">
        <f t="shared" si="248"/>
        <v>5.3331517389227002E-6</v>
      </c>
      <c r="K2659" s="6">
        <f t="shared" si="249"/>
        <v>6.5780409328652837E-7</v>
      </c>
      <c r="L2659" s="1">
        <v>4.9841595466047003E-6</v>
      </c>
      <c r="M2659" s="1">
        <v>5.3313468514415997E-6</v>
      </c>
      <c r="N2659" s="1">
        <v>4.9708941555108E-6</v>
      </c>
      <c r="O2659" s="6">
        <f t="shared" si="250"/>
        <v>5.0954668511857008E-6</v>
      </c>
      <c r="P2659" s="6">
        <f t="shared" si="251"/>
        <v>2.0438572244841602E-7</v>
      </c>
    </row>
    <row r="2660" spans="1:16" x14ac:dyDescent="0.2">
      <c r="A2660" t="s">
        <v>10512</v>
      </c>
      <c r="B2660" s="1">
        <v>3.4997073833399998E-6</v>
      </c>
      <c r="C2660" s="1">
        <v>3.9758912776799997E-6</v>
      </c>
      <c r="D2660" s="1">
        <v>3.3504514410780002E-6</v>
      </c>
      <c r="E2660" s="1">
        <f t="shared" si="246"/>
        <v>3.6086833673660002E-6</v>
      </c>
      <c r="F2660" s="6">
        <f t="shared" si="247"/>
        <v>3.2665053363343861E-7</v>
      </c>
      <c r="G2660" s="1">
        <v>5.737426381827E-6</v>
      </c>
      <c r="H2660" s="1">
        <v>6.1099430042280004E-6</v>
      </c>
      <c r="I2660" s="1">
        <v>5.4690065569859998E-6</v>
      </c>
      <c r="J2660" s="1">
        <f t="shared" si="248"/>
        <v>5.7721253143470009E-6</v>
      </c>
      <c r="K2660" s="6">
        <f t="shared" si="249"/>
        <v>3.2187403481691418E-7</v>
      </c>
      <c r="L2660" s="1">
        <v>4.9210750397970004E-6</v>
      </c>
      <c r="M2660" s="1">
        <v>5.1582489812279998E-6</v>
      </c>
      <c r="N2660" s="1">
        <v>4.8644366123220002E-6</v>
      </c>
      <c r="O2660" s="6">
        <f t="shared" si="250"/>
        <v>4.9812535444490004E-6</v>
      </c>
      <c r="P2660" s="6">
        <f t="shared" si="251"/>
        <v>1.5587660615740859E-7</v>
      </c>
    </row>
    <row r="2661" spans="1:16" x14ac:dyDescent="0.2">
      <c r="A2661" t="s">
        <v>10516</v>
      </c>
      <c r="B2661" s="1">
        <v>1.3349933443704001E-5</v>
      </c>
      <c r="C2661" s="1">
        <v>1.4100768121439999E-5</v>
      </c>
      <c r="D2661" s="1">
        <v>1.2017197887552001E-5</v>
      </c>
      <c r="E2661" s="1">
        <f t="shared" si="246"/>
        <v>1.3155966484232001E-5</v>
      </c>
      <c r="F2661" s="6">
        <f t="shared" si="247"/>
        <v>1.0552410226631315E-6</v>
      </c>
      <c r="G2661" s="1">
        <v>1.3482238232034E-5</v>
      </c>
      <c r="H2661" s="1">
        <v>1.2464151885042E-5</v>
      </c>
      <c r="I2661" s="1">
        <v>1.2189974730648E-5</v>
      </c>
      <c r="J2661" s="1">
        <f t="shared" si="248"/>
        <v>1.2712121615908001E-5</v>
      </c>
      <c r="K2661" s="6">
        <f t="shared" si="249"/>
        <v>6.808839694271838E-7</v>
      </c>
      <c r="L2661" s="1">
        <v>1.033958918421E-5</v>
      </c>
      <c r="M2661" s="1">
        <v>1.1771082959064E-5</v>
      </c>
      <c r="N2661" s="1">
        <v>1.0358030456773999E-5</v>
      </c>
      <c r="O2661" s="6">
        <f t="shared" si="250"/>
        <v>1.0822900866682664E-5</v>
      </c>
      <c r="P2661" s="6">
        <f t="shared" si="251"/>
        <v>8.2120154673985392E-7</v>
      </c>
    </row>
    <row r="2662" spans="1:16" x14ac:dyDescent="0.2">
      <c r="A2662" t="s">
        <v>10520</v>
      </c>
      <c r="B2662" s="1">
        <v>6.3338396604420001E-6</v>
      </c>
      <c r="C2662" s="1">
        <v>6.76976478864E-6</v>
      </c>
      <c r="D2662" s="1">
        <v>5.6572340540894999E-6</v>
      </c>
      <c r="E2662" s="1">
        <f t="shared" si="246"/>
        <v>6.2536128343905003E-6</v>
      </c>
      <c r="F2662" s="6">
        <f t="shared" si="247"/>
        <v>5.6058756367189604E-7</v>
      </c>
      <c r="G2662" s="1">
        <v>4.2289172123535003E-6</v>
      </c>
      <c r="H2662" s="1">
        <v>3.7952331010334999E-6</v>
      </c>
      <c r="I2662" s="1">
        <v>3.6297371609549999E-6</v>
      </c>
      <c r="J2662" s="1">
        <f t="shared" si="248"/>
        <v>3.8846291581139998E-6</v>
      </c>
      <c r="K2662" s="6">
        <f t="shared" si="249"/>
        <v>3.0943161565139467E-7</v>
      </c>
      <c r="L2662" s="1">
        <v>3.597210852606E-6</v>
      </c>
      <c r="M2662" s="1">
        <v>3.9345943654079999E-6</v>
      </c>
      <c r="N2662" s="1">
        <v>3.7949174648535002E-6</v>
      </c>
      <c r="O2662" s="6">
        <f t="shared" si="250"/>
        <v>3.7755742276225003E-6</v>
      </c>
      <c r="P2662" s="6">
        <f t="shared" si="251"/>
        <v>1.6952147149427818E-7</v>
      </c>
    </row>
    <row r="2663" spans="1:16" x14ac:dyDescent="0.2">
      <c r="A2663" t="s">
        <v>10524</v>
      </c>
      <c r="B2663" s="1">
        <v>4.5878403389720001E-7</v>
      </c>
      <c r="C2663" s="1">
        <v>4.9418562005119997E-7</v>
      </c>
      <c r="D2663" s="1">
        <v>4.3117452808956E-7</v>
      </c>
      <c r="E2663" s="1">
        <f t="shared" si="246"/>
        <v>4.6138139401265334E-7</v>
      </c>
      <c r="F2663" s="6">
        <f t="shared" si="247"/>
        <v>3.1585742625852137E-8</v>
      </c>
      <c r="G2663" s="1">
        <v>6.1637379820127998E-7</v>
      </c>
      <c r="H2663" s="1">
        <v>5.8205245017023996E-7</v>
      </c>
      <c r="I2663" s="1">
        <v>5.6059134632151997E-7</v>
      </c>
      <c r="J2663" s="1">
        <f t="shared" si="248"/>
        <v>5.863391982310133E-7</v>
      </c>
      <c r="K2663" s="6">
        <f t="shared" si="249"/>
        <v>2.8137210969316831E-8</v>
      </c>
      <c r="L2663" s="1">
        <v>5.3719458262380001E-7</v>
      </c>
      <c r="M2663" s="1">
        <v>5.1319706473680003E-7</v>
      </c>
      <c r="N2663" s="1">
        <v>5.0781826247687997E-7</v>
      </c>
      <c r="O2663" s="6">
        <f t="shared" si="250"/>
        <v>5.1940330327916001E-7</v>
      </c>
      <c r="P2663" s="6">
        <f t="shared" si="251"/>
        <v>1.5640655164573221E-8</v>
      </c>
    </row>
    <row r="2664" spans="1:16" x14ac:dyDescent="0.2">
      <c r="A2664" t="s">
        <v>10528</v>
      </c>
      <c r="B2664" s="1">
        <v>5.6417158603519998E-6</v>
      </c>
      <c r="C2664" s="1">
        <v>5.7753745279999997E-6</v>
      </c>
      <c r="D2664" s="1">
        <v>5.1251011083359998E-6</v>
      </c>
      <c r="E2664" s="1">
        <f t="shared" si="246"/>
        <v>5.5140638322293328E-6</v>
      </c>
      <c r="F2664" s="6">
        <f t="shared" si="247"/>
        <v>3.434168899359068E-7</v>
      </c>
      <c r="G2664" s="1">
        <v>7.697017894896E-6</v>
      </c>
      <c r="H2664" s="1">
        <v>8.3570419468800004E-6</v>
      </c>
      <c r="I2664" s="1">
        <v>7.5661156560000003E-6</v>
      </c>
      <c r="J2664" s="1">
        <f t="shared" si="248"/>
        <v>7.8733918325919997E-6</v>
      </c>
      <c r="K2664" s="6">
        <f t="shared" si="249"/>
        <v>4.2393622612970106E-7</v>
      </c>
      <c r="L2664" s="1">
        <v>7.824432407616E-6</v>
      </c>
      <c r="M2664" s="1">
        <v>8.1333774424319995E-6</v>
      </c>
      <c r="N2664" s="1">
        <v>7.7502713483359993E-6</v>
      </c>
      <c r="O2664" s="6">
        <f t="shared" si="250"/>
        <v>7.9026937327946663E-6</v>
      </c>
      <c r="P2664" s="6">
        <f t="shared" si="251"/>
        <v>2.0319004920865111E-7</v>
      </c>
    </row>
    <row r="2665" spans="1:16" x14ac:dyDescent="0.2">
      <c r="A2665" t="s">
        <v>10532</v>
      </c>
      <c r="B2665" s="1">
        <v>1.2921981720261599E-5</v>
      </c>
      <c r="C2665" s="1">
        <v>1.3790769889344E-5</v>
      </c>
      <c r="D2665" s="1">
        <v>1.1870531307608399E-5</v>
      </c>
      <c r="E2665" s="1">
        <f t="shared" si="246"/>
        <v>1.2861094305737999E-5</v>
      </c>
      <c r="F2665" s="6">
        <f t="shared" si="247"/>
        <v>9.6156617589847352E-7</v>
      </c>
      <c r="G2665" s="1">
        <v>1.32357384987408E-5</v>
      </c>
      <c r="H2665" s="1">
        <v>1.2167803981074001E-5</v>
      </c>
      <c r="I2665" s="1">
        <v>1.09406162454792E-5</v>
      </c>
      <c r="J2665" s="1">
        <f t="shared" si="248"/>
        <v>1.2114719575098E-5</v>
      </c>
      <c r="K2665" s="6">
        <f t="shared" si="249"/>
        <v>1.1484816084607191E-6</v>
      </c>
      <c r="L2665" s="1">
        <v>1.0373131971669601E-5</v>
      </c>
      <c r="M2665" s="1">
        <v>1.0750430384971199E-5</v>
      </c>
      <c r="N2665" s="1">
        <v>1.02129407961924E-5</v>
      </c>
      <c r="O2665" s="6">
        <f t="shared" si="250"/>
        <v>1.04455010509444E-5</v>
      </c>
      <c r="P2665" s="6">
        <f t="shared" si="251"/>
        <v>2.7595602410114624E-7</v>
      </c>
    </row>
    <row r="2666" spans="1:16" x14ac:dyDescent="0.2">
      <c r="A2666" t="s">
        <v>10536</v>
      </c>
      <c r="B2666" s="1">
        <v>6.4158689755151998E-6</v>
      </c>
      <c r="C2666" s="1">
        <v>7.6209379081920004E-6</v>
      </c>
      <c r="D2666" s="1">
        <v>7.7113497265559996E-6</v>
      </c>
      <c r="E2666" s="1">
        <f t="shared" si="246"/>
        <v>7.2493855367543994E-6</v>
      </c>
      <c r="F2666" s="6">
        <f t="shared" si="247"/>
        <v>7.2326064984899256E-7</v>
      </c>
      <c r="G2666" s="1">
        <v>6.2838608778036E-6</v>
      </c>
      <c r="H2666" s="1">
        <v>5.4905976767556E-6</v>
      </c>
      <c r="I2666" s="1">
        <v>4.6478688611760003E-6</v>
      </c>
      <c r="J2666" s="1">
        <f t="shared" si="248"/>
        <v>5.4741091385783996E-6</v>
      </c>
      <c r="K2666" s="6">
        <f t="shared" si="249"/>
        <v>8.1812063507512499E-7</v>
      </c>
      <c r="L2666" s="1">
        <v>5.0237322597144004E-6</v>
      </c>
      <c r="M2666" s="1">
        <v>6.0929183024639998E-6</v>
      </c>
      <c r="N2666" s="1">
        <v>5.0925889425744002E-6</v>
      </c>
      <c r="O2666" s="6">
        <f t="shared" si="250"/>
        <v>5.4030798349176004E-6</v>
      </c>
      <c r="P2666" s="6">
        <f t="shared" si="251"/>
        <v>5.9840884366267057E-7</v>
      </c>
    </row>
    <row r="2667" spans="1:16" x14ac:dyDescent="0.2">
      <c r="A2667" t="s">
        <v>10540</v>
      </c>
      <c r="B2667" s="1">
        <v>2.6941162305870002E-6</v>
      </c>
      <c r="C2667" s="1">
        <v>2.8579477785264001E-6</v>
      </c>
      <c r="D2667" s="1">
        <v>2.54635937281566E-6</v>
      </c>
      <c r="E2667" s="1">
        <f t="shared" si="246"/>
        <v>2.6994744606430198E-6</v>
      </c>
      <c r="F2667" s="6">
        <f t="shared" si="247"/>
        <v>1.5586329463776944E-7</v>
      </c>
      <c r="G2667" s="1">
        <v>2.7804287764629E-6</v>
      </c>
      <c r="H2667" s="1">
        <v>2.6546304564995401E-6</v>
      </c>
      <c r="I2667" s="1">
        <v>2.1524477435920798E-6</v>
      </c>
      <c r="J2667" s="1">
        <f t="shared" si="248"/>
        <v>2.52916899218484E-6</v>
      </c>
      <c r="K2667" s="6">
        <f t="shared" si="249"/>
        <v>3.3225815066355724E-7</v>
      </c>
      <c r="L2667" s="1">
        <v>1.7434420654737601E-6</v>
      </c>
      <c r="M2667" s="1">
        <v>1.9296257889153602E-6</v>
      </c>
      <c r="N2667" s="1">
        <v>1.9247502062465999E-6</v>
      </c>
      <c r="O2667" s="6">
        <f t="shared" si="250"/>
        <v>1.8659393535452401E-6</v>
      </c>
      <c r="P2667" s="6">
        <f t="shared" si="251"/>
        <v>1.0611376920664133E-7</v>
      </c>
    </row>
    <row r="2668" spans="1:16" x14ac:dyDescent="0.2">
      <c r="A2668" t="s">
        <v>10543</v>
      </c>
      <c r="B2668" s="1">
        <v>9.5560249427999996E-5</v>
      </c>
      <c r="C2668">
        <v>1.021299552E-4</v>
      </c>
      <c r="D2668" s="1">
        <v>8.6881307561999994E-5</v>
      </c>
      <c r="E2668" s="1">
        <f t="shared" si="246"/>
        <v>9.4857170730000006E-5</v>
      </c>
      <c r="F2668" s="6">
        <f t="shared" si="247"/>
        <v>7.6485981355184829E-6</v>
      </c>
      <c r="G2668" s="1">
        <v>8.0512564922999999E-5</v>
      </c>
      <c r="H2668" s="1">
        <v>7.8371763939000003E-5</v>
      </c>
      <c r="I2668" s="1">
        <v>7.4657511641999994E-5</v>
      </c>
      <c r="J2668" s="1">
        <f t="shared" si="248"/>
        <v>7.7847280167999994E-5</v>
      </c>
      <c r="K2668" s="6">
        <f t="shared" si="249"/>
        <v>2.9625537379715189E-6</v>
      </c>
      <c r="L2668" s="1">
        <v>7.0212941315999999E-5</v>
      </c>
      <c r="M2668" s="1">
        <v>7.6211673300000002E-5</v>
      </c>
      <c r="N2668" s="1">
        <v>6.9672480255E-5</v>
      </c>
      <c r="O2668" s="6">
        <f t="shared" si="250"/>
        <v>7.2032364956999996E-5</v>
      </c>
      <c r="P2668" s="6">
        <f t="shared" si="251"/>
        <v>3.6294611458199102E-6</v>
      </c>
    </row>
    <row r="2669" spans="1:16" x14ac:dyDescent="0.2">
      <c r="A2669" t="s">
        <v>10547</v>
      </c>
      <c r="B2669" s="1">
        <v>6.2143002432575997E-6</v>
      </c>
      <c r="C2669" s="1">
        <v>6.7785573320639997E-6</v>
      </c>
      <c r="D2669" s="1">
        <v>5.4668211631056001E-6</v>
      </c>
      <c r="E2669" s="1">
        <f t="shared" si="246"/>
        <v>6.1532262461423993E-6</v>
      </c>
      <c r="F2669" s="6">
        <f t="shared" si="247"/>
        <v>6.5799731692548354E-7</v>
      </c>
      <c r="G2669" s="1">
        <v>4.075919361072E-6</v>
      </c>
      <c r="H2669" s="1">
        <v>4.1409230298119997E-6</v>
      </c>
      <c r="I2669" s="1">
        <v>4.0608233634384E-6</v>
      </c>
      <c r="J2669" s="1">
        <f t="shared" si="248"/>
        <v>4.0925552514408002E-6</v>
      </c>
      <c r="K2669" s="6">
        <f t="shared" si="249"/>
        <v>4.2562351609873976E-8</v>
      </c>
      <c r="L2669" s="1">
        <v>4.1328322819164E-6</v>
      </c>
      <c r="M2669" s="1">
        <v>4.3268966327664002E-6</v>
      </c>
      <c r="N2669" s="1">
        <v>4.0867490985047997E-6</v>
      </c>
      <c r="O2669" s="6">
        <f t="shared" si="250"/>
        <v>4.1821593377292002E-6</v>
      </c>
      <c r="P2669" s="6">
        <f t="shared" si="251"/>
        <v>1.2744637452415409E-7</v>
      </c>
    </row>
    <row r="2670" spans="1:16" x14ac:dyDescent="0.2">
      <c r="A2670" t="s">
        <v>10551</v>
      </c>
      <c r="B2670" s="1">
        <v>2.4062171221158799E-7</v>
      </c>
      <c r="C2670" s="1">
        <v>2.6563133871624001E-7</v>
      </c>
      <c r="D2670" s="1">
        <v>2.3358334138395299E-7</v>
      </c>
      <c r="E2670" s="1">
        <f t="shared" si="246"/>
        <v>2.4661213077059363E-7</v>
      </c>
      <c r="F2670" s="6">
        <f t="shared" si="247"/>
        <v>1.6842872947826585E-8</v>
      </c>
      <c r="G2670" s="1">
        <v>6.1201128861574202E-7</v>
      </c>
      <c r="H2670" s="1">
        <v>6.23343295911184E-7</v>
      </c>
      <c r="I2670" s="1">
        <v>5.3764556639677804E-7</v>
      </c>
      <c r="J2670" s="1">
        <f t="shared" si="248"/>
        <v>5.9100005030790135E-7</v>
      </c>
      <c r="K2670" s="6">
        <f t="shared" si="249"/>
        <v>4.6552436159697652E-8</v>
      </c>
      <c r="L2670" s="1">
        <v>6.6369611029418097E-7</v>
      </c>
      <c r="M2670" s="1">
        <v>5.7700210975095598E-7</v>
      </c>
      <c r="N2670" s="1">
        <v>5.3708065462697001E-7</v>
      </c>
      <c r="O2670" s="6">
        <f t="shared" si="250"/>
        <v>5.9259295822403558E-7</v>
      </c>
      <c r="P2670" s="6">
        <f t="shared" si="251"/>
        <v>6.4731555832814362E-8</v>
      </c>
    </row>
    <row r="2671" spans="1:16" x14ac:dyDescent="0.2">
      <c r="A2671" t="s">
        <v>10555</v>
      </c>
      <c r="B2671" s="1">
        <v>6.6471071394263998E-6</v>
      </c>
      <c r="C2671" s="1">
        <v>7.2947867233920003E-6</v>
      </c>
      <c r="D2671" s="1">
        <v>6.1684235881812004E-6</v>
      </c>
      <c r="E2671" s="1">
        <f t="shared" si="246"/>
        <v>6.7034391503331999E-6</v>
      </c>
      <c r="F2671" s="6">
        <f t="shared" si="247"/>
        <v>5.652905887064445E-7</v>
      </c>
      <c r="G2671" s="1">
        <v>8.2331508475440005E-6</v>
      </c>
      <c r="H2671" s="1">
        <v>8.2913066954268004E-6</v>
      </c>
      <c r="I2671" s="1">
        <v>6.7025167097087999E-6</v>
      </c>
      <c r="J2671" s="1">
        <f t="shared" si="248"/>
        <v>7.7423247508932011E-6</v>
      </c>
      <c r="K2671" s="6">
        <f t="shared" si="249"/>
        <v>9.0096953197349946E-7</v>
      </c>
      <c r="L2671" s="1">
        <v>7.3473342725736003E-6</v>
      </c>
      <c r="M2671" s="1">
        <v>8.2379489417424006E-6</v>
      </c>
      <c r="N2671" s="1">
        <v>7.206769052406E-6</v>
      </c>
      <c r="O2671" s="6">
        <f t="shared" si="250"/>
        <v>7.5973507555739992E-6</v>
      </c>
      <c r="P2671" s="6">
        <f t="shared" si="251"/>
        <v>5.5920852315739501E-7</v>
      </c>
    </row>
    <row r="2672" spans="1:16" x14ac:dyDescent="0.2">
      <c r="A2672" t="s">
        <v>10559</v>
      </c>
      <c r="B2672" s="1">
        <v>1.0077657083667799E-5</v>
      </c>
      <c r="C2672" s="1">
        <v>1.066752118432E-5</v>
      </c>
      <c r="D2672" s="1">
        <v>8.9990725155704999E-6</v>
      </c>
      <c r="E2672" s="1">
        <f t="shared" si="246"/>
        <v>9.9147502611860993E-6</v>
      </c>
      <c r="F2672" s="6">
        <f t="shared" si="247"/>
        <v>8.4606986394227988E-7</v>
      </c>
      <c r="G2672" s="1">
        <v>1.1943264402877501E-5</v>
      </c>
      <c r="H2672" s="1">
        <v>1.0907064182342899E-5</v>
      </c>
      <c r="I2672" s="1">
        <v>1.0366691225646799E-5</v>
      </c>
      <c r="J2672" s="1">
        <f t="shared" si="248"/>
        <v>1.1072339936955733E-5</v>
      </c>
      <c r="K2672" s="6">
        <f t="shared" si="249"/>
        <v>8.0117588711091286E-7</v>
      </c>
      <c r="L2672" s="1">
        <v>1.10006614235034E-5</v>
      </c>
      <c r="M2672" s="1">
        <v>1.16958819490392E-5</v>
      </c>
      <c r="N2672" s="1">
        <v>1.12092495609468E-5</v>
      </c>
      <c r="O2672" s="6">
        <f t="shared" si="250"/>
        <v>1.1301930977829799E-5</v>
      </c>
      <c r="P2672" s="6">
        <f t="shared" si="251"/>
        <v>3.5675660969090482E-7</v>
      </c>
    </row>
    <row r="2673" spans="1:16" x14ac:dyDescent="0.2">
      <c r="A2673" t="s">
        <v>10563</v>
      </c>
      <c r="B2673" s="1">
        <v>7.7308283014079999E-7</v>
      </c>
      <c r="C2673" s="1">
        <v>8.2129717824000002E-7</v>
      </c>
      <c r="D2673" s="1">
        <v>7.1378504838719996E-7</v>
      </c>
      <c r="E2673" s="1">
        <f t="shared" si="246"/>
        <v>7.6938835225600003E-7</v>
      </c>
      <c r="F2673" s="6">
        <f t="shared" si="247"/>
        <v>5.3851196750882823E-8</v>
      </c>
      <c r="G2673" s="1">
        <v>1.0568711215440001E-6</v>
      </c>
      <c r="H2673" s="1">
        <v>9.8744358964320008E-7</v>
      </c>
      <c r="I2673" s="1">
        <v>9.6287212230720002E-7</v>
      </c>
      <c r="J2673" s="1">
        <f t="shared" si="248"/>
        <v>1.0023956111648E-6</v>
      </c>
      <c r="K2673" s="6">
        <f t="shared" si="249"/>
        <v>4.8750642816959621E-8</v>
      </c>
      <c r="L2673" s="1">
        <v>8.3233982937599995E-7</v>
      </c>
      <c r="M2673" s="1">
        <v>9.7166546069760004E-7</v>
      </c>
      <c r="N2673" s="1">
        <v>7.5249550114080004E-7</v>
      </c>
      <c r="O2673" s="6">
        <f t="shared" si="250"/>
        <v>8.5216693040480008E-7</v>
      </c>
      <c r="P2673" s="6">
        <f t="shared" si="251"/>
        <v>1.1092205932291836E-7</v>
      </c>
    </row>
    <row r="2674" spans="1:16" x14ac:dyDescent="0.2">
      <c r="A2674" t="s">
        <v>10567</v>
      </c>
      <c r="B2674" s="1">
        <v>1.73934122918688E-6</v>
      </c>
      <c r="C2674" s="1">
        <v>1.9679820413792001E-6</v>
      </c>
      <c r="D2674" s="1">
        <v>1.89699275694852E-6</v>
      </c>
      <c r="E2674" s="1">
        <f t="shared" si="246"/>
        <v>1.8681053425048666E-6</v>
      </c>
      <c r="F2674" s="6">
        <f t="shared" si="247"/>
        <v>1.1702571206756444E-7</v>
      </c>
      <c r="G2674" s="1">
        <v>2.2077031286178E-6</v>
      </c>
      <c r="H2674" s="1">
        <v>2.4869859347735601E-6</v>
      </c>
      <c r="I2674" s="1">
        <v>3.4043013918672002E-6</v>
      </c>
      <c r="J2674" s="1">
        <f t="shared" si="248"/>
        <v>2.6996634850861866E-6</v>
      </c>
      <c r="K2674" s="6">
        <f t="shared" si="249"/>
        <v>6.2600771257877099E-7</v>
      </c>
      <c r="L2674" s="1">
        <v>2.1437117335854001E-6</v>
      </c>
      <c r="M2674" s="1">
        <v>2.38435816157088E-6</v>
      </c>
      <c r="N2674" s="1">
        <v>1.7894150911476399E-6</v>
      </c>
      <c r="O2674" s="6">
        <f t="shared" si="250"/>
        <v>2.1058283287679735E-6</v>
      </c>
      <c r="P2674" s="6">
        <f t="shared" si="251"/>
        <v>2.9927525546155477E-7</v>
      </c>
    </row>
    <row r="2675" spans="1:16" x14ac:dyDescent="0.2">
      <c r="A2675" t="s">
        <v>10571</v>
      </c>
      <c r="B2675" s="1">
        <v>1.8515947845128801E-6</v>
      </c>
      <c r="C2675" s="1">
        <v>1.8842440350272E-6</v>
      </c>
      <c r="D2675" s="1">
        <v>1.5698552565445199E-6</v>
      </c>
      <c r="E2675" s="1">
        <f t="shared" si="246"/>
        <v>1.7685646920282E-6</v>
      </c>
      <c r="F2675" s="6">
        <f t="shared" si="247"/>
        <v>1.728599814950494E-7</v>
      </c>
      <c r="G2675" s="1">
        <v>1.88122014837108E-6</v>
      </c>
      <c r="H2675" s="1">
        <v>1.9106055645054401E-6</v>
      </c>
      <c r="I2675" s="1">
        <v>1.6459214116804801E-6</v>
      </c>
      <c r="J2675" s="1">
        <f t="shared" si="248"/>
        <v>1.8125823748523335E-6</v>
      </c>
      <c r="K2675" s="6">
        <f t="shared" si="249"/>
        <v>1.4507854132977338E-7</v>
      </c>
      <c r="L2675" s="1">
        <v>1.4518173364873201E-6</v>
      </c>
      <c r="M2675" s="1">
        <v>1.54514336766768E-6</v>
      </c>
      <c r="N2675" s="1">
        <v>1.4810991388318401E-6</v>
      </c>
      <c r="O2675" s="6">
        <f t="shared" si="250"/>
        <v>1.4926866143289468E-6</v>
      </c>
      <c r="P2675" s="6">
        <f t="shared" si="251"/>
        <v>4.7729856644100785E-8</v>
      </c>
    </row>
    <row r="2676" spans="1:16" x14ac:dyDescent="0.2">
      <c r="A2676" t="s">
        <v>10575</v>
      </c>
      <c r="B2676" s="1">
        <v>8.04180636939E-7</v>
      </c>
      <c r="C2676" s="1">
        <v>8.0460806031200004E-7</v>
      </c>
      <c r="D2676" s="1">
        <v>7.4651793604920004E-7</v>
      </c>
      <c r="E2676" s="1">
        <f t="shared" si="246"/>
        <v>7.8510221110006676E-7</v>
      </c>
      <c r="F2676" s="6">
        <f t="shared" si="247"/>
        <v>3.3415645790342656E-8</v>
      </c>
      <c r="G2676" s="1">
        <v>2.0295179626554002E-6</v>
      </c>
      <c r="H2676" s="1">
        <v>2.1532340140342001E-6</v>
      </c>
      <c r="I2676" s="1">
        <v>1.8290169462532E-6</v>
      </c>
      <c r="J2676" s="1">
        <f t="shared" si="248"/>
        <v>2.0039229743142667E-6</v>
      </c>
      <c r="K2676" s="6">
        <f t="shared" si="249"/>
        <v>1.6361694390027115E-7</v>
      </c>
      <c r="L2676" s="1">
        <v>2.3097137108894999E-6</v>
      </c>
      <c r="M2676" s="1">
        <v>2.2123696816248001E-6</v>
      </c>
      <c r="N2676" s="1">
        <v>2.2733597090797998E-6</v>
      </c>
      <c r="O2676" s="6">
        <f t="shared" si="250"/>
        <v>2.2651477005313666E-6</v>
      </c>
      <c r="P2676" s="6">
        <f t="shared" si="251"/>
        <v>4.9188848549964407E-8</v>
      </c>
    </row>
    <row r="2677" spans="1:16" x14ac:dyDescent="0.2">
      <c r="A2677" t="s">
        <v>10579</v>
      </c>
      <c r="B2677" s="1">
        <v>1.249568160568E-5</v>
      </c>
      <c r="C2677" s="1">
        <v>1.2871027174824E-5</v>
      </c>
      <c r="D2677" s="1">
        <v>1.1359964308410899E-5</v>
      </c>
      <c r="E2677" s="1">
        <f t="shared" si="246"/>
        <v>1.2242224362971633E-5</v>
      </c>
      <c r="F2677" s="6">
        <f t="shared" si="247"/>
        <v>7.8677072706992621E-7</v>
      </c>
      <c r="G2677" s="1">
        <v>1.9215139364939698E-5</v>
      </c>
      <c r="H2677" s="1">
        <v>2.01458419621004E-5</v>
      </c>
      <c r="I2677" s="1">
        <v>1.8787708659064801E-5</v>
      </c>
      <c r="J2677" s="1">
        <f t="shared" si="248"/>
        <v>1.9382896662034968E-5</v>
      </c>
      <c r="K2677" s="6">
        <f t="shared" si="249"/>
        <v>6.9443387032181007E-7</v>
      </c>
      <c r="L2677" s="1">
        <v>2.0054856295655999E-5</v>
      </c>
      <c r="M2677" s="1">
        <v>2.03591712792468E-5</v>
      </c>
      <c r="N2677" s="1">
        <v>1.9370088192455E-5</v>
      </c>
      <c r="O2677" s="6">
        <f t="shared" si="250"/>
        <v>1.9928038589119265E-5</v>
      </c>
      <c r="P2677" s="6">
        <f t="shared" si="251"/>
        <v>5.0658995860836695E-7</v>
      </c>
    </row>
    <row r="2678" spans="1:16" x14ac:dyDescent="0.2">
      <c r="A2678" t="s">
        <v>10582</v>
      </c>
      <c r="B2678" s="1">
        <v>1.2220858668437999E-6</v>
      </c>
      <c r="C2678" s="1">
        <v>1.324244639592E-6</v>
      </c>
      <c r="D2678" s="1">
        <v>1.1345497663185001E-6</v>
      </c>
      <c r="E2678" s="1">
        <f t="shared" si="246"/>
        <v>1.2269600909181E-6</v>
      </c>
      <c r="F2678" s="6">
        <f t="shared" si="247"/>
        <v>9.4941322835776653E-8</v>
      </c>
      <c r="G2678" s="1">
        <v>2.2562555730183001E-6</v>
      </c>
      <c r="H2678" s="1">
        <v>2.5989266244879001E-6</v>
      </c>
      <c r="I2678" s="1">
        <v>2.3441501737584002E-6</v>
      </c>
      <c r="J2678" s="1">
        <f t="shared" si="248"/>
        <v>2.3997774570882004E-6</v>
      </c>
      <c r="K2678" s="6">
        <f t="shared" si="249"/>
        <v>1.779793762400877E-7</v>
      </c>
      <c r="L2678" s="1">
        <v>2.5525353178457999E-6</v>
      </c>
      <c r="M2678" s="1">
        <v>2.5168369695336002E-6</v>
      </c>
      <c r="N2678" s="1">
        <v>2.4161742457587E-6</v>
      </c>
      <c r="O2678" s="6">
        <f t="shared" si="250"/>
        <v>2.4951821777126998E-6</v>
      </c>
      <c r="P2678" s="6">
        <f t="shared" si="251"/>
        <v>7.0712679215192419E-8</v>
      </c>
    </row>
    <row r="2679" spans="1:16" x14ac:dyDescent="0.2">
      <c r="A2679" t="s">
        <v>10586</v>
      </c>
      <c r="B2679" s="1">
        <v>8.4158664628020005E-7</v>
      </c>
      <c r="C2679" s="1">
        <v>8.7087535352159998E-7</v>
      </c>
      <c r="D2679" s="1">
        <v>7.5249353765556004E-7</v>
      </c>
      <c r="E2679" s="1">
        <f t="shared" si="246"/>
        <v>8.2165184581912006E-7</v>
      </c>
      <c r="F2679" s="6">
        <f t="shared" si="247"/>
        <v>6.1657203828932703E-8</v>
      </c>
      <c r="G2679" s="1">
        <v>9.733328360767799E-7</v>
      </c>
      <c r="H2679" s="1">
        <v>1.0812220795782599E-6</v>
      </c>
      <c r="I2679" s="1">
        <v>9.2657892825420005E-7</v>
      </c>
      <c r="J2679" s="1">
        <f t="shared" si="248"/>
        <v>9.937112813030801E-7</v>
      </c>
      <c r="K2679" s="6">
        <f t="shared" si="249"/>
        <v>7.9310067678952366E-8</v>
      </c>
      <c r="L2679" s="1">
        <v>1.2105897083901E-6</v>
      </c>
      <c r="M2679" s="1">
        <v>1.2029526321177599E-6</v>
      </c>
      <c r="N2679" s="1">
        <v>1.2847877667349801E-6</v>
      </c>
      <c r="O2679" s="6">
        <f t="shared" si="250"/>
        <v>1.2327767024142801E-6</v>
      </c>
      <c r="P2679" s="6">
        <f t="shared" si="251"/>
        <v>4.5204472592060907E-8</v>
      </c>
    </row>
    <row r="2680" spans="1:16" x14ac:dyDescent="0.2">
      <c r="A2680" t="s">
        <v>10590</v>
      </c>
      <c r="B2680" s="1">
        <v>3.4248098588339999E-6</v>
      </c>
      <c r="C2680" s="1">
        <v>3.45041705736E-6</v>
      </c>
      <c r="D2680" s="1">
        <v>3.0789690986339999E-6</v>
      </c>
      <c r="E2680" s="1">
        <f t="shared" si="246"/>
        <v>3.3180653382759996E-6</v>
      </c>
      <c r="F2680" s="6">
        <f t="shared" si="247"/>
        <v>2.074588899331528E-7</v>
      </c>
      <c r="G2680" s="1">
        <v>3.737102816772E-6</v>
      </c>
      <c r="H2680" s="1">
        <v>3.585956670816E-6</v>
      </c>
      <c r="I2680" s="1">
        <v>3.42569630988E-6</v>
      </c>
      <c r="J2680" s="1">
        <f t="shared" si="248"/>
        <v>3.5829185991559996E-6</v>
      </c>
      <c r="K2680" s="6">
        <f t="shared" si="249"/>
        <v>1.5572548135494005E-7</v>
      </c>
      <c r="L2680" s="1">
        <v>3.139422562926E-6</v>
      </c>
      <c r="M2680" s="1">
        <v>3.307261456044E-6</v>
      </c>
      <c r="N2680" s="1">
        <v>3.22062647283E-6</v>
      </c>
      <c r="O2680" s="6">
        <f t="shared" si="250"/>
        <v>3.2224368305999998E-6</v>
      </c>
      <c r="P2680" s="6">
        <f t="shared" si="251"/>
        <v>8.3934090554496432E-8</v>
      </c>
    </row>
    <row r="2681" spans="1:16" x14ac:dyDescent="0.2">
      <c r="A2681" t="s">
        <v>10594</v>
      </c>
      <c r="B2681" s="1">
        <v>2.7518745592579999E-5</v>
      </c>
      <c r="C2681" s="1">
        <v>2.9610866325599999E-5</v>
      </c>
      <c r="D2681" s="1">
        <v>2.5555738756094999E-5</v>
      </c>
      <c r="E2681" s="1">
        <f t="shared" si="246"/>
        <v>2.7561783558091667E-5</v>
      </c>
      <c r="F2681" s="6">
        <f t="shared" si="247"/>
        <v>2.0279063343992045E-6</v>
      </c>
      <c r="G2681" s="1">
        <v>6.6888831967650006E-5</v>
      </c>
      <c r="H2681" s="1">
        <v>6.6153875941220004E-5</v>
      </c>
      <c r="I2681" s="1">
        <v>5.8024036895909998E-5</v>
      </c>
      <c r="J2681" s="1">
        <f t="shared" si="248"/>
        <v>6.3688914934926667E-5</v>
      </c>
      <c r="K2681" s="6">
        <f t="shared" si="249"/>
        <v>4.9196719898684777E-6</v>
      </c>
      <c r="L2681" s="1">
        <v>8.6037695777699998E-5</v>
      </c>
      <c r="M2681" s="1">
        <v>8.3184040859700004E-5</v>
      </c>
      <c r="N2681" s="1">
        <v>8.5108579308810001E-5</v>
      </c>
      <c r="O2681" s="6">
        <f t="shared" si="250"/>
        <v>8.4776771982070001E-5</v>
      </c>
      <c r="P2681" s="6">
        <f t="shared" si="251"/>
        <v>1.4554754117865223E-6</v>
      </c>
    </row>
    <row r="2682" spans="1:16" x14ac:dyDescent="0.2">
      <c r="A2682" t="s">
        <v>10598</v>
      </c>
      <c r="B2682" s="1">
        <v>9.0079278740010002E-6</v>
      </c>
      <c r="C2682" s="1">
        <v>9.181654228656E-6</v>
      </c>
      <c r="D2682" s="1">
        <v>8.1982765072530006E-6</v>
      </c>
      <c r="E2682" s="1">
        <f t="shared" si="246"/>
        <v>8.7959528699700003E-6</v>
      </c>
      <c r="F2682" s="6">
        <f t="shared" si="247"/>
        <v>5.2484091636265898E-7</v>
      </c>
      <c r="G2682" s="1">
        <v>8.1469746819530993E-6</v>
      </c>
      <c r="H2682" s="1">
        <v>8.1054287352171006E-6</v>
      </c>
      <c r="I2682" s="1">
        <v>7.1445674331611998E-6</v>
      </c>
      <c r="J2682" s="1">
        <f t="shared" si="248"/>
        <v>7.7989902834437993E-6</v>
      </c>
      <c r="K2682" s="6">
        <f t="shared" si="249"/>
        <v>5.6712738132764267E-7</v>
      </c>
      <c r="L2682" s="1">
        <v>6.5836600576298999E-6</v>
      </c>
      <c r="M2682" s="1">
        <v>6.8417271571320001E-6</v>
      </c>
      <c r="N2682" s="1">
        <v>6.4671459337926E-6</v>
      </c>
      <c r="O2682" s="6">
        <f t="shared" si="250"/>
        <v>6.6308443828514997E-6</v>
      </c>
      <c r="P2682" s="6">
        <f t="shared" si="251"/>
        <v>1.9169648830788133E-7</v>
      </c>
    </row>
    <row r="2683" spans="1:16" x14ac:dyDescent="0.2">
      <c r="A2683" t="s">
        <v>10601</v>
      </c>
      <c r="B2683" s="1">
        <v>8.4848701478399993E-6</v>
      </c>
      <c r="C2683" s="1">
        <v>9.3814811092799993E-6</v>
      </c>
      <c r="D2683" s="1">
        <v>7.9349061904200003E-6</v>
      </c>
      <c r="E2683" s="1">
        <f t="shared" si="246"/>
        <v>8.6004191491799985E-6</v>
      </c>
      <c r="F2683" s="6">
        <f t="shared" si="247"/>
        <v>7.3017698385508342E-7</v>
      </c>
      <c r="G2683" s="1">
        <v>1.3001631881364E-5</v>
      </c>
      <c r="H2683" s="1">
        <v>1.3198983750594E-5</v>
      </c>
      <c r="I2683" s="1">
        <v>1.1779176096755999E-5</v>
      </c>
      <c r="J2683" s="1">
        <f t="shared" si="248"/>
        <v>1.2659930576237999E-5</v>
      </c>
      <c r="K2683" s="6">
        <f t="shared" si="249"/>
        <v>7.6911200739414456E-7</v>
      </c>
      <c r="L2683" s="1">
        <v>1.2077631941903999E-5</v>
      </c>
      <c r="M2683" s="1">
        <v>1.2524862027167999E-5</v>
      </c>
      <c r="N2683" s="1">
        <v>1.1996910070487999E-5</v>
      </c>
      <c r="O2683" s="6">
        <f t="shared" si="250"/>
        <v>1.2199801346519999E-5</v>
      </c>
      <c r="P2683" s="6">
        <f t="shared" si="251"/>
        <v>2.8438941560601577E-7</v>
      </c>
    </row>
    <row r="2684" spans="1:16" x14ac:dyDescent="0.2">
      <c r="A2684" t="s">
        <v>10605</v>
      </c>
      <c r="B2684" s="1">
        <v>2.1955693250412799E-6</v>
      </c>
      <c r="C2684" s="1">
        <v>2.2656318682367999E-6</v>
      </c>
      <c r="D2684" s="1">
        <v>1.9237122348393601E-6</v>
      </c>
      <c r="E2684" s="1">
        <f t="shared" si="246"/>
        <v>2.1283044760391471E-6</v>
      </c>
      <c r="F2684" s="6">
        <f t="shared" si="247"/>
        <v>1.8061195657851599E-7</v>
      </c>
      <c r="G2684" s="1">
        <v>2.0677894224911998E-6</v>
      </c>
      <c r="H2684" s="1">
        <v>1.9419894200208001E-6</v>
      </c>
      <c r="I2684" s="1">
        <v>1.7658758323110399E-6</v>
      </c>
      <c r="J2684" s="1">
        <f t="shared" si="248"/>
        <v>1.9252182249410132E-6</v>
      </c>
      <c r="K2684" s="6">
        <f t="shared" si="249"/>
        <v>1.5165391100189795E-7</v>
      </c>
      <c r="L2684" s="1">
        <v>1.6341374127513601E-6</v>
      </c>
      <c r="M2684" s="1">
        <v>1.9365655459852798E-6</v>
      </c>
      <c r="N2684" s="1">
        <v>1.5880145946281599E-6</v>
      </c>
      <c r="O2684" s="6">
        <f t="shared" si="250"/>
        <v>1.7195725177882666E-6</v>
      </c>
      <c r="P2684" s="6">
        <f t="shared" si="251"/>
        <v>1.8933121586914498E-7</v>
      </c>
    </row>
    <row r="2685" spans="1:16" x14ac:dyDescent="0.2">
      <c r="A2685" t="s">
        <v>10609</v>
      </c>
      <c r="B2685" s="1">
        <v>9.7065633655200007E-6</v>
      </c>
      <c r="C2685" s="1">
        <v>9.4728184935999994E-6</v>
      </c>
      <c r="D2685" s="1">
        <v>9.0957511081080004E-6</v>
      </c>
      <c r="E2685" s="1">
        <f t="shared" si="246"/>
        <v>9.4250443224093346E-6</v>
      </c>
      <c r="F2685" s="6">
        <f t="shared" si="247"/>
        <v>3.0819585011142221E-7</v>
      </c>
      <c r="G2685" s="1">
        <v>2.1909759222978001E-5</v>
      </c>
      <c r="H2685" s="1">
        <v>2.1240862243633999E-5</v>
      </c>
      <c r="I2685" s="1">
        <v>1.867410629012E-5</v>
      </c>
      <c r="J2685" s="1">
        <f t="shared" si="248"/>
        <v>2.0608242585577334E-5</v>
      </c>
      <c r="K2685" s="6">
        <f t="shared" si="249"/>
        <v>1.708074412693412E-6</v>
      </c>
      <c r="L2685" s="1">
        <v>3.0759550971498001E-5</v>
      </c>
      <c r="M2685" s="1">
        <v>3.1101600563208003E-5</v>
      </c>
      <c r="N2685" s="1">
        <v>3.1213464180484002E-5</v>
      </c>
      <c r="O2685" s="6">
        <f t="shared" si="250"/>
        <v>3.1024871905063333E-5</v>
      </c>
      <c r="P2685" s="6">
        <f t="shared" si="251"/>
        <v>2.3648417612707878E-7</v>
      </c>
    </row>
    <row r="2686" spans="1:16" x14ac:dyDescent="0.2">
      <c r="A2686" t="s">
        <v>10613</v>
      </c>
      <c r="B2686" s="1">
        <v>1.08830613149568E-5</v>
      </c>
      <c r="C2686" s="1">
        <v>1.143654172416E-5</v>
      </c>
      <c r="D2686" s="1">
        <v>9.8373007256832005E-6</v>
      </c>
      <c r="E2686" s="1">
        <f t="shared" si="246"/>
        <v>1.07189679216E-5</v>
      </c>
      <c r="F2686" s="6">
        <f t="shared" si="247"/>
        <v>8.1215018568598494E-7</v>
      </c>
      <c r="G2686" s="1">
        <v>9.3973822296192004E-6</v>
      </c>
      <c r="H2686" s="1">
        <v>9.0769849687872004E-6</v>
      </c>
      <c r="I2686" s="1">
        <v>7.9972763311872005E-6</v>
      </c>
      <c r="J2686" s="1">
        <f t="shared" si="248"/>
        <v>8.8238811765311987E-6</v>
      </c>
      <c r="K2686" s="6">
        <f t="shared" si="249"/>
        <v>7.335668196877471E-7</v>
      </c>
      <c r="L2686" s="1">
        <v>7.2374125453488001E-6</v>
      </c>
      <c r="M2686" s="1">
        <v>7.3566826855488003E-6</v>
      </c>
      <c r="N2686" s="1">
        <v>7.5045274403904004E-6</v>
      </c>
      <c r="O2686" s="6">
        <f t="shared" si="250"/>
        <v>7.3662075570959994E-6</v>
      </c>
      <c r="P2686" s="6">
        <f t="shared" si="251"/>
        <v>1.3381193583445489E-7</v>
      </c>
    </row>
    <row r="2687" spans="1:16" x14ac:dyDescent="0.2">
      <c r="A2687" t="s">
        <v>10617</v>
      </c>
      <c r="B2687" s="1">
        <v>6.6439471742280004E-6</v>
      </c>
      <c r="C2687" s="1">
        <v>7.5103708679999999E-6</v>
      </c>
      <c r="D2687" s="1">
        <v>6.4018791427968001E-6</v>
      </c>
      <c r="E2687" s="1">
        <f t="shared" si="246"/>
        <v>6.852065728341601E-6</v>
      </c>
      <c r="F2687" s="6">
        <f t="shared" si="247"/>
        <v>5.8281512989604438E-7</v>
      </c>
      <c r="G2687" s="1">
        <v>7.3169349263712004E-6</v>
      </c>
      <c r="H2687" s="1">
        <v>7.3658206131119998E-6</v>
      </c>
      <c r="I2687" s="1">
        <v>6.4281947020200003E-6</v>
      </c>
      <c r="J2687" s="1">
        <f t="shared" si="248"/>
        <v>7.0369834138343999E-6</v>
      </c>
      <c r="K2687" s="6">
        <f t="shared" si="249"/>
        <v>5.277927853964159E-7</v>
      </c>
      <c r="L2687" s="1">
        <v>7.8459186324168007E-6</v>
      </c>
      <c r="M2687" s="1">
        <v>8.6723130248351997E-6</v>
      </c>
      <c r="N2687" s="1">
        <v>7.3167105906179997E-6</v>
      </c>
      <c r="O2687" s="6">
        <f t="shared" si="250"/>
        <v>7.94498074929E-6</v>
      </c>
      <c r="P2687" s="6">
        <f t="shared" si="251"/>
        <v>6.8320894839239991E-7</v>
      </c>
    </row>
    <row r="2688" spans="1:16" x14ac:dyDescent="0.2">
      <c r="A2688" t="s">
        <v>10621</v>
      </c>
      <c r="B2688" s="1">
        <v>1.0887920723455999E-6</v>
      </c>
      <c r="C2688" s="1">
        <v>1.1298654008320001E-6</v>
      </c>
      <c r="D2688" s="1">
        <v>1.0788900510528E-6</v>
      </c>
      <c r="E2688" s="1">
        <f t="shared" si="246"/>
        <v>1.0991825080767999E-6</v>
      </c>
      <c r="F2688" s="6">
        <f t="shared" si="247"/>
        <v>2.7029473492672725E-8</v>
      </c>
      <c r="G2688" s="1">
        <v>1.8794100372768E-6</v>
      </c>
      <c r="H2688" s="1">
        <v>1.8229690973536E-6</v>
      </c>
      <c r="I2688" s="1">
        <v>1.6485499054975999E-6</v>
      </c>
      <c r="J2688" s="1">
        <f t="shared" si="248"/>
        <v>1.7836430133760001E-6</v>
      </c>
      <c r="K2688" s="6">
        <f t="shared" si="249"/>
        <v>1.2034951504695541E-7</v>
      </c>
      <c r="L2688" s="1">
        <v>2.1106829955456E-6</v>
      </c>
      <c r="M2688" s="1">
        <v>1.8748834820352E-6</v>
      </c>
      <c r="N2688" s="1">
        <v>1.8636295993503999E-6</v>
      </c>
      <c r="O2688" s="6">
        <f t="shared" si="250"/>
        <v>1.9497320256437334E-6</v>
      </c>
      <c r="P2688" s="6">
        <f t="shared" si="251"/>
        <v>1.3950115950462387E-7</v>
      </c>
    </row>
    <row r="2689" spans="1:16" x14ac:dyDescent="0.2">
      <c r="A2689" t="s">
        <v>10625</v>
      </c>
      <c r="B2689" s="1">
        <v>2.7844700244479998E-6</v>
      </c>
      <c r="C2689" s="1">
        <v>2.8232902655999999E-6</v>
      </c>
      <c r="D2689" s="1">
        <v>2.6272858597055999E-6</v>
      </c>
      <c r="E2689" s="1">
        <f t="shared" si="246"/>
        <v>2.7450153832511999E-6</v>
      </c>
      <c r="F2689" s="6">
        <f t="shared" si="247"/>
        <v>1.037879247141995E-7</v>
      </c>
      <c r="G2689" s="1">
        <v>4.3127145244224001E-6</v>
      </c>
      <c r="H2689" s="1">
        <v>4.5718900500095998E-6</v>
      </c>
      <c r="I2689" s="1">
        <v>4.2041817008640003E-6</v>
      </c>
      <c r="J2689" s="1">
        <f t="shared" si="248"/>
        <v>4.3629287584319992E-6</v>
      </c>
      <c r="K2689" s="6">
        <f t="shared" si="249"/>
        <v>1.8892712743469021E-7</v>
      </c>
      <c r="L2689" s="1">
        <v>5.2973370045504004E-6</v>
      </c>
      <c r="M2689" s="1">
        <v>5.4750152316672002E-6</v>
      </c>
      <c r="N2689" s="1">
        <v>5.3365479689088003E-6</v>
      </c>
      <c r="O2689" s="6">
        <f t="shared" si="250"/>
        <v>5.3696334017088003E-6</v>
      </c>
      <c r="P2689" s="6">
        <f t="shared" si="251"/>
        <v>9.3345447106512699E-8</v>
      </c>
    </row>
    <row r="2690" spans="1:16" x14ac:dyDescent="0.2">
      <c r="A2690" t="s">
        <v>10629</v>
      </c>
      <c r="B2690" s="1">
        <v>3.81245172107128E-6</v>
      </c>
      <c r="C2690" s="1">
        <v>4.2213791008256004E-6</v>
      </c>
      <c r="D2690" s="1">
        <v>3.5570148535908E-6</v>
      </c>
      <c r="E2690" s="1">
        <f t="shared" si="246"/>
        <v>3.8636152251625602E-6</v>
      </c>
      <c r="F2690" s="6">
        <f t="shared" si="247"/>
        <v>3.3512421781205186E-7</v>
      </c>
      <c r="G2690" s="1">
        <v>2.4355456642969201E-6</v>
      </c>
      <c r="H2690" s="1">
        <v>2.3697613418026802E-6</v>
      </c>
      <c r="I2690" s="1">
        <v>2.0798067376615202E-6</v>
      </c>
      <c r="J2690" s="1">
        <f t="shared" si="248"/>
        <v>2.2950379145870401E-6</v>
      </c>
      <c r="K2690" s="6">
        <f t="shared" si="249"/>
        <v>1.8927556343084782E-7</v>
      </c>
      <c r="L2690" s="1">
        <v>1.5954476665478401E-6</v>
      </c>
      <c r="M2690" s="1">
        <v>1.58552572832304E-6</v>
      </c>
      <c r="N2690" s="1">
        <v>1.4709273418265999E-6</v>
      </c>
      <c r="O2690" s="6">
        <f t="shared" si="250"/>
        <v>1.5506335788991598E-6</v>
      </c>
      <c r="P2690" s="6">
        <f t="shared" si="251"/>
        <v>6.9205667294915605E-8</v>
      </c>
    </row>
    <row r="2691" spans="1:16" x14ac:dyDescent="0.2">
      <c r="A2691" t="s">
        <v>10633</v>
      </c>
      <c r="B2691" s="1">
        <v>3.141318288E-7</v>
      </c>
      <c r="C2691" s="1">
        <v>3.6982251264000001E-7</v>
      </c>
      <c r="D2691" s="1">
        <v>3.0140935487999998E-7</v>
      </c>
      <c r="E2691" s="1">
        <f t="shared" ref="E2691:E2754" si="252">AVERAGE(B2691:D2691)</f>
        <v>3.2845456543999994E-7</v>
      </c>
      <c r="F2691" s="6">
        <f t="shared" ref="F2691:F2754" si="253">STDEV(B2691:D2691)</f>
        <v>3.638606364142406E-8</v>
      </c>
      <c r="G2691" s="1">
        <v>3.7756619164800002E-7</v>
      </c>
      <c r="H2691" s="1">
        <v>4.4026772150400001E-7</v>
      </c>
      <c r="I2691" s="1">
        <v>3.1673797094400002E-7</v>
      </c>
      <c r="J2691" s="1">
        <f t="shared" ref="J2691:J2754" si="254">AVERAGE(G2691:I2691)</f>
        <v>3.7819062803199998E-7</v>
      </c>
      <c r="K2691" s="6">
        <f t="shared" ref="K2691:K2754" si="255">STDEV(G2691:I2691)</f>
        <v>6.1767242604411296E-8</v>
      </c>
      <c r="L2691" s="1">
        <v>3.62904908256E-7</v>
      </c>
      <c r="M2691" s="1">
        <v>3.83255472384E-7</v>
      </c>
      <c r="N2691" s="1">
        <v>4.1080798934400001E-7</v>
      </c>
      <c r="O2691" s="6">
        <f t="shared" ref="O2691:O2754" si="256">AVERAGE(L2691:N2691)</f>
        <v>3.8565612332799995E-7</v>
      </c>
      <c r="P2691" s="6">
        <f t="shared" ref="P2691:P2754" si="257">STDEV(L2691:N2691)</f>
        <v>2.4041602237518865E-8</v>
      </c>
    </row>
    <row r="2692" spans="1:16" x14ac:dyDescent="0.2">
      <c r="A2692" t="s">
        <v>10637</v>
      </c>
      <c r="B2692" s="1">
        <v>4.6769121581111997E-6</v>
      </c>
      <c r="C2692" s="1">
        <v>4.793082926688E-6</v>
      </c>
      <c r="D2692" s="1">
        <v>4.1789424666888E-6</v>
      </c>
      <c r="E2692" s="1">
        <f t="shared" si="252"/>
        <v>4.5496458504959993E-6</v>
      </c>
      <c r="F2692" s="6">
        <f t="shared" si="253"/>
        <v>3.2625091715198629E-7</v>
      </c>
      <c r="G2692" s="1">
        <v>5.2930707083064E-6</v>
      </c>
      <c r="H2692" s="1">
        <v>5.3127648943956001E-6</v>
      </c>
      <c r="I2692" s="1">
        <v>4.7516764643136003E-6</v>
      </c>
      <c r="J2692" s="1">
        <f t="shared" si="254"/>
        <v>5.1191706890051999E-6</v>
      </c>
      <c r="K2692" s="6">
        <f t="shared" si="255"/>
        <v>3.1841163472412413E-7</v>
      </c>
      <c r="L2692" s="1">
        <v>4.8175255602971997E-6</v>
      </c>
      <c r="M2692" s="1">
        <v>4.9679207643744003E-6</v>
      </c>
      <c r="N2692" s="1">
        <v>4.9277014138799997E-6</v>
      </c>
      <c r="O2692" s="6">
        <f t="shared" si="256"/>
        <v>4.9043825795171996E-6</v>
      </c>
      <c r="P2692" s="6">
        <f t="shared" si="257"/>
        <v>7.7862092056311123E-8</v>
      </c>
    </row>
    <row r="2693" spans="1:16" x14ac:dyDescent="0.2">
      <c r="A2693" t="s">
        <v>10641</v>
      </c>
      <c r="B2693" s="1">
        <v>4.0434739561018001E-6</v>
      </c>
      <c r="C2693" s="1">
        <v>4.2078497482559998E-6</v>
      </c>
      <c r="D2693" s="1">
        <v>3.6540906462224999E-6</v>
      </c>
      <c r="E2693" s="1">
        <f t="shared" si="252"/>
        <v>3.9684714501934333E-6</v>
      </c>
      <c r="F2693" s="6">
        <f t="shared" si="253"/>
        <v>2.843964094193842E-7</v>
      </c>
      <c r="G2693" s="1">
        <v>7.7521877785143002E-6</v>
      </c>
      <c r="H2693" s="1">
        <v>7.7931951288345006E-6</v>
      </c>
      <c r="I2693" s="1">
        <v>6.7590718217506003E-6</v>
      </c>
      <c r="J2693" s="1">
        <f t="shared" si="254"/>
        <v>7.434818243033134E-6</v>
      </c>
      <c r="K2693" s="6">
        <f t="shared" si="255"/>
        <v>5.8557264289085793E-7</v>
      </c>
      <c r="L2693" s="1">
        <v>7.9854020953937995E-6</v>
      </c>
      <c r="M2693" s="1">
        <v>8.3292083599692007E-6</v>
      </c>
      <c r="N2693" s="1">
        <v>7.9161772116173999E-6</v>
      </c>
      <c r="O2693" s="6">
        <f t="shared" si="256"/>
        <v>8.0769292223268006E-6</v>
      </c>
      <c r="P2693" s="6">
        <f t="shared" si="257"/>
        <v>2.2120486794069205E-7</v>
      </c>
    </row>
    <row r="2694" spans="1:16" x14ac:dyDescent="0.2">
      <c r="A2694" t="s">
        <v>10645</v>
      </c>
      <c r="B2694" s="1">
        <v>1.05224649681312E-6</v>
      </c>
      <c r="C2694" s="1">
        <v>1.1014739616384001E-6</v>
      </c>
      <c r="D2694" s="1">
        <v>9.782291576836799E-7</v>
      </c>
      <c r="E2694" s="1">
        <f t="shared" si="252"/>
        <v>1.0439832053783999E-6</v>
      </c>
      <c r="F2694" s="6">
        <f t="shared" si="253"/>
        <v>6.2036536931559079E-8</v>
      </c>
      <c r="G2694" s="1">
        <v>1.07040169320336E-6</v>
      </c>
      <c r="H2694" s="1">
        <v>1.12839291610752E-6</v>
      </c>
      <c r="I2694" s="1">
        <v>8.8822764087455995E-7</v>
      </c>
      <c r="J2694" s="1">
        <f t="shared" si="254"/>
        <v>1.0290074167284799E-6</v>
      </c>
      <c r="K2694" s="6">
        <f t="shared" si="255"/>
        <v>1.2531940971210313E-7</v>
      </c>
      <c r="L2694" s="1">
        <v>9.1208787741792001E-7</v>
      </c>
      <c r="M2694" s="1">
        <v>9.5755764855744006E-7</v>
      </c>
      <c r="N2694" s="1">
        <v>8.1737945784095995E-7</v>
      </c>
      <c r="O2694" s="6">
        <f t="shared" si="256"/>
        <v>8.9567499460543997E-7</v>
      </c>
      <c r="P2694" s="6">
        <f t="shared" si="257"/>
        <v>7.1515860686973616E-8</v>
      </c>
    </row>
    <row r="2695" spans="1:16" x14ac:dyDescent="0.2">
      <c r="A2695" t="s">
        <v>10649</v>
      </c>
      <c r="B2695" s="1">
        <v>3.1036449345299999E-6</v>
      </c>
      <c r="C2695" s="1">
        <v>3.3058570280399998E-6</v>
      </c>
      <c r="D2695" s="1">
        <v>2.849873602968E-6</v>
      </c>
      <c r="E2695" s="1">
        <f t="shared" si="252"/>
        <v>3.0864585218459998E-6</v>
      </c>
      <c r="F2695" s="6">
        <f t="shared" si="253"/>
        <v>2.2847702416393332E-7</v>
      </c>
      <c r="G2695" s="1">
        <v>3.5154974372490001E-6</v>
      </c>
      <c r="H2695" s="1">
        <v>3.0224836018755E-6</v>
      </c>
      <c r="I2695" s="1">
        <v>2.9214146111849999E-6</v>
      </c>
      <c r="J2695" s="1">
        <f t="shared" si="254"/>
        <v>3.1531318834365003E-6</v>
      </c>
      <c r="K2695" s="6">
        <f t="shared" si="255"/>
        <v>3.1786055301370606E-7</v>
      </c>
      <c r="L2695" s="1">
        <v>1.144741645467E-6</v>
      </c>
      <c r="M2695" s="1">
        <v>1.2654018924120001E-6</v>
      </c>
      <c r="N2695" s="1">
        <v>1.213654523571E-6</v>
      </c>
      <c r="O2695" s="6">
        <f t="shared" si="256"/>
        <v>1.20793268715E-6</v>
      </c>
      <c r="P2695" s="6">
        <f t="shared" si="257"/>
        <v>6.0533283053446003E-8</v>
      </c>
    </row>
    <row r="2696" spans="1:16" x14ac:dyDescent="0.2">
      <c r="A2696" t="s">
        <v>10653</v>
      </c>
      <c r="B2696" s="1">
        <v>6.5433544303199997E-6</v>
      </c>
      <c r="C2696" s="1">
        <v>6.6091912588799999E-6</v>
      </c>
      <c r="D2696" s="1">
        <v>5.8545422251560004E-6</v>
      </c>
      <c r="E2696" s="1">
        <f t="shared" si="252"/>
        <v>6.3356959714520006E-6</v>
      </c>
      <c r="F2696" s="6">
        <f t="shared" si="253"/>
        <v>4.1798961432039924E-7</v>
      </c>
      <c r="G2696" s="1">
        <v>3.2796979911360002E-6</v>
      </c>
      <c r="H2696" s="1">
        <v>2.94666962424E-6</v>
      </c>
      <c r="I2696" s="1">
        <v>2.6045696070239998E-6</v>
      </c>
      <c r="J2696" s="1">
        <f t="shared" si="254"/>
        <v>2.9436457408000006E-6</v>
      </c>
      <c r="K2696" s="6">
        <f t="shared" si="255"/>
        <v>3.3757434982787748E-7</v>
      </c>
      <c r="L2696" s="1">
        <v>2.3830596662400001E-6</v>
      </c>
      <c r="M2696" s="1">
        <v>2.510619644304E-6</v>
      </c>
      <c r="N2696" s="1">
        <v>1.9680406459320001E-6</v>
      </c>
      <c r="O2696" s="6">
        <f t="shared" si="256"/>
        <v>2.2872399854919999E-6</v>
      </c>
      <c r="P2696" s="6">
        <f t="shared" si="257"/>
        <v>2.8369711098736474E-7</v>
      </c>
    </row>
    <row r="2697" spans="1:16" x14ac:dyDescent="0.2">
      <c r="A2697" t="s">
        <v>10657</v>
      </c>
      <c r="B2697" s="1">
        <v>1.83268061568E-5</v>
      </c>
      <c r="C2697" s="1">
        <v>1.9353696767999999E-5</v>
      </c>
      <c r="D2697" s="1">
        <v>1.59746582592E-5</v>
      </c>
      <c r="E2697" s="1">
        <f t="shared" si="252"/>
        <v>1.7885053728000001E-5</v>
      </c>
      <c r="F2697" s="6">
        <f t="shared" si="253"/>
        <v>1.7322916086073256E-6</v>
      </c>
      <c r="G2697" s="1">
        <v>1.6109518982400001E-5</v>
      </c>
      <c r="H2697" s="1">
        <v>1.60227664704E-5</v>
      </c>
      <c r="I2697" s="1">
        <v>1.4335232947199999E-5</v>
      </c>
      <c r="J2697" s="1">
        <f t="shared" si="254"/>
        <v>1.54891728E-5</v>
      </c>
      <c r="K2697" s="6">
        <f t="shared" si="255"/>
        <v>1.0002821539418982E-6</v>
      </c>
      <c r="L2697" s="1">
        <v>1.6203059596799999E-5</v>
      </c>
      <c r="M2697" s="1">
        <v>1.7376415488E-5</v>
      </c>
      <c r="N2697" s="1">
        <v>1.5049110355200001E-5</v>
      </c>
      <c r="O2697" s="6">
        <f t="shared" si="256"/>
        <v>1.620952848E-5</v>
      </c>
      <c r="P2697" s="6">
        <f t="shared" si="257"/>
        <v>1.1636660518064012E-6</v>
      </c>
    </row>
    <row r="2698" spans="1:16" x14ac:dyDescent="0.2">
      <c r="A2698" t="s">
        <v>10661</v>
      </c>
      <c r="B2698" s="1">
        <v>8.3051120029524001E-8</v>
      </c>
      <c r="C2698" s="1">
        <v>8.3241987356639997E-8</v>
      </c>
      <c r="D2698" s="1">
        <v>7.9087489809156002E-8</v>
      </c>
      <c r="E2698" s="1">
        <f t="shared" si="252"/>
        <v>8.1793532398440004E-8</v>
      </c>
      <c r="F2698" s="6">
        <f t="shared" si="253"/>
        <v>2.3454439783128982E-9</v>
      </c>
      <c r="G2698" s="1">
        <v>1.1674238781186E-7</v>
      </c>
      <c r="H2698" s="1">
        <v>1.13950054288896E-7</v>
      </c>
      <c r="I2698" s="1">
        <v>9.3622786678344002E-8</v>
      </c>
      <c r="J2698" s="1">
        <f t="shared" si="254"/>
        <v>1.081050762597E-7</v>
      </c>
      <c r="K2698" s="6">
        <f t="shared" si="255"/>
        <v>1.261950138731941E-8</v>
      </c>
      <c r="L2698" s="1">
        <v>5.2776767766312003E-8</v>
      </c>
      <c r="M2698" s="1">
        <v>6.6641255353440001E-8</v>
      </c>
      <c r="N2698" s="1">
        <v>6.4328658330815993E-8</v>
      </c>
      <c r="O2698" s="6">
        <f t="shared" si="256"/>
        <v>6.1248893816855999E-8</v>
      </c>
      <c r="P2698" s="6">
        <f t="shared" si="257"/>
        <v>7.4276319314766812E-9</v>
      </c>
    </row>
    <row r="2699" spans="1:16" x14ac:dyDescent="0.2">
      <c r="A2699" t="s">
        <v>10665</v>
      </c>
      <c r="B2699" s="1">
        <v>6.8937608812800001E-7</v>
      </c>
      <c r="C2699" s="1">
        <v>7.1326225151999997E-7</v>
      </c>
      <c r="D2699" s="1">
        <v>6.4496794471199995E-7</v>
      </c>
      <c r="E2699" s="1">
        <f t="shared" si="252"/>
        <v>6.8253542812000001E-7</v>
      </c>
      <c r="F2699" s="6">
        <f t="shared" si="253"/>
        <v>3.4657236727775883E-8</v>
      </c>
      <c r="G2699" s="1">
        <v>1.622034780912E-6</v>
      </c>
      <c r="H2699" s="1">
        <v>1.5796756051440001E-6</v>
      </c>
      <c r="I2699" s="1">
        <v>1.3630341947040001E-6</v>
      </c>
      <c r="J2699" s="1">
        <f t="shared" si="254"/>
        <v>1.52158152692E-6</v>
      </c>
      <c r="K2699" s="6">
        <f t="shared" si="255"/>
        <v>1.3892990087646387E-7</v>
      </c>
      <c r="L2699" s="1">
        <v>1.722503417544E-6</v>
      </c>
      <c r="M2699" s="1">
        <v>1.714044503808E-6</v>
      </c>
      <c r="N2699" s="1">
        <v>1.8307664378640001E-6</v>
      </c>
      <c r="O2699" s="6">
        <f t="shared" si="256"/>
        <v>1.755771453072E-6</v>
      </c>
      <c r="P2699" s="6">
        <f t="shared" si="257"/>
        <v>6.508512974069051E-8</v>
      </c>
    </row>
    <row r="2700" spans="1:16" x14ac:dyDescent="0.2">
      <c r="A2700" t="s">
        <v>10669</v>
      </c>
      <c r="B2700" s="1">
        <v>8.2928074125600002E-5</v>
      </c>
      <c r="C2700" s="1">
        <v>8.4996332467199994E-5</v>
      </c>
      <c r="D2700" s="1">
        <v>7.4777960505600002E-5</v>
      </c>
      <c r="E2700" s="1">
        <f t="shared" si="252"/>
        <v>8.0900789032799995E-5</v>
      </c>
      <c r="F2700" s="6">
        <f t="shared" si="253"/>
        <v>5.4024249205352265E-6</v>
      </c>
      <c r="G2700" s="1">
        <v>4.4693619791039997E-5</v>
      </c>
      <c r="H2700" s="1">
        <v>4.5321579365040001E-5</v>
      </c>
      <c r="I2700" s="1">
        <v>3.5557297886879997E-5</v>
      </c>
      <c r="J2700" s="1">
        <f t="shared" si="254"/>
        <v>4.1857499014320001E-5</v>
      </c>
      <c r="K2700" s="6">
        <f t="shared" si="255"/>
        <v>5.4651609300451318E-6</v>
      </c>
      <c r="L2700" s="1">
        <v>3.630835535184E-5</v>
      </c>
      <c r="M2700" s="1">
        <v>3.931507923552E-5</v>
      </c>
      <c r="N2700" s="1">
        <v>3.9086697909600003E-5</v>
      </c>
      <c r="O2700" s="6">
        <f t="shared" si="256"/>
        <v>3.8236710832320005E-5</v>
      </c>
      <c r="P2700" s="6">
        <f t="shared" si="257"/>
        <v>1.6739043138214875E-6</v>
      </c>
    </row>
    <row r="2701" spans="1:16" x14ac:dyDescent="0.2">
      <c r="A2701" t="s">
        <v>10673</v>
      </c>
      <c r="B2701" s="1">
        <v>4.5510002165000997E-5</v>
      </c>
      <c r="C2701" s="1">
        <v>4.7519232320560003E-5</v>
      </c>
      <c r="D2701" s="1">
        <v>4.0539745164798002E-5</v>
      </c>
      <c r="E2701" s="1">
        <f t="shared" si="252"/>
        <v>4.4522993216786334E-5</v>
      </c>
      <c r="F2701" s="6">
        <f t="shared" si="253"/>
        <v>3.5929027592259641E-6</v>
      </c>
      <c r="G2701" s="1">
        <v>4.1031295869167999E-5</v>
      </c>
      <c r="H2701" s="1">
        <v>4.1888645552995997E-5</v>
      </c>
      <c r="I2701" s="1">
        <v>3.7553940967575997E-5</v>
      </c>
      <c r="J2701" s="1">
        <f t="shared" si="254"/>
        <v>4.015796079658E-5</v>
      </c>
      <c r="K2701" s="6">
        <f t="shared" si="255"/>
        <v>2.295528604150798E-6</v>
      </c>
      <c r="L2701" s="1">
        <v>3.0524099837220001E-5</v>
      </c>
      <c r="M2701" s="1">
        <v>3.1982766561569998E-5</v>
      </c>
      <c r="N2701" s="1">
        <v>3.0768343256315503E-5</v>
      </c>
      <c r="O2701" s="6">
        <f t="shared" si="256"/>
        <v>3.109173655170183E-5</v>
      </c>
      <c r="P2701" s="6">
        <f t="shared" si="257"/>
        <v>7.8125832527219219E-7</v>
      </c>
    </row>
    <row r="2702" spans="1:16" x14ac:dyDescent="0.2">
      <c r="A2702" t="s">
        <v>10677</v>
      </c>
      <c r="B2702" s="1">
        <v>4.5174932359424003E-7</v>
      </c>
      <c r="C2702" s="1">
        <v>5.0886211830720003E-7</v>
      </c>
      <c r="D2702" s="1">
        <v>4.3252704940698002E-7</v>
      </c>
      <c r="E2702" s="1">
        <f t="shared" si="252"/>
        <v>4.6437949710280673E-7</v>
      </c>
      <c r="F2702" s="6">
        <f t="shared" si="253"/>
        <v>3.9703924845570477E-8</v>
      </c>
      <c r="G2702" s="1">
        <v>7.8691316751377995E-7</v>
      </c>
      <c r="H2702" s="1">
        <v>7.9031209961051999E-7</v>
      </c>
      <c r="I2702" s="1">
        <v>7.3330665977483996E-7</v>
      </c>
      <c r="J2702" s="1">
        <f t="shared" si="254"/>
        <v>7.7017730896638E-7</v>
      </c>
      <c r="K2702" s="6">
        <f t="shared" si="255"/>
        <v>3.1976112391968007E-8</v>
      </c>
      <c r="L2702" s="1">
        <v>1.0484756578009801E-6</v>
      </c>
      <c r="M2702" s="1">
        <v>8.8517163599567996E-7</v>
      </c>
      <c r="N2702" s="1">
        <v>8.1964106867314E-7</v>
      </c>
      <c r="O2702" s="6">
        <f t="shared" si="256"/>
        <v>9.1776278748993331E-7</v>
      </c>
      <c r="P2702" s="6">
        <f t="shared" si="257"/>
        <v>1.1784716654259396E-7</v>
      </c>
    </row>
    <row r="2703" spans="1:16" x14ac:dyDescent="0.2">
      <c r="A2703" t="s">
        <v>10681</v>
      </c>
      <c r="B2703" s="1">
        <v>4.6673329635521998E-6</v>
      </c>
      <c r="C2703" s="1">
        <v>4.4306521605359998E-6</v>
      </c>
      <c r="D2703" s="1">
        <v>4.2077554354647001E-6</v>
      </c>
      <c r="E2703" s="1">
        <f t="shared" si="252"/>
        <v>4.4352468531842999E-6</v>
      </c>
      <c r="F2703" s="6">
        <f t="shared" si="253"/>
        <v>2.2982321353847924E-7</v>
      </c>
      <c r="G2703" s="1">
        <v>5.5990378965366E-6</v>
      </c>
      <c r="H2703" s="1">
        <v>5.5488383892989996E-6</v>
      </c>
      <c r="I2703" s="1">
        <v>5.2980227353836E-6</v>
      </c>
      <c r="J2703" s="1">
        <f t="shared" si="254"/>
        <v>5.4819663404064001E-6</v>
      </c>
      <c r="K2703" s="6">
        <f t="shared" si="255"/>
        <v>1.6126510782966144E-7</v>
      </c>
      <c r="L2703" s="1">
        <v>4.1676503943564003E-6</v>
      </c>
      <c r="M2703" s="1">
        <v>3.9908608253891996E-6</v>
      </c>
      <c r="N2703" s="1">
        <v>4.5068478411644997E-6</v>
      </c>
      <c r="O2703" s="6">
        <f t="shared" si="256"/>
        <v>4.2217863536366993E-6</v>
      </c>
      <c r="P2703" s="6">
        <f t="shared" si="257"/>
        <v>2.622187572954567E-7</v>
      </c>
    </row>
    <row r="2704" spans="1:16" x14ac:dyDescent="0.2">
      <c r="A2704" t="s">
        <v>10685</v>
      </c>
      <c r="B2704" s="1">
        <v>2.3227165689996801E-5</v>
      </c>
      <c r="C2704" s="1">
        <v>2.5297224493184E-5</v>
      </c>
      <c r="D2704" s="1">
        <v>2.1219675128265601E-5</v>
      </c>
      <c r="E2704" s="1">
        <f t="shared" si="252"/>
        <v>2.3248021770482134E-5</v>
      </c>
      <c r="F2704" s="6">
        <f t="shared" si="253"/>
        <v>2.0388546877858947E-6</v>
      </c>
      <c r="G2704" s="1">
        <v>2.9375101440518399E-5</v>
      </c>
      <c r="H2704" s="1">
        <v>2.7110819022884801E-5</v>
      </c>
      <c r="I2704" s="1">
        <v>2.33164646565984E-5</v>
      </c>
      <c r="J2704" s="1">
        <f t="shared" si="254"/>
        <v>2.6600795040000532E-5</v>
      </c>
      <c r="K2704" s="6">
        <f t="shared" si="255"/>
        <v>3.0613499093055281E-6</v>
      </c>
      <c r="L2704" s="1">
        <v>2.24001511225632E-5</v>
      </c>
      <c r="M2704" s="1">
        <v>2.2188467365344002E-5</v>
      </c>
      <c r="N2704" s="1">
        <v>2.23006315845824E-5</v>
      </c>
      <c r="O2704" s="6">
        <f t="shared" si="256"/>
        <v>2.2296416690829866E-5</v>
      </c>
      <c r="P2704" s="6">
        <f t="shared" si="257"/>
        <v>1.059048028401826E-7</v>
      </c>
    </row>
    <row r="2705" spans="1:16" x14ac:dyDescent="0.2">
      <c r="A2705" t="s">
        <v>10689</v>
      </c>
      <c r="B2705" s="1">
        <v>1.62062396672928E-6</v>
      </c>
      <c r="C2705" s="1">
        <v>1.6267285128192E-6</v>
      </c>
      <c r="D2705" s="1">
        <v>1.4799425809550399E-6</v>
      </c>
      <c r="E2705" s="1">
        <f t="shared" si="252"/>
        <v>1.5757650201678398E-6</v>
      </c>
      <c r="F2705" s="6">
        <f t="shared" si="253"/>
        <v>8.304078072404582E-8</v>
      </c>
      <c r="G2705" s="1">
        <v>1.7548089362582399E-6</v>
      </c>
      <c r="H2705" s="1">
        <v>1.7691858972792E-6</v>
      </c>
      <c r="I2705" s="1">
        <v>1.63632034377792E-6</v>
      </c>
      <c r="J2705" s="1">
        <f t="shared" si="254"/>
        <v>1.7201050591051198E-6</v>
      </c>
      <c r="K2705" s="6">
        <f t="shared" si="255"/>
        <v>7.2914903441577023E-8</v>
      </c>
      <c r="L2705" s="1">
        <v>1.9445783504846401E-6</v>
      </c>
      <c r="M2705" s="1">
        <v>2.0601440949254399E-6</v>
      </c>
      <c r="N2705" s="1">
        <v>2.0445088352404799E-6</v>
      </c>
      <c r="O2705" s="6">
        <f t="shared" si="256"/>
        <v>2.0164104268835199E-6</v>
      </c>
      <c r="P2705" s="6">
        <f t="shared" si="257"/>
        <v>6.269769322857836E-8</v>
      </c>
    </row>
    <row r="2706" spans="1:16" x14ac:dyDescent="0.2">
      <c r="A2706" t="s">
        <v>10693</v>
      </c>
      <c r="B2706" s="1">
        <v>2.5904388825000002E-6</v>
      </c>
      <c r="C2706" s="1">
        <v>2.6782095620000002E-6</v>
      </c>
      <c r="D2706" s="1">
        <v>2.3908864423499999E-6</v>
      </c>
      <c r="E2706" s="1">
        <f t="shared" si="252"/>
        <v>2.5531782956166668E-6</v>
      </c>
      <c r="F2706" s="6">
        <f t="shared" si="253"/>
        <v>1.4724098367139469E-7</v>
      </c>
      <c r="G2706" s="1">
        <v>5.5049288647500003E-6</v>
      </c>
      <c r="H2706" s="1">
        <v>5.8801102157E-6</v>
      </c>
      <c r="I2706" s="1">
        <v>4.4276696295999998E-6</v>
      </c>
      <c r="J2706" s="1">
        <f t="shared" si="254"/>
        <v>5.2709029033499998E-6</v>
      </c>
      <c r="K2706" s="6">
        <f t="shared" si="255"/>
        <v>7.5397083961816707E-7</v>
      </c>
      <c r="L2706" s="1">
        <v>5.734719507825E-6</v>
      </c>
      <c r="M2706" s="1">
        <v>6.1320842960999998E-6</v>
      </c>
      <c r="N2706" s="1">
        <v>5.6915345824749999E-6</v>
      </c>
      <c r="O2706" s="6">
        <f t="shared" si="256"/>
        <v>5.8527794621333335E-6</v>
      </c>
      <c r="P2706" s="6">
        <f t="shared" si="257"/>
        <v>2.4284692123276268E-7</v>
      </c>
    </row>
    <row r="2707" spans="1:16" x14ac:dyDescent="0.2">
      <c r="A2707" t="s">
        <v>10696</v>
      </c>
      <c r="B2707" s="1">
        <v>2.3737447191599998E-6</v>
      </c>
      <c r="C2707" s="1">
        <v>2.7767787824E-6</v>
      </c>
      <c r="D2707" s="1">
        <v>2.3492751918479998E-6</v>
      </c>
      <c r="E2707" s="1">
        <f t="shared" si="252"/>
        <v>2.4999328978026664E-6</v>
      </c>
      <c r="F2707" s="6">
        <f t="shared" si="253"/>
        <v>2.4006753696736728E-7</v>
      </c>
      <c r="G2707" s="1">
        <v>6.1377396724439999E-6</v>
      </c>
      <c r="H2707" s="1">
        <v>6.393867429636E-6</v>
      </c>
      <c r="I2707" s="1">
        <v>5.107579258272E-6</v>
      </c>
      <c r="J2707" s="1">
        <f t="shared" si="254"/>
        <v>5.879728786784E-6</v>
      </c>
      <c r="K2707" s="6">
        <f t="shared" si="255"/>
        <v>6.8085352887903057E-7</v>
      </c>
      <c r="L2707" s="1">
        <v>7.96212344646E-6</v>
      </c>
      <c r="M2707" s="1">
        <v>7.6324868223840007E-6</v>
      </c>
      <c r="N2707" s="1">
        <v>7.6516746757680002E-6</v>
      </c>
      <c r="O2707" s="6">
        <f t="shared" si="256"/>
        <v>7.7487616482040003E-6</v>
      </c>
      <c r="P2707" s="6">
        <f t="shared" si="257"/>
        <v>1.8502563645518665E-7</v>
      </c>
    </row>
    <row r="2708" spans="1:16" x14ac:dyDescent="0.2">
      <c r="A2708" t="s">
        <v>10700</v>
      </c>
      <c r="B2708" s="1">
        <v>3.6595465895027998E-6</v>
      </c>
      <c r="C2708" s="1">
        <v>3.7534761018719998E-6</v>
      </c>
      <c r="D2708" s="1">
        <v>3.2689415110752001E-6</v>
      </c>
      <c r="E2708" s="1">
        <f t="shared" si="252"/>
        <v>3.5606547341500002E-6</v>
      </c>
      <c r="F2708" s="6">
        <f t="shared" si="253"/>
        <v>2.56959416466871E-7</v>
      </c>
      <c r="G2708" s="1">
        <v>4.4930234148749999E-6</v>
      </c>
      <c r="H2708" s="1">
        <v>3.8264757943787997E-6</v>
      </c>
      <c r="I2708" s="1">
        <v>3.8426825132988002E-6</v>
      </c>
      <c r="J2708" s="1">
        <f t="shared" si="254"/>
        <v>4.0540605741841994E-6</v>
      </c>
      <c r="K2708" s="6">
        <f t="shared" si="255"/>
        <v>3.8023932735191981E-7</v>
      </c>
      <c r="L2708" s="1">
        <v>4.0416894454085997E-6</v>
      </c>
      <c r="M2708" s="1">
        <v>4.0861768888439997E-6</v>
      </c>
      <c r="N2708" s="1">
        <v>4.0776336327276002E-6</v>
      </c>
      <c r="O2708" s="6">
        <f t="shared" si="256"/>
        <v>4.0684999889933999E-6</v>
      </c>
      <c r="P2708" s="6">
        <f t="shared" si="257"/>
        <v>2.3608276975500572E-8</v>
      </c>
    </row>
    <row r="2709" spans="1:16" x14ac:dyDescent="0.2">
      <c r="A2709" t="s">
        <v>10703</v>
      </c>
      <c r="B2709" s="1">
        <v>5.3301272076250003E-6</v>
      </c>
      <c r="C2709" s="1">
        <v>5.5219601992800003E-6</v>
      </c>
      <c r="D2709" s="1">
        <v>5.0304535641494997E-6</v>
      </c>
      <c r="E2709" s="1">
        <f t="shared" si="252"/>
        <v>5.2941803236848337E-6</v>
      </c>
      <c r="F2709" s="6">
        <f t="shared" si="253"/>
        <v>2.4771723182508443E-7</v>
      </c>
      <c r="G2709" s="1">
        <v>6.3065224976129997E-6</v>
      </c>
      <c r="H2709" s="1">
        <v>5.8026568948679996E-6</v>
      </c>
      <c r="I2709" s="1">
        <v>6.3438278607999997E-6</v>
      </c>
      <c r="J2709" s="1">
        <f t="shared" si="254"/>
        <v>6.151002417760333E-6</v>
      </c>
      <c r="K2709" s="6">
        <f t="shared" si="255"/>
        <v>3.0225217124113168E-7</v>
      </c>
      <c r="L2709" s="1">
        <v>4.2794970453764998E-6</v>
      </c>
      <c r="M2709" s="1">
        <v>4.5840052045079999E-6</v>
      </c>
      <c r="N2709" s="1">
        <v>4.6280685720495003E-6</v>
      </c>
      <c r="O2709" s="6">
        <f t="shared" si="256"/>
        <v>4.4971902739780008E-6</v>
      </c>
      <c r="P2709" s="6">
        <f t="shared" si="257"/>
        <v>1.8981083062876865E-7</v>
      </c>
    </row>
    <row r="2710" spans="1:16" x14ac:dyDescent="0.2">
      <c r="A2710" t="s">
        <v>10707</v>
      </c>
      <c r="B2710" s="1">
        <v>3.3685314845519998E-6</v>
      </c>
      <c r="C2710" s="1">
        <v>3.5159502559999999E-6</v>
      </c>
      <c r="D2710" s="1">
        <v>3.0072286258559998E-6</v>
      </c>
      <c r="E2710" s="1">
        <f t="shared" si="252"/>
        <v>3.2972367888026662E-6</v>
      </c>
      <c r="F2710" s="6">
        <f t="shared" si="253"/>
        <v>2.6174725304305433E-7</v>
      </c>
      <c r="G2710" s="1">
        <v>2.8099240626599998E-6</v>
      </c>
      <c r="H2710" s="1">
        <v>3.04209801922E-6</v>
      </c>
      <c r="I2710" s="1">
        <v>2.7954402528E-6</v>
      </c>
      <c r="J2710" s="1">
        <f t="shared" si="254"/>
        <v>2.8824874448933332E-6</v>
      </c>
      <c r="K2710" s="6">
        <f t="shared" si="255"/>
        <v>1.3841638907543233E-7</v>
      </c>
      <c r="L2710" s="1">
        <v>3.4908839554679999E-6</v>
      </c>
      <c r="M2710" s="1">
        <v>3.513941141568E-6</v>
      </c>
      <c r="N2710" s="1">
        <v>3.4432627474440001E-6</v>
      </c>
      <c r="O2710" s="6">
        <f t="shared" si="256"/>
        <v>3.4826959481600001E-6</v>
      </c>
      <c r="P2710" s="6">
        <f t="shared" si="257"/>
        <v>3.6043604796742531E-8</v>
      </c>
    </row>
    <row r="2711" spans="1:16" x14ac:dyDescent="0.2">
      <c r="A2711" t="s">
        <v>10710</v>
      </c>
      <c r="B2711" s="1">
        <v>4.8097087474800002E-7</v>
      </c>
      <c r="C2711" s="1">
        <v>5.3989877760000004E-7</v>
      </c>
      <c r="D2711" s="1">
        <v>4.4191407896999999E-7</v>
      </c>
      <c r="E2711" s="1">
        <f t="shared" si="252"/>
        <v>4.8759457710600005E-7</v>
      </c>
      <c r="F2711" s="6">
        <f t="shared" si="253"/>
        <v>4.9327024703487991E-8</v>
      </c>
      <c r="G2711" s="1">
        <v>1.170289350594E-6</v>
      </c>
      <c r="H2711" s="1">
        <v>1.279349204952E-6</v>
      </c>
      <c r="I2711" s="1">
        <v>1.1783953643280001E-6</v>
      </c>
      <c r="J2711" s="1">
        <f t="shared" si="254"/>
        <v>1.209344639958E-6</v>
      </c>
      <c r="K2711" s="6">
        <f t="shared" si="255"/>
        <v>6.0761058291172985E-8</v>
      </c>
      <c r="L2711" s="1">
        <v>1.0355391118800001E-6</v>
      </c>
      <c r="M2711" s="1">
        <v>1.2177187953839999E-6</v>
      </c>
      <c r="N2711" s="1">
        <v>1.081790540922E-6</v>
      </c>
      <c r="O2711" s="6">
        <f t="shared" si="256"/>
        <v>1.1116828160619999E-6</v>
      </c>
      <c r="P2711" s="6">
        <f t="shared" si="257"/>
        <v>9.4696992323877369E-8</v>
      </c>
    </row>
    <row r="2712" spans="1:16" x14ac:dyDescent="0.2">
      <c r="A2712" t="s">
        <v>10714</v>
      </c>
      <c r="B2712" s="1">
        <v>2.74795090541104E-6</v>
      </c>
      <c r="C2712" s="1">
        <v>2.9148978270047998E-6</v>
      </c>
      <c r="D2712" s="1">
        <v>2.52834210653976E-6</v>
      </c>
      <c r="E2712" s="1">
        <f t="shared" si="252"/>
        <v>2.7303969463185334E-6</v>
      </c>
      <c r="F2712" s="6">
        <f t="shared" si="253"/>
        <v>1.9387479817121039E-7</v>
      </c>
      <c r="G2712" s="1">
        <v>4.3690863563600401E-6</v>
      </c>
      <c r="H2712" s="1">
        <v>4.6323671428866998E-6</v>
      </c>
      <c r="I2712" s="1">
        <v>4.0467087238443598E-6</v>
      </c>
      <c r="J2712" s="1">
        <f t="shared" si="254"/>
        <v>4.3493874076970336E-6</v>
      </c>
      <c r="K2712" s="6">
        <f t="shared" si="255"/>
        <v>2.9332572744751546E-7</v>
      </c>
      <c r="L2712" s="1">
        <v>3.6101032467343201E-6</v>
      </c>
      <c r="M2712" s="1">
        <v>3.6985340167607999E-6</v>
      </c>
      <c r="N2712" s="1">
        <v>3.5445809653207801E-6</v>
      </c>
      <c r="O2712" s="6">
        <f t="shared" si="256"/>
        <v>3.6177394096053001E-6</v>
      </c>
      <c r="P2712" s="6">
        <f t="shared" si="257"/>
        <v>7.7260072155463634E-8</v>
      </c>
    </row>
    <row r="2713" spans="1:16" x14ac:dyDescent="0.2">
      <c r="A2713" t="s">
        <v>10718</v>
      </c>
      <c r="B2713" s="1">
        <v>8.7610655708330003E-6</v>
      </c>
      <c r="C2713" s="1">
        <v>9.3915199156800007E-6</v>
      </c>
      <c r="D2713" s="1">
        <v>8.0760610480994999E-6</v>
      </c>
      <c r="E2713" s="1">
        <f t="shared" si="252"/>
        <v>8.7428821782041681E-6</v>
      </c>
      <c r="F2713" s="6">
        <f t="shared" si="253"/>
        <v>6.579179165364507E-7</v>
      </c>
      <c r="G2713" s="1">
        <v>1.03149323137125E-5</v>
      </c>
      <c r="H2713" s="1">
        <v>1.0068986845585E-5</v>
      </c>
      <c r="I2713" s="1">
        <v>8.6527899972539994E-6</v>
      </c>
      <c r="J2713" s="1">
        <f t="shared" si="254"/>
        <v>9.6789030521838327E-6</v>
      </c>
      <c r="K2713" s="6">
        <f t="shared" si="255"/>
        <v>8.971082958295454E-7</v>
      </c>
      <c r="L2713" s="1">
        <v>1.68682392361395E-5</v>
      </c>
      <c r="M2713" s="1">
        <v>9.0632566024679993E-6</v>
      </c>
      <c r="N2713" s="1">
        <v>8.9531710901855003E-6</v>
      </c>
      <c r="O2713" s="6">
        <f t="shared" si="256"/>
        <v>1.1628222309597664E-5</v>
      </c>
      <c r="P2713" s="6">
        <f t="shared" si="257"/>
        <v>4.5383215782750913E-6</v>
      </c>
    </row>
    <row r="2714" spans="1:16" x14ac:dyDescent="0.2">
      <c r="A2714" t="s">
        <v>10722</v>
      </c>
      <c r="B2714" s="1">
        <v>1.58512998692898E-7</v>
      </c>
      <c r="C2714" s="1">
        <v>1.7604603383976001E-7</v>
      </c>
      <c r="D2714" s="1">
        <v>1.44310843937007E-7</v>
      </c>
      <c r="E2714" s="1">
        <f t="shared" si="252"/>
        <v>1.5962329215655501E-7</v>
      </c>
      <c r="F2714" s="6">
        <f t="shared" si="253"/>
        <v>1.58967019605492E-8</v>
      </c>
      <c r="G2714" s="1">
        <v>3.1955513607918E-8</v>
      </c>
      <c r="H2714" s="1">
        <v>1.9770577634484002E-8</v>
      </c>
      <c r="I2714" s="1">
        <v>2.3070405691169999E-8</v>
      </c>
      <c r="J2714" s="1">
        <f t="shared" si="254"/>
        <v>2.4932165644524E-8</v>
      </c>
      <c r="K2714" s="6">
        <f t="shared" si="255"/>
        <v>6.3022042780368523E-9</v>
      </c>
      <c r="L2714" s="1">
        <v>1.8902886693605999E-8</v>
      </c>
      <c r="M2714" s="1">
        <v>6.7711832932320004E-9</v>
      </c>
      <c r="N2714" s="1">
        <v>2.6130391432569001E-8</v>
      </c>
      <c r="O2714" s="6">
        <f t="shared" si="256"/>
        <v>1.7268153806468998E-8</v>
      </c>
      <c r="P2714" s="6">
        <f t="shared" si="257"/>
        <v>9.7825865012663419E-9</v>
      </c>
    </row>
    <row r="2715" spans="1:16" x14ac:dyDescent="0.2">
      <c r="A2715" t="s">
        <v>10726</v>
      </c>
      <c r="B2715" s="1">
        <v>4.7406410918999997E-6</v>
      </c>
      <c r="C2715" s="1">
        <v>5.03057667E-6</v>
      </c>
      <c r="D2715" s="1">
        <v>4.3657556264437499E-6</v>
      </c>
      <c r="E2715" s="1">
        <f t="shared" si="252"/>
        <v>4.7123244627812496E-6</v>
      </c>
      <c r="F2715" s="6">
        <f t="shared" si="253"/>
        <v>3.3331385900123019E-7</v>
      </c>
      <c r="G2715" s="1">
        <v>5.4870985575000003E-6</v>
      </c>
      <c r="H2715" s="1">
        <v>5.3007860846062503E-6</v>
      </c>
      <c r="I2715" s="1">
        <v>4.6150681198125004E-6</v>
      </c>
      <c r="J2715" s="1">
        <f t="shared" si="254"/>
        <v>5.1343175873062503E-6</v>
      </c>
      <c r="K2715" s="6">
        <f t="shared" si="255"/>
        <v>4.5923097838490079E-7</v>
      </c>
      <c r="L2715" s="1">
        <v>6.1094998818000002E-6</v>
      </c>
      <c r="M2715" s="1">
        <v>6.2143821038250001E-6</v>
      </c>
      <c r="N2715" s="1">
        <v>5.9426853114562497E-6</v>
      </c>
      <c r="O2715" s="6">
        <f t="shared" si="256"/>
        <v>6.0888557656937503E-6</v>
      </c>
      <c r="P2715" s="6">
        <f t="shared" si="257"/>
        <v>1.3701978467806473E-7</v>
      </c>
    </row>
    <row r="2716" spans="1:16" x14ac:dyDescent="0.2">
      <c r="A2716" t="s">
        <v>10730</v>
      </c>
      <c r="B2716" s="1">
        <v>1.3196544679583999E-6</v>
      </c>
      <c r="C2716" s="1">
        <v>1.4502764666880001E-6</v>
      </c>
      <c r="D2716" s="1">
        <v>1.25076633579072E-6</v>
      </c>
      <c r="E2716" s="1">
        <f t="shared" si="252"/>
        <v>1.34023242347904E-6</v>
      </c>
      <c r="F2716" s="6">
        <f t="shared" si="253"/>
        <v>1.013344081382012E-7</v>
      </c>
      <c r="G2716" s="1">
        <v>2.0982675994812E-6</v>
      </c>
      <c r="H2716" s="1">
        <v>2.0138610235363202E-6</v>
      </c>
      <c r="I2716" s="1">
        <v>1.7938754492198401E-6</v>
      </c>
      <c r="J2716" s="1">
        <f t="shared" si="254"/>
        <v>1.96866802407912E-6</v>
      </c>
      <c r="K2716" s="6">
        <f t="shared" si="255"/>
        <v>1.5714786248987751E-7</v>
      </c>
      <c r="L2716" s="1">
        <v>1.7226807947697601E-6</v>
      </c>
      <c r="M2716" s="1">
        <v>1.8915910633872E-6</v>
      </c>
      <c r="N2716" s="1">
        <v>1.77089925006288E-6</v>
      </c>
      <c r="O2716" s="6">
        <f t="shared" si="256"/>
        <v>1.79505703607328E-6</v>
      </c>
      <c r="P2716" s="6">
        <f t="shared" si="257"/>
        <v>8.7007865620282512E-8</v>
      </c>
    </row>
    <row r="2717" spans="1:16" x14ac:dyDescent="0.2">
      <c r="A2717" t="s">
        <v>10734</v>
      </c>
      <c r="B2717" s="1">
        <v>7.4125442681632002E-6</v>
      </c>
      <c r="C2717" s="1">
        <v>7.7258171104799994E-6</v>
      </c>
      <c r="D2717" s="1">
        <v>7.1533022614092002E-6</v>
      </c>
      <c r="E2717" s="1">
        <f t="shared" si="252"/>
        <v>7.4305545466841338E-6</v>
      </c>
      <c r="F2717" s="6">
        <f t="shared" si="253"/>
        <v>2.8668203763218442E-7</v>
      </c>
      <c r="G2717" s="1">
        <v>1.05615941814738E-5</v>
      </c>
      <c r="H2717" s="1">
        <v>1.01126518752496E-5</v>
      </c>
      <c r="I2717" s="1">
        <v>9.2757818878423999E-6</v>
      </c>
      <c r="J2717" s="1">
        <f t="shared" si="254"/>
        <v>9.9833426481885998E-6</v>
      </c>
      <c r="K2717" s="6">
        <f t="shared" si="255"/>
        <v>6.5258637034935473E-7</v>
      </c>
      <c r="L2717" s="1">
        <v>1.0039259730463201E-5</v>
      </c>
      <c r="M2717" s="1">
        <v>1.02912373490544E-5</v>
      </c>
      <c r="N2717" s="1">
        <v>1.0085387036415399E-5</v>
      </c>
      <c r="O2717" s="6">
        <f t="shared" si="256"/>
        <v>1.0138628038644333E-5</v>
      </c>
      <c r="P2717" s="6">
        <f t="shared" si="257"/>
        <v>1.3416084863505836E-7</v>
      </c>
    </row>
    <row r="2718" spans="1:16" x14ac:dyDescent="0.2">
      <c r="A2718" t="s">
        <v>10738</v>
      </c>
      <c r="B2718" s="1">
        <v>4.7940326066007997E-6</v>
      </c>
      <c r="C2718" s="1">
        <v>4.8197985975999999E-6</v>
      </c>
      <c r="D2718" s="1">
        <v>4.4597995053552002E-6</v>
      </c>
      <c r="E2718" s="1">
        <f t="shared" si="252"/>
        <v>4.6912102365186666E-6</v>
      </c>
      <c r="F2718" s="6">
        <f t="shared" si="253"/>
        <v>2.0082123006856201E-7</v>
      </c>
      <c r="G2718" s="1">
        <v>8.0115924418271993E-6</v>
      </c>
      <c r="H2718" s="1">
        <v>8.4007821188116005E-6</v>
      </c>
      <c r="I2718" s="1">
        <v>7.4379639305384004E-6</v>
      </c>
      <c r="J2718" s="1">
        <f t="shared" si="254"/>
        <v>7.9501128303924004E-6</v>
      </c>
      <c r="K2718" s="6">
        <f t="shared" si="255"/>
        <v>4.8434442588312329E-7</v>
      </c>
      <c r="L2718" s="1">
        <v>9.4729155136235994E-6</v>
      </c>
      <c r="M2718" s="1">
        <v>9.6225648242160005E-6</v>
      </c>
      <c r="N2718" s="1">
        <v>9.6596555299651999E-6</v>
      </c>
      <c r="O2718" s="6">
        <f t="shared" si="256"/>
        <v>9.5850452892682655E-6</v>
      </c>
      <c r="P2718" s="6">
        <f t="shared" si="257"/>
        <v>9.8862252922113673E-8</v>
      </c>
    </row>
    <row r="2719" spans="1:16" x14ac:dyDescent="0.2">
      <c r="A2719" t="s">
        <v>10742</v>
      </c>
      <c r="B2719" s="1">
        <v>4.8175468590527997E-6</v>
      </c>
      <c r="C2719" s="1">
        <v>5.0862504752639998E-6</v>
      </c>
      <c r="D2719" s="1">
        <v>4.4869615453151997E-6</v>
      </c>
      <c r="E2719" s="1">
        <f t="shared" si="252"/>
        <v>4.7969196265439997E-6</v>
      </c>
      <c r="F2719" s="6">
        <f t="shared" si="253"/>
        <v>3.0017647714390196E-7</v>
      </c>
      <c r="G2719" s="1">
        <v>5.4982455318432004E-6</v>
      </c>
      <c r="H2719" s="1">
        <v>5.6929160314080001E-6</v>
      </c>
      <c r="I2719" s="1">
        <v>4.6505720645567999E-6</v>
      </c>
      <c r="J2719" s="1">
        <f t="shared" si="254"/>
        <v>5.2805778759359996E-6</v>
      </c>
      <c r="K2719" s="6">
        <f t="shared" si="255"/>
        <v>5.542153395827974E-7</v>
      </c>
      <c r="L2719" s="1">
        <v>5.4135858800448002E-6</v>
      </c>
      <c r="M2719" s="1">
        <v>5.8613871182976003E-6</v>
      </c>
      <c r="N2719" s="1">
        <v>5.7589816293216002E-6</v>
      </c>
      <c r="O2719" s="6">
        <f t="shared" si="256"/>
        <v>5.6779848758879997E-6</v>
      </c>
      <c r="P2719" s="6">
        <f t="shared" si="257"/>
        <v>2.3463129116823446E-7</v>
      </c>
    </row>
    <row r="2720" spans="1:16" x14ac:dyDescent="0.2">
      <c r="A2720" t="s">
        <v>10746</v>
      </c>
      <c r="B2720" s="1">
        <v>2.99824116348708E-8</v>
      </c>
      <c r="C2720" s="1">
        <v>3.1672818481751997E-8</v>
      </c>
      <c r="D2720" s="1">
        <v>2.6882582052677402E-8</v>
      </c>
      <c r="E2720" s="1">
        <f t="shared" si="252"/>
        <v>2.9512604056433399E-8</v>
      </c>
      <c r="F2720" s="6">
        <f t="shared" si="253"/>
        <v>2.4294301044023152E-9</v>
      </c>
      <c r="G2720" s="1">
        <v>3.3650078350114801E-8</v>
      </c>
      <c r="H2720" s="1">
        <v>3.36661173573417E-8</v>
      </c>
      <c r="I2720" s="1">
        <v>2.8395635265761399E-8</v>
      </c>
      <c r="J2720" s="1">
        <f t="shared" si="254"/>
        <v>3.1903943657739299E-8</v>
      </c>
      <c r="K2720" s="6">
        <f t="shared" si="255"/>
        <v>3.0382947754217543E-9</v>
      </c>
      <c r="L2720" s="1">
        <v>1.2459052576240199E-8</v>
      </c>
      <c r="M2720" s="1">
        <v>1.38567374917272E-8</v>
      </c>
      <c r="N2720" s="1">
        <v>1.4540827278663001E-8</v>
      </c>
      <c r="O2720" s="6">
        <f t="shared" si="256"/>
        <v>1.36188724488768E-8</v>
      </c>
      <c r="P2720" s="6">
        <f t="shared" si="257"/>
        <v>1.0610755448456782E-9</v>
      </c>
    </row>
    <row r="2721" spans="1:16" x14ac:dyDescent="0.2">
      <c r="A2721" t="s">
        <v>10750</v>
      </c>
      <c r="B2721" s="1">
        <v>2.4806898622981201E-6</v>
      </c>
      <c r="C2721" s="1">
        <v>2.6134868178047999E-6</v>
      </c>
      <c r="D2721" s="1">
        <v>2.2697146207693801E-6</v>
      </c>
      <c r="E2721" s="1">
        <f t="shared" si="252"/>
        <v>2.4546304336241002E-6</v>
      </c>
      <c r="F2721" s="6">
        <f t="shared" si="253"/>
        <v>1.733613314172227E-7</v>
      </c>
      <c r="G2721" s="1">
        <v>3.7885718922861601E-6</v>
      </c>
      <c r="H2721" s="1">
        <v>3.67195460183592E-6</v>
      </c>
      <c r="I2721" s="1">
        <v>3.46749480318612E-6</v>
      </c>
      <c r="J2721" s="1">
        <f t="shared" si="254"/>
        <v>3.6426737657694001E-6</v>
      </c>
      <c r="K2721" s="6">
        <f t="shared" si="255"/>
        <v>1.6252891990905676E-7</v>
      </c>
      <c r="L2721" s="1">
        <v>3.2803673477288399E-6</v>
      </c>
      <c r="M2721" s="1">
        <v>3.4330690866585602E-6</v>
      </c>
      <c r="N2721" s="1">
        <v>3.1509440843277598E-6</v>
      </c>
      <c r="O2721" s="6">
        <f t="shared" si="256"/>
        <v>3.2881268395717201E-6</v>
      </c>
      <c r="P2721" s="6">
        <f t="shared" si="257"/>
        <v>1.4122247172558381E-7</v>
      </c>
    </row>
    <row r="2722" spans="1:16" x14ac:dyDescent="0.2">
      <c r="A2722" t="s">
        <v>10753</v>
      </c>
      <c r="B2722" s="1">
        <v>1.1394130266700999E-6</v>
      </c>
      <c r="C2722" s="1">
        <v>1.1880282209039999E-6</v>
      </c>
      <c r="D2722" s="1">
        <v>1.1127522948381001E-6</v>
      </c>
      <c r="E2722" s="1">
        <f t="shared" si="252"/>
        <v>1.1467311808040666E-6</v>
      </c>
      <c r="F2722" s="6">
        <f t="shared" si="253"/>
        <v>3.81678240959067E-8</v>
      </c>
      <c r="G2722" s="1">
        <v>1.7969658385643999E-6</v>
      </c>
      <c r="H2722" s="1">
        <v>1.8792280143283499E-6</v>
      </c>
      <c r="I2722" s="1">
        <v>1.6223868146962E-6</v>
      </c>
      <c r="J2722" s="1">
        <f t="shared" si="254"/>
        <v>1.7661935558629832E-6</v>
      </c>
      <c r="K2722" s="6">
        <f t="shared" si="255"/>
        <v>1.3115658768858085E-7</v>
      </c>
      <c r="L2722" s="1">
        <v>2.1810998402865E-6</v>
      </c>
      <c r="M2722" s="1">
        <v>2.1660544089996002E-6</v>
      </c>
      <c r="N2722" s="1">
        <v>2.1232387367663498E-6</v>
      </c>
      <c r="O2722" s="6">
        <f t="shared" si="256"/>
        <v>2.1567976620174832E-6</v>
      </c>
      <c r="P2722" s="6">
        <f t="shared" si="257"/>
        <v>3.0020698670427052E-8</v>
      </c>
    </row>
    <row r="2723" spans="1:16" x14ac:dyDescent="0.2">
      <c r="A2723" t="s">
        <v>10757</v>
      </c>
      <c r="B2723" s="1">
        <v>1.0412811644256E-7</v>
      </c>
      <c r="C2723" s="1">
        <v>9.7368073958399994E-8</v>
      </c>
      <c r="D2723" s="1">
        <v>9.8591459397119999E-8</v>
      </c>
      <c r="E2723" s="1">
        <f t="shared" si="252"/>
        <v>1.0002921659935999E-7</v>
      </c>
      <c r="F2723" s="6">
        <f t="shared" si="253"/>
        <v>3.6020692561855031E-9</v>
      </c>
      <c r="G2723" s="1">
        <v>1.7388622450656E-7</v>
      </c>
      <c r="H2723" s="1">
        <v>1.8499654740352001E-7</v>
      </c>
      <c r="I2723" s="1">
        <v>1.6848992161247999E-7</v>
      </c>
      <c r="J2723" s="1">
        <f t="shared" si="254"/>
        <v>1.7579089784085332E-7</v>
      </c>
      <c r="K2723" s="6">
        <f t="shared" si="255"/>
        <v>8.4165318946780505E-9</v>
      </c>
      <c r="L2723" s="1">
        <v>1.7474091844319999E-7</v>
      </c>
      <c r="M2723" s="1">
        <v>1.7630995216512E-7</v>
      </c>
      <c r="N2723" s="1">
        <v>1.7287825825039999E-7</v>
      </c>
      <c r="O2723" s="6">
        <f t="shared" si="256"/>
        <v>1.7464304295290664E-7</v>
      </c>
      <c r="P2723" s="6">
        <f t="shared" si="257"/>
        <v>1.7179393149298691E-9</v>
      </c>
    </row>
    <row r="2724" spans="1:16" x14ac:dyDescent="0.2">
      <c r="A2724" t="s">
        <v>10760</v>
      </c>
      <c r="B2724" s="1">
        <v>4.7676326610251998E-6</v>
      </c>
      <c r="C2724" s="1">
        <v>5.1039274476959999E-6</v>
      </c>
      <c r="D2724" s="1">
        <v>4.4672170180121997E-6</v>
      </c>
      <c r="E2724" s="1">
        <f t="shared" si="252"/>
        <v>4.7795923755778001E-6</v>
      </c>
      <c r="F2724" s="6">
        <f t="shared" si="253"/>
        <v>3.1852365515949847E-7</v>
      </c>
      <c r="G2724" s="1">
        <v>8.7471042313841992E-6</v>
      </c>
      <c r="H2724" s="1">
        <v>9.9467330661120001E-6</v>
      </c>
      <c r="I2724" s="1">
        <v>8.7667134764484002E-6</v>
      </c>
      <c r="J2724" s="1">
        <f t="shared" si="254"/>
        <v>9.153516924648201E-6</v>
      </c>
      <c r="K2724" s="6">
        <f t="shared" si="255"/>
        <v>6.8701529526789773E-7</v>
      </c>
      <c r="L2724" s="1">
        <v>1.2399696465647399E-5</v>
      </c>
      <c r="M2724" s="1">
        <v>1.2072264756451199E-5</v>
      </c>
      <c r="N2724" s="1">
        <v>1.1836727844867E-5</v>
      </c>
      <c r="O2724" s="6">
        <f t="shared" si="256"/>
        <v>1.2102896355655199E-5</v>
      </c>
      <c r="P2724" s="6">
        <f t="shared" si="257"/>
        <v>2.827315655320295E-7</v>
      </c>
    </row>
    <row r="2725" spans="1:16" x14ac:dyDescent="0.2">
      <c r="A2725" t="s">
        <v>10764</v>
      </c>
      <c r="B2725" s="1">
        <v>4.8328147511336003E-7</v>
      </c>
      <c r="C2725" s="1">
        <v>5.090465824752E-7</v>
      </c>
      <c r="D2725" s="1">
        <v>4.5818191008198001E-7</v>
      </c>
      <c r="E2725" s="1">
        <f t="shared" si="252"/>
        <v>4.8350332255684665E-7</v>
      </c>
      <c r="F2725" s="6">
        <f t="shared" si="253"/>
        <v>2.5433061880818342E-8</v>
      </c>
      <c r="G2725" s="1">
        <v>6.9968847288312E-7</v>
      </c>
      <c r="H2725" s="1">
        <v>6.5673300247044005E-7</v>
      </c>
      <c r="I2725" s="1">
        <v>6.4250336978687998E-7</v>
      </c>
      <c r="J2725" s="1">
        <f t="shared" si="254"/>
        <v>6.6630828171348004E-7</v>
      </c>
      <c r="K2725" s="6">
        <f t="shared" si="255"/>
        <v>2.9770765584185832E-8</v>
      </c>
      <c r="L2725" s="1">
        <v>5.9582121775344001E-7</v>
      </c>
      <c r="M2725" s="1">
        <v>6.5498961922296005E-7</v>
      </c>
      <c r="N2725" s="1">
        <v>5.8277872065532001E-7</v>
      </c>
      <c r="O2725" s="6">
        <f t="shared" si="256"/>
        <v>6.1119651921057339E-7</v>
      </c>
      <c r="P2725" s="6">
        <f t="shared" si="257"/>
        <v>3.8482507573698922E-8</v>
      </c>
    </row>
    <row r="2726" spans="1:16" x14ac:dyDescent="0.2">
      <c r="A2726" t="s">
        <v>10768</v>
      </c>
      <c r="B2726" s="1">
        <v>4.0190236484095999E-6</v>
      </c>
      <c r="C2726" s="1">
        <v>4.0799790581759998E-6</v>
      </c>
      <c r="D2726" s="1">
        <v>3.5362374882048E-6</v>
      </c>
      <c r="E2726" s="1">
        <f t="shared" si="252"/>
        <v>3.8784133982634667E-6</v>
      </c>
      <c r="F2726" s="6">
        <f t="shared" si="253"/>
        <v>2.9789621609430513E-7</v>
      </c>
      <c r="G2726" s="1">
        <v>4.9168732587839998E-6</v>
      </c>
      <c r="H2726" s="1">
        <v>4.8570824211520002E-6</v>
      </c>
      <c r="I2726" s="1">
        <v>4.2176826120192E-6</v>
      </c>
      <c r="J2726" s="1">
        <f t="shared" si="254"/>
        <v>4.6638794306517331E-6</v>
      </c>
      <c r="K2726" s="6">
        <f t="shared" si="255"/>
        <v>3.8757249229599541E-7</v>
      </c>
      <c r="L2726" s="1">
        <v>5.9732964077760002E-6</v>
      </c>
      <c r="M2726" s="1">
        <v>5.9343755549184001E-6</v>
      </c>
      <c r="N2726" s="1">
        <v>5.7815964727743996E-6</v>
      </c>
      <c r="O2726" s="6">
        <f t="shared" si="256"/>
        <v>5.896422811822933E-6</v>
      </c>
      <c r="P2726" s="6">
        <f t="shared" si="257"/>
        <v>1.0132879305141922E-7</v>
      </c>
    </row>
    <row r="2727" spans="1:16" x14ac:dyDescent="0.2">
      <c r="A2727" t="s">
        <v>10772</v>
      </c>
      <c r="B2727" s="1">
        <v>1.3485993507496801E-7</v>
      </c>
      <c r="C2727" s="1">
        <v>1.6349009798240001E-7</v>
      </c>
      <c r="D2727" s="1">
        <v>1.17189185013504E-7</v>
      </c>
      <c r="E2727" s="1">
        <f t="shared" si="252"/>
        <v>1.3851307269029068E-7</v>
      </c>
      <c r="F2727" s="6">
        <f t="shared" si="253"/>
        <v>2.3365630662699536E-8</v>
      </c>
      <c r="G2727" s="1">
        <v>1.5984409908448799E-7</v>
      </c>
      <c r="H2727" s="1">
        <v>1.57703494057148E-7</v>
      </c>
      <c r="I2727" s="1">
        <v>1.3239303678484801E-7</v>
      </c>
      <c r="J2727" s="1">
        <f t="shared" si="254"/>
        <v>1.4998020997549467E-7</v>
      </c>
      <c r="K2727" s="6">
        <f t="shared" si="255"/>
        <v>1.526849839044818E-8</v>
      </c>
      <c r="L2727" s="1">
        <v>1.3803296027122801E-7</v>
      </c>
      <c r="M2727" s="1">
        <v>1.41089610904416E-7</v>
      </c>
      <c r="N2727" s="1">
        <v>1.4401069325319199E-7</v>
      </c>
      <c r="O2727" s="6">
        <f t="shared" si="256"/>
        <v>1.4104442147627868E-7</v>
      </c>
      <c r="P2727" s="6">
        <f t="shared" si="257"/>
        <v>2.9891226913973495E-9</v>
      </c>
    </row>
    <row r="2728" spans="1:16" x14ac:dyDescent="0.2">
      <c r="A2728" t="s">
        <v>10776</v>
      </c>
      <c r="B2728" s="1">
        <v>1.7386168168373399E-6</v>
      </c>
      <c r="C2728" s="1">
        <v>1.8575395245792001E-6</v>
      </c>
      <c r="D2728" s="1">
        <v>1.60636757113305E-6</v>
      </c>
      <c r="E2728" s="1">
        <f t="shared" si="252"/>
        <v>1.7341746375165299E-6</v>
      </c>
      <c r="F2728" s="6">
        <f t="shared" si="253"/>
        <v>1.2564488555976889E-7</v>
      </c>
      <c r="G2728" s="1">
        <v>2.10097951647309E-6</v>
      </c>
      <c r="H2728" s="1">
        <v>2.1568707753070499E-6</v>
      </c>
      <c r="I2728" s="1">
        <v>1.85996890222704E-6</v>
      </c>
      <c r="J2728" s="1">
        <f t="shared" si="254"/>
        <v>2.0392730646690601E-6</v>
      </c>
      <c r="K2728" s="6">
        <f t="shared" si="255"/>
        <v>1.5777656735170429E-7</v>
      </c>
      <c r="L2728" s="1">
        <v>2.1856339837401302E-6</v>
      </c>
      <c r="M2728" s="1">
        <v>2.3225784689368801E-6</v>
      </c>
      <c r="N2728" s="1">
        <v>2.2440441645903601E-6</v>
      </c>
      <c r="O2728" s="6">
        <f t="shared" si="256"/>
        <v>2.25075220575579E-6</v>
      </c>
      <c r="P2728" s="6">
        <f t="shared" si="257"/>
        <v>6.8718238981063388E-8</v>
      </c>
    </row>
    <row r="2729" spans="1:16" x14ac:dyDescent="0.2">
      <c r="A2729" t="s">
        <v>10780</v>
      </c>
      <c r="B2729" s="1">
        <v>5.4369982593920004E-6</v>
      </c>
      <c r="C2729" s="1">
        <v>5.76745139712E-6</v>
      </c>
      <c r="D2729" s="1">
        <v>4.9734149175360002E-6</v>
      </c>
      <c r="E2729" s="1">
        <f t="shared" si="252"/>
        <v>5.3926215246826666E-6</v>
      </c>
      <c r="F2729" s="6">
        <f t="shared" si="253"/>
        <v>3.9887398218627251E-7</v>
      </c>
      <c r="G2729" s="1">
        <v>4.1381148957120004E-6</v>
      </c>
      <c r="H2729" s="1">
        <v>4.059830348E-6</v>
      </c>
      <c r="I2729" s="1">
        <v>3.8471563272959998E-6</v>
      </c>
      <c r="J2729" s="1">
        <f t="shared" si="254"/>
        <v>4.0150338570026664E-6</v>
      </c>
      <c r="K2729" s="6">
        <f t="shared" si="255"/>
        <v>1.5056316394765271E-7</v>
      </c>
      <c r="L2729" s="1">
        <v>4.2125241934080004E-6</v>
      </c>
      <c r="M2729" s="1">
        <v>4.0998196300800001E-6</v>
      </c>
      <c r="N2729" s="1">
        <v>4.3915802328319997E-6</v>
      </c>
      <c r="O2729" s="6">
        <f t="shared" si="256"/>
        <v>4.234641352106667E-6</v>
      </c>
      <c r="P2729" s="6">
        <f t="shared" si="257"/>
        <v>1.4713238549425147E-7</v>
      </c>
    </row>
    <row r="2730" spans="1:16" x14ac:dyDescent="0.2">
      <c r="A2730" t="s">
        <v>10784</v>
      </c>
      <c r="B2730" s="1">
        <v>1.1196116824883201E-6</v>
      </c>
      <c r="C2730" s="1">
        <v>1.1900215226368E-6</v>
      </c>
      <c r="D2730" s="1">
        <v>9.9360425525760006E-7</v>
      </c>
      <c r="E2730" s="1">
        <f t="shared" si="252"/>
        <v>1.1010791534609068E-6</v>
      </c>
      <c r="F2730" s="6">
        <f t="shared" si="253"/>
        <v>9.9511440072445767E-8</v>
      </c>
      <c r="G2730" s="1">
        <v>1.8153324612864E-6</v>
      </c>
      <c r="H2730" s="1">
        <v>1.9525112190617598E-6</v>
      </c>
      <c r="I2730" s="1">
        <v>1.62544084734976E-6</v>
      </c>
      <c r="J2730" s="1">
        <f t="shared" si="254"/>
        <v>1.7977615092326401E-6</v>
      </c>
      <c r="K2730" s="6">
        <f t="shared" si="255"/>
        <v>1.6424162316542382E-7</v>
      </c>
      <c r="L2730" s="1">
        <v>2.35591493179392E-6</v>
      </c>
      <c r="M2730" s="1">
        <v>2.4046892900352001E-6</v>
      </c>
      <c r="N2730" s="1">
        <v>2.2607923300300802E-6</v>
      </c>
      <c r="O2730" s="6">
        <f t="shared" si="256"/>
        <v>2.3404655172864001E-6</v>
      </c>
      <c r="P2730" s="6">
        <f t="shared" si="257"/>
        <v>7.3181945048950721E-8</v>
      </c>
    </row>
    <row r="2731" spans="1:16" x14ac:dyDescent="0.2">
      <c r="A2731" t="s">
        <v>10788</v>
      </c>
      <c r="B2731">
        <v>2.4312222383652001E-4</v>
      </c>
      <c r="C2731">
        <v>2.4634175243327998E-4</v>
      </c>
      <c r="D2731">
        <v>2.23514975917044E-4</v>
      </c>
      <c r="E2731" s="1">
        <f t="shared" si="252"/>
        <v>2.37659650728948E-4</v>
      </c>
      <c r="F2731" s="6">
        <f t="shared" si="253"/>
        <v>1.2354967027362816E-5</v>
      </c>
      <c r="G2731">
        <v>3.1474557833216401E-4</v>
      </c>
      <c r="H2731">
        <v>3.9331588925210401E-4</v>
      </c>
      <c r="I2731">
        <v>3.18981967941168E-4</v>
      </c>
      <c r="J2731" s="1">
        <f t="shared" si="254"/>
        <v>3.4234781184181205E-4</v>
      </c>
      <c r="K2731" s="6">
        <f t="shared" si="255"/>
        <v>4.4190445069109201E-5</v>
      </c>
      <c r="L2731">
        <v>5.0873014541714403E-4</v>
      </c>
      <c r="M2731">
        <v>5.3724688088904E-4</v>
      </c>
      <c r="N2731">
        <v>5.1100506644871603E-4</v>
      </c>
      <c r="O2731" s="6">
        <f t="shared" si="256"/>
        <v>5.1899403091829998E-4</v>
      </c>
      <c r="P2731" s="6">
        <f t="shared" si="257"/>
        <v>1.5848303236174182E-5</v>
      </c>
    </row>
    <row r="2732" spans="1:16" x14ac:dyDescent="0.2">
      <c r="A2732" t="s">
        <v>10791</v>
      </c>
      <c r="B2732" s="1">
        <v>7.4763127824000004E-5</v>
      </c>
      <c r="C2732" s="1">
        <v>7.8032237976000005E-5</v>
      </c>
      <c r="D2732" s="1">
        <v>6.7314226834799994E-5</v>
      </c>
      <c r="E2732" s="1">
        <f t="shared" si="252"/>
        <v>7.3369864211599996E-5</v>
      </c>
      <c r="F2732" s="6">
        <f t="shared" si="253"/>
        <v>5.4931619606516532E-6</v>
      </c>
      <c r="G2732" s="1">
        <v>7.3292282068500002E-5</v>
      </c>
      <c r="H2732" s="1">
        <v>7.2663460608749999E-5</v>
      </c>
      <c r="I2732" s="1">
        <v>6.5203264945500007E-5</v>
      </c>
      <c r="J2732" s="1">
        <f t="shared" si="254"/>
        <v>7.0386335874250003E-5</v>
      </c>
      <c r="K2732" s="6">
        <f t="shared" si="255"/>
        <v>4.4996691318807587E-6</v>
      </c>
      <c r="L2732" s="1">
        <v>5.042970438165E-5</v>
      </c>
      <c r="M2732" s="1">
        <v>5.3835238967400002E-5</v>
      </c>
      <c r="N2732" s="1">
        <v>4.9518135351300002E-5</v>
      </c>
      <c r="O2732" s="6">
        <f t="shared" si="256"/>
        <v>5.1261026233449999E-5</v>
      </c>
      <c r="P2732" s="6">
        <f t="shared" si="257"/>
        <v>2.2754489499868068E-6</v>
      </c>
    </row>
    <row r="2733" spans="1:16" x14ac:dyDescent="0.2">
      <c r="A2733" t="s">
        <v>10795</v>
      </c>
      <c r="B2733" s="1">
        <v>1.3883447852351999E-5</v>
      </c>
      <c r="C2733" s="1">
        <v>1.293324990048E-5</v>
      </c>
      <c r="D2733" s="1">
        <v>1.2226946241276001E-5</v>
      </c>
      <c r="E2733" s="1">
        <f t="shared" si="252"/>
        <v>1.3014547998036E-5</v>
      </c>
      <c r="F2733" s="6">
        <f t="shared" si="253"/>
        <v>8.3123789156535288E-7</v>
      </c>
      <c r="G2733" s="1">
        <v>4.4996212867554002E-5</v>
      </c>
      <c r="H2733" s="1">
        <v>4.7836147451273997E-5</v>
      </c>
      <c r="I2733" s="1">
        <v>4.0825518946055998E-5</v>
      </c>
      <c r="J2733" s="1">
        <f t="shared" si="254"/>
        <v>4.4552626421627999E-5</v>
      </c>
      <c r="K2733" s="6">
        <f t="shared" si="255"/>
        <v>3.5263018462407239E-6</v>
      </c>
      <c r="L2733">
        <v>2.2611170853530999E-4</v>
      </c>
      <c r="M2733">
        <v>2.3453139126830401E-4</v>
      </c>
      <c r="N2733">
        <v>2.27779884587034E-4</v>
      </c>
      <c r="O2733" s="6">
        <f t="shared" si="256"/>
        <v>2.2947432813021597E-4</v>
      </c>
      <c r="P2733" s="6">
        <f t="shared" si="257"/>
        <v>4.4582640704474626E-6</v>
      </c>
    </row>
    <row r="2734" spans="1:16" x14ac:dyDescent="0.2">
      <c r="A2734" t="s">
        <v>10799</v>
      </c>
      <c r="B2734" s="1">
        <v>6.1878238295903998E-7</v>
      </c>
      <c r="C2734" s="1">
        <v>6.6887044116479999E-7</v>
      </c>
      <c r="D2734" s="1">
        <v>5.8017122924040002E-7</v>
      </c>
      <c r="E2734" s="1">
        <f t="shared" si="252"/>
        <v>6.2260801778807993E-7</v>
      </c>
      <c r="F2734" s="6">
        <f t="shared" si="253"/>
        <v>4.4473184734020094E-8</v>
      </c>
      <c r="G2734" s="1">
        <v>7.4252882031623999E-7</v>
      </c>
      <c r="H2734" s="1">
        <v>6.9472533152448003E-7</v>
      </c>
      <c r="I2734" s="1">
        <v>6.6128953195440004E-7</v>
      </c>
      <c r="J2734" s="1">
        <f t="shared" si="254"/>
        <v>6.9951456126504002E-7</v>
      </c>
      <c r="K2734" s="6">
        <f t="shared" si="255"/>
        <v>4.08308466054213E-8</v>
      </c>
      <c r="L2734" s="1">
        <v>7.2643901623488003E-7</v>
      </c>
      <c r="M2734" s="1">
        <v>7.6701296902751995E-7</v>
      </c>
      <c r="N2734" s="1">
        <v>7.4034206908560005E-7</v>
      </c>
      <c r="O2734" s="6">
        <f t="shared" si="256"/>
        <v>7.4459801811600004E-7</v>
      </c>
      <c r="P2734" s="6">
        <f t="shared" si="257"/>
        <v>2.0619074613494782E-8</v>
      </c>
    </row>
    <row r="2735" spans="1:16" x14ac:dyDescent="0.2">
      <c r="A2735" t="s">
        <v>10803</v>
      </c>
      <c r="B2735" s="1">
        <v>8.9228312573610001E-6</v>
      </c>
      <c r="C2735" s="1">
        <v>1.03396922048E-5</v>
      </c>
      <c r="D2735" s="1">
        <v>8.0806079360717998E-6</v>
      </c>
      <c r="E2735" s="1">
        <f t="shared" si="252"/>
        <v>9.1143771327442667E-6</v>
      </c>
      <c r="F2735" s="6">
        <f t="shared" si="253"/>
        <v>1.1416579172791049E-6</v>
      </c>
      <c r="G2735" s="1">
        <v>1.0921346050660199E-5</v>
      </c>
      <c r="H2735" s="1">
        <v>1.09004589492197E-5</v>
      </c>
      <c r="I2735" s="1">
        <v>1.0057658636178E-5</v>
      </c>
      <c r="J2735" s="1">
        <f t="shared" si="254"/>
        <v>1.0626487878685967E-5</v>
      </c>
      <c r="K2735" s="6">
        <f t="shared" si="255"/>
        <v>4.9273126357151978E-7</v>
      </c>
      <c r="L2735" s="1">
        <v>1.17459826633332E-5</v>
      </c>
      <c r="M2735" s="1">
        <v>1.21392602418372E-5</v>
      </c>
      <c r="N2735" s="1">
        <v>1.1824915135075199E-5</v>
      </c>
      <c r="O2735" s="6">
        <f t="shared" si="256"/>
        <v>1.19033860134152E-5</v>
      </c>
      <c r="P2735" s="6">
        <f t="shared" si="257"/>
        <v>2.080506488792592E-7</v>
      </c>
    </row>
    <row r="2736" spans="1:16" x14ac:dyDescent="0.2">
      <c r="A2736" t="s">
        <v>10807</v>
      </c>
      <c r="B2736" s="1">
        <v>1.2716990384904E-5</v>
      </c>
      <c r="C2736" s="1">
        <v>1.408328262432E-5</v>
      </c>
      <c r="D2736" s="1">
        <v>1.1918670421788001E-5</v>
      </c>
      <c r="E2736" s="1">
        <f t="shared" si="252"/>
        <v>1.2906314477004001E-5</v>
      </c>
      <c r="F2736" s="6">
        <f t="shared" si="253"/>
        <v>1.0946548340571675E-6</v>
      </c>
      <c r="G2736" s="1">
        <v>2.2030277819472001E-5</v>
      </c>
      <c r="H2736" s="1">
        <v>2.4541302489132E-5</v>
      </c>
      <c r="I2736" s="1">
        <v>2.0458422138023999E-5</v>
      </c>
      <c r="J2736" s="1">
        <f t="shared" si="254"/>
        <v>2.2343334148875998E-5</v>
      </c>
      <c r="K2736" s="6">
        <f t="shared" si="255"/>
        <v>2.059364268263601E-6</v>
      </c>
      <c r="L2736" s="1">
        <v>2.2246411012956E-5</v>
      </c>
      <c r="M2736" s="1">
        <v>2.5781932127952E-5</v>
      </c>
      <c r="N2736" s="1">
        <v>2.2982162907131999E-5</v>
      </c>
      <c r="O2736" s="6">
        <f t="shared" si="256"/>
        <v>2.3670168682680002E-5</v>
      </c>
      <c r="P2736" s="6">
        <f t="shared" si="257"/>
        <v>1.8654734919146379E-6</v>
      </c>
    </row>
    <row r="2737" spans="1:16" x14ac:dyDescent="0.2">
      <c r="A2737" t="s">
        <v>10810</v>
      </c>
      <c r="B2737" s="1">
        <v>3.2142150533664001E-6</v>
      </c>
      <c r="C2737" s="1">
        <v>3.2423546030400001E-6</v>
      </c>
      <c r="D2737" s="1">
        <v>2.8836732024864002E-6</v>
      </c>
      <c r="E2737" s="1">
        <f t="shared" si="252"/>
        <v>3.1134142862976004E-6</v>
      </c>
      <c r="F2737" s="6">
        <f t="shared" si="253"/>
        <v>1.9945847376588654E-7</v>
      </c>
      <c r="G2737" s="1">
        <v>4.1593472851392002E-6</v>
      </c>
      <c r="H2737" s="1">
        <v>3.2878204171668002E-6</v>
      </c>
      <c r="I2737" s="1">
        <v>3.0067565495904002E-6</v>
      </c>
      <c r="J2737" s="1">
        <f t="shared" si="254"/>
        <v>3.4846414172988005E-6</v>
      </c>
      <c r="K2737" s="6">
        <f t="shared" si="255"/>
        <v>6.0097440085909781E-7</v>
      </c>
      <c r="L2737" s="1">
        <v>3.1208804728416E-6</v>
      </c>
      <c r="M2737" s="1">
        <v>3.2432679423648E-6</v>
      </c>
      <c r="N2737" s="1">
        <v>3.2657806694123998E-6</v>
      </c>
      <c r="O2737" s="6">
        <f t="shared" si="256"/>
        <v>3.2099763615396001E-6</v>
      </c>
      <c r="P2737" s="6">
        <f t="shared" si="257"/>
        <v>7.7976046045851327E-8</v>
      </c>
    </row>
    <row r="2738" spans="1:16" x14ac:dyDescent="0.2">
      <c r="A2738" t="s">
        <v>10814</v>
      </c>
      <c r="B2738" s="1">
        <v>2.6426751255168002E-6</v>
      </c>
      <c r="C2738" s="1">
        <v>2.781522902592E-6</v>
      </c>
      <c r="D2738" s="1">
        <v>2.4271313646717E-6</v>
      </c>
      <c r="E2738" s="1">
        <f t="shared" si="252"/>
        <v>2.6171097975935001E-6</v>
      </c>
      <c r="F2738" s="6">
        <f t="shared" si="253"/>
        <v>1.7857359836002711E-7</v>
      </c>
      <c r="G2738" s="1">
        <v>1.9632730271750999E-6</v>
      </c>
      <c r="H2738" s="1">
        <v>2.0232125049534E-6</v>
      </c>
      <c r="I2738" s="1">
        <v>1.7623020028014E-6</v>
      </c>
      <c r="J2738" s="1">
        <f t="shared" si="254"/>
        <v>1.9162625116433002E-6</v>
      </c>
      <c r="K2738" s="6">
        <f t="shared" si="255"/>
        <v>1.3666039646227576E-7</v>
      </c>
      <c r="L2738" s="1">
        <v>2.2979678204033999E-6</v>
      </c>
      <c r="M2738" s="1">
        <v>2.3874167327112001E-6</v>
      </c>
      <c r="N2738" s="1">
        <v>2.4037450486007999E-6</v>
      </c>
      <c r="O2738" s="6">
        <f t="shared" si="256"/>
        <v>2.3630432005718003E-6</v>
      </c>
      <c r="P2738" s="6">
        <f t="shared" si="257"/>
        <v>5.6945213170151459E-8</v>
      </c>
    </row>
    <row r="2739" spans="1:16" x14ac:dyDescent="0.2">
      <c r="A2739" t="s">
        <v>10818</v>
      </c>
      <c r="B2739" s="1">
        <v>3.8027043284495997E-7</v>
      </c>
      <c r="C2739" s="1">
        <v>3.6732236026079998E-7</v>
      </c>
      <c r="D2739" s="1">
        <v>3.7487472568434E-7</v>
      </c>
      <c r="E2739" s="1">
        <f t="shared" si="252"/>
        <v>3.7415583959669999E-7</v>
      </c>
      <c r="F2739" s="6">
        <f t="shared" si="253"/>
        <v>6.5039021991740222E-9</v>
      </c>
      <c r="G2739" s="1">
        <v>6.9738651981557997E-7</v>
      </c>
      <c r="H2739" s="1">
        <v>6.4485909737802003E-7</v>
      </c>
      <c r="I2739" s="1">
        <v>6.5552663584800001E-7</v>
      </c>
      <c r="J2739" s="1">
        <f t="shared" si="254"/>
        <v>6.6592408434720004E-7</v>
      </c>
      <c r="K2739" s="6">
        <f t="shared" si="255"/>
        <v>2.7764414786802293E-8</v>
      </c>
      <c r="L2739" s="1">
        <v>5.8288258746648E-7</v>
      </c>
      <c r="M2739" s="1">
        <v>5.6053619619984004E-7</v>
      </c>
      <c r="N2739" s="1">
        <v>6.2258987467446003E-7</v>
      </c>
      <c r="O2739" s="6">
        <f t="shared" si="256"/>
        <v>5.8866955278026002E-7</v>
      </c>
      <c r="P2739" s="6">
        <f t="shared" si="257"/>
        <v>3.1428991054678303E-8</v>
      </c>
    </row>
    <row r="2740" spans="1:16" x14ac:dyDescent="0.2">
      <c r="A2740" t="s">
        <v>10822</v>
      </c>
      <c r="B2740" s="1">
        <v>8.7469689482527996E-5</v>
      </c>
      <c r="C2740" s="1">
        <v>9.2868023718399999E-5</v>
      </c>
      <c r="D2740" s="1">
        <v>7.8123931738487997E-5</v>
      </c>
      <c r="E2740" s="1">
        <f t="shared" si="252"/>
        <v>8.6153881646471988E-5</v>
      </c>
      <c r="F2740" s="6">
        <f t="shared" si="253"/>
        <v>7.459596153552559E-6</v>
      </c>
      <c r="G2740" s="1">
        <v>9.1079431833023997E-5</v>
      </c>
      <c r="H2740" s="1">
        <v>8.5512218982592005E-5</v>
      </c>
      <c r="I2740" s="1">
        <v>7.1784974048095995E-5</v>
      </c>
      <c r="J2740" s="1">
        <f t="shared" si="254"/>
        <v>8.2792208287904004E-5</v>
      </c>
      <c r="K2740" s="6">
        <f t="shared" si="255"/>
        <v>9.9306529965559194E-6</v>
      </c>
      <c r="L2740" s="1">
        <v>7.4402896859567999E-5</v>
      </c>
      <c r="M2740" s="1">
        <v>8.6554397820192002E-5</v>
      </c>
      <c r="N2740" s="1">
        <v>7.1139051383128002E-5</v>
      </c>
      <c r="O2740" s="6">
        <f t="shared" si="256"/>
        <v>7.7365448687629344E-5</v>
      </c>
      <c r="P2740" s="6">
        <f t="shared" si="257"/>
        <v>8.1234697909290962E-6</v>
      </c>
    </row>
    <row r="2741" spans="1:16" x14ac:dyDescent="0.2">
      <c r="A2741" t="s">
        <v>10826</v>
      </c>
      <c r="B2741" s="1">
        <v>4.7159938948860002E-6</v>
      </c>
      <c r="C2741" s="1">
        <v>4.8013401660000003E-6</v>
      </c>
      <c r="D2741" s="1">
        <v>4.3140629310714E-6</v>
      </c>
      <c r="E2741" s="1">
        <f t="shared" si="252"/>
        <v>4.6104656639857996E-6</v>
      </c>
      <c r="F2741" s="6">
        <f t="shared" si="253"/>
        <v>2.6021516396553456E-7</v>
      </c>
      <c r="G2741" s="1">
        <v>2.38104631983582E-5</v>
      </c>
      <c r="H2741" s="1">
        <v>2.0379631287456001E-5</v>
      </c>
      <c r="I2741" s="1">
        <v>2.16349563718368E-5</v>
      </c>
      <c r="J2741" s="1">
        <f t="shared" si="254"/>
        <v>2.1941683619217003E-5</v>
      </c>
      <c r="K2741" s="6">
        <f t="shared" si="255"/>
        <v>1.7358609113146951E-6</v>
      </c>
      <c r="L2741" s="1">
        <v>1.24434863284212E-5</v>
      </c>
      <c r="M2741" s="1">
        <v>1.1903012204183999E-5</v>
      </c>
      <c r="N2741" s="1">
        <v>1.13481046634886E-5</v>
      </c>
      <c r="O2741" s="6">
        <f t="shared" si="256"/>
        <v>1.1898201065364599E-5</v>
      </c>
      <c r="P2741" s="6">
        <f t="shared" si="257"/>
        <v>5.4770668086137411E-7</v>
      </c>
    </row>
    <row r="2742" spans="1:16" x14ac:dyDescent="0.2">
      <c r="A2742" t="s">
        <v>10830</v>
      </c>
      <c r="B2742">
        <v>2.97634908372608E-3</v>
      </c>
      <c r="C2742">
        <v>3.0456599654655999E-3</v>
      </c>
      <c r="D2742">
        <v>2.6142182160508801E-3</v>
      </c>
      <c r="E2742" s="1">
        <f t="shared" si="252"/>
        <v>2.8787424217475203E-3</v>
      </c>
      <c r="F2742" s="6">
        <f t="shared" si="253"/>
        <v>2.3169115462497942E-4</v>
      </c>
      <c r="G2742">
        <v>2.4826956897542399E-3</v>
      </c>
      <c r="H2742">
        <v>2.3667286910233599E-3</v>
      </c>
      <c r="I2742">
        <v>1.9988451736608001E-3</v>
      </c>
      <c r="J2742" s="1">
        <f t="shared" si="254"/>
        <v>2.2827565181461336E-3</v>
      </c>
      <c r="K2742" s="6">
        <f t="shared" si="255"/>
        <v>2.5261893207806916E-4</v>
      </c>
      <c r="L2742">
        <v>4.3018760898864E-3</v>
      </c>
      <c r="M2742">
        <v>4.8057684328166404E-3</v>
      </c>
      <c r="N2742">
        <v>4.1291675222259201E-3</v>
      </c>
      <c r="O2742" s="6">
        <f t="shared" si="256"/>
        <v>4.4122706816429871E-3</v>
      </c>
      <c r="P2742" s="6">
        <f t="shared" si="257"/>
        <v>3.5155002840260954E-4</v>
      </c>
    </row>
    <row r="2743" spans="1:16" x14ac:dyDescent="0.2">
      <c r="A2743" t="s">
        <v>10834</v>
      </c>
      <c r="B2743" s="1">
        <v>1.01725253728896E-5</v>
      </c>
      <c r="C2743" s="1">
        <v>1.053698337888E-5</v>
      </c>
      <c r="D2743" s="1">
        <v>9.2070630559403995E-6</v>
      </c>
      <c r="E2743" s="1">
        <f t="shared" si="252"/>
        <v>9.9721906025700011E-6</v>
      </c>
      <c r="F2743" s="6">
        <f t="shared" si="253"/>
        <v>6.872208753313581E-7</v>
      </c>
      <c r="G2743" s="1">
        <v>1.32865802821836E-5</v>
      </c>
      <c r="H2743" s="1">
        <v>1.27887028331496E-5</v>
      </c>
      <c r="I2743" s="1">
        <v>1.07465018728872E-5</v>
      </c>
      <c r="J2743" s="1">
        <f t="shared" si="254"/>
        <v>1.22739283294068E-5</v>
      </c>
      <c r="K2743" s="6">
        <f t="shared" si="255"/>
        <v>1.3460104656432528E-6</v>
      </c>
      <c r="L2743" s="1">
        <v>1.0406828705993999E-5</v>
      </c>
      <c r="M2743" s="1">
        <v>1.11190096556784E-5</v>
      </c>
      <c r="N2743" s="1">
        <v>1.00938469042824E-5</v>
      </c>
      <c r="O2743" s="6">
        <f t="shared" si="256"/>
        <v>1.0539895088651602E-5</v>
      </c>
      <c r="P2743" s="6">
        <f t="shared" si="257"/>
        <v>5.2537573541003811E-7</v>
      </c>
    </row>
    <row r="2744" spans="1:16" x14ac:dyDescent="0.2">
      <c r="A2744" t="s">
        <v>10838</v>
      </c>
      <c r="B2744">
        <v>1.5428721102296001E-4</v>
      </c>
      <c r="C2744">
        <v>1.55731969344E-4</v>
      </c>
      <c r="D2744">
        <v>1.3928278008203999E-4</v>
      </c>
      <c r="E2744" s="1">
        <f t="shared" si="252"/>
        <v>1.4976732014966666E-4</v>
      </c>
      <c r="F2744" s="6">
        <f t="shared" si="253"/>
        <v>9.1085683273391218E-6</v>
      </c>
      <c r="G2744">
        <v>3.2113163632571998E-4</v>
      </c>
      <c r="H2744">
        <v>3.1722840520632001E-4</v>
      </c>
      <c r="I2744">
        <v>2.7464842440456E-4</v>
      </c>
      <c r="J2744" s="1">
        <f t="shared" si="254"/>
        <v>3.043361553122E-4</v>
      </c>
      <c r="K2744" s="6">
        <f t="shared" si="255"/>
        <v>2.578429421423428E-5</v>
      </c>
      <c r="L2744">
        <v>2.4714305987003998E-4</v>
      </c>
      <c r="M2744">
        <v>2.695116530688E-4</v>
      </c>
      <c r="N2744">
        <v>2.5128995325439998E-4</v>
      </c>
      <c r="O2744" s="6">
        <f t="shared" si="256"/>
        <v>2.5598155539774663E-4</v>
      </c>
      <c r="P2744" s="6">
        <f t="shared" si="257"/>
        <v>1.1899446979859798E-5</v>
      </c>
    </row>
    <row r="2745" spans="1:16" x14ac:dyDescent="0.2">
      <c r="A2745" t="s">
        <v>10842</v>
      </c>
      <c r="B2745" s="1">
        <v>1.6042213962432E-5</v>
      </c>
      <c r="C2745" s="1">
        <v>1.649022649344E-5</v>
      </c>
      <c r="D2745" s="1">
        <v>1.49491054536768E-5</v>
      </c>
      <c r="E2745" s="1">
        <f t="shared" si="252"/>
        <v>1.5827181969849602E-5</v>
      </c>
      <c r="F2745" s="6">
        <f t="shared" si="253"/>
        <v>7.9274370585686105E-7</v>
      </c>
      <c r="G2745" s="1">
        <v>1.3714862480928E-5</v>
      </c>
      <c r="H2745" s="1">
        <v>1.3638142964174399E-5</v>
      </c>
      <c r="I2745" s="1">
        <v>1.2589046954064E-5</v>
      </c>
      <c r="J2745" s="1">
        <f t="shared" si="254"/>
        <v>1.3314017466388799E-5</v>
      </c>
      <c r="K2745" s="6">
        <f t="shared" si="255"/>
        <v>6.2901363567739008E-7</v>
      </c>
      <c r="L2745" s="1">
        <v>1.7946687888259199E-5</v>
      </c>
      <c r="M2745" s="1">
        <v>1.8159651591379201E-5</v>
      </c>
      <c r="N2745" s="1">
        <v>1.7680246633022399E-5</v>
      </c>
      <c r="O2745" s="6">
        <f t="shared" si="256"/>
        <v>1.7928862037553599E-5</v>
      </c>
      <c r="P2745" s="6">
        <f t="shared" si="257"/>
        <v>2.4019908251137332E-7</v>
      </c>
    </row>
    <row r="2746" spans="1:16" x14ac:dyDescent="0.2">
      <c r="A2746" t="s">
        <v>10846</v>
      </c>
      <c r="B2746" s="1">
        <v>3.1480920200575999E-5</v>
      </c>
      <c r="C2746" s="1">
        <v>3.2801693338960002E-5</v>
      </c>
      <c r="D2746" s="1">
        <v>2.80819441943775E-5</v>
      </c>
      <c r="E2746" s="1">
        <f t="shared" si="252"/>
        <v>3.0788185911304496E-5</v>
      </c>
      <c r="F2746" s="6">
        <f t="shared" si="253"/>
        <v>2.4349370820610912E-6</v>
      </c>
      <c r="G2746" s="1">
        <v>3.3761455719610497E-5</v>
      </c>
      <c r="H2746" s="1">
        <v>3.1521471744539E-5</v>
      </c>
      <c r="I2746" s="1">
        <v>2.7945539682242002E-5</v>
      </c>
      <c r="J2746" s="1">
        <f t="shared" si="254"/>
        <v>3.107615571546383E-5</v>
      </c>
      <c r="K2746" s="6">
        <f t="shared" si="255"/>
        <v>2.9334194403023022E-6</v>
      </c>
      <c r="L2746" s="1">
        <v>3.7832295147066001E-5</v>
      </c>
      <c r="M2746" s="1">
        <v>4.0091959798085999E-5</v>
      </c>
      <c r="N2746" s="1">
        <v>3.6020185219721502E-5</v>
      </c>
      <c r="O2746" s="6">
        <f t="shared" si="256"/>
        <v>3.7981480054957836E-5</v>
      </c>
      <c r="P2746" s="6">
        <f t="shared" si="257"/>
        <v>2.0399826363993558E-6</v>
      </c>
    </row>
    <row r="2747" spans="1:16" x14ac:dyDescent="0.2">
      <c r="A2747" t="s">
        <v>10850</v>
      </c>
      <c r="B2747" s="1">
        <v>1.6345093587975599E-6</v>
      </c>
      <c r="C2747" s="1">
        <v>1.7450160635151999E-6</v>
      </c>
      <c r="D2747" s="1">
        <v>1.4925816167749201E-6</v>
      </c>
      <c r="E2747" s="1">
        <f t="shared" si="252"/>
        <v>1.6240356796958932E-6</v>
      </c>
      <c r="F2747" s="6">
        <f t="shared" si="253"/>
        <v>1.2654272377624606E-7</v>
      </c>
      <c r="G2747" s="1">
        <v>2.1154202530750799E-6</v>
      </c>
      <c r="H2747" s="1">
        <v>2.1595787288130999E-6</v>
      </c>
      <c r="I2747" s="1">
        <v>1.86765778953684E-6</v>
      </c>
      <c r="J2747" s="1">
        <f t="shared" si="254"/>
        <v>2.0475522571416735E-6</v>
      </c>
      <c r="K2747" s="6">
        <f t="shared" si="255"/>
        <v>1.5734995186207125E-7</v>
      </c>
      <c r="L2747" s="1">
        <v>1.83980791564416E-6</v>
      </c>
      <c r="M2747" s="1">
        <v>1.93498115415696E-6</v>
      </c>
      <c r="N2747" s="1">
        <v>1.84527734310332E-6</v>
      </c>
      <c r="O2747" s="6">
        <f t="shared" si="256"/>
        <v>1.8733554709681468E-6</v>
      </c>
      <c r="P2747" s="6">
        <f t="shared" si="257"/>
        <v>5.3439426274509571E-8</v>
      </c>
    </row>
    <row r="2748" spans="1:16" x14ac:dyDescent="0.2">
      <c r="A2748" t="s">
        <v>10854</v>
      </c>
      <c r="B2748" s="1">
        <v>2.3313523014600002E-6</v>
      </c>
      <c r="C2748" s="1">
        <v>2.4586815161999999E-6</v>
      </c>
      <c r="D2748" s="1">
        <v>2.0898468352124999E-6</v>
      </c>
      <c r="E2748" s="1">
        <f t="shared" si="252"/>
        <v>2.2932935509574998E-6</v>
      </c>
      <c r="F2748" s="6">
        <f t="shared" si="253"/>
        <v>1.8733954959416978E-7</v>
      </c>
      <c r="G2748" s="1">
        <v>2.29175896131E-6</v>
      </c>
      <c r="H2748" s="1">
        <v>2.4594372204675E-6</v>
      </c>
      <c r="I2748" s="1">
        <v>2.3346532918799998E-6</v>
      </c>
      <c r="J2748" s="1">
        <f t="shared" si="254"/>
        <v>2.3619498245525002E-6</v>
      </c>
      <c r="K2748" s="6">
        <f t="shared" si="255"/>
        <v>8.710812344711645E-8</v>
      </c>
      <c r="L2748" s="1">
        <v>2.3623176315374999E-6</v>
      </c>
      <c r="M2748" s="1">
        <v>2.3058345328199998E-6</v>
      </c>
      <c r="N2748" s="1">
        <v>2.2076717938275001E-6</v>
      </c>
      <c r="O2748" s="6">
        <f t="shared" si="256"/>
        <v>2.2919413193949999E-6</v>
      </c>
      <c r="P2748" s="6">
        <f t="shared" si="257"/>
        <v>7.8253433245521898E-8</v>
      </c>
    </row>
    <row r="2749" spans="1:16" x14ac:dyDescent="0.2">
      <c r="A2749" t="s">
        <v>10858</v>
      </c>
      <c r="B2749" s="1">
        <v>2.2957069939055999E-7</v>
      </c>
      <c r="C2749" s="1">
        <v>2.3860743540480001E-7</v>
      </c>
      <c r="D2749" s="1">
        <v>2.0890811833847999E-7</v>
      </c>
      <c r="E2749" s="1">
        <f t="shared" si="252"/>
        <v>2.2569541771128002E-7</v>
      </c>
      <c r="F2749" s="6">
        <f t="shared" si="253"/>
        <v>1.5224181903201706E-8</v>
      </c>
      <c r="G2749" s="1">
        <v>3.0085143591096002E-7</v>
      </c>
      <c r="H2749" s="1">
        <v>3.0457550722104002E-7</v>
      </c>
      <c r="I2749" s="1">
        <v>2.4106235049071998E-7</v>
      </c>
      <c r="J2749" s="1">
        <f t="shared" si="254"/>
        <v>2.8216309787424001E-7</v>
      </c>
      <c r="K2749" s="6">
        <f t="shared" si="255"/>
        <v>3.5642962186013476E-8</v>
      </c>
      <c r="L2749" s="1">
        <v>3.1377044550456001E-7</v>
      </c>
      <c r="M2749" s="1">
        <v>3.3287071596768002E-7</v>
      </c>
      <c r="N2749" s="1">
        <v>2.8413936264383998E-7</v>
      </c>
      <c r="O2749" s="6">
        <f t="shared" si="256"/>
        <v>3.1026017470536004E-7</v>
      </c>
      <c r="P2749" s="6">
        <f t="shared" si="257"/>
        <v>2.4554586129805186E-8</v>
      </c>
    </row>
    <row r="2750" spans="1:16" x14ac:dyDescent="0.2">
      <c r="A2750" t="s">
        <v>10862</v>
      </c>
      <c r="B2750" s="1">
        <v>3.9733570069075196E-6</v>
      </c>
      <c r="C2750" s="1">
        <v>4.09329930408E-6</v>
      </c>
      <c r="D2750" s="1">
        <v>3.6397962514396799E-6</v>
      </c>
      <c r="E2750" s="1">
        <f t="shared" si="252"/>
        <v>3.9021508541424001E-6</v>
      </c>
      <c r="F2750" s="6">
        <f t="shared" si="253"/>
        <v>2.3498721631661033E-7</v>
      </c>
      <c r="G2750" s="1">
        <v>4.2772437389660398E-6</v>
      </c>
      <c r="H2750" s="1">
        <v>4.3465422417042004E-6</v>
      </c>
      <c r="I2750" s="1">
        <v>3.8422372226423999E-6</v>
      </c>
      <c r="J2750" s="1">
        <f t="shared" si="254"/>
        <v>4.1553410677708794E-6</v>
      </c>
      <c r="K2750" s="6">
        <f t="shared" si="255"/>
        <v>2.733607213849809E-7</v>
      </c>
      <c r="L2750" s="1">
        <v>3.4596095995213201E-6</v>
      </c>
      <c r="M2750" s="1">
        <v>3.8806202915265603E-6</v>
      </c>
      <c r="N2750" s="1">
        <v>3.2459096586871201E-6</v>
      </c>
      <c r="O2750" s="6">
        <f t="shared" si="256"/>
        <v>3.5287131832449999E-6</v>
      </c>
      <c r="P2750" s="6">
        <f t="shared" si="257"/>
        <v>3.2294872011273308E-7</v>
      </c>
    </row>
    <row r="2751" spans="1:16" x14ac:dyDescent="0.2">
      <c r="A2751" t="s">
        <v>10866</v>
      </c>
      <c r="B2751" s="1">
        <v>7.4437492122719998E-6</v>
      </c>
      <c r="C2751" s="1">
        <v>7.9224938536799993E-6</v>
      </c>
      <c r="D2751" s="1">
        <v>6.7010476936320001E-6</v>
      </c>
      <c r="E2751" s="1">
        <f t="shared" si="252"/>
        <v>7.3557635865279986E-6</v>
      </c>
      <c r="F2751" s="6">
        <f t="shared" si="253"/>
        <v>6.1545818966618128E-7</v>
      </c>
      <c r="G2751" s="1">
        <v>4.5063337171140002E-6</v>
      </c>
      <c r="H2751" s="1">
        <v>4.6703211450330003E-6</v>
      </c>
      <c r="I2751" s="1">
        <v>3.9596113996199999E-6</v>
      </c>
      <c r="J2751" s="1">
        <f t="shared" si="254"/>
        <v>4.3787554205889996E-6</v>
      </c>
      <c r="K2751" s="6">
        <f t="shared" si="255"/>
        <v>3.7213472273414454E-7</v>
      </c>
      <c r="L2751" s="1">
        <v>2.6576112199680002E-6</v>
      </c>
      <c r="M2751" s="1">
        <v>3.1616462770200001E-6</v>
      </c>
      <c r="N2751" s="1">
        <v>2.8381389929040001E-6</v>
      </c>
      <c r="O2751" s="6">
        <f t="shared" si="256"/>
        <v>2.885798829964E-6</v>
      </c>
      <c r="P2751" s="6">
        <f t="shared" si="257"/>
        <v>2.553750765752064E-7</v>
      </c>
    </row>
    <row r="2752" spans="1:16" x14ac:dyDescent="0.2">
      <c r="A2752" t="s">
        <v>10870</v>
      </c>
      <c r="B2752">
        <v>1.2100432209272E-4</v>
      </c>
      <c r="C2752">
        <v>1.2624199378560001E-4</v>
      </c>
      <c r="D2752">
        <v>1.10046474846E-4</v>
      </c>
      <c r="E2752" s="1">
        <f t="shared" si="252"/>
        <v>1.1909759690810668E-4</v>
      </c>
      <c r="F2752" s="6">
        <f t="shared" si="253"/>
        <v>8.264406157006364E-6</v>
      </c>
      <c r="G2752">
        <v>2.1285539177759999E-4</v>
      </c>
      <c r="H2752">
        <v>2.3420289183367999E-4</v>
      </c>
      <c r="I2752">
        <v>2.1064852985616E-4</v>
      </c>
      <c r="J2752" s="1">
        <f t="shared" si="254"/>
        <v>2.1923560448914667E-4</v>
      </c>
      <c r="K2752" s="6">
        <f t="shared" si="255"/>
        <v>1.3008932612841306E-5</v>
      </c>
      <c r="L2752">
        <v>2.4444555234660003E-4</v>
      </c>
      <c r="M2752">
        <v>2.4440798032464002E-4</v>
      </c>
      <c r="N2752">
        <v>2.4430053752500002E-4</v>
      </c>
      <c r="O2752" s="6">
        <f t="shared" si="256"/>
        <v>2.4438469006541334E-4</v>
      </c>
      <c r="P2752" s="6">
        <f t="shared" si="257"/>
        <v>7.5260559073491758E-8</v>
      </c>
    </row>
    <row r="2753" spans="1:16" x14ac:dyDescent="0.2">
      <c r="A2753" t="s">
        <v>10874</v>
      </c>
      <c r="B2753">
        <v>6.45511248096E-4</v>
      </c>
      <c r="C2753">
        <v>6.6792049631999998E-4</v>
      </c>
      <c r="D2753">
        <v>5.9966614520999995E-4</v>
      </c>
      <c r="E2753" s="1">
        <f t="shared" si="252"/>
        <v>6.3769929654199997E-4</v>
      </c>
      <c r="F2753" s="6">
        <f t="shared" si="253"/>
        <v>3.4791292756569468E-5</v>
      </c>
      <c r="G2753">
        <v>5.5860733387800004E-4</v>
      </c>
      <c r="H2753">
        <v>5.8939645003799998E-4</v>
      </c>
      <c r="I2753">
        <v>4.97131671432E-4</v>
      </c>
      <c r="J2753" s="1">
        <f t="shared" si="254"/>
        <v>5.4837848511599997E-4</v>
      </c>
      <c r="K2753" s="6">
        <f t="shared" si="255"/>
        <v>4.6975199340188545E-5</v>
      </c>
      <c r="L2753">
        <v>5.6978291165400003E-4</v>
      </c>
      <c r="M2753">
        <v>6.1943853074400001E-4</v>
      </c>
      <c r="N2753">
        <v>5.7648172289399998E-4</v>
      </c>
      <c r="O2753" s="6">
        <f t="shared" si="256"/>
        <v>5.8856772176400004E-4</v>
      </c>
      <c r="P2753" s="6">
        <f t="shared" si="257"/>
        <v>2.6943898257620855E-5</v>
      </c>
    </row>
    <row r="2754" spans="1:16" x14ac:dyDescent="0.2">
      <c r="A2754" t="s">
        <v>10878</v>
      </c>
      <c r="B2754" s="1">
        <v>1.36571739623514E-7</v>
      </c>
      <c r="C2754" s="1">
        <v>1.6193745744175999E-7</v>
      </c>
      <c r="D2754" s="1">
        <v>1.2588493263067801E-7</v>
      </c>
      <c r="E2754" s="1">
        <f t="shared" si="252"/>
        <v>1.4146470989865066E-7</v>
      </c>
      <c r="F2754" s="6">
        <f t="shared" si="253"/>
        <v>1.8517613369396415E-8</v>
      </c>
      <c r="G2754" s="1">
        <v>1.6229781539910901E-7</v>
      </c>
      <c r="H2754" s="1">
        <v>1.55646471273033E-7</v>
      </c>
      <c r="I2754" s="1">
        <v>1.36013876144302E-7</v>
      </c>
      <c r="J2754" s="1">
        <f t="shared" si="254"/>
        <v>1.5131938760548134E-7</v>
      </c>
      <c r="K2754" s="6">
        <f t="shared" si="255"/>
        <v>1.3665800579808357E-8</v>
      </c>
      <c r="L2754" s="1">
        <v>2.0381135935446E-7</v>
      </c>
      <c r="M2754" s="1">
        <v>2.2875338771266799E-7</v>
      </c>
      <c r="N2754" s="1">
        <v>1.57207055094011E-7</v>
      </c>
      <c r="O2754" s="6">
        <f t="shared" si="256"/>
        <v>1.9659060072037965E-7</v>
      </c>
      <c r="P2754" s="6">
        <f t="shared" si="257"/>
        <v>3.6315615707758687E-8</v>
      </c>
    </row>
    <row r="2755" spans="1:16" x14ac:dyDescent="0.2">
      <c r="A2755" t="s">
        <v>10882</v>
      </c>
      <c r="B2755" s="1">
        <v>1.278600019416E-5</v>
      </c>
      <c r="C2755" s="1">
        <v>1.3233689868672E-5</v>
      </c>
      <c r="D2755" s="1">
        <v>1.1715899275281599E-5</v>
      </c>
      <c r="E2755" s="1">
        <f t="shared" ref="E2755:E2818" si="258">AVERAGE(B2755:D2755)</f>
        <v>1.2578529779371199E-5</v>
      </c>
      <c r="F2755" s="6">
        <f t="shared" ref="F2755:F2818" si="259">STDEV(B2755:D2755)</f>
        <v>7.7987502274760246E-7</v>
      </c>
      <c r="G2755" s="1">
        <v>1.9505699611790399E-5</v>
      </c>
      <c r="H2755" s="1">
        <v>2.05681065249312E-5</v>
      </c>
      <c r="I2755" s="1">
        <v>1.8263286784195198E-5</v>
      </c>
      <c r="J2755" s="1">
        <f t="shared" ref="J2755:J2818" si="260">AVERAGE(G2755:I2755)</f>
        <v>1.9445697640305599E-5</v>
      </c>
      <c r="K2755" s="6">
        <f t="shared" ref="K2755:K2818" si="261">STDEV(G2755:I2755)</f>
        <v>1.1535808106752381E-6</v>
      </c>
      <c r="L2755" s="1">
        <v>2.0163917575166401E-5</v>
      </c>
      <c r="M2755" s="1">
        <v>2.0810340881395199E-5</v>
      </c>
      <c r="N2755" s="1">
        <v>1.9779386387313598E-5</v>
      </c>
      <c r="O2755" s="6">
        <f t="shared" ref="O2755:O2818" si="262">AVERAGE(L2755:N2755)</f>
        <v>2.0251214947958402E-5</v>
      </c>
      <c r="P2755" s="6">
        <f t="shared" ref="P2755:P2818" si="263">STDEV(L2755:N2755)</f>
        <v>5.2099176163261084E-7</v>
      </c>
    </row>
    <row r="2756" spans="1:16" x14ac:dyDescent="0.2">
      <c r="A2756" t="s">
        <v>10886</v>
      </c>
      <c r="B2756" s="1">
        <v>1.9928345993892001E-5</v>
      </c>
      <c r="C2756" s="1">
        <v>2.1726961972128001E-5</v>
      </c>
      <c r="D2756" s="1">
        <v>1.85882432051664E-5</v>
      </c>
      <c r="E2756" s="1">
        <f t="shared" si="258"/>
        <v>2.0081183723728799E-5</v>
      </c>
      <c r="F2756" s="6">
        <f t="shared" si="259"/>
        <v>1.5749312376308653E-6</v>
      </c>
      <c r="G2756" s="1">
        <v>3.6299682485560802E-5</v>
      </c>
      <c r="H2756" s="1">
        <v>3.5724319078395601E-5</v>
      </c>
      <c r="I2756" s="1">
        <v>3.1264127469648E-5</v>
      </c>
      <c r="J2756" s="1">
        <f t="shared" si="260"/>
        <v>3.4429376344534799E-5</v>
      </c>
      <c r="K2756" s="6">
        <f t="shared" si="261"/>
        <v>2.7562403909229878E-6</v>
      </c>
      <c r="L2756" s="1">
        <v>5.2046773323966003E-5</v>
      </c>
      <c r="M2756" s="1">
        <v>5.4895104202391997E-5</v>
      </c>
      <c r="N2756" s="1">
        <v>5.06768740146E-5</v>
      </c>
      <c r="O2756" s="6">
        <f t="shared" si="262"/>
        <v>5.2539583846985996E-5</v>
      </c>
      <c r="P2756" s="6">
        <f t="shared" si="263"/>
        <v>2.1518627135575724E-6</v>
      </c>
    </row>
    <row r="2757" spans="1:16" x14ac:dyDescent="0.2">
      <c r="A2757" t="s">
        <v>10890</v>
      </c>
      <c r="B2757" s="1">
        <v>8.8373037859680007E-5</v>
      </c>
      <c r="C2757" s="1">
        <v>9.7106115187200003E-5</v>
      </c>
      <c r="D2757" s="1">
        <v>7.9764027119279997E-5</v>
      </c>
      <c r="E2757" s="1">
        <f t="shared" si="258"/>
        <v>8.8414393388720007E-5</v>
      </c>
      <c r="F2757" s="6">
        <f t="shared" si="259"/>
        <v>8.6711179987767438E-6</v>
      </c>
      <c r="G2757" s="1">
        <v>7.4308320649079995E-5</v>
      </c>
      <c r="H2757" s="1">
        <v>7.8670320291359994E-5</v>
      </c>
      <c r="I2757" s="1">
        <v>6.3987309415680004E-5</v>
      </c>
      <c r="J2757" s="1">
        <f t="shared" si="260"/>
        <v>7.2321983452040007E-5</v>
      </c>
      <c r="K2757" s="6">
        <f t="shared" si="261"/>
        <v>7.5403483798225629E-6</v>
      </c>
      <c r="L2757" s="1">
        <v>5.0416885065960001E-5</v>
      </c>
      <c r="M2757" s="1">
        <v>5.8865977527839998E-5</v>
      </c>
      <c r="N2757" s="1">
        <v>5.3247655679400003E-5</v>
      </c>
      <c r="O2757" s="6">
        <f t="shared" si="262"/>
        <v>5.4176839424399996E-5</v>
      </c>
      <c r="P2757" s="6">
        <f t="shared" si="263"/>
        <v>4.3005031893173284E-6</v>
      </c>
    </row>
    <row r="2758" spans="1:16" x14ac:dyDescent="0.2">
      <c r="A2758" t="s">
        <v>10894</v>
      </c>
      <c r="B2758" s="1">
        <v>3.8042849282046001E-6</v>
      </c>
      <c r="C2758" s="1">
        <v>3.868403402976E-6</v>
      </c>
      <c r="D2758" s="1">
        <v>3.5427989328732E-6</v>
      </c>
      <c r="E2758" s="1">
        <f t="shared" si="258"/>
        <v>3.7384957546845999E-6</v>
      </c>
      <c r="F2758" s="6">
        <f t="shared" si="259"/>
        <v>1.7248399708977291E-7</v>
      </c>
      <c r="G2758" s="1">
        <v>5.4509273461188003E-6</v>
      </c>
      <c r="H2758" s="1">
        <v>4.9189699393884003E-6</v>
      </c>
      <c r="I2758" s="1">
        <v>4.3521356142221996E-6</v>
      </c>
      <c r="J2758" s="1">
        <f t="shared" si="260"/>
        <v>4.9073442999098001E-6</v>
      </c>
      <c r="K2758" s="6">
        <f t="shared" si="261"/>
        <v>5.4948811100973565E-7</v>
      </c>
      <c r="L2758" s="1">
        <v>6.0054391859553001E-6</v>
      </c>
      <c r="M2758" s="1">
        <v>5.6816915287103997E-6</v>
      </c>
      <c r="N2758" s="1">
        <v>5.5439497748879996E-6</v>
      </c>
      <c r="O2758" s="6">
        <f t="shared" si="262"/>
        <v>5.7436934965179004E-6</v>
      </c>
      <c r="P2758" s="6">
        <f t="shared" si="263"/>
        <v>2.3690990300283501E-7</v>
      </c>
    </row>
    <row r="2759" spans="1:16" x14ac:dyDescent="0.2">
      <c r="A2759" t="s">
        <v>10898</v>
      </c>
      <c r="B2759" s="1">
        <v>1.8910215383742001E-6</v>
      </c>
      <c r="C2759" s="1">
        <v>2.1130430855184001E-6</v>
      </c>
      <c r="D2759" s="1">
        <v>1.7001203560817399E-6</v>
      </c>
      <c r="E2759" s="1">
        <f t="shared" si="258"/>
        <v>1.9013949933247802E-6</v>
      </c>
      <c r="F2759" s="6">
        <f t="shared" si="259"/>
        <v>2.0665672393383212E-7</v>
      </c>
      <c r="G2759" s="1">
        <v>5.9555239182774003E-7</v>
      </c>
      <c r="H2759" s="1">
        <v>3.7506619974294002E-7</v>
      </c>
      <c r="I2759" s="1">
        <v>4.6094449319495998E-7</v>
      </c>
      <c r="J2759" s="1">
        <f t="shared" si="260"/>
        <v>4.7718769492187995E-7</v>
      </c>
      <c r="K2759" s="6">
        <f t="shared" si="261"/>
        <v>1.1113694897184237E-7</v>
      </c>
      <c r="L2759" s="1">
        <v>1.8199184894028001E-7</v>
      </c>
      <c r="M2759" s="1">
        <v>2.1181587439176001E-7</v>
      </c>
      <c r="N2759" s="1">
        <v>1.9184113520784001E-7</v>
      </c>
      <c r="O2759" s="6">
        <f t="shared" si="262"/>
        <v>1.9521628617996001E-7</v>
      </c>
      <c r="P2759" s="6">
        <f t="shared" si="263"/>
        <v>1.5195784171805138E-8</v>
      </c>
    </row>
    <row r="2760" spans="1:16" x14ac:dyDescent="0.2">
      <c r="A2760" t="s">
        <v>10902</v>
      </c>
      <c r="B2760" s="1">
        <v>1.6313643274440001E-6</v>
      </c>
      <c r="C2760" s="1">
        <v>1.6744231078399999E-6</v>
      </c>
      <c r="D2760" s="1">
        <v>1.489620731832E-6</v>
      </c>
      <c r="E2760" s="1">
        <f t="shared" si="258"/>
        <v>1.5984693890386667E-6</v>
      </c>
      <c r="F2760" s="6">
        <f t="shared" si="259"/>
        <v>9.6693005300634594E-8</v>
      </c>
      <c r="G2760" s="1">
        <v>8.3102420334600003E-7</v>
      </c>
      <c r="H2760" s="1">
        <v>9.6237202416400002E-7</v>
      </c>
      <c r="I2760" s="1">
        <v>7.5998844095999995E-7</v>
      </c>
      <c r="J2760" s="1">
        <f t="shared" si="260"/>
        <v>8.5112822282333326E-7</v>
      </c>
      <c r="K2760" s="6">
        <f t="shared" si="261"/>
        <v>1.0267866081606905E-7</v>
      </c>
      <c r="L2760" s="1">
        <v>4.4542491676200002E-7</v>
      </c>
      <c r="M2760" s="1">
        <v>4.64453636904E-7</v>
      </c>
      <c r="N2760" s="1">
        <v>3.3656883210000002E-7</v>
      </c>
      <c r="O2760" s="6">
        <f t="shared" si="262"/>
        <v>4.1548246192199996E-7</v>
      </c>
      <c r="P2760" s="6">
        <f t="shared" si="263"/>
        <v>6.9000317219005405E-8</v>
      </c>
    </row>
    <row r="2761" spans="1:16" x14ac:dyDescent="0.2">
      <c r="A2761" t="s">
        <v>10906</v>
      </c>
      <c r="B2761" s="1">
        <v>5.6613344219376E-6</v>
      </c>
      <c r="C2761" s="1">
        <v>5.6938256289599998E-6</v>
      </c>
      <c r="D2761" s="1">
        <v>5.6725299571374002E-6</v>
      </c>
      <c r="E2761" s="1">
        <f t="shared" si="258"/>
        <v>5.6758966693450006E-6</v>
      </c>
      <c r="F2761" s="6">
        <f t="shared" si="259"/>
        <v>1.6505171818545631E-8</v>
      </c>
      <c r="G2761" s="1">
        <v>4.7861165763431997E-6</v>
      </c>
      <c r="H2761" s="1">
        <v>5.4139821883938004E-6</v>
      </c>
      <c r="I2761" s="1">
        <v>4.0164726838571996E-6</v>
      </c>
      <c r="J2761" s="1">
        <f t="shared" si="260"/>
        <v>4.7388571495313996E-6</v>
      </c>
      <c r="K2761" s="6">
        <f t="shared" si="261"/>
        <v>6.999523511528972E-7</v>
      </c>
      <c r="L2761" s="1">
        <v>5.8431087940050004E-6</v>
      </c>
      <c r="M2761" s="1">
        <v>6.9274354192344001E-6</v>
      </c>
      <c r="N2761" s="1">
        <v>5.6962411232580003E-6</v>
      </c>
      <c r="O2761" s="6">
        <f t="shared" si="262"/>
        <v>6.1555951121658E-6</v>
      </c>
      <c r="P2761" s="6">
        <f t="shared" si="263"/>
        <v>6.7245492257063231E-7</v>
      </c>
    </row>
    <row r="2762" spans="1:16" x14ac:dyDescent="0.2">
      <c r="A2762" t="s">
        <v>10910</v>
      </c>
      <c r="B2762">
        <v>1.0169647941648001E-3</v>
      </c>
      <c r="C2762">
        <v>1.0723181047488E-3</v>
      </c>
      <c r="D2762">
        <v>9.2033353993931999E-4</v>
      </c>
      <c r="E2762" s="1">
        <f t="shared" si="258"/>
        <v>1.0032054796176402E-3</v>
      </c>
      <c r="F2762" s="6">
        <f t="shared" si="259"/>
        <v>7.6920842674060212E-5</v>
      </c>
      <c r="G2762">
        <v>9.4652969280948002E-4</v>
      </c>
      <c r="H2762">
        <v>9.2544776207988003E-4</v>
      </c>
      <c r="I2762">
        <v>7.9651030294991998E-4</v>
      </c>
      <c r="J2762" s="1">
        <f t="shared" si="260"/>
        <v>8.8949591927975997E-4</v>
      </c>
      <c r="K2762" s="6">
        <f t="shared" si="261"/>
        <v>8.1214872923634335E-5</v>
      </c>
      <c r="L2762">
        <v>8.4403337129747996E-4</v>
      </c>
      <c r="M2762">
        <v>9.4749506513999997E-4</v>
      </c>
      <c r="N2762">
        <v>8.1040424875488E-4</v>
      </c>
      <c r="O2762" s="6">
        <f t="shared" si="262"/>
        <v>8.6731089506411998E-4</v>
      </c>
      <c r="P2762" s="6">
        <f t="shared" si="263"/>
        <v>7.1448270229688125E-5</v>
      </c>
    </row>
    <row r="2763" spans="1:16" x14ac:dyDescent="0.2">
      <c r="A2763" t="s">
        <v>10914</v>
      </c>
      <c r="B2763">
        <v>1.5224834156328E-4</v>
      </c>
      <c r="C2763">
        <v>1.5486544503359999E-4</v>
      </c>
      <c r="D2763">
        <v>1.365271768782E-4</v>
      </c>
      <c r="E2763" s="1">
        <f t="shared" si="258"/>
        <v>1.4788032115836E-4</v>
      </c>
      <c r="F2763" s="6">
        <f t="shared" si="259"/>
        <v>9.9188064517958785E-6</v>
      </c>
      <c r="G2763">
        <v>2.5484831140788002E-4</v>
      </c>
      <c r="H2763">
        <v>2.3656003105752E-4</v>
      </c>
      <c r="I2763">
        <v>2.1167739171648001E-4</v>
      </c>
      <c r="J2763" s="1">
        <f t="shared" si="260"/>
        <v>2.3436191139395999E-4</v>
      </c>
      <c r="K2763" s="6">
        <f t="shared" si="261"/>
        <v>2.1669237972107462E-5</v>
      </c>
      <c r="L2763">
        <v>2.5037843413139999E-4</v>
      </c>
      <c r="M2763">
        <v>2.5792739894735998E-4</v>
      </c>
      <c r="N2763">
        <v>2.3762025627732E-4</v>
      </c>
      <c r="O2763" s="6">
        <f t="shared" si="262"/>
        <v>2.4864202978535998E-4</v>
      </c>
      <c r="P2763" s="6">
        <f t="shared" si="263"/>
        <v>1.0264323450430118E-5</v>
      </c>
    </row>
    <row r="2764" spans="1:16" x14ac:dyDescent="0.2">
      <c r="A2764" t="s">
        <v>10918</v>
      </c>
      <c r="B2764" s="1">
        <v>5.1684578789844001E-6</v>
      </c>
      <c r="C2764" s="1">
        <v>5.4213651861600003E-6</v>
      </c>
      <c r="D2764" s="1">
        <v>4.6375968888017997E-6</v>
      </c>
      <c r="E2764" s="1">
        <f t="shared" si="258"/>
        <v>5.0758066513153998E-6</v>
      </c>
      <c r="F2764" s="6">
        <f t="shared" si="259"/>
        <v>4.0001421659407666E-7</v>
      </c>
      <c r="G2764" s="1">
        <v>6.7706286726078002E-6</v>
      </c>
      <c r="H2764" s="1">
        <v>6.2425011438635996E-6</v>
      </c>
      <c r="I2764" s="1">
        <v>5.5927449351312002E-6</v>
      </c>
      <c r="J2764" s="1">
        <f t="shared" si="260"/>
        <v>6.2019582505342E-6</v>
      </c>
      <c r="K2764" s="6">
        <f t="shared" si="261"/>
        <v>5.8998755868458806E-7</v>
      </c>
      <c r="L2764" s="1">
        <v>5.2133011422029997E-6</v>
      </c>
      <c r="M2764" s="1">
        <v>5.5973835363600004E-6</v>
      </c>
      <c r="N2764" s="1">
        <v>5.3233229650986003E-6</v>
      </c>
      <c r="O2764" s="6">
        <f t="shared" si="262"/>
        <v>5.3780025478872001E-6</v>
      </c>
      <c r="P2764" s="6">
        <f t="shared" si="263"/>
        <v>1.9779336175866702E-7</v>
      </c>
    </row>
    <row r="2765" spans="1:16" x14ac:dyDescent="0.2">
      <c r="A2765" t="s">
        <v>10922</v>
      </c>
      <c r="B2765" s="1">
        <v>1.5920880216912001E-6</v>
      </c>
      <c r="C2765" s="1">
        <v>1.6488458582399999E-6</v>
      </c>
      <c r="D2765" s="1">
        <v>1.4925989702447999E-6</v>
      </c>
      <c r="E2765" s="1">
        <f t="shared" si="258"/>
        <v>1.577844283392E-6</v>
      </c>
      <c r="F2765" s="6">
        <f t="shared" si="259"/>
        <v>7.9091311549361846E-8</v>
      </c>
      <c r="G2765" s="1">
        <v>1.0747832375952E-6</v>
      </c>
      <c r="H2765" s="1">
        <v>1.3050048692303999E-6</v>
      </c>
      <c r="I2765" s="1">
        <v>1.1449642001327999E-6</v>
      </c>
      <c r="J2765" s="1">
        <f t="shared" si="260"/>
        <v>1.1749174356528E-6</v>
      </c>
      <c r="K2765" s="6">
        <f t="shared" si="261"/>
        <v>1.1799744555193075E-7</v>
      </c>
      <c r="L2765" s="1">
        <v>6.4605672874079997E-7</v>
      </c>
      <c r="M2765" s="1">
        <v>8.1921744671039997E-7</v>
      </c>
      <c r="N2765" s="1">
        <v>7.4412344459520001E-7</v>
      </c>
      <c r="O2765" s="6">
        <f t="shared" si="262"/>
        <v>7.3646587334879995E-7</v>
      </c>
      <c r="P2765" s="6">
        <f t="shared" si="263"/>
        <v>8.6833964322620368E-8</v>
      </c>
    </row>
    <row r="2766" spans="1:16" x14ac:dyDescent="0.2">
      <c r="A2766" t="s">
        <v>10926</v>
      </c>
      <c r="B2766">
        <v>3.5956511646160002E-4</v>
      </c>
      <c r="C2766">
        <v>3.7505391557759998E-4</v>
      </c>
      <c r="D2766">
        <v>3.2008468669254001E-4</v>
      </c>
      <c r="E2766" s="1">
        <f t="shared" si="258"/>
        <v>3.5156790624391336E-4</v>
      </c>
      <c r="F2766" s="6">
        <f t="shared" si="259"/>
        <v>2.8343792256928718E-5</v>
      </c>
      <c r="G2766">
        <v>3.3960446741087999E-4</v>
      </c>
      <c r="H2766">
        <v>3.1333667552460001E-4</v>
      </c>
      <c r="I2766">
        <v>2.804813848858E-4</v>
      </c>
      <c r="J2766" s="1">
        <f t="shared" si="260"/>
        <v>3.1114084260709337E-4</v>
      </c>
      <c r="K2766" s="6">
        <f t="shared" si="261"/>
        <v>2.9622643087139593E-5</v>
      </c>
      <c r="L2766">
        <v>2.7784439520390001E-4</v>
      </c>
      <c r="M2766">
        <v>3.0790867346568E-4</v>
      </c>
      <c r="N2766">
        <v>2.8170318289428003E-4</v>
      </c>
      <c r="O2766" s="6">
        <f t="shared" si="262"/>
        <v>2.8915208385462001E-4</v>
      </c>
      <c r="P2766" s="6">
        <f t="shared" si="263"/>
        <v>1.6357866639270224E-5</v>
      </c>
    </row>
    <row r="2767" spans="1:16" x14ac:dyDescent="0.2">
      <c r="A2767" t="s">
        <v>10930</v>
      </c>
      <c r="B2767" s="1">
        <v>5.4589057120289999E-5</v>
      </c>
      <c r="C2767" s="1">
        <v>5.5020449719200002E-5</v>
      </c>
      <c r="D2767" s="1">
        <v>4.7641554141615E-5</v>
      </c>
      <c r="E2767" s="1">
        <f t="shared" si="258"/>
        <v>5.2417020327035001E-5</v>
      </c>
      <c r="F2767" s="6">
        <f t="shared" si="259"/>
        <v>4.141296036226578E-6</v>
      </c>
      <c r="G2767">
        <v>3.1112971194689998E-4</v>
      </c>
      <c r="H2767">
        <v>3.5563992840789E-4</v>
      </c>
      <c r="I2767">
        <v>2.6902045881921002E-4</v>
      </c>
      <c r="J2767" s="1">
        <f t="shared" si="260"/>
        <v>3.1193003305800005E-4</v>
      </c>
      <c r="K2767" s="6">
        <f t="shared" si="261"/>
        <v>4.3315280368095481E-5</v>
      </c>
      <c r="L2767">
        <v>6.4071170551142996E-4</v>
      </c>
      <c r="M2767">
        <v>6.6315388066829999E-4</v>
      </c>
      <c r="N2767">
        <v>6.2352692432016002E-4</v>
      </c>
      <c r="O2767" s="6">
        <f t="shared" si="262"/>
        <v>6.4246417016662995E-4</v>
      </c>
      <c r="P2767" s="6">
        <f t="shared" si="263"/>
        <v>1.9871518981450351E-5</v>
      </c>
    </row>
    <row r="2768" spans="1:16" x14ac:dyDescent="0.2">
      <c r="A2768" t="s">
        <v>10934</v>
      </c>
      <c r="B2768" s="1">
        <v>3.5092311740559999E-6</v>
      </c>
      <c r="C2768" s="1">
        <v>3.671344395264E-6</v>
      </c>
      <c r="D2768" s="1">
        <v>3.4880293282752001E-6</v>
      </c>
      <c r="E2768" s="1">
        <f t="shared" si="258"/>
        <v>3.5562016325317329E-6</v>
      </c>
      <c r="F2768" s="6">
        <f t="shared" si="259"/>
        <v>1.0027846939070465E-7</v>
      </c>
      <c r="G2768" s="1">
        <v>4.5866904854327997E-6</v>
      </c>
      <c r="H2768" s="1">
        <v>5.1507247226687996E-6</v>
      </c>
      <c r="I2768" s="1">
        <v>3.67407605032E-6</v>
      </c>
      <c r="J2768" s="1">
        <f t="shared" si="260"/>
        <v>4.4704970861405334E-6</v>
      </c>
      <c r="K2768" s="6">
        <f t="shared" si="261"/>
        <v>7.4514998820149446E-7</v>
      </c>
      <c r="L2768" s="1">
        <v>4.7451685041432002E-6</v>
      </c>
      <c r="M2768" s="1">
        <v>4.8845774692895998E-6</v>
      </c>
      <c r="N2768" s="1">
        <v>4.6602455509984004E-6</v>
      </c>
      <c r="O2768" s="6">
        <f t="shared" si="262"/>
        <v>4.7633305081437338E-6</v>
      </c>
      <c r="P2768" s="6">
        <f t="shared" si="263"/>
        <v>1.1326339295217534E-7</v>
      </c>
    </row>
    <row r="2769" spans="1:16" x14ac:dyDescent="0.2">
      <c r="A2769" t="s">
        <v>10938</v>
      </c>
      <c r="B2769" s="1">
        <v>2.4761423802569998E-6</v>
      </c>
      <c r="C2769" s="1">
        <v>2.5958729706E-6</v>
      </c>
      <c r="D2769" s="1">
        <v>2.3012899935480002E-6</v>
      </c>
      <c r="E2769" s="1">
        <f t="shared" si="258"/>
        <v>2.457768448135E-6</v>
      </c>
      <c r="F2769" s="6">
        <f t="shared" si="259"/>
        <v>1.4814851881953687E-7</v>
      </c>
      <c r="G2769" s="1">
        <v>4.6952537322600002E-6</v>
      </c>
      <c r="H2769" s="1">
        <v>4.9364250927809998E-6</v>
      </c>
      <c r="I2769" s="1">
        <v>4.334045749215E-6</v>
      </c>
      <c r="J2769" s="1">
        <f t="shared" si="260"/>
        <v>4.6552415247520003E-6</v>
      </c>
      <c r="K2769" s="6">
        <f t="shared" si="261"/>
        <v>3.0317643534911917E-7</v>
      </c>
      <c r="L2769" s="1">
        <v>6.2254236382065E-6</v>
      </c>
      <c r="M2769" s="1">
        <v>6.2398161516600002E-6</v>
      </c>
      <c r="N2769" s="1">
        <v>6.2342715686159996E-6</v>
      </c>
      <c r="O2769" s="6">
        <f t="shared" si="262"/>
        <v>6.2331704528275002E-6</v>
      </c>
      <c r="P2769" s="6">
        <f t="shared" si="263"/>
        <v>7.2591633720463128E-9</v>
      </c>
    </row>
    <row r="2770" spans="1:16" x14ac:dyDescent="0.2">
      <c r="A2770" t="s">
        <v>10942</v>
      </c>
      <c r="B2770" s="1">
        <v>5.3152144325040001E-6</v>
      </c>
      <c r="C2770" s="1">
        <v>5.5483561694400004E-6</v>
      </c>
      <c r="D2770" s="1">
        <v>4.918311702954E-6</v>
      </c>
      <c r="E2770" s="1">
        <f t="shared" si="258"/>
        <v>5.2606274349660007E-6</v>
      </c>
      <c r="F2770" s="6">
        <f t="shared" si="259"/>
        <v>3.1854954506727432E-7</v>
      </c>
      <c r="G2770" s="1">
        <v>8.8957437396659997E-6</v>
      </c>
      <c r="H2770" s="1">
        <v>9.1925914868940006E-6</v>
      </c>
      <c r="I2770" s="1">
        <v>7.6784891890440007E-6</v>
      </c>
      <c r="J2770" s="1">
        <f t="shared" si="260"/>
        <v>8.5889414718679998E-6</v>
      </c>
      <c r="K2770" s="6">
        <f t="shared" si="261"/>
        <v>8.0232298093296503E-7</v>
      </c>
      <c r="L2770" s="1">
        <v>8.8519277816999997E-6</v>
      </c>
      <c r="M2770" s="1">
        <v>9.3112788777840006E-6</v>
      </c>
      <c r="N2770" s="1">
        <v>8.6687499964319997E-6</v>
      </c>
      <c r="O2770" s="6">
        <f t="shared" si="262"/>
        <v>8.943985551972E-6</v>
      </c>
      <c r="P2770" s="6">
        <f t="shared" si="263"/>
        <v>3.3100878484332208E-7</v>
      </c>
    </row>
    <row r="2771" spans="1:16" x14ac:dyDescent="0.2">
      <c r="A2771" t="s">
        <v>10946</v>
      </c>
      <c r="B2771" s="1">
        <v>1.4880372037680001E-5</v>
      </c>
      <c r="C2771" s="1">
        <v>1.5889230739200001E-5</v>
      </c>
      <c r="D2771" s="1">
        <v>1.38145142466E-5</v>
      </c>
      <c r="E2771" s="1">
        <f t="shared" si="258"/>
        <v>1.486137234116E-5</v>
      </c>
      <c r="F2771" s="6">
        <f t="shared" si="259"/>
        <v>1.037488733682203E-6</v>
      </c>
      <c r="G2771" s="1">
        <v>4.5249050437920001E-5</v>
      </c>
      <c r="H2771" s="1">
        <v>5.2014313511159999E-5</v>
      </c>
      <c r="I2771" s="1">
        <v>4.1323920202799997E-5</v>
      </c>
      <c r="J2771" s="1">
        <f t="shared" si="260"/>
        <v>4.6195761383959997E-5</v>
      </c>
      <c r="K2771" s="6">
        <f t="shared" si="261"/>
        <v>5.4077096337886923E-6</v>
      </c>
      <c r="L2771" s="1">
        <v>9.3544320260159996E-5</v>
      </c>
      <c r="M2771">
        <v>1.0405599330096E-4</v>
      </c>
      <c r="N2771" s="1">
        <v>8.9354677313399999E-5</v>
      </c>
      <c r="O2771" s="6">
        <f t="shared" si="262"/>
        <v>9.565166362484E-5</v>
      </c>
      <c r="P2771" s="6">
        <f t="shared" si="263"/>
        <v>7.5738263106581388E-6</v>
      </c>
    </row>
    <row r="2772" spans="1:16" x14ac:dyDescent="0.2">
      <c r="A2772" t="s">
        <v>10950</v>
      </c>
      <c r="B2772" s="1">
        <v>9.0054379688936002E-6</v>
      </c>
      <c r="C2772" s="1">
        <v>9.6565411983039996E-6</v>
      </c>
      <c r="D2772" s="1">
        <v>9.1428546081599993E-6</v>
      </c>
      <c r="E2772" s="1">
        <f t="shared" si="258"/>
        <v>9.2682779251191997E-6</v>
      </c>
      <c r="F2772" s="6">
        <f t="shared" si="259"/>
        <v>3.4319398328780309E-7</v>
      </c>
      <c r="G2772" s="1">
        <v>7.3840872867371999E-6</v>
      </c>
      <c r="H2772" s="1">
        <v>9.8900139440856002E-6</v>
      </c>
      <c r="I2772" s="1">
        <v>6.1872399738240003E-6</v>
      </c>
      <c r="J2772" s="1">
        <f t="shared" si="260"/>
        <v>7.820447068215601E-6</v>
      </c>
      <c r="K2772" s="6">
        <f t="shared" si="261"/>
        <v>1.8895611032408084E-6</v>
      </c>
      <c r="L2772" s="1">
        <v>6.6334367439755997E-6</v>
      </c>
      <c r="M2772" s="1">
        <v>8.0195896134432004E-6</v>
      </c>
      <c r="N2772" s="1">
        <v>6.5193701174888004E-6</v>
      </c>
      <c r="O2772" s="6">
        <f t="shared" si="262"/>
        <v>7.0574654916358677E-6</v>
      </c>
      <c r="P2772" s="6">
        <f t="shared" si="263"/>
        <v>8.351735856348484E-7</v>
      </c>
    </row>
    <row r="2773" spans="1:16" x14ac:dyDescent="0.2">
      <c r="A2773" t="s">
        <v>10954</v>
      </c>
      <c r="B2773" s="1">
        <v>2.4774170903928001E-7</v>
      </c>
      <c r="C2773" s="1">
        <v>2.46677741856E-7</v>
      </c>
      <c r="D2773" s="1">
        <v>2.1747963606516001E-7</v>
      </c>
      <c r="E2773" s="1">
        <f t="shared" si="258"/>
        <v>2.3729969565348001E-7</v>
      </c>
      <c r="F2773" s="6">
        <f t="shared" si="259"/>
        <v>1.7172916994651514E-8</v>
      </c>
      <c r="G2773" s="1">
        <v>3.5467718781995998E-7</v>
      </c>
      <c r="H2773" s="1">
        <v>3.8313209785007999E-7</v>
      </c>
      <c r="I2773" s="1">
        <v>3.0605735127304001E-7</v>
      </c>
      <c r="J2773" s="1">
        <f t="shared" si="260"/>
        <v>3.4795554564769336E-7</v>
      </c>
      <c r="K2773" s="6">
        <f t="shared" si="261"/>
        <v>3.8974536496252643E-8</v>
      </c>
      <c r="L2773" s="1">
        <v>3.1261321134467999E-7</v>
      </c>
      <c r="M2773" s="1">
        <v>3.9628824408239999E-7</v>
      </c>
      <c r="N2773" s="1">
        <v>3.0608935311683998E-7</v>
      </c>
      <c r="O2773" s="6">
        <f t="shared" si="262"/>
        <v>3.3833026951463992E-7</v>
      </c>
      <c r="P2773" s="6">
        <f t="shared" si="263"/>
        <v>5.0298959169570056E-8</v>
      </c>
    </row>
    <row r="2774" spans="1:16" x14ac:dyDescent="0.2">
      <c r="A2774" t="s">
        <v>10958</v>
      </c>
      <c r="B2774" s="1">
        <v>3.6800961386868E-6</v>
      </c>
      <c r="C2774" s="1">
        <v>4.0561731838879997E-6</v>
      </c>
      <c r="D2774" s="1">
        <v>3.4137894653640002E-6</v>
      </c>
      <c r="E2774" s="1">
        <f t="shared" si="258"/>
        <v>3.7166862626462665E-6</v>
      </c>
      <c r="F2774" s="6">
        <f t="shared" si="259"/>
        <v>3.2275120191055387E-7</v>
      </c>
      <c r="G2774" s="1">
        <v>6.0611976327293999E-6</v>
      </c>
      <c r="H2774" s="1">
        <v>6.3319217738054E-6</v>
      </c>
      <c r="I2774" s="1">
        <v>5.6626754091956003E-6</v>
      </c>
      <c r="J2774" s="1">
        <f t="shared" si="260"/>
        <v>6.0185982719101331E-6</v>
      </c>
      <c r="K2774" s="6">
        <f t="shared" si="261"/>
        <v>3.3665071408288412E-7</v>
      </c>
      <c r="L2774" s="1">
        <v>6.8974316819874001E-6</v>
      </c>
      <c r="M2774" s="1">
        <v>7.0159259357135996E-6</v>
      </c>
      <c r="N2774" s="1">
        <v>6.6732883810463998E-6</v>
      </c>
      <c r="O2774" s="6">
        <f t="shared" si="262"/>
        <v>6.8622153329158004E-6</v>
      </c>
      <c r="P2774" s="6">
        <f t="shared" si="263"/>
        <v>1.7401226077069736E-7</v>
      </c>
    </row>
    <row r="2775" spans="1:16" x14ac:dyDescent="0.2">
      <c r="A2775" t="s">
        <v>10962</v>
      </c>
      <c r="B2775" s="1">
        <v>2.3110361731394002E-5</v>
      </c>
      <c r="C2775" s="1">
        <v>2.3993572524992E-5</v>
      </c>
      <c r="D2775" s="1">
        <v>2.0865710683263599E-5</v>
      </c>
      <c r="E2775" s="1">
        <f t="shared" si="258"/>
        <v>2.2656548313216531E-5</v>
      </c>
      <c r="F2775" s="6">
        <f t="shared" si="259"/>
        <v>1.6125569413585321E-6</v>
      </c>
      <c r="G2775" s="1">
        <v>3.1546211404276801E-5</v>
      </c>
      <c r="H2775" s="1">
        <v>3.2476885958750799E-5</v>
      </c>
      <c r="I2775" s="1">
        <v>2.9089769358291598E-5</v>
      </c>
      <c r="J2775" s="1">
        <f t="shared" si="260"/>
        <v>3.1037622240439731E-5</v>
      </c>
      <c r="K2775" s="6">
        <f t="shared" si="261"/>
        <v>1.749896259626821E-6</v>
      </c>
      <c r="L2775" s="1">
        <v>3.2062860855433798E-5</v>
      </c>
      <c r="M2775" s="1">
        <v>3.28793016827184E-5</v>
      </c>
      <c r="N2775" s="1">
        <v>3.1949525091287998E-5</v>
      </c>
      <c r="O2775" s="6">
        <f t="shared" si="262"/>
        <v>3.2297229209813401E-5</v>
      </c>
      <c r="P2775" s="6">
        <f t="shared" si="263"/>
        <v>5.0726474512224434E-7</v>
      </c>
    </row>
    <row r="2776" spans="1:16" x14ac:dyDescent="0.2">
      <c r="A2776" t="s">
        <v>10966</v>
      </c>
      <c r="B2776" s="1">
        <v>1.77550043247136E-5</v>
      </c>
      <c r="C2776" s="1">
        <v>1.8071111143007998E-5</v>
      </c>
      <c r="D2776" s="1">
        <v>1.6299692428962601E-5</v>
      </c>
      <c r="E2776" s="1">
        <f t="shared" si="258"/>
        <v>1.7375269298894733E-5</v>
      </c>
      <c r="F2776" s="6">
        <f t="shared" si="259"/>
        <v>9.4479102583206396E-7</v>
      </c>
      <c r="G2776" s="1">
        <v>1.55413511577828E-5</v>
      </c>
      <c r="H2776" s="1">
        <v>1.30476638571384E-5</v>
      </c>
      <c r="I2776" s="1">
        <v>1.2616566302354E-5</v>
      </c>
      <c r="J2776" s="1">
        <f t="shared" si="260"/>
        <v>1.3735193772425065E-5</v>
      </c>
      <c r="K2776" s="6">
        <f t="shared" si="261"/>
        <v>1.5789599902932894E-6</v>
      </c>
      <c r="L2776" s="1">
        <v>1.50362792473194E-5</v>
      </c>
      <c r="M2776" s="1">
        <v>1.6596259876442399E-5</v>
      </c>
      <c r="N2776" s="1">
        <v>1.4819136897515999E-5</v>
      </c>
      <c r="O2776" s="6">
        <f t="shared" si="262"/>
        <v>1.5483892007092597E-5</v>
      </c>
      <c r="P2776" s="6">
        <f t="shared" si="263"/>
        <v>9.6943767597040241E-7</v>
      </c>
    </row>
    <row r="2777" spans="1:16" x14ac:dyDescent="0.2">
      <c r="A2777" t="s">
        <v>10970</v>
      </c>
      <c r="B2777">
        <v>2.0019978187673599E-4</v>
      </c>
      <c r="C2777">
        <v>1.9994767500287999E-4</v>
      </c>
      <c r="D2777">
        <v>1.8432286196774401E-4</v>
      </c>
      <c r="E2777" s="1">
        <f t="shared" si="258"/>
        <v>1.9482343961578667E-4</v>
      </c>
      <c r="F2777" s="6">
        <f t="shared" si="259"/>
        <v>9.0946406017990133E-6</v>
      </c>
      <c r="G2777">
        <v>3.0076686601459201E-4</v>
      </c>
      <c r="H2777">
        <v>2.9316969880012798E-4</v>
      </c>
      <c r="I2777">
        <v>2.6073235563724801E-4</v>
      </c>
      <c r="J2777" s="1">
        <f t="shared" si="260"/>
        <v>2.8488964015065598E-4</v>
      </c>
      <c r="K2777" s="6">
        <f t="shared" si="261"/>
        <v>2.1262879243353611E-5</v>
      </c>
      <c r="L2777">
        <v>2.4168298891392E-4</v>
      </c>
      <c r="M2777">
        <v>2.8292999873433602E-4</v>
      </c>
      <c r="N2777">
        <v>2.4184789862873599E-4</v>
      </c>
      <c r="O2777" s="6">
        <f t="shared" si="262"/>
        <v>2.5548696209233063E-4</v>
      </c>
      <c r="P2777" s="6">
        <f t="shared" si="263"/>
        <v>2.3766509922669474E-5</v>
      </c>
    </row>
    <row r="2778" spans="1:16" x14ac:dyDescent="0.2">
      <c r="A2778" t="s">
        <v>10974</v>
      </c>
      <c r="B2778" s="1">
        <v>3.2595897091229998E-5</v>
      </c>
      <c r="C2778" s="1">
        <v>3.2700465151200003E-5</v>
      </c>
      <c r="D2778" s="1">
        <v>2.9075917709024999E-5</v>
      </c>
      <c r="E2778" s="1">
        <f t="shared" si="258"/>
        <v>3.1457426650485002E-5</v>
      </c>
      <c r="F2778" s="6">
        <f t="shared" si="259"/>
        <v>2.0631098488645542E-6</v>
      </c>
      <c r="G2778" s="1">
        <v>2.9163846101940001E-5</v>
      </c>
      <c r="H2778" s="1">
        <v>2.638600713243E-5</v>
      </c>
      <c r="I2778" s="1">
        <v>2.3251330362150001E-5</v>
      </c>
      <c r="J2778" s="1">
        <f t="shared" si="260"/>
        <v>2.6267061198840003E-5</v>
      </c>
      <c r="K2778" s="6">
        <f t="shared" si="261"/>
        <v>2.9580520101334118E-6</v>
      </c>
      <c r="L2778" s="1">
        <v>2.2121719394444999E-5</v>
      </c>
      <c r="M2778" s="1">
        <v>2.6089984358459998E-5</v>
      </c>
      <c r="N2778" s="1">
        <v>2.123728308108E-5</v>
      </c>
      <c r="O2778" s="6">
        <f t="shared" si="262"/>
        <v>2.3149662277994999E-5</v>
      </c>
      <c r="P2778" s="6">
        <f t="shared" si="263"/>
        <v>2.5845071775393047E-6</v>
      </c>
    </row>
    <row r="2779" spans="1:16" x14ac:dyDescent="0.2">
      <c r="A2779" t="s">
        <v>10978</v>
      </c>
      <c r="B2779" s="1">
        <v>2.9425058550857201E-6</v>
      </c>
      <c r="C2779" s="1">
        <v>2.9386523791855998E-6</v>
      </c>
      <c r="D2779" s="1">
        <v>2.62171441420812E-6</v>
      </c>
      <c r="E2779" s="1">
        <f t="shared" si="258"/>
        <v>2.8342908828264796E-6</v>
      </c>
      <c r="F2779" s="6">
        <f t="shared" si="259"/>
        <v>1.8410670432338316E-7</v>
      </c>
      <c r="G2779" s="1">
        <v>2.8194063909858E-6</v>
      </c>
      <c r="H2779" s="1">
        <v>2.7497502418986602E-6</v>
      </c>
      <c r="I2779" s="1">
        <v>1.9592406235556001E-6</v>
      </c>
      <c r="J2779" s="1">
        <f t="shared" si="260"/>
        <v>2.5094657521466868E-6</v>
      </c>
      <c r="K2779" s="6">
        <f t="shared" si="261"/>
        <v>4.7778003712610352E-7</v>
      </c>
      <c r="L2779" s="1">
        <v>2.3691128122708199E-6</v>
      </c>
      <c r="M2779" s="1">
        <v>2.8497561233248799E-6</v>
      </c>
      <c r="N2779" s="1">
        <v>2.3431427590355401E-6</v>
      </c>
      <c r="O2779" s="6">
        <f t="shared" si="262"/>
        <v>2.52067056487708E-6</v>
      </c>
      <c r="P2779" s="6">
        <f t="shared" si="263"/>
        <v>2.8529211258013437E-7</v>
      </c>
    </row>
    <row r="2780" spans="1:16" x14ac:dyDescent="0.2">
      <c r="A2780" t="s">
        <v>10982</v>
      </c>
      <c r="B2780" s="1">
        <v>3.9571377445600001E-6</v>
      </c>
      <c r="C2780" s="1">
        <v>4.3013052992000002E-6</v>
      </c>
      <c r="D2780" s="1">
        <v>3.72114916056E-6</v>
      </c>
      <c r="E2780" s="1">
        <f t="shared" si="258"/>
        <v>3.9931974014400001E-6</v>
      </c>
      <c r="F2780" s="6">
        <f t="shared" si="259"/>
        <v>2.9175419524172449E-7</v>
      </c>
      <c r="G2780" s="1">
        <v>6.6320382819599997E-6</v>
      </c>
      <c r="H2780" s="1">
        <v>6.4571587163200001E-6</v>
      </c>
      <c r="I2780" s="1">
        <v>5.16338512456E-6</v>
      </c>
      <c r="J2780" s="1">
        <f t="shared" si="260"/>
        <v>6.0841940409466666E-6</v>
      </c>
      <c r="K2780" s="6">
        <f t="shared" si="261"/>
        <v>8.0222347945725143E-7</v>
      </c>
      <c r="L2780" s="1">
        <v>6.3083806905600002E-6</v>
      </c>
      <c r="M2780" s="1">
        <v>6.9404092243199998E-6</v>
      </c>
      <c r="N2780" s="1">
        <v>5.9942979226000003E-6</v>
      </c>
      <c r="O2780" s="6">
        <f t="shared" si="262"/>
        <v>6.4143626124933326E-6</v>
      </c>
      <c r="P2780" s="6">
        <f t="shared" si="263"/>
        <v>4.8187734398194144E-7</v>
      </c>
    </row>
    <row r="2781" spans="1:16" x14ac:dyDescent="0.2">
      <c r="A2781" t="s">
        <v>10986</v>
      </c>
      <c r="B2781" s="1">
        <v>1.7967865010784E-6</v>
      </c>
      <c r="C2781" s="1">
        <v>1.861746558336E-6</v>
      </c>
      <c r="D2781" s="1">
        <v>1.6130567014272E-6</v>
      </c>
      <c r="E2781" s="1">
        <f t="shared" si="258"/>
        <v>1.7571965869472003E-6</v>
      </c>
      <c r="F2781" s="6">
        <f t="shared" si="259"/>
        <v>1.2898520150783458E-7</v>
      </c>
      <c r="G2781" s="1">
        <v>3.6253675570896E-6</v>
      </c>
      <c r="H2781" s="1">
        <v>3.7056251023295999E-6</v>
      </c>
      <c r="I2781" s="1">
        <v>3.2698923229055999E-6</v>
      </c>
      <c r="J2781" s="1">
        <f t="shared" si="260"/>
        <v>3.5336283274415997E-6</v>
      </c>
      <c r="K2781" s="6">
        <f t="shared" si="261"/>
        <v>2.3190047101816641E-7</v>
      </c>
      <c r="L2781" s="1">
        <v>4.9325316216767997E-6</v>
      </c>
      <c r="M2781" s="1">
        <v>4.5921253842432003E-6</v>
      </c>
      <c r="N2781" s="1">
        <v>4.9591280010815997E-6</v>
      </c>
      <c r="O2781" s="6">
        <f t="shared" si="262"/>
        <v>4.8279283356672002E-6</v>
      </c>
      <c r="P2781" s="6">
        <f t="shared" si="263"/>
        <v>2.0464387548754749E-7</v>
      </c>
    </row>
    <row r="2782" spans="1:16" x14ac:dyDescent="0.2">
      <c r="A2782" t="s">
        <v>10990</v>
      </c>
      <c r="B2782" s="1">
        <v>1.6065117656975501E-5</v>
      </c>
      <c r="C2782" s="1">
        <v>1.7716577685139201E-5</v>
      </c>
      <c r="D2782" s="1">
        <v>1.5411489663782902E-5</v>
      </c>
      <c r="E2782" s="1">
        <f t="shared" si="258"/>
        <v>1.6397728335299202E-5</v>
      </c>
      <c r="F2782" s="6">
        <f t="shared" si="259"/>
        <v>1.1879941473135667E-6</v>
      </c>
      <c r="G2782" s="1">
        <v>1.5839500586973802E-5</v>
      </c>
      <c r="H2782" s="1">
        <v>1.80633464458114E-5</v>
      </c>
      <c r="I2782" s="1">
        <v>1.24267824126398E-5</v>
      </c>
      <c r="J2782" s="1">
        <f t="shared" si="260"/>
        <v>1.5443209815141668E-5</v>
      </c>
      <c r="K2782" s="6">
        <f t="shared" si="261"/>
        <v>2.8391016725172781E-6</v>
      </c>
      <c r="L2782" s="1">
        <v>1.2334483809524199E-5</v>
      </c>
      <c r="M2782" s="1">
        <v>1.4849534732512299E-5</v>
      </c>
      <c r="N2782" s="1">
        <v>1.2593614248972999E-5</v>
      </c>
      <c r="O2782" s="6">
        <f t="shared" si="262"/>
        <v>1.32592109303365E-5</v>
      </c>
      <c r="P2782" s="6">
        <f t="shared" si="263"/>
        <v>1.3833417845881044E-6</v>
      </c>
    </row>
    <row r="2783" spans="1:16" x14ac:dyDescent="0.2">
      <c r="A2783" t="s">
        <v>10994</v>
      </c>
      <c r="B2783" s="1">
        <v>6.10930886089608E-6</v>
      </c>
      <c r="C2783" s="1">
        <v>6.4751055542880002E-6</v>
      </c>
      <c r="D2783" s="1">
        <v>5.5959644673034202E-6</v>
      </c>
      <c r="E2783" s="1">
        <f t="shared" si="258"/>
        <v>6.0601262941625013E-6</v>
      </c>
      <c r="F2783" s="6">
        <f t="shared" si="259"/>
        <v>4.4162932008527752E-7</v>
      </c>
      <c r="G2783" s="1">
        <v>8.1485773569522004E-6</v>
      </c>
      <c r="H2783" s="1">
        <v>8.2831722476873998E-6</v>
      </c>
      <c r="I2783" s="1">
        <v>7.2831426029527197E-6</v>
      </c>
      <c r="J2783" s="1">
        <f t="shared" si="260"/>
        <v>7.9049640691974397E-6</v>
      </c>
      <c r="K2783" s="6">
        <f t="shared" si="261"/>
        <v>5.4270194219760756E-7</v>
      </c>
      <c r="L2783" s="1">
        <v>6.8704585581454198E-6</v>
      </c>
      <c r="M2783" s="1">
        <v>7.1886143766024002E-6</v>
      </c>
      <c r="N2783" s="1">
        <v>6.91830730163748E-6</v>
      </c>
      <c r="O2783" s="6">
        <f t="shared" si="262"/>
        <v>6.9924600787950994E-6</v>
      </c>
      <c r="P2783" s="6">
        <f t="shared" si="263"/>
        <v>1.7155103314946406E-7</v>
      </c>
    </row>
    <row r="2784" spans="1:16" x14ac:dyDescent="0.2">
      <c r="A2784" t="s">
        <v>10998</v>
      </c>
      <c r="B2784" s="1">
        <v>1.49130672357312E-7</v>
      </c>
      <c r="C2784" s="1">
        <v>1.8268548883200001E-7</v>
      </c>
      <c r="D2784" s="1">
        <v>1.3191389958797999E-7</v>
      </c>
      <c r="E2784" s="1">
        <f t="shared" si="258"/>
        <v>1.5457668692576399E-7</v>
      </c>
      <c r="F2784" s="6">
        <f t="shared" si="259"/>
        <v>2.5820202838101717E-8</v>
      </c>
      <c r="G2784" s="1">
        <v>8.9321637912119995E-8</v>
      </c>
      <c r="H2784" s="1">
        <v>9.1879383039444006E-8</v>
      </c>
      <c r="I2784" s="1">
        <v>6.9086550917808E-8</v>
      </c>
      <c r="J2784" s="1">
        <f t="shared" si="260"/>
        <v>8.3429190623124009E-8</v>
      </c>
      <c r="K2784" s="6">
        <f t="shared" si="261"/>
        <v>1.2486752993531494E-8</v>
      </c>
      <c r="L2784" s="1">
        <v>8.1725361757991995E-8</v>
      </c>
      <c r="M2784" s="1">
        <v>9.6854745220271994E-8</v>
      </c>
      <c r="N2784" s="1">
        <v>8.1864896697108002E-8</v>
      </c>
      <c r="O2784" s="6">
        <f t="shared" si="262"/>
        <v>8.6815001225123997E-8</v>
      </c>
      <c r="P2784" s="6">
        <f t="shared" si="263"/>
        <v>8.6949532555322702E-9</v>
      </c>
    </row>
    <row r="2785" spans="1:16" x14ac:dyDescent="0.2">
      <c r="A2785" t="s">
        <v>11002</v>
      </c>
      <c r="B2785" s="1">
        <v>1.23235761543144E-6</v>
      </c>
      <c r="C2785" s="1">
        <v>1.2403581570912E-6</v>
      </c>
      <c r="D2785" s="1">
        <v>1.11755624060988E-6</v>
      </c>
      <c r="E2785" s="1">
        <f t="shared" si="258"/>
        <v>1.1967573377108398E-6</v>
      </c>
      <c r="F2785" s="6">
        <f t="shared" si="259"/>
        <v>6.8706713669110671E-8</v>
      </c>
      <c r="G2785" s="1">
        <v>1.5192589892158799E-6</v>
      </c>
      <c r="H2785" s="1">
        <v>1.5200237020706401E-6</v>
      </c>
      <c r="I2785" s="1">
        <v>1.4112699567976799E-6</v>
      </c>
      <c r="J2785" s="1">
        <f t="shared" si="260"/>
        <v>1.4835175493613998E-6</v>
      </c>
      <c r="K2785" s="6">
        <f t="shared" si="261"/>
        <v>6.2569418807253822E-8</v>
      </c>
      <c r="L2785" s="1">
        <v>1.36131988805748E-6</v>
      </c>
      <c r="M2785" s="1">
        <v>1.4145055147728001E-6</v>
      </c>
      <c r="N2785" s="1">
        <v>1.3224840523617599E-6</v>
      </c>
      <c r="O2785" s="6">
        <f t="shared" si="262"/>
        <v>1.3661031517306801E-6</v>
      </c>
      <c r="P2785" s="6">
        <f t="shared" si="263"/>
        <v>4.6196829919293548E-8</v>
      </c>
    </row>
    <row r="2786" spans="1:16" x14ac:dyDescent="0.2">
      <c r="A2786" t="s">
        <v>11006</v>
      </c>
      <c r="B2786" s="1">
        <v>5.0960150864391998E-7</v>
      </c>
      <c r="C2786" s="1">
        <v>5.0927788450559997E-7</v>
      </c>
      <c r="D2786" s="1">
        <v>4.7287631370671998E-7</v>
      </c>
      <c r="E2786" s="1">
        <f t="shared" si="258"/>
        <v>4.9725190228541326E-7</v>
      </c>
      <c r="F2786" s="6">
        <f t="shared" si="259"/>
        <v>2.1110499095568992E-8</v>
      </c>
      <c r="G2786" s="1">
        <v>8.4585722962859997E-7</v>
      </c>
      <c r="H2786" s="1">
        <v>8.6468682901831998E-7</v>
      </c>
      <c r="I2786" s="1">
        <v>8.1655285907831999E-7</v>
      </c>
      <c r="J2786" s="1">
        <f t="shared" si="260"/>
        <v>8.4236563924174675E-7</v>
      </c>
      <c r="K2786" s="6">
        <f t="shared" si="261"/>
        <v>2.425619855044027E-8</v>
      </c>
      <c r="L2786" s="1">
        <v>1.0103094982461601E-6</v>
      </c>
      <c r="M2786" s="1">
        <v>1.0291247598576001E-6</v>
      </c>
      <c r="N2786" s="1">
        <v>1.0773631907536401E-6</v>
      </c>
      <c r="O2786" s="6">
        <f t="shared" si="262"/>
        <v>1.0389324829524667E-6</v>
      </c>
      <c r="P2786" s="6">
        <f t="shared" si="263"/>
        <v>3.4586023101118549E-8</v>
      </c>
    </row>
    <row r="2787" spans="1:16" x14ac:dyDescent="0.2">
      <c r="A2787" t="s">
        <v>11010</v>
      </c>
      <c r="B2787" s="1">
        <v>2.7649799016475999E-6</v>
      </c>
      <c r="C2787" s="1">
        <v>2.9838919350239998E-6</v>
      </c>
      <c r="D2787" s="1">
        <v>2.5630307700543002E-6</v>
      </c>
      <c r="E2787" s="1">
        <f t="shared" si="258"/>
        <v>2.7706342022419668E-6</v>
      </c>
      <c r="F2787" s="6">
        <f t="shared" si="259"/>
        <v>2.104875492311167E-7</v>
      </c>
      <c r="G2787" s="1">
        <v>4.4843148682604996E-6</v>
      </c>
      <c r="H2787" s="1">
        <v>4.5531621824780003E-6</v>
      </c>
      <c r="I2787" s="1">
        <v>4.3096534929993996E-6</v>
      </c>
      <c r="J2787" s="1">
        <f t="shared" si="260"/>
        <v>4.4490435145792996E-6</v>
      </c>
      <c r="K2787" s="6">
        <f t="shared" si="261"/>
        <v>1.2552757368711707E-7</v>
      </c>
      <c r="L2787" s="1">
        <v>5.0683374401751E-6</v>
      </c>
      <c r="M2787" s="1">
        <v>5.3856450682944E-6</v>
      </c>
      <c r="N2787" s="1">
        <v>5.1225900208119002E-6</v>
      </c>
      <c r="O2787" s="6">
        <f t="shared" si="262"/>
        <v>5.1921908430938004E-6</v>
      </c>
      <c r="P2787" s="6">
        <f t="shared" si="263"/>
        <v>1.6971811500959893E-7</v>
      </c>
    </row>
    <row r="2788" spans="1:16" x14ac:dyDescent="0.2">
      <c r="A2788" t="s">
        <v>11014</v>
      </c>
      <c r="B2788" s="1">
        <v>4.9963385849820001E-6</v>
      </c>
      <c r="C2788" s="1">
        <v>5.1876843886559999E-6</v>
      </c>
      <c r="D2788" s="1">
        <v>4.3720851411431996E-6</v>
      </c>
      <c r="E2788" s="1">
        <f t="shared" si="258"/>
        <v>4.8520360382603999E-6</v>
      </c>
      <c r="F2788" s="6">
        <f t="shared" si="259"/>
        <v>4.2651840743233607E-7</v>
      </c>
      <c r="G2788" s="1">
        <v>7.2426541044591E-6</v>
      </c>
      <c r="H2788" s="1">
        <v>7.0799122461551997E-6</v>
      </c>
      <c r="I2788" s="1">
        <v>6.2219505653417998E-6</v>
      </c>
      <c r="J2788" s="1">
        <f t="shared" si="260"/>
        <v>6.8481723053187001E-6</v>
      </c>
      <c r="K2788" s="6">
        <f t="shared" si="261"/>
        <v>5.4839445550244556E-7</v>
      </c>
      <c r="L2788" s="1">
        <v>6.5012821441443E-6</v>
      </c>
      <c r="M2788" s="1">
        <v>6.8197054552019997E-6</v>
      </c>
      <c r="N2788" s="1">
        <v>6.5676754168623003E-6</v>
      </c>
      <c r="O2788" s="6">
        <f t="shared" si="262"/>
        <v>6.6295543387361997E-6</v>
      </c>
      <c r="P2788" s="6">
        <f t="shared" si="263"/>
        <v>1.6798839836561414E-7</v>
      </c>
    </row>
    <row r="2789" spans="1:16" x14ac:dyDescent="0.2">
      <c r="A2789" t="s">
        <v>11018</v>
      </c>
      <c r="B2789" s="1">
        <v>5.2482085115616002E-5</v>
      </c>
      <c r="C2789" s="1">
        <v>5.6016637447680002E-5</v>
      </c>
      <c r="D2789" s="1">
        <v>4.9591251892728003E-5</v>
      </c>
      <c r="E2789" s="1">
        <f t="shared" si="258"/>
        <v>5.2696658152008009E-5</v>
      </c>
      <c r="F2789" s="6">
        <f t="shared" si="259"/>
        <v>3.2180624719551847E-6</v>
      </c>
      <c r="G2789">
        <v>1.6924912638847201E-4</v>
      </c>
      <c r="H2789">
        <v>1.7491159499486401E-4</v>
      </c>
      <c r="I2789">
        <v>1.2661780967971199E-4</v>
      </c>
      <c r="J2789" s="1">
        <f t="shared" si="260"/>
        <v>1.56926177021016E-4</v>
      </c>
      <c r="K2789" s="6">
        <f t="shared" si="261"/>
        <v>2.6400070754662035E-5</v>
      </c>
      <c r="L2789">
        <v>3.0319703195464802E-4</v>
      </c>
      <c r="M2789">
        <v>3.7460872410623999E-4</v>
      </c>
      <c r="N2789">
        <v>2.8379114132616001E-4</v>
      </c>
      <c r="O2789" s="6">
        <f t="shared" si="262"/>
        <v>3.2053229912901599E-4</v>
      </c>
      <c r="P2789" s="6">
        <f t="shared" si="263"/>
        <v>4.7826163880340748E-5</v>
      </c>
    </row>
    <row r="2790" spans="1:16" x14ac:dyDescent="0.2">
      <c r="A2790" t="s">
        <v>11022</v>
      </c>
      <c r="B2790" s="1">
        <v>3.3762450299093999E-5</v>
      </c>
      <c r="C2790" s="1">
        <v>3.7529929021200002E-5</v>
      </c>
      <c r="D2790" s="1">
        <v>3.0815834709528001E-5</v>
      </c>
      <c r="E2790" s="1">
        <f t="shared" si="258"/>
        <v>3.4036071343273998E-5</v>
      </c>
      <c r="F2790" s="6">
        <f t="shared" si="259"/>
        <v>3.3653999707865625E-6</v>
      </c>
      <c r="G2790" s="1">
        <v>8.6337984671730001E-5</v>
      </c>
      <c r="H2790" s="1">
        <v>8.76059101797E-5</v>
      </c>
      <c r="I2790" s="1">
        <v>7.7485816630860002E-5</v>
      </c>
      <c r="J2790" s="1">
        <f t="shared" si="260"/>
        <v>8.380990382743001E-5</v>
      </c>
      <c r="K2790" s="6">
        <f t="shared" si="261"/>
        <v>5.5133898760930819E-6</v>
      </c>
      <c r="L2790" s="1">
        <v>6.9226984446543006E-5</v>
      </c>
      <c r="M2790" s="1">
        <v>7.6351260568968002E-5</v>
      </c>
      <c r="N2790" s="1">
        <v>6.9905570186231999E-5</v>
      </c>
      <c r="O2790" s="6">
        <f t="shared" si="262"/>
        <v>7.1827938400580998E-5</v>
      </c>
      <c r="P2790" s="6">
        <f t="shared" si="263"/>
        <v>3.9319781574664501E-6</v>
      </c>
    </row>
    <row r="2791" spans="1:16" x14ac:dyDescent="0.2">
      <c r="A2791" t="s">
        <v>11026</v>
      </c>
      <c r="B2791" s="1">
        <v>2.9347543025673599E-6</v>
      </c>
      <c r="C2791" s="1">
        <v>2.9585024362432002E-6</v>
      </c>
      <c r="D2791" s="1">
        <v>2.76128767467828E-6</v>
      </c>
      <c r="E2791" s="1">
        <f t="shared" si="258"/>
        <v>2.8848481378296136E-6</v>
      </c>
      <c r="F2791" s="6">
        <f t="shared" si="259"/>
        <v>1.0766329227689634E-7</v>
      </c>
      <c r="G2791" s="1">
        <v>3.4679683685192402E-6</v>
      </c>
      <c r="H2791" s="1">
        <v>3.3872206265629199E-6</v>
      </c>
      <c r="I2791" s="1">
        <v>2.9879627931224802E-6</v>
      </c>
      <c r="J2791" s="1">
        <f t="shared" si="260"/>
        <v>3.2810505960682134E-6</v>
      </c>
      <c r="K2791" s="6">
        <f t="shared" si="261"/>
        <v>2.5701244062190621E-7</v>
      </c>
      <c r="L2791" s="1">
        <v>2.8221243845918401E-6</v>
      </c>
      <c r="M2791" s="1">
        <v>3.0480586511894399E-6</v>
      </c>
      <c r="N2791" s="1">
        <v>2.8813669857044401E-6</v>
      </c>
      <c r="O2791" s="6">
        <f t="shared" si="262"/>
        <v>2.9171833404952402E-6</v>
      </c>
      <c r="P2791" s="6">
        <f t="shared" si="263"/>
        <v>1.1714811845959868E-7</v>
      </c>
    </row>
    <row r="2792" spans="1:16" x14ac:dyDescent="0.2">
      <c r="A2792" t="s">
        <v>11030</v>
      </c>
      <c r="B2792" s="1">
        <v>1.55277882511632E-6</v>
      </c>
      <c r="C2792" s="1">
        <v>1.6727876404736E-6</v>
      </c>
      <c r="D2792" s="1">
        <v>1.3303909832428799E-6</v>
      </c>
      <c r="E2792" s="1">
        <f t="shared" si="258"/>
        <v>1.5186524829442668E-6</v>
      </c>
      <c r="F2792" s="6">
        <f t="shared" si="259"/>
        <v>1.7373060508507374E-7</v>
      </c>
      <c r="G2792" s="1">
        <v>1.6935860878286401E-6</v>
      </c>
      <c r="H2792" s="1">
        <v>1.56171336940264E-6</v>
      </c>
      <c r="I2792" s="1">
        <v>1.3051902459993601E-6</v>
      </c>
      <c r="J2792" s="1">
        <f t="shared" si="260"/>
        <v>1.5201632344102133E-6</v>
      </c>
      <c r="K2792" s="6">
        <f t="shared" si="261"/>
        <v>1.9750352598367815E-7</v>
      </c>
      <c r="L2792" s="1">
        <v>1.34470564563096E-6</v>
      </c>
      <c r="M2792" s="1">
        <v>1.51801022446944E-6</v>
      </c>
      <c r="N2792" s="1">
        <v>1.2905991511627999E-6</v>
      </c>
      <c r="O2792" s="6">
        <f t="shared" si="262"/>
        <v>1.3844383404210666E-6</v>
      </c>
      <c r="P2792" s="6">
        <f t="shared" si="263"/>
        <v>1.1879799805586934E-7</v>
      </c>
    </row>
    <row r="2793" spans="1:16" x14ac:dyDescent="0.2">
      <c r="A2793" t="s">
        <v>11034</v>
      </c>
      <c r="B2793" s="1">
        <v>1.5934265575875001E-6</v>
      </c>
      <c r="C2793" s="1">
        <v>1.8387978209999999E-6</v>
      </c>
      <c r="D2793" s="1">
        <v>1.5251524840124999E-6</v>
      </c>
      <c r="E2793" s="1">
        <f t="shared" si="258"/>
        <v>1.6524589542000002E-6</v>
      </c>
      <c r="F2793" s="6">
        <f t="shared" si="259"/>
        <v>1.6494534622371806E-7</v>
      </c>
      <c r="G2793" s="1">
        <v>1.9614920709937501E-6</v>
      </c>
      <c r="H2793" s="1">
        <v>1.6484284684125001E-6</v>
      </c>
      <c r="I2793" s="1">
        <v>1.8477005119875E-6</v>
      </c>
      <c r="J2793" s="1">
        <f t="shared" si="260"/>
        <v>1.8192070171312501E-6</v>
      </c>
      <c r="K2793" s="6">
        <f t="shared" si="261"/>
        <v>1.5846486756417043E-7</v>
      </c>
      <c r="L2793" s="1">
        <v>1.88904674626875E-6</v>
      </c>
      <c r="M2793" s="1">
        <v>1.9321338746250001E-6</v>
      </c>
      <c r="N2793" s="1">
        <v>1.4718656123999999E-6</v>
      </c>
      <c r="O2793" s="6">
        <f t="shared" si="262"/>
        <v>1.7643487444312499E-6</v>
      </c>
      <c r="P2793" s="6">
        <f t="shared" si="263"/>
        <v>2.5421233654094023E-7</v>
      </c>
    </row>
    <row r="2794" spans="1:16" x14ac:dyDescent="0.2">
      <c r="A2794" t="s">
        <v>11038</v>
      </c>
      <c r="B2794" s="1">
        <v>1.5260062946364E-6</v>
      </c>
      <c r="C2794" s="1">
        <v>1.666504305648E-6</v>
      </c>
      <c r="D2794" s="1">
        <v>1.3949919227267999E-6</v>
      </c>
      <c r="E2794" s="1">
        <f t="shared" si="258"/>
        <v>1.5291675076704E-6</v>
      </c>
      <c r="F2794" s="6">
        <f t="shared" si="259"/>
        <v>1.357837931079105E-7</v>
      </c>
      <c r="G2794" s="1">
        <v>2.8721411248859999E-6</v>
      </c>
      <c r="H2794" s="1">
        <v>3.0219405770069998E-6</v>
      </c>
      <c r="I2794" s="1">
        <v>2.4329692148255998E-6</v>
      </c>
      <c r="J2794" s="1">
        <f t="shared" si="260"/>
        <v>2.7756836389061996E-6</v>
      </c>
      <c r="K2794" s="6">
        <f t="shared" si="261"/>
        <v>3.0610431443972E-7</v>
      </c>
      <c r="L2794" s="1">
        <v>3.8114838985806001E-6</v>
      </c>
      <c r="M2794" s="1">
        <v>4.0111588832399999E-6</v>
      </c>
      <c r="N2794" s="1">
        <v>3.7399641788699999E-6</v>
      </c>
      <c r="O2794" s="6">
        <f t="shared" si="262"/>
        <v>3.8542023202302001E-6</v>
      </c>
      <c r="P2794" s="6">
        <f t="shared" si="263"/>
        <v>1.4055351144940376E-7</v>
      </c>
    </row>
    <row r="2795" spans="1:16" x14ac:dyDescent="0.2">
      <c r="A2795" t="s">
        <v>11042</v>
      </c>
      <c r="B2795" s="1">
        <v>1.2639354571199999E-7</v>
      </c>
      <c r="C2795" s="1">
        <v>1.3951293171199999E-7</v>
      </c>
      <c r="D2795" s="1">
        <v>1.151462270448E-7</v>
      </c>
      <c r="E2795" s="1">
        <f t="shared" si="258"/>
        <v>1.2701756815626665E-7</v>
      </c>
      <c r="F2795" s="6">
        <f t="shared" si="259"/>
        <v>1.2195332184604395E-8</v>
      </c>
      <c r="G2795" s="1">
        <v>2.473299792432E-7</v>
      </c>
      <c r="H2795" s="1">
        <v>2.4208830119039998E-7</v>
      </c>
      <c r="I2795" s="1">
        <v>2.2318865181759999E-7</v>
      </c>
      <c r="J2795" s="1">
        <f t="shared" si="260"/>
        <v>2.3753564408373331E-7</v>
      </c>
      <c r="K2795" s="6">
        <f t="shared" si="261"/>
        <v>1.269826513802845E-8</v>
      </c>
      <c r="L2795" s="1">
        <v>3.1177627004159998E-7</v>
      </c>
      <c r="M2795" s="1">
        <v>3.3200056310400001E-7</v>
      </c>
      <c r="N2795" s="1">
        <v>2.9121004435039998E-7</v>
      </c>
      <c r="O2795" s="6">
        <f t="shared" si="262"/>
        <v>3.1166229249866664E-7</v>
      </c>
      <c r="P2795" s="6">
        <f t="shared" si="263"/>
        <v>2.0395498233854668E-8</v>
      </c>
    </row>
    <row r="2796" spans="1:16" x14ac:dyDescent="0.2">
      <c r="A2796" t="s">
        <v>11046</v>
      </c>
      <c r="B2796">
        <v>8.436076251228E-4</v>
      </c>
      <c r="C2796">
        <v>8.8142786262719998E-4</v>
      </c>
      <c r="D2796">
        <v>7.5434589692208003E-4</v>
      </c>
      <c r="E2796" s="1">
        <f t="shared" si="258"/>
        <v>8.2646046155735993E-4</v>
      </c>
      <c r="F2796" s="6">
        <f t="shared" si="259"/>
        <v>6.5253164027687463E-5</v>
      </c>
      <c r="G2796">
        <v>9.2185150504067997E-4</v>
      </c>
      <c r="H2796">
        <v>9.3966133088718002E-4</v>
      </c>
      <c r="I2796">
        <v>8.0466098606747996E-4</v>
      </c>
      <c r="J2796" s="1">
        <f t="shared" si="260"/>
        <v>8.8872460733177994E-4</v>
      </c>
      <c r="K2796" s="6">
        <f t="shared" si="261"/>
        <v>7.3343825842543973E-5</v>
      </c>
      <c r="L2796">
        <v>1.1009213780885101E-3</v>
      </c>
      <c r="M2796">
        <v>1.1991253172770799E-3</v>
      </c>
      <c r="N2796">
        <v>1.11141705346695E-3</v>
      </c>
      <c r="O2796" s="6">
        <f t="shared" si="262"/>
        <v>1.1371545829441799E-3</v>
      </c>
      <c r="P2796" s="6">
        <f t="shared" si="263"/>
        <v>5.39241943447609E-5</v>
      </c>
    </row>
    <row r="2797" spans="1:16" x14ac:dyDescent="0.2">
      <c r="A2797" t="s">
        <v>11050</v>
      </c>
      <c r="B2797" s="1">
        <v>1.02885150636096E-5</v>
      </c>
      <c r="C2797" s="1">
        <v>1.068983809152E-5</v>
      </c>
      <c r="D2797" s="1">
        <v>9.346124097936E-6</v>
      </c>
      <c r="E2797" s="1">
        <f t="shared" si="258"/>
        <v>1.01081590843552E-5</v>
      </c>
      <c r="F2797" s="6">
        <f t="shared" si="259"/>
        <v>6.8977390033109822E-7</v>
      </c>
      <c r="G2797" s="1">
        <v>9.0447534107711993E-6</v>
      </c>
      <c r="H2797" s="1">
        <v>8.6720722869983994E-6</v>
      </c>
      <c r="I2797" s="1">
        <v>8.0258887292352005E-6</v>
      </c>
      <c r="J2797" s="1">
        <f t="shared" si="260"/>
        <v>8.5809048090015986E-6</v>
      </c>
      <c r="K2797" s="6">
        <f t="shared" si="261"/>
        <v>5.1551424966104071E-7</v>
      </c>
      <c r="L2797" s="1">
        <v>7.1295131773728003E-6</v>
      </c>
      <c r="M2797" s="1">
        <v>7.4982924093311998E-6</v>
      </c>
      <c r="N2797" s="1">
        <v>7.4800275191999997E-6</v>
      </c>
      <c r="O2797" s="6">
        <f t="shared" si="262"/>
        <v>7.3692777019679996E-6</v>
      </c>
      <c r="P2797" s="6">
        <f t="shared" si="263"/>
        <v>2.0784290219694239E-7</v>
      </c>
    </row>
    <row r="2798" spans="1:16" x14ac:dyDescent="0.2">
      <c r="A2798" t="s">
        <v>11054</v>
      </c>
      <c r="B2798" s="1">
        <v>6.2636281451161998E-6</v>
      </c>
      <c r="C2798" s="1">
        <v>6.50960556344E-6</v>
      </c>
      <c r="D2798" s="1">
        <v>5.6495724392106001E-6</v>
      </c>
      <c r="E2798" s="1">
        <f t="shared" si="258"/>
        <v>6.1409353825889333E-6</v>
      </c>
      <c r="F2798" s="6">
        <f t="shared" si="259"/>
        <v>4.4294963503244335E-7</v>
      </c>
      <c r="G2798" s="1">
        <v>6.5081868501914999E-6</v>
      </c>
      <c r="H2798" s="1">
        <v>6.6458661062169004E-6</v>
      </c>
      <c r="I2798" s="1">
        <v>5.7023485720547997E-6</v>
      </c>
      <c r="J2798" s="1">
        <f t="shared" si="260"/>
        <v>6.2854671761543994E-6</v>
      </c>
      <c r="K2798" s="6">
        <f t="shared" si="261"/>
        <v>5.0966594375161732E-7</v>
      </c>
      <c r="L2798" s="1">
        <v>6.1374084309432002E-6</v>
      </c>
      <c r="M2798" s="1">
        <v>6.6013551221687998E-6</v>
      </c>
      <c r="N2798" s="1">
        <v>6.0247717520009998E-6</v>
      </c>
      <c r="O2798" s="6">
        <f t="shared" si="262"/>
        <v>6.2545117683709991E-6</v>
      </c>
      <c r="P2798" s="6">
        <f t="shared" si="263"/>
        <v>3.0560921029324586E-7</v>
      </c>
    </row>
    <row r="2799" spans="1:16" x14ac:dyDescent="0.2">
      <c r="A2799" t="s">
        <v>11058</v>
      </c>
      <c r="B2799" s="1">
        <v>1.8912037659719999E-5</v>
      </c>
      <c r="C2799" s="1">
        <v>1.8771050941440001E-5</v>
      </c>
      <c r="D2799" s="1">
        <v>1.701522839772E-5</v>
      </c>
      <c r="E2799" s="1">
        <f t="shared" si="258"/>
        <v>1.8232772332960001E-5</v>
      </c>
      <c r="F2799" s="6">
        <f t="shared" si="259"/>
        <v>1.0567777625227644E-6</v>
      </c>
      <c r="G2799" s="1">
        <v>3.8607599097575997E-5</v>
      </c>
      <c r="H2799" s="1">
        <v>3.8833744058543998E-5</v>
      </c>
      <c r="I2799" s="1">
        <v>3.3599796161208E-5</v>
      </c>
      <c r="J2799" s="1">
        <f t="shared" si="260"/>
        <v>3.7013713105776001E-5</v>
      </c>
      <c r="K2799" s="6">
        <f t="shared" si="261"/>
        <v>2.9587002322217733E-6</v>
      </c>
      <c r="L2799" s="1">
        <v>4.8004448802695999E-5</v>
      </c>
      <c r="M2799" s="1">
        <v>4.9731281306352001E-5</v>
      </c>
      <c r="N2799" s="1">
        <v>4.9592276329092003E-5</v>
      </c>
      <c r="O2799" s="6">
        <f t="shared" si="262"/>
        <v>4.9109335479380007E-5</v>
      </c>
      <c r="P2799" s="6">
        <f t="shared" si="263"/>
        <v>9.5938080143451202E-7</v>
      </c>
    </row>
    <row r="2800" spans="1:16" x14ac:dyDescent="0.2">
      <c r="A2800" t="s">
        <v>11062</v>
      </c>
      <c r="B2800">
        <v>2.6696727523315198E-4</v>
      </c>
      <c r="C2800">
        <v>2.7970026072576001E-4</v>
      </c>
      <c r="D2800">
        <v>2.3599709498735999E-4</v>
      </c>
      <c r="E2800" s="1">
        <f t="shared" si="258"/>
        <v>2.6088821031542401E-4</v>
      </c>
      <c r="F2800" s="6">
        <f t="shared" si="259"/>
        <v>2.2476831329059238E-5</v>
      </c>
      <c r="G2800">
        <v>2.7839842133356798E-4</v>
      </c>
      <c r="H2800">
        <v>2.83126844710224E-4</v>
      </c>
      <c r="I2800">
        <v>2.31411039258816E-4</v>
      </c>
      <c r="J2800" s="1">
        <f t="shared" si="260"/>
        <v>2.6431210176753602E-4</v>
      </c>
      <c r="K2800" s="6">
        <f t="shared" si="261"/>
        <v>2.859107260246198E-5</v>
      </c>
      <c r="L2800">
        <v>2.9590055475465599E-4</v>
      </c>
      <c r="M2800">
        <v>3.2857645424544E-4</v>
      </c>
      <c r="N2800">
        <v>2.9897677296681599E-4</v>
      </c>
      <c r="O2800" s="6">
        <f t="shared" si="262"/>
        <v>3.0781792732230401E-4</v>
      </c>
      <c r="P2800" s="6">
        <f t="shared" si="263"/>
        <v>1.8043090357145811E-5</v>
      </c>
    </row>
    <row r="2801" spans="1:16" x14ac:dyDescent="0.2">
      <c r="A2801" t="s">
        <v>11066</v>
      </c>
      <c r="B2801" s="1">
        <v>1.2101139131390401E-5</v>
      </c>
      <c r="C2801" s="1">
        <v>1.2182207780288E-5</v>
      </c>
      <c r="D2801" s="1">
        <v>1.07285614995312E-5</v>
      </c>
      <c r="E2801" s="1">
        <f t="shared" si="258"/>
        <v>1.1670636137069866E-5</v>
      </c>
      <c r="F2801" s="6">
        <f t="shared" si="259"/>
        <v>8.168668792886199E-7</v>
      </c>
      <c r="G2801" s="1">
        <v>1.24123568899824E-5</v>
      </c>
      <c r="H2801" s="1">
        <v>1.2344702799644801E-5</v>
      </c>
      <c r="I2801" s="1">
        <v>1.19201320212208E-5</v>
      </c>
      <c r="J2801" s="1">
        <f t="shared" si="260"/>
        <v>1.2225730570282668E-5</v>
      </c>
      <c r="K2801" s="6">
        <f t="shared" si="261"/>
        <v>2.6680915253489833E-7</v>
      </c>
      <c r="L2801" s="1">
        <v>1.17694641709944E-5</v>
      </c>
      <c r="M2801" s="1">
        <v>1.2726391705872001E-5</v>
      </c>
      <c r="N2801" s="1">
        <v>1.1865959562236E-5</v>
      </c>
      <c r="O2801" s="6">
        <f t="shared" si="262"/>
        <v>1.2120605146367469E-5</v>
      </c>
      <c r="P2801" s="6">
        <f t="shared" si="263"/>
        <v>5.2684044727979304E-7</v>
      </c>
    </row>
    <row r="2802" spans="1:16" x14ac:dyDescent="0.2">
      <c r="A2802" t="s">
        <v>11070</v>
      </c>
      <c r="B2802" s="1">
        <v>1.3917737784462001E-7</v>
      </c>
      <c r="C2802" s="1">
        <v>2.4538308849600002E-7</v>
      </c>
      <c r="D2802" s="1">
        <v>1.38109893996726E-7</v>
      </c>
      <c r="E2802" s="1">
        <f t="shared" si="258"/>
        <v>1.7422345344578202E-7</v>
      </c>
      <c r="F2802" s="6">
        <f t="shared" si="259"/>
        <v>6.1628362997904951E-8</v>
      </c>
      <c r="G2802" s="1">
        <v>1.90687939612542E-7</v>
      </c>
      <c r="H2802" s="1">
        <v>1.96541741944836E-7</v>
      </c>
      <c r="I2802" s="1">
        <v>1.75537893350688E-7</v>
      </c>
      <c r="J2802" s="1">
        <f t="shared" si="260"/>
        <v>1.8758919163602201E-7</v>
      </c>
      <c r="K2802" s="6">
        <f t="shared" si="261"/>
        <v>1.0839376975083177E-8</v>
      </c>
      <c r="L2802" s="1">
        <v>2.5528200407697598E-7</v>
      </c>
      <c r="M2802" s="1">
        <v>2.30665496221152E-7</v>
      </c>
      <c r="N2802" s="1">
        <v>2.3345908830556801E-7</v>
      </c>
      <c r="O2802" s="6">
        <f t="shared" si="262"/>
        <v>2.3980219620123199E-7</v>
      </c>
      <c r="P2802" s="6">
        <f t="shared" si="263"/>
        <v>1.3478478329766573E-8</v>
      </c>
    </row>
    <row r="2803" spans="1:16" x14ac:dyDescent="0.2">
      <c r="A2803" t="s">
        <v>11074</v>
      </c>
      <c r="B2803" s="1">
        <v>4.54525118136576E-6</v>
      </c>
      <c r="C2803" s="1">
        <v>4.8441822363647998E-6</v>
      </c>
      <c r="D2803" s="1">
        <v>4.1393181666700797E-6</v>
      </c>
      <c r="E2803" s="1">
        <f t="shared" si="258"/>
        <v>4.5095838614668793E-6</v>
      </c>
      <c r="F2803" s="6">
        <f t="shared" si="259"/>
        <v>3.5378306554755787E-7</v>
      </c>
      <c r="G2803" s="1">
        <v>5.7588075340646399E-6</v>
      </c>
      <c r="H2803" s="1">
        <v>5.6835387067161599E-6</v>
      </c>
      <c r="I2803" s="1">
        <v>4.8560031259775997E-6</v>
      </c>
      <c r="J2803" s="1">
        <f t="shared" si="260"/>
        <v>5.4327831222528007E-6</v>
      </c>
      <c r="K2803" s="6">
        <f t="shared" si="261"/>
        <v>5.0092187232144167E-7</v>
      </c>
      <c r="L2803" s="1">
        <v>4.7077929952819198E-6</v>
      </c>
      <c r="M2803" s="1">
        <v>5.0470250367283203E-6</v>
      </c>
      <c r="N2803" s="1">
        <v>4.7057953565721602E-6</v>
      </c>
      <c r="O2803" s="6">
        <f t="shared" si="262"/>
        <v>4.8202044628608001E-6</v>
      </c>
      <c r="P2803" s="6">
        <f t="shared" si="263"/>
        <v>1.9643491845213538E-7</v>
      </c>
    </row>
    <row r="2804" spans="1:16" x14ac:dyDescent="0.2">
      <c r="A2804" t="s">
        <v>11078</v>
      </c>
      <c r="B2804" s="1">
        <v>1.3687865981820799E-5</v>
      </c>
      <c r="C2804" s="1">
        <v>1.4285671889719999E-5</v>
      </c>
      <c r="D2804" s="1">
        <v>1.2434015322729E-5</v>
      </c>
      <c r="E2804" s="1">
        <f t="shared" si="258"/>
        <v>1.3469184398089933E-5</v>
      </c>
      <c r="F2804" s="6">
        <f t="shared" si="259"/>
        <v>9.4499959619965103E-7</v>
      </c>
      <c r="G2804" s="1">
        <v>1.7502064625776501E-5</v>
      </c>
      <c r="H2804" s="1">
        <v>1.84248628852904E-5</v>
      </c>
      <c r="I2804" s="1">
        <v>1.5834058703493799E-5</v>
      </c>
      <c r="J2804" s="1">
        <f t="shared" si="260"/>
        <v>1.7253662071520233E-5</v>
      </c>
      <c r="K2804" s="6">
        <f t="shared" si="261"/>
        <v>1.313142965874039E-6</v>
      </c>
      <c r="L2804" s="1">
        <v>1.6161813724032902E-5</v>
      </c>
      <c r="M2804" s="1">
        <v>1.7173819454299199E-5</v>
      </c>
      <c r="N2804" s="1">
        <v>1.5920213870676499E-5</v>
      </c>
      <c r="O2804" s="6">
        <f t="shared" si="262"/>
        <v>1.6418615683002866E-5</v>
      </c>
      <c r="P2804" s="6">
        <f t="shared" si="263"/>
        <v>6.650880952329634E-7</v>
      </c>
    </row>
    <row r="2805" spans="1:16" x14ac:dyDescent="0.2">
      <c r="A2805" t="s">
        <v>11082</v>
      </c>
      <c r="B2805" s="1">
        <v>5.8368505237896E-6</v>
      </c>
      <c r="C2805" s="1">
        <v>6.0874307366599997E-6</v>
      </c>
      <c r="D2805" s="1">
        <v>5.2696511152834498E-6</v>
      </c>
      <c r="E2805" s="1">
        <f t="shared" si="258"/>
        <v>5.7313107919110156E-6</v>
      </c>
      <c r="F2805" s="6">
        <f t="shared" si="259"/>
        <v>4.1898073170307701E-7</v>
      </c>
      <c r="G2805" s="1">
        <v>7.3247787499540501E-6</v>
      </c>
      <c r="H2805" s="1">
        <v>7.1611323208908003E-6</v>
      </c>
      <c r="I2805" s="1">
        <v>6.2611015547353004E-6</v>
      </c>
      <c r="J2805" s="1">
        <f t="shared" si="260"/>
        <v>6.9156708751933836E-6</v>
      </c>
      <c r="K2805" s="6">
        <f t="shared" si="261"/>
        <v>5.7274844818646692E-7</v>
      </c>
      <c r="L2805" s="1">
        <v>6.2938505155018502E-6</v>
      </c>
      <c r="M2805" s="1">
        <v>6.5569538365295996E-6</v>
      </c>
      <c r="N2805" s="1">
        <v>6.2828128663639498E-6</v>
      </c>
      <c r="O2805" s="6">
        <f t="shared" si="262"/>
        <v>6.3778724061317996E-6</v>
      </c>
      <c r="P2805" s="6">
        <f t="shared" si="263"/>
        <v>1.5518723033682359E-7</v>
      </c>
    </row>
    <row r="2806" spans="1:16" x14ac:dyDescent="0.2">
      <c r="A2806" t="s">
        <v>11086</v>
      </c>
      <c r="B2806" s="1">
        <v>2.4071022745055998E-5</v>
      </c>
      <c r="C2806" s="1">
        <v>2.2529648111039999E-5</v>
      </c>
      <c r="D2806" s="1">
        <v>2.3346552422088E-5</v>
      </c>
      <c r="E2806" s="1">
        <f t="shared" si="258"/>
        <v>2.3315741092728E-5</v>
      </c>
      <c r="F2806" s="6">
        <f t="shared" si="259"/>
        <v>7.7114910627561992E-7</v>
      </c>
      <c r="G2806" s="1">
        <v>4.2815877872039997E-5</v>
      </c>
      <c r="H2806" s="1">
        <v>4.6945783000116003E-5</v>
      </c>
      <c r="I2806" s="1">
        <v>2.95523582382E-5</v>
      </c>
      <c r="J2806" s="1">
        <f t="shared" si="260"/>
        <v>3.9771339703452003E-5</v>
      </c>
      <c r="K2806" s="6">
        <f t="shared" si="261"/>
        <v>9.0876133133017965E-6</v>
      </c>
      <c r="L2806" s="1">
        <v>7.0951344297875995E-5</v>
      </c>
      <c r="M2806" s="1">
        <v>9.2470658612976006E-5</v>
      </c>
      <c r="N2806" s="1">
        <v>7.0179065904023998E-5</v>
      </c>
      <c r="O2806" s="6">
        <f t="shared" si="262"/>
        <v>7.7867022938292004E-5</v>
      </c>
      <c r="P2806" s="6">
        <f t="shared" si="263"/>
        <v>1.2653012869217364E-5</v>
      </c>
    </row>
    <row r="2807" spans="1:16" x14ac:dyDescent="0.2">
      <c r="A2807" t="s">
        <v>11090</v>
      </c>
      <c r="B2807" s="1">
        <v>4.0316471910000001E-5</v>
      </c>
      <c r="C2807" s="1">
        <v>4.1548960252800001E-5</v>
      </c>
      <c r="D2807" s="1">
        <v>3.6853240984559999E-5</v>
      </c>
      <c r="E2807" s="1">
        <f t="shared" si="258"/>
        <v>3.957289104912E-5</v>
      </c>
      <c r="F2807" s="6">
        <f t="shared" si="259"/>
        <v>2.4345696198774816E-6</v>
      </c>
      <c r="G2807" s="1">
        <v>7.42528238166E-5</v>
      </c>
      <c r="H2807" s="1">
        <v>7.5911471063999994E-5</v>
      </c>
      <c r="I2807" s="1">
        <v>6.2679083781599999E-5</v>
      </c>
      <c r="J2807" s="1">
        <f t="shared" si="260"/>
        <v>7.0947792887400007E-5</v>
      </c>
      <c r="K2807" s="6">
        <f t="shared" si="261"/>
        <v>7.2087752343988196E-6</v>
      </c>
      <c r="L2807">
        <v>1.4050367107919999E-4</v>
      </c>
      <c r="M2807">
        <v>1.3571352235584001E-4</v>
      </c>
      <c r="N2807">
        <v>1.3853720833524E-4</v>
      </c>
      <c r="O2807" s="6">
        <f t="shared" si="262"/>
        <v>1.3825146725675999E-4</v>
      </c>
      <c r="P2807" s="6">
        <f t="shared" si="263"/>
        <v>2.40782415697762E-6</v>
      </c>
    </row>
    <row r="2808" spans="1:16" x14ac:dyDescent="0.2">
      <c r="A2808" t="s">
        <v>11094</v>
      </c>
      <c r="B2808" s="1">
        <v>2.2097187965351998E-5</v>
      </c>
      <c r="C2808" s="1">
        <v>2.508831014816E-5</v>
      </c>
      <c r="D2808" s="1">
        <v>2.0537889489791999E-5</v>
      </c>
      <c r="E2808" s="1">
        <f t="shared" si="258"/>
        <v>2.2574462534434667E-5</v>
      </c>
      <c r="F2808" s="6">
        <f t="shared" si="259"/>
        <v>2.3124500649193166E-6</v>
      </c>
      <c r="G2808" s="1">
        <v>2.2467353164344001E-5</v>
      </c>
      <c r="H2808" s="1">
        <v>2.0359085944560001E-5</v>
      </c>
      <c r="I2808" s="1">
        <v>1.6997898230288001E-5</v>
      </c>
      <c r="J2808" s="1">
        <f t="shared" si="260"/>
        <v>1.9941445779730669E-5</v>
      </c>
      <c r="K2808" s="6">
        <f t="shared" si="261"/>
        <v>2.7585416073310164E-6</v>
      </c>
      <c r="L2808" s="1">
        <v>1.7759407977972E-5</v>
      </c>
      <c r="M2808" s="1">
        <v>1.9016564342399999E-5</v>
      </c>
      <c r="N2808" s="1">
        <v>1.743533901068E-5</v>
      </c>
      <c r="O2808" s="6">
        <f t="shared" si="262"/>
        <v>1.8070437110350667E-5</v>
      </c>
      <c r="P2808" s="6">
        <f t="shared" si="263"/>
        <v>8.3523812670963773E-7</v>
      </c>
    </row>
    <row r="2809" spans="1:16" x14ac:dyDescent="0.2">
      <c r="A2809" t="s">
        <v>11098</v>
      </c>
      <c r="B2809" s="1">
        <v>1.513655389155E-5</v>
      </c>
      <c r="C2809" s="1">
        <v>1.5384417359584E-5</v>
      </c>
      <c r="D2809" s="1">
        <v>1.3689890702888401E-5</v>
      </c>
      <c r="E2809" s="1">
        <f t="shared" si="258"/>
        <v>1.4736953984674135E-5</v>
      </c>
      <c r="F2809" s="6">
        <f t="shared" si="259"/>
        <v>9.1521320562172418E-7</v>
      </c>
      <c r="G2809">
        <v>1.35862254524342E-4</v>
      </c>
      <c r="H2809">
        <v>1.5299997978412399E-4</v>
      </c>
      <c r="I2809">
        <v>1.07547421614542E-4</v>
      </c>
      <c r="J2809" s="1">
        <f t="shared" si="260"/>
        <v>1.3213655197433599E-4</v>
      </c>
      <c r="K2809" s="6">
        <f t="shared" si="261"/>
        <v>2.2954180570391739E-5</v>
      </c>
      <c r="L2809">
        <v>4.4255462030685401E-4</v>
      </c>
      <c r="M2809">
        <v>4.9347053439181702E-4</v>
      </c>
      <c r="N2809">
        <v>4.3389574410172902E-4</v>
      </c>
      <c r="O2809" s="6">
        <f t="shared" si="262"/>
        <v>4.566402996001334E-4</v>
      </c>
      <c r="P2809" s="6">
        <f t="shared" si="263"/>
        <v>3.2188409100044528E-5</v>
      </c>
    </row>
    <row r="2810" spans="1:16" x14ac:dyDescent="0.2">
      <c r="A2810" t="s">
        <v>11102</v>
      </c>
      <c r="B2810" s="1">
        <v>1.27823822264544E-5</v>
      </c>
      <c r="C2810" s="1">
        <v>1.3592034096256E-5</v>
      </c>
      <c r="D2810" s="1">
        <v>1.1337332676264E-5</v>
      </c>
      <c r="E2810" s="1">
        <f t="shared" si="258"/>
        <v>1.2570582999658134E-5</v>
      </c>
      <c r="F2810" s="6">
        <f t="shared" si="259"/>
        <v>1.1421750337326183E-6</v>
      </c>
      <c r="G2810" s="1">
        <v>1.23781042141344E-5</v>
      </c>
      <c r="H2810" s="1">
        <v>1.2668236625027199E-5</v>
      </c>
      <c r="I2810" s="1">
        <v>1.0492658187446399E-5</v>
      </c>
      <c r="J2810" s="1">
        <f t="shared" si="260"/>
        <v>1.1846333008869333E-5</v>
      </c>
      <c r="K2810" s="6">
        <f t="shared" si="261"/>
        <v>1.181258162121399E-6</v>
      </c>
      <c r="L2810" s="1">
        <v>9.4743662841071992E-6</v>
      </c>
      <c r="M2810" s="1">
        <v>1.0510872911078401E-5</v>
      </c>
      <c r="N2810" s="1">
        <v>9.3260273518944007E-6</v>
      </c>
      <c r="O2810" s="6">
        <f t="shared" si="262"/>
        <v>9.770422182359999E-6</v>
      </c>
      <c r="P2810" s="6">
        <f t="shared" si="263"/>
        <v>6.4552426054116355E-7</v>
      </c>
    </row>
    <row r="2811" spans="1:16" x14ac:dyDescent="0.2">
      <c r="A2811" t="s">
        <v>11106</v>
      </c>
      <c r="B2811" s="1">
        <v>3.9463346240080001E-5</v>
      </c>
      <c r="C2811" s="1">
        <v>4.3478029162399999E-5</v>
      </c>
      <c r="D2811" s="1">
        <v>3.6596468979629999E-5</v>
      </c>
      <c r="E2811" s="1">
        <f t="shared" si="258"/>
        <v>3.9845948127369993E-5</v>
      </c>
      <c r="F2811" s="6">
        <f t="shared" si="259"/>
        <v>3.4566972373046751E-6</v>
      </c>
      <c r="G2811" s="1">
        <v>3.7591564071600003E-5</v>
      </c>
      <c r="H2811" s="1">
        <v>3.162282788098E-5</v>
      </c>
      <c r="I2811" s="1">
        <v>2.965593408428E-5</v>
      </c>
      <c r="J2811" s="1">
        <f t="shared" si="260"/>
        <v>3.2956775345620004E-5</v>
      </c>
      <c r="K2811" s="6">
        <f t="shared" si="261"/>
        <v>4.1325679308061869E-6</v>
      </c>
      <c r="L2811" s="1">
        <v>2.0905664288040002E-5</v>
      </c>
      <c r="M2811" s="1">
        <v>2.2778913945480001E-5</v>
      </c>
      <c r="N2811" s="1">
        <v>2.1973079070320002E-5</v>
      </c>
      <c r="O2811" s="6">
        <f t="shared" si="262"/>
        <v>2.1885885767946669E-5</v>
      </c>
      <c r="P2811" s="6">
        <f t="shared" si="263"/>
        <v>9.3966380890127088E-7</v>
      </c>
    </row>
    <row r="2812" spans="1:16" x14ac:dyDescent="0.2">
      <c r="A2812" t="s">
        <v>11110</v>
      </c>
      <c r="B2812" s="1">
        <v>1.1689197982151999E-6</v>
      </c>
      <c r="C2812" s="1">
        <v>1.218442260672E-6</v>
      </c>
      <c r="D2812" s="1">
        <v>1.0112401289808E-6</v>
      </c>
      <c r="E2812" s="1">
        <f t="shared" si="258"/>
        <v>1.1328673959559999E-6</v>
      </c>
      <c r="F2812" s="6">
        <f t="shared" si="259"/>
        <v>1.0820357030079329E-7</v>
      </c>
      <c r="G2812" s="1">
        <v>1.9661189349834001E-6</v>
      </c>
      <c r="H2812" s="1">
        <v>1.985687095374E-6</v>
      </c>
      <c r="I2812" s="1">
        <v>1.9334495448515999E-6</v>
      </c>
      <c r="J2812" s="1">
        <f t="shared" si="260"/>
        <v>1.9617518584030001E-6</v>
      </c>
      <c r="K2812" s="6">
        <f t="shared" si="261"/>
        <v>2.6391171621195328E-8</v>
      </c>
      <c r="L2812" s="1">
        <v>1.8810957662442E-6</v>
      </c>
      <c r="M2812" s="1">
        <v>1.8361991815704E-6</v>
      </c>
      <c r="N2812" s="1">
        <v>1.8250877766444E-6</v>
      </c>
      <c r="O2812" s="6">
        <f t="shared" si="262"/>
        <v>1.8474609081529999E-6</v>
      </c>
      <c r="P2812" s="6">
        <f t="shared" si="263"/>
        <v>2.9653728078755202E-8</v>
      </c>
    </row>
    <row r="2813" spans="1:16" x14ac:dyDescent="0.2">
      <c r="A2813" t="s">
        <v>11114</v>
      </c>
      <c r="B2813" s="1">
        <v>1.1039238286832E-5</v>
      </c>
      <c r="C2813" s="1">
        <v>1.134377101312E-5</v>
      </c>
      <c r="D2813" s="1">
        <v>1.0092162933468E-5</v>
      </c>
      <c r="E2813" s="1">
        <f t="shared" si="258"/>
        <v>1.0825057411140001E-5</v>
      </c>
      <c r="F2813" s="6">
        <f t="shared" si="259"/>
        <v>6.5271416554008234E-7</v>
      </c>
      <c r="G2813" s="1">
        <v>1.375875351396E-5</v>
      </c>
      <c r="H2813" s="1">
        <v>1.2825263806684E-5</v>
      </c>
      <c r="I2813" s="1">
        <v>1.1775736125831999E-5</v>
      </c>
      <c r="J2813" s="1">
        <f t="shared" si="260"/>
        <v>1.2786584482158665E-5</v>
      </c>
      <c r="K2813" s="6">
        <f t="shared" si="261"/>
        <v>9.9207437121105064E-7</v>
      </c>
      <c r="L2813" s="1">
        <v>1.1656922590152E-5</v>
      </c>
      <c r="M2813" s="1">
        <v>1.1567082027312E-5</v>
      </c>
      <c r="N2813" s="1">
        <v>1.183898972536E-5</v>
      </c>
      <c r="O2813" s="6">
        <f t="shared" si="262"/>
        <v>1.1687664780941333E-5</v>
      </c>
      <c r="P2813" s="6">
        <f t="shared" si="263"/>
        <v>1.3853613530532859E-7</v>
      </c>
    </row>
    <row r="2814" spans="1:16" x14ac:dyDescent="0.2">
      <c r="A2814" t="s">
        <v>11118</v>
      </c>
      <c r="B2814" s="1">
        <v>3.5816815165421998E-7</v>
      </c>
      <c r="C2814" s="1">
        <v>3.7792264767600001E-7</v>
      </c>
      <c r="D2814" s="1">
        <v>3.5301493673928E-7</v>
      </c>
      <c r="E2814" s="1">
        <f t="shared" si="258"/>
        <v>3.6303524535650003E-7</v>
      </c>
      <c r="F2814" s="6">
        <f t="shared" si="259"/>
        <v>1.3147812246030923E-8</v>
      </c>
      <c r="G2814" s="1">
        <v>6.0367683409533003E-7</v>
      </c>
      <c r="H2814" s="1">
        <v>6.1112002974056999E-7</v>
      </c>
      <c r="I2814" s="1">
        <v>5.3523067495584001E-7</v>
      </c>
      <c r="J2814" s="1">
        <f t="shared" si="260"/>
        <v>5.8334251293057998E-7</v>
      </c>
      <c r="K2814" s="6">
        <f t="shared" si="261"/>
        <v>4.1831949576060345E-8</v>
      </c>
      <c r="L2814" s="1">
        <v>7.0963318090584004E-7</v>
      </c>
      <c r="M2814" s="1">
        <v>5.9221631463912004E-7</v>
      </c>
      <c r="N2814" s="1">
        <v>6.0883308209732995E-7</v>
      </c>
      <c r="O2814" s="6">
        <f t="shared" si="262"/>
        <v>6.3689419254742998E-7</v>
      </c>
      <c r="P2814" s="6">
        <f t="shared" si="263"/>
        <v>6.3539354424984022E-8</v>
      </c>
    </row>
    <row r="2815" spans="1:16" x14ac:dyDescent="0.2">
      <c r="A2815" t="s">
        <v>11122</v>
      </c>
      <c r="B2815" s="1">
        <v>4.4819834005296003E-5</v>
      </c>
      <c r="C2815" s="1">
        <v>4.63152867072E-5</v>
      </c>
      <c r="D2815" s="1">
        <v>4.1111781657408003E-5</v>
      </c>
      <c r="E2815" s="1">
        <f t="shared" si="258"/>
        <v>4.4082300789968002E-5</v>
      </c>
      <c r="F2815" s="6">
        <f t="shared" si="259"/>
        <v>2.6790077703483335E-6</v>
      </c>
      <c r="G2815" s="1">
        <v>7.4810396853864004E-5</v>
      </c>
      <c r="H2815" s="1">
        <v>7.2750694242239996E-5</v>
      </c>
      <c r="I2815" s="1">
        <v>6.2294060621184E-5</v>
      </c>
      <c r="J2815" s="1">
        <f t="shared" si="260"/>
        <v>6.9951717239096005E-5</v>
      </c>
      <c r="K2815" s="6">
        <f t="shared" si="261"/>
        <v>6.7112124366966126E-6</v>
      </c>
      <c r="L2815" s="1">
        <v>8.6553542033783996E-5</v>
      </c>
      <c r="M2815" s="1">
        <v>9.1290303040608004E-5</v>
      </c>
      <c r="N2815" s="1">
        <v>8.3698448372952004E-5</v>
      </c>
      <c r="O2815" s="6">
        <f t="shared" si="262"/>
        <v>8.7180764482447997E-5</v>
      </c>
      <c r="P2815" s="6">
        <f t="shared" si="263"/>
        <v>3.834595196860237E-6</v>
      </c>
    </row>
    <row r="2816" spans="1:16" x14ac:dyDescent="0.2">
      <c r="A2816" t="s">
        <v>11126</v>
      </c>
      <c r="B2816">
        <v>1.0514656849920001E-3</v>
      </c>
      <c r="C2816">
        <v>1.1596585369599999E-3</v>
      </c>
      <c r="D2816">
        <v>9.5706012671999997E-4</v>
      </c>
      <c r="E2816" s="1">
        <f t="shared" si="258"/>
        <v>1.0560614495573335E-3</v>
      </c>
      <c r="F2816" s="6">
        <f t="shared" si="259"/>
        <v>1.01377363089098E-4</v>
      </c>
      <c r="G2816">
        <v>1.4274976481280001E-3</v>
      </c>
      <c r="H2816">
        <v>1.34930194432E-3</v>
      </c>
      <c r="I2816">
        <v>1.2300416061440001E-3</v>
      </c>
      <c r="J2816" s="1">
        <f t="shared" si="260"/>
        <v>1.335613732864E-3</v>
      </c>
      <c r="K2816" s="6">
        <f t="shared" si="261"/>
        <v>9.9437153411815427E-5</v>
      </c>
      <c r="L2816">
        <v>1.0605019852800001E-3</v>
      </c>
      <c r="M2816">
        <v>1.085455847424E-3</v>
      </c>
      <c r="N2816">
        <v>1.031163734016E-3</v>
      </c>
      <c r="O2816" s="6">
        <f t="shared" si="262"/>
        <v>1.05904052224E-3</v>
      </c>
      <c r="P2816" s="6">
        <f t="shared" si="263"/>
        <v>2.7175545997086234E-5</v>
      </c>
    </row>
    <row r="2817" spans="1:16" x14ac:dyDescent="0.2">
      <c r="A2817" t="s">
        <v>11130</v>
      </c>
      <c r="B2817" s="1">
        <v>6.5673109004399999E-7</v>
      </c>
      <c r="C2817" s="1">
        <v>7.8383273975999998E-7</v>
      </c>
      <c r="D2817" s="1">
        <v>6.1811987330700005E-7</v>
      </c>
      <c r="E2817" s="1">
        <f t="shared" si="258"/>
        <v>6.8622790103699997E-7</v>
      </c>
      <c r="F2817" s="6">
        <f t="shared" si="259"/>
        <v>8.6704872533699175E-8</v>
      </c>
      <c r="G2817" s="1">
        <v>8.1475425360900005E-7</v>
      </c>
      <c r="H2817" s="1">
        <v>8.4427260438599995E-7</v>
      </c>
      <c r="I2817" s="1">
        <v>6.6364305287400003E-7</v>
      </c>
      <c r="J2817" s="1">
        <f t="shared" si="260"/>
        <v>7.7422330362300001E-7</v>
      </c>
      <c r="K2817" s="6">
        <f t="shared" si="261"/>
        <v>9.6895960441766033E-8</v>
      </c>
      <c r="L2817" s="1">
        <v>5.4621238153499996E-7</v>
      </c>
      <c r="M2817" s="1">
        <v>6.2821087747200005E-7</v>
      </c>
      <c r="N2817" s="1">
        <v>6.0558141118500003E-7</v>
      </c>
      <c r="O2817" s="6">
        <f t="shared" si="262"/>
        <v>5.9333489006400005E-7</v>
      </c>
      <c r="P2817" s="6">
        <f t="shared" si="263"/>
        <v>4.2348805103070852E-8</v>
      </c>
    </row>
    <row r="2818" spans="1:16" x14ac:dyDescent="0.2">
      <c r="A2818" t="s">
        <v>11134</v>
      </c>
      <c r="B2818">
        <v>4.9332744244055999E-4</v>
      </c>
      <c r="C2818">
        <v>5.0524712161280003E-4</v>
      </c>
      <c r="D2818">
        <v>4.370866910046E-4</v>
      </c>
      <c r="E2818" s="1">
        <f t="shared" si="258"/>
        <v>4.7855375168598667E-4</v>
      </c>
      <c r="F2818" s="6">
        <f t="shared" si="259"/>
        <v>3.6402713210111644E-5</v>
      </c>
      <c r="G2818">
        <v>6.4473738687792004E-4</v>
      </c>
      <c r="H2818">
        <v>6.0775603079295997E-4</v>
      </c>
      <c r="I2818">
        <v>5.4741130744775999E-4</v>
      </c>
      <c r="J2818" s="1">
        <f t="shared" si="260"/>
        <v>5.999682417062133E-4</v>
      </c>
      <c r="K2818" s="6">
        <f t="shared" si="261"/>
        <v>4.9128186191393156E-5</v>
      </c>
      <c r="L2818">
        <v>5.475431586366E-4</v>
      </c>
      <c r="M2818">
        <v>5.8330965942816003E-4</v>
      </c>
      <c r="N2818">
        <v>5.5026476619491997E-4</v>
      </c>
      <c r="O2818" s="6">
        <f t="shared" si="262"/>
        <v>5.6037252808656E-4</v>
      </c>
      <c r="P2818" s="6">
        <f t="shared" si="263"/>
        <v>1.9910695180272686E-5</v>
      </c>
    </row>
    <row r="2819" spans="1:16" x14ac:dyDescent="0.2">
      <c r="A2819" t="s">
        <v>11138</v>
      </c>
      <c r="B2819" s="1">
        <v>5.2616509156033203E-6</v>
      </c>
      <c r="C2819" s="1">
        <v>5.6813846028912E-6</v>
      </c>
      <c r="D2819" s="1">
        <v>4.5878848365941997E-6</v>
      </c>
      <c r="E2819" s="1">
        <f t="shared" ref="E2819:E2882" si="264">AVERAGE(B2819:D2819)</f>
        <v>5.17697345169624E-6</v>
      </c>
      <c r="F2819" s="6">
        <f t="shared" ref="F2819:F2882" si="265">STDEV(B2819:D2819)</f>
        <v>5.516458459856284E-7</v>
      </c>
      <c r="G2819" s="1">
        <v>1.4096564325783001E-6</v>
      </c>
      <c r="H2819" s="1">
        <v>1.19387748923658E-6</v>
      </c>
      <c r="I2819" s="1">
        <v>1.0742613205874399E-6</v>
      </c>
      <c r="J2819" s="1">
        <f t="shared" ref="J2819:J2882" si="266">AVERAGE(G2819:I2819)</f>
        <v>1.2259317474674398E-6</v>
      </c>
      <c r="K2819" s="6">
        <f t="shared" ref="K2819:K2882" si="267">STDEV(G2819:I2819)</f>
        <v>1.6997963669183551E-7</v>
      </c>
      <c r="L2819" s="1">
        <v>7.2267572907719999E-7</v>
      </c>
      <c r="M2819" s="1">
        <v>9.1079445541679996E-7</v>
      </c>
      <c r="N2819" s="1">
        <v>7.7513507652437996E-7</v>
      </c>
      <c r="O2819" s="6">
        <f t="shared" ref="O2819:O2882" si="268">AVERAGE(L2819:N2819)</f>
        <v>8.0286842033945997E-7</v>
      </c>
      <c r="P2819" s="6">
        <f t="shared" ref="P2819:P2882" si="269">STDEV(L2819:N2819)</f>
        <v>9.7077379287259314E-8</v>
      </c>
    </row>
    <row r="2820" spans="1:16" x14ac:dyDescent="0.2">
      <c r="A2820" t="s">
        <v>11142</v>
      </c>
      <c r="B2820" s="1">
        <v>6.0841149049344003E-5</v>
      </c>
      <c r="C2820" s="1">
        <v>6.3918880972799994E-5</v>
      </c>
      <c r="D2820" s="1">
        <v>5.7011396078592003E-5</v>
      </c>
      <c r="E2820" s="1">
        <f t="shared" si="264"/>
        <v>6.0590475366912E-5</v>
      </c>
      <c r="F2820" s="6">
        <f t="shared" si="265"/>
        <v>3.4605584610328301E-6</v>
      </c>
      <c r="G2820" s="1">
        <v>5.7292095350016002E-5</v>
      </c>
      <c r="H2820" s="1">
        <v>5.0897299205376001E-5</v>
      </c>
      <c r="I2820" s="1">
        <v>4.6583865257471999E-5</v>
      </c>
      <c r="J2820" s="1">
        <f t="shared" si="266"/>
        <v>5.1591086604288005E-5</v>
      </c>
      <c r="K2820" s="6">
        <f t="shared" si="267"/>
        <v>5.3877224914506356E-6</v>
      </c>
      <c r="L2820" s="1">
        <v>4.4014169207807998E-5</v>
      </c>
      <c r="M2820" s="1">
        <v>4.7578853661696003E-5</v>
      </c>
      <c r="N2820" s="1">
        <v>4.4448267977471998E-5</v>
      </c>
      <c r="O2820" s="6">
        <f t="shared" si="268"/>
        <v>4.5347096948991998E-5</v>
      </c>
      <c r="P2820" s="6">
        <f t="shared" si="269"/>
        <v>1.9449071838986258E-6</v>
      </c>
    </row>
    <row r="2821" spans="1:16" x14ac:dyDescent="0.2">
      <c r="A2821" t="s">
        <v>11146</v>
      </c>
      <c r="B2821" s="1">
        <v>1.1156368346604E-6</v>
      </c>
      <c r="C2821" s="1">
        <v>1.3130719213247999E-6</v>
      </c>
      <c r="D2821" s="1">
        <v>1.0993370000651999E-6</v>
      </c>
      <c r="E2821" s="1">
        <f t="shared" si="264"/>
        <v>1.1760152520167999E-6</v>
      </c>
      <c r="F2821" s="6">
        <f t="shared" si="265"/>
        <v>1.1897402701140099E-7</v>
      </c>
      <c r="G2821" s="1">
        <v>1.3845423538557E-6</v>
      </c>
      <c r="H2821" s="1">
        <v>1.5299799661224E-6</v>
      </c>
      <c r="I2821" s="1">
        <v>1.28215233754452E-6</v>
      </c>
      <c r="J2821" s="1">
        <f t="shared" si="266"/>
        <v>1.3988915525075399E-6</v>
      </c>
      <c r="K2821" s="6">
        <f t="shared" si="267"/>
        <v>1.2453536846252309E-7</v>
      </c>
      <c r="L2821" s="1">
        <v>9.7180248481289992E-7</v>
      </c>
      <c r="M2821" s="1">
        <v>1.11845590441416E-6</v>
      </c>
      <c r="N2821" s="1">
        <v>9.2795659777782003E-7</v>
      </c>
      <c r="O2821" s="6">
        <f t="shared" si="268"/>
        <v>1.0060716623349599E-6</v>
      </c>
      <c r="P2821" s="6">
        <f t="shared" si="269"/>
        <v>9.9766120768828255E-8</v>
      </c>
    </row>
    <row r="2822" spans="1:16" x14ac:dyDescent="0.2">
      <c r="A2822" t="s">
        <v>11150</v>
      </c>
      <c r="B2822" s="1">
        <v>5.3842729220080001E-5</v>
      </c>
      <c r="C2822" s="1">
        <v>5.7687244876800002E-5</v>
      </c>
      <c r="D2822" s="1">
        <v>4.8175521901019999E-5</v>
      </c>
      <c r="E2822" s="1">
        <f t="shared" si="264"/>
        <v>5.3235165332633334E-5</v>
      </c>
      <c r="F2822" s="6">
        <f t="shared" si="265"/>
        <v>4.7848791938765054E-6</v>
      </c>
      <c r="G2822" s="1">
        <v>6.9261567801299996E-5</v>
      </c>
      <c r="H2822" s="1">
        <v>6.9119014544660005E-5</v>
      </c>
      <c r="I2822" s="1">
        <v>5.6890455414960001E-5</v>
      </c>
      <c r="J2822" s="1">
        <f t="shared" si="266"/>
        <v>6.509034592030667E-5</v>
      </c>
      <c r="K2822" s="6">
        <f t="shared" si="267"/>
        <v>7.1016711823697155E-6</v>
      </c>
      <c r="L2822" s="1">
        <v>6.1646219352720001E-5</v>
      </c>
      <c r="M2822" s="1">
        <v>6.4275390456480005E-5</v>
      </c>
      <c r="N2822" s="1">
        <v>5.7538708545520003E-5</v>
      </c>
      <c r="O2822" s="6">
        <f t="shared" si="268"/>
        <v>6.1153439451573332E-5</v>
      </c>
      <c r="P2822" s="6">
        <f t="shared" si="269"/>
        <v>3.3952680035005355E-6</v>
      </c>
    </row>
    <row r="2823" spans="1:16" x14ac:dyDescent="0.2">
      <c r="A2823" t="s">
        <v>11154</v>
      </c>
      <c r="B2823" s="1">
        <v>8.5740679347216006E-6</v>
      </c>
      <c r="C2823" s="1">
        <v>9.0447311552640003E-6</v>
      </c>
      <c r="D2823" s="1">
        <v>7.9176833498519992E-6</v>
      </c>
      <c r="E2823" s="1">
        <f t="shared" si="264"/>
        <v>8.5121608132791995E-6</v>
      </c>
      <c r="F2823" s="6">
        <f t="shared" si="265"/>
        <v>5.660685097097039E-7</v>
      </c>
      <c r="G2823" s="1">
        <v>1.26590613779052E-5</v>
      </c>
      <c r="H2823" s="1">
        <v>1.2121871936580001E-5</v>
      </c>
      <c r="I2823" s="1">
        <v>1.0435310079167999E-5</v>
      </c>
      <c r="J2823" s="1">
        <f t="shared" si="266"/>
        <v>1.1738747797884401E-5</v>
      </c>
      <c r="K2823" s="6">
        <f t="shared" si="267"/>
        <v>1.1603256176165729E-6</v>
      </c>
      <c r="L2823" s="1">
        <v>1.03015489198032E-5</v>
      </c>
      <c r="M2823" s="1">
        <v>1.04738792478192E-5</v>
      </c>
      <c r="N2823" s="1">
        <v>1.07611151116476E-5</v>
      </c>
      <c r="O2823" s="6">
        <f t="shared" si="268"/>
        <v>1.0512181093089999E-5</v>
      </c>
      <c r="P2823" s="6">
        <f t="shared" si="269"/>
        <v>2.3216490838400194E-7</v>
      </c>
    </row>
    <row r="2824" spans="1:16" x14ac:dyDescent="0.2">
      <c r="A2824" t="s">
        <v>11158</v>
      </c>
      <c r="B2824" s="1">
        <v>1.1551543186194E-5</v>
      </c>
      <c r="C2824" s="1">
        <v>1.2957895566E-5</v>
      </c>
      <c r="D2824" s="1">
        <v>1.0205444255841E-5</v>
      </c>
      <c r="E2824" s="1">
        <f t="shared" si="264"/>
        <v>1.1571627669345E-5</v>
      </c>
      <c r="F2824" s="6">
        <f t="shared" si="265"/>
        <v>1.3763355672024832E-6</v>
      </c>
      <c r="G2824" s="1">
        <v>6.5410370618130002E-6</v>
      </c>
      <c r="H2824" s="1">
        <v>6.0843592099350002E-6</v>
      </c>
      <c r="I2824" s="1">
        <v>5.1071089951619996E-6</v>
      </c>
      <c r="J2824" s="1">
        <f t="shared" si="266"/>
        <v>5.9108350889699997E-6</v>
      </c>
      <c r="K2824" s="6">
        <f t="shared" si="267"/>
        <v>7.3254378060282252E-7</v>
      </c>
      <c r="L2824" s="1">
        <v>4.7278342986750001E-6</v>
      </c>
      <c r="M2824" s="1">
        <v>5.5022559663239998E-6</v>
      </c>
      <c r="N2824" s="1">
        <v>4.9760231295690001E-6</v>
      </c>
      <c r="O2824" s="6">
        <f t="shared" si="268"/>
        <v>5.068704464856E-6</v>
      </c>
      <c r="P2824" s="6">
        <f t="shared" si="269"/>
        <v>3.9544228689405538E-7</v>
      </c>
    </row>
    <row r="2825" spans="1:16" x14ac:dyDescent="0.2">
      <c r="A2825" t="s">
        <v>11162</v>
      </c>
      <c r="B2825" s="1">
        <v>1.1565535056873601E-5</v>
      </c>
      <c r="C2825" s="1">
        <v>1.1989087771584E-5</v>
      </c>
      <c r="D2825" s="1">
        <v>1.0601785851069599E-5</v>
      </c>
      <c r="E2825" s="1">
        <f t="shared" si="264"/>
        <v>1.13854695598424E-5</v>
      </c>
      <c r="F2825" s="6">
        <f t="shared" si="265"/>
        <v>7.109636714217937E-7</v>
      </c>
      <c r="G2825" s="1">
        <v>1.4478702310116E-5</v>
      </c>
      <c r="H2825" s="1">
        <v>1.4537415620376001E-5</v>
      </c>
      <c r="I2825" s="1">
        <v>1.23787399315008E-5</v>
      </c>
      <c r="J2825" s="1">
        <f t="shared" si="266"/>
        <v>1.37982859539976E-5</v>
      </c>
      <c r="K2825" s="6">
        <f t="shared" si="267"/>
        <v>1.2297133794873857E-6</v>
      </c>
      <c r="L2825" s="1">
        <v>1.35356644372356E-5</v>
      </c>
      <c r="M2825" s="1">
        <v>1.49258424590352E-5</v>
      </c>
      <c r="N2825" s="1">
        <v>1.3038711575524801E-5</v>
      </c>
      <c r="O2825" s="6">
        <f t="shared" si="268"/>
        <v>1.3833406157265199E-5</v>
      </c>
      <c r="P2825" s="6">
        <f t="shared" si="269"/>
        <v>9.7816324903326997E-7</v>
      </c>
    </row>
    <row r="2826" spans="1:16" x14ac:dyDescent="0.2">
      <c r="A2826" t="s">
        <v>11166</v>
      </c>
      <c r="B2826" s="1">
        <v>1.0491511013548799E-6</v>
      </c>
      <c r="C2826" s="1">
        <v>1.0987950384767999E-6</v>
      </c>
      <c r="D2826" s="1">
        <v>9.5038458796368001E-7</v>
      </c>
      <c r="E2826" s="1">
        <f t="shared" si="264"/>
        <v>1.0327769092651199E-6</v>
      </c>
      <c r="F2826" s="6">
        <f t="shared" si="265"/>
        <v>7.5548005137932474E-8</v>
      </c>
      <c r="G2826" s="1">
        <v>1.1257889833699201E-6</v>
      </c>
      <c r="H2826" s="1">
        <v>1.09270312079616E-6</v>
      </c>
      <c r="I2826" s="1">
        <v>8.7057311104896004E-7</v>
      </c>
      <c r="J2826" s="1">
        <f t="shared" si="266"/>
        <v>1.02968840507168E-6</v>
      </c>
      <c r="K2826" s="6">
        <f t="shared" si="267"/>
        <v>1.3878734153198161E-7</v>
      </c>
      <c r="L2826" s="1">
        <v>1.2268670074293601E-6</v>
      </c>
      <c r="M2826" s="1">
        <v>1.3132712113084799E-6</v>
      </c>
      <c r="N2826" s="1">
        <v>1.2052381036754399E-6</v>
      </c>
      <c r="O2826" s="6">
        <f t="shared" si="268"/>
        <v>1.2484587741377601E-6</v>
      </c>
      <c r="P2826" s="6">
        <f t="shared" si="269"/>
        <v>5.7161537579087886E-8</v>
      </c>
    </row>
    <row r="2827" spans="1:16" x14ac:dyDescent="0.2">
      <c r="A2827" t="s">
        <v>11170</v>
      </c>
      <c r="B2827" s="1">
        <v>1.4120809410968E-6</v>
      </c>
      <c r="C2827" s="1">
        <v>1.6618547682463999E-6</v>
      </c>
      <c r="D2827" s="1">
        <v>1.3396389998659201E-6</v>
      </c>
      <c r="E2827" s="1">
        <f t="shared" si="264"/>
        <v>1.4711915697363732E-6</v>
      </c>
      <c r="F2827" s="6">
        <f t="shared" si="265"/>
        <v>1.6904526069038411E-7</v>
      </c>
      <c r="G2827" s="1">
        <v>8.5392474865776002E-7</v>
      </c>
      <c r="H2827" s="1">
        <v>1.1729967826512E-6</v>
      </c>
      <c r="I2827" s="1">
        <v>8.2605872592256002E-7</v>
      </c>
      <c r="J2827" s="1">
        <f t="shared" si="266"/>
        <v>9.5099341907717331E-7</v>
      </c>
      <c r="K2827" s="6">
        <f t="shared" si="267"/>
        <v>1.9276475010853453E-7</v>
      </c>
      <c r="L2827" s="1">
        <v>5.3324926435871995E-7</v>
      </c>
      <c r="M2827" s="1">
        <v>1.21834527265776E-6</v>
      </c>
      <c r="N2827" s="1">
        <v>6.8215999361067999E-7</v>
      </c>
      <c r="O2827" s="6">
        <f t="shared" si="268"/>
        <v>8.1125151020905338E-7</v>
      </c>
      <c r="P2827" s="6">
        <f t="shared" si="269"/>
        <v>3.6032984873594731E-7</v>
      </c>
    </row>
    <row r="2828" spans="1:16" x14ac:dyDescent="0.2">
      <c r="A2828" t="s">
        <v>11174</v>
      </c>
      <c r="B2828" s="1">
        <v>1.4955265653479999E-6</v>
      </c>
      <c r="C2828" s="1">
        <v>1.5907989200879999E-6</v>
      </c>
      <c r="D2828" s="1">
        <v>1.3312266461541E-6</v>
      </c>
      <c r="E2828" s="1">
        <f t="shared" si="264"/>
        <v>1.4725173771967E-6</v>
      </c>
      <c r="F2828" s="6">
        <f t="shared" si="265"/>
        <v>1.313069244302841E-7</v>
      </c>
      <c r="G2828" s="1">
        <v>1.9050231078810001E-6</v>
      </c>
      <c r="H2828" s="1">
        <v>1.9174135020786001E-6</v>
      </c>
      <c r="I2828" s="1">
        <v>1.7537246228562E-6</v>
      </c>
      <c r="J2828" s="1">
        <f t="shared" si="266"/>
        <v>1.8587204109386002E-6</v>
      </c>
      <c r="K2828" s="6">
        <f t="shared" si="267"/>
        <v>9.113982172122229E-8</v>
      </c>
      <c r="L2828" s="1">
        <v>1.8362698879040999E-6</v>
      </c>
      <c r="M2828" s="1">
        <v>1.9018656523547999E-6</v>
      </c>
      <c r="N2828" s="1">
        <v>1.7141217505809E-6</v>
      </c>
      <c r="O2828" s="6">
        <f t="shared" si="268"/>
        <v>1.8174190969466002E-6</v>
      </c>
      <c r="P2828" s="6">
        <f t="shared" si="269"/>
        <v>9.5280939348405187E-8</v>
      </c>
    </row>
    <row r="2829" spans="1:16" x14ac:dyDescent="0.2">
      <c r="A2829" t="s">
        <v>11178</v>
      </c>
      <c r="B2829" s="1">
        <v>1.5638786055024001E-5</v>
      </c>
      <c r="C2829" s="1">
        <v>1.5408236277280001E-5</v>
      </c>
      <c r="D2829" s="1">
        <v>1.3933134984384E-5</v>
      </c>
      <c r="E2829" s="1">
        <f t="shared" si="264"/>
        <v>1.4993385772229335E-5</v>
      </c>
      <c r="F2829" s="6">
        <f t="shared" si="265"/>
        <v>9.254118541759879E-7</v>
      </c>
      <c r="G2829" s="1">
        <v>3.4335225497232001E-5</v>
      </c>
      <c r="H2829" s="1">
        <v>3.9713503230984001E-5</v>
      </c>
      <c r="I2829" s="1">
        <v>2.8132549746004E-5</v>
      </c>
      <c r="J2829" s="1">
        <f t="shared" si="266"/>
        <v>3.4060426158073337E-5</v>
      </c>
      <c r="K2829" s="6">
        <f t="shared" si="267"/>
        <v>5.7953651233480656E-6</v>
      </c>
      <c r="L2829">
        <v>1.5325392231012601E-4</v>
      </c>
      <c r="M2829">
        <v>1.6114334092058401E-4</v>
      </c>
      <c r="N2829">
        <v>1.47851259503728E-4</v>
      </c>
      <c r="O2829" s="6">
        <f t="shared" si="268"/>
        <v>1.5408284091147936E-4</v>
      </c>
      <c r="P2829" s="6">
        <f t="shared" si="269"/>
        <v>6.6846979463424077E-6</v>
      </c>
    </row>
    <row r="2830" spans="1:16" x14ac:dyDescent="0.2">
      <c r="A2830" t="s">
        <v>11182</v>
      </c>
      <c r="B2830" s="1">
        <v>8.1938857193669995E-8</v>
      </c>
      <c r="C2830" s="1">
        <v>9.38277584496E-8</v>
      </c>
      <c r="D2830" s="1">
        <v>7.8876423410940003E-8</v>
      </c>
      <c r="E2830" s="1">
        <f t="shared" si="264"/>
        <v>8.4881013018070004E-8</v>
      </c>
      <c r="F2830" s="6">
        <f t="shared" si="265"/>
        <v>7.8979627455979858E-9</v>
      </c>
      <c r="G2830" s="1">
        <v>1.4349142177182001E-7</v>
      </c>
      <c r="H2830" s="1">
        <v>1.24218567221235E-7</v>
      </c>
      <c r="I2830" s="1">
        <v>1.1886327782163E-7</v>
      </c>
      <c r="J2830" s="1">
        <f t="shared" si="266"/>
        <v>1.2885775560489501E-7</v>
      </c>
      <c r="K2830" s="6">
        <f t="shared" si="267"/>
        <v>1.295291165152201E-8</v>
      </c>
      <c r="L2830" s="1">
        <v>1.6013303628254999E-7</v>
      </c>
      <c r="M2830" s="1">
        <v>1.4504207660334E-7</v>
      </c>
      <c r="N2830" s="1">
        <v>1.4026855653936001E-7</v>
      </c>
      <c r="O2830" s="6">
        <f t="shared" si="268"/>
        <v>1.4848122314174999E-7</v>
      </c>
      <c r="P2830" s="6">
        <f t="shared" si="269"/>
        <v>1.0369194064699259E-8</v>
      </c>
    </row>
    <row r="2831" spans="1:16" x14ac:dyDescent="0.2">
      <c r="A2831" t="s">
        <v>11186</v>
      </c>
      <c r="B2831" s="1">
        <v>1.10084064955392E-6</v>
      </c>
      <c r="C2831" s="1">
        <v>1.0913592008703999E-6</v>
      </c>
      <c r="D2831" s="1">
        <v>9.9028852369919991E-7</v>
      </c>
      <c r="E2831" s="1">
        <f t="shared" si="264"/>
        <v>1.0608294580411732E-6</v>
      </c>
      <c r="F2831" s="6">
        <f t="shared" si="265"/>
        <v>6.1273909869238019E-8</v>
      </c>
      <c r="G2831" s="1">
        <v>1.02531759745536E-6</v>
      </c>
      <c r="H2831" s="1">
        <v>8.2990077395456001E-7</v>
      </c>
      <c r="I2831" s="1">
        <v>9.4243251221504002E-7</v>
      </c>
      <c r="J2831" s="1">
        <f t="shared" si="266"/>
        <v>9.3255029454165341E-7</v>
      </c>
      <c r="K2831" s="6">
        <f t="shared" si="267"/>
        <v>9.8082503008405375E-8</v>
      </c>
      <c r="L2831" s="1">
        <v>9.9222619516415991E-7</v>
      </c>
      <c r="M2831" s="1">
        <v>9.0604175591423997E-7</v>
      </c>
      <c r="N2831" s="1">
        <v>8.5887776995327997E-7</v>
      </c>
      <c r="O2831" s="6">
        <f t="shared" si="268"/>
        <v>9.1904857367722658E-7</v>
      </c>
      <c r="P2831" s="6">
        <f t="shared" si="269"/>
        <v>6.7619032881246304E-8</v>
      </c>
    </row>
    <row r="2832" spans="1:16" x14ac:dyDescent="0.2">
      <c r="A2832" t="s">
        <v>11190</v>
      </c>
      <c r="B2832" s="1">
        <v>4.6882283377482003E-6</v>
      </c>
      <c r="C2832" s="1">
        <v>4.7635767370799999E-6</v>
      </c>
      <c r="D2832" s="1">
        <v>4.2259730767523999E-6</v>
      </c>
      <c r="E2832" s="1">
        <f t="shared" si="264"/>
        <v>4.5592593838602003E-6</v>
      </c>
      <c r="F2832" s="6">
        <f t="shared" si="265"/>
        <v>2.9108274974589653E-7</v>
      </c>
      <c r="G2832" s="1">
        <v>7.1429576375925E-6</v>
      </c>
      <c r="H2832" s="1">
        <v>7.3120260922703998E-6</v>
      </c>
      <c r="I2832" s="1">
        <v>6.1306975809629999E-6</v>
      </c>
      <c r="J2832" s="1">
        <f t="shared" si="266"/>
        <v>6.8618937702752996E-6</v>
      </c>
      <c r="K2832" s="6">
        <f t="shared" si="267"/>
        <v>6.3885204550068937E-7</v>
      </c>
      <c r="L2832" s="1">
        <v>8.0392098348702001E-6</v>
      </c>
      <c r="M2832" s="1">
        <v>8.2341826455239995E-6</v>
      </c>
      <c r="N2832" s="1">
        <v>7.7218841491299007E-6</v>
      </c>
      <c r="O2832" s="6">
        <f t="shared" si="268"/>
        <v>7.9984255431747001E-6</v>
      </c>
      <c r="P2832" s="6">
        <f t="shared" si="269"/>
        <v>2.5857292238117534E-7</v>
      </c>
    </row>
    <row r="2833" spans="1:16" x14ac:dyDescent="0.2">
      <c r="A2833" t="s">
        <v>11194</v>
      </c>
      <c r="B2833">
        <v>3.0747227148063998E-4</v>
      </c>
      <c r="C2833">
        <v>3.368884067136E-4</v>
      </c>
      <c r="D2833">
        <v>2.7945459535895999E-4</v>
      </c>
      <c r="E2833" s="1">
        <f t="shared" si="264"/>
        <v>3.0793842451773331E-4</v>
      </c>
      <c r="F2833" s="6">
        <f t="shared" si="265"/>
        <v>2.8719743133784944E-5</v>
      </c>
      <c r="G2833">
        <v>2.9728101709026002E-4</v>
      </c>
      <c r="H2833">
        <v>2.7036231750542002E-4</v>
      </c>
      <c r="I2833">
        <v>2.3833308212895999E-4</v>
      </c>
      <c r="J2833" s="1">
        <f t="shared" si="266"/>
        <v>2.6865880557487998E-4</v>
      </c>
      <c r="K2833" s="6">
        <f t="shared" si="267"/>
        <v>2.9510866197445541E-5</v>
      </c>
      <c r="L2833">
        <v>1.8315653057226E-4</v>
      </c>
      <c r="M2833">
        <v>2.0547519092015999E-4</v>
      </c>
      <c r="N2833">
        <v>1.8750263217770001E-4</v>
      </c>
      <c r="O2833" s="6">
        <f t="shared" si="268"/>
        <v>1.9204478455670668E-4</v>
      </c>
      <c r="P2833" s="6">
        <f t="shared" si="269"/>
        <v>1.1832329065184829E-5</v>
      </c>
    </row>
    <row r="2834" spans="1:16" x14ac:dyDescent="0.2">
      <c r="A2834" t="s">
        <v>11198</v>
      </c>
      <c r="B2834" s="1">
        <v>1.39885220575584E-5</v>
      </c>
      <c r="C2834" s="1">
        <v>1.4502968641727999E-5</v>
      </c>
      <c r="D2834" s="1">
        <v>1.28251929048912E-5</v>
      </c>
      <c r="E2834" s="1">
        <f t="shared" si="264"/>
        <v>1.3772227868059201E-5</v>
      </c>
      <c r="F2834" s="6">
        <f t="shared" si="265"/>
        <v>8.5954653049611175E-7</v>
      </c>
      <c r="G2834" s="1">
        <v>1.83802929112512E-5</v>
      </c>
      <c r="H2834" s="1">
        <v>1.7980977743632799E-5</v>
      </c>
      <c r="I2834" s="1">
        <v>1.59827901389712E-5</v>
      </c>
      <c r="J2834" s="1">
        <f t="shared" si="266"/>
        <v>1.7448020264618403E-5</v>
      </c>
      <c r="K2834" s="6">
        <f t="shared" si="267"/>
        <v>1.2845379097561153E-6</v>
      </c>
      <c r="L2834" s="1">
        <v>1.5550323863500801E-5</v>
      </c>
      <c r="M2834" s="1">
        <v>1.5376253073984E-5</v>
      </c>
      <c r="N2834" s="1">
        <v>1.55965522592016E-5</v>
      </c>
      <c r="O2834" s="6">
        <f t="shared" si="268"/>
        <v>1.55077097322288E-5</v>
      </c>
      <c r="P2834" s="6">
        <f t="shared" si="269"/>
        <v>1.1616757675847051E-7</v>
      </c>
    </row>
    <row r="2835" spans="1:16" x14ac:dyDescent="0.2">
      <c r="A2835" t="s">
        <v>11202</v>
      </c>
      <c r="B2835" s="1">
        <v>1.49526831935704E-5</v>
      </c>
      <c r="C2835" s="1">
        <v>1.5894544619295998E-5</v>
      </c>
      <c r="D2835" s="1">
        <v>1.4116427215027199E-5</v>
      </c>
      <c r="E2835" s="1">
        <f t="shared" si="264"/>
        <v>1.4987885009297867E-5</v>
      </c>
      <c r="F2835" s="6">
        <f t="shared" si="265"/>
        <v>8.8958122266254355E-7</v>
      </c>
      <c r="G2835" s="1">
        <v>1.5506429187261601E-5</v>
      </c>
      <c r="H2835" s="1">
        <v>1.6301552768945598E-5</v>
      </c>
      <c r="I2835" s="1">
        <v>1.33391394157072E-5</v>
      </c>
      <c r="J2835" s="1">
        <f t="shared" si="266"/>
        <v>1.50490404573048E-5</v>
      </c>
      <c r="K2835" s="6">
        <f t="shared" si="267"/>
        <v>1.5332568462524192E-6</v>
      </c>
      <c r="L2835" s="1">
        <v>1.3105138354988399E-5</v>
      </c>
      <c r="M2835" s="1">
        <v>1.4214457959576001E-5</v>
      </c>
      <c r="N2835" s="1">
        <v>1.24307916452384E-5</v>
      </c>
      <c r="O2835" s="6">
        <f t="shared" si="268"/>
        <v>1.3250129319934266E-5</v>
      </c>
      <c r="P2835" s="6">
        <f t="shared" si="269"/>
        <v>9.0062931617987024E-7</v>
      </c>
    </row>
    <row r="2836" spans="1:16" x14ac:dyDescent="0.2">
      <c r="A2836" t="s">
        <v>11206</v>
      </c>
      <c r="B2836" s="1">
        <v>2.0895701526220801E-5</v>
      </c>
      <c r="C2836" s="1">
        <v>2.478536261376E-5</v>
      </c>
      <c r="D2836" s="1">
        <v>1.9850257953777599E-5</v>
      </c>
      <c r="E2836" s="1">
        <f t="shared" si="264"/>
        <v>2.18437740312528E-5</v>
      </c>
      <c r="F2836" s="6">
        <f t="shared" si="265"/>
        <v>2.6005664012563186E-6</v>
      </c>
      <c r="G2836" s="1">
        <v>3.0501864692208001E-5</v>
      </c>
      <c r="H2836" s="1">
        <v>3.1405947496608003E-5</v>
      </c>
      <c r="I2836" s="1">
        <v>2.9299947325737601E-5</v>
      </c>
      <c r="J2836" s="1">
        <f t="shared" si="266"/>
        <v>3.0402586504851197E-5</v>
      </c>
      <c r="K2836" s="6">
        <f t="shared" si="267"/>
        <v>1.0565042824286982E-6</v>
      </c>
      <c r="L2836" s="1">
        <v>3.17658534153984E-5</v>
      </c>
      <c r="M2836" s="1">
        <v>2.9316247803763198E-5</v>
      </c>
      <c r="N2836" s="1">
        <v>3.0854969749305603E-5</v>
      </c>
      <c r="O2836" s="6">
        <f t="shared" si="268"/>
        <v>3.0645690322822406E-5</v>
      </c>
      <c r="P2836" s="6">
        <f t="shared" si="269"/>
        <v>1.2381398636262872E-6</v>
      </c>
    </row>
    <row r="2837" spans="1:16" x14ac:dyDescent="0.2">
      <c r="A2837" t="s">
        <v>11210</v>
      </c>
      <c r="B2837" s="1">
        <v>6.7020843352000003E-5</v>
      </c>
      <c r="C2837" s="1">
        <v>7.0038591952E-5</v>
      </c>
      <c r="D2837" s="1">
        <v>6.0137694100799999E-5</v>
      </c>
      <c r="E2837" s="1">
        <f t="shared" si="264"/>
        <v>6.5732376468266663E-5</v>
      </c>
      <c r="F2837" s="6">
        <f t="shared" si="265"/>
        <v>5.0746482388272314E-6</v>
      </c>
      <c r="G2837">
        <v>1.3305555352259999E-4</v>
      </c>
      <c r="H2837">
        <v>1.3283458726400001E-4</v>
      </c>
      <c r="I2837">
        <v>1.1274644074999999E-4</v>
      </c>
      <c r="J2837" s="1">
        <f t="shared" si="266"/>
        <v>1.2621219384553335E-4</v>
      </c>
      <c r="K2837" s="6">
        <f t="shared" si="267"/>
        <v>1.1662207610236546E-5</v>
      </c>
      <c r="L2837">
        <v>1.520462454624E-4</v>
      </c>
      <c r="M2837">
        <v>1.5290328606479999E-4</v>
      </c>
      <c r="N2837">
        <v>1.5230845428520001E-4</v>
      </c>
      <c r="O2837" s="6">
        <f t="shared" si="268"/>
        <v>1.5241932860413334E-4</v>
      </c>
      <c r="P2837" s="6">
        <f t="shared" si="269"/>
        <v>4.3914631330540718E-7</v>
      </c>
    </row>
    <row r="2838" spans="1:16" x14ac:dyDescent="0.2">
      <c r="A2838" t="s">
        <v>11214</v>
      </c>
      <c r="B2838" s="1">
        <v>8.9354177584001996E-7</v>
      </c>
      <c r="C2838" s="1">
        <v>9.8876248980879994E-7</v>
      </c>
      <c r="D2838" s="1">
        <v>8.1942042768290997E-7</v>
      </c>
      <c r="E2838" s="1">
        <f t="shared" si="264"/>
        <v>9.0057489777724326E-7</v>
      </c>
      <c r="F2838" s="6">
        <f t="shared" si="265"/>
        <v>8.4889823326474669E-8</v>
      </c>
      <c r="G2838" s="1">
        <v>1.77600943090809E-6</v>
      </c>
      <c r="H2838" s="1">
        <v>1.93445178667764E-6</v>
      </c>
      <c r="I2838" s="1">
        <v>1.50135928957088E-6</v>
      </c>
      <c r="J2838" s="1">
        <f t="shared" si="266"/>
        <v>1.7372735023855365E-6</v>
      </c>
      <c r="K2838" s="6">
        <f t="shared" si="267"/>
        <v>2.1912925838741957E-7</v>
      </c>
      <c r="L2838" s="1">
        <v>1.9997066705014799E-6</v>
      </c>
      <c r="M2838" s="1">
        <v>1.9541486694487198E-6</v>
      </c>
      <c r="N2838" s="1">
        <v>1.9438749435977198E-6</v>
      </c>
      <c r="O2838" s="6">
        <f t="shared" si="268"/>
        <v>1.9659100945159732E-6</v>
      </c>
      <c r="P2838" s="6">
        <f t="shared" si="269"/>
        <v>2.9716052429174921E-8</v>
      </c>
    </row>
    <row r="2839" spans="1:16" x14ac:dyDescent="0.2">
      <c r="A2839" t="s">
        <v>11218</v>
      </c>
      <c r="B2839" s="1">
        <v>7.2455815461496005E-7</v>
      </c>
      <c r="C2839" s="1">
        <v>7.5094221605759995E-7</v>
      </c>
      <c r="D2839" s="1">
        <v>6.3337085334396005E-7</v>
      </c>
      <c r="E2839" s="1">
        <f t="shared" si="264"/>
        <v>7.0295707467217339E-7</v>
      </c>
      <c r="F2839" s="6">
        <f t="shared" si="265"/>
        <v>6.1690447587990193E-8</v>
      </c>
      <c r="G2839" s="1">
        <v>1.1302784678455201E-6</v>
      </c>
      <c r="H2839" s="1">
        <v>1.1664232589171999E-6</v>
      </c>
      <c r="I2839" s="1">
        <v>9.4698943597880004E-7</v>
      </c>
      <c r="J2839" s="1">
        <f t="shared" si="266"/>
        <v>1.0812303875805068E-6</v>
      </c>
      <c r="K2839" s="6">
        <f t="shared" si="267"/>
        <v>1.1765239604701069E-7</v>
      </c>
      <c r="L2839" s="1">
        <v>1.12570339972248E-6</v>
      </c>
      <c r="M2839" s="1">
        <v>1.14364432778352E-6</v>
      </c>
      <c r="N2839" s="1">
        <v>1.08104828078208E-6</v>
      </c>
      <c r="O2839" s="6">
        <f t="shared" si="268"/>
        <v>1.1167986694293601E-6</v>
      </c>
      <c r="P2839" s="6">
        <f t="shared" si="269"/>
        <v>3.223409594275177E-8</v>
      </c>
    </row>
    <row r="2840" spans="1:16" x14ac:dyDescent="0.2">
      <c r="A2840" t="s">
        <v>11222</v>
      </c>
      <c r="B2840" s="1">
        <v>1.8363527103636E-6</v>
      </c>
      <c r="C2840" s="1">
        <v>1.88744243688E-6</v>
      </c>
      <c r="D2840" s="1">
        <v>1.6668853307964001E-6</v>
      </c>
      <c r="E2840" s="1">
        <f t="shared" si="264"/>
        <v>1.79689349268E-6</v>
      </c>
      <c r="F2840" s="6">
        <f t="shared" si="265"/>
        <v>1.1545185860844503E-7</v>
      </c>
      <c r="G2840" s="1">
        <v>1.9743291793368002E-6</v>
      </c>
      <c r="H2840" s="1">
        <v>1.9202245083450001E-6</v>
      </c>
      <c r="I2840" s="1">
        <v>1.7411220503820001E-6</v>
      </c>
      <c r="J2840" s="1">
        <f t="shared" si="266"/>
        <v>1.8785585793546003E-6</v>
      </c>
      <c r="K2840" s="6">
        <f t="shared" si="267"/>
        <v>1.2205911878188365E-7</v>
      </c>
      <c r="L2840" s="1">
        <v>1.7007204529457999E-6</v>
      </c>
      <c r="M2840" s="1">
        <v>1.7575348849344E-6</v>
      </c>
      <c r="N2840" s="1">
        <v>1.69041464163E-6</v>
      </c>
      <c r="O2840" s="6">
        <f t="shared" si="268"/>
        <v>1.7162233265034E-6</v>
      </c>
      <c r="P2840" s="6">
        <f t="shared" si="269"/>
        <v>3.614603825756929E-8</v>
      </c>
    </row>
    <row r="2841" spans="1:16" x14ac:dyDescent="0.2">
      <c r="A2841" t="s">
        <v>11226</v>
      </c>
      <c r="B2841" s="1">
        <v>5.7452704022195999E-8</v>
      </c>
      <c r="C2841" s="1">
        <v>5.7240422033759998E-8</v>
      </c>
      <c r="D2841" s="1">
        <v>5.3170749170910003E-8</v>
      </c>
      <c r="E2841" s="1">
        <f t="shared" si="264"/>
        <v>5.5954625075622E-8</v>
      </c>
      <c r="F2841" s="6">
        <f t="shared" si="265"/>
        <v>2.4132425697141623E-9</v>
      </c>
      <c r="G2841" s="1">
        <v>6.0428016964476006E-8</v>
      </c>
      <c r="H2841" s="1">
        <v>7.6116272845661997E-8</v>
      </c>
      <c r="I2841" s="1">
        <v>6.3892952564363997E-8</v>
      </c>
      <c r="J2841" s="1">
        <f t="shared" si="266"/>
        <v>6.6812414124834004E-8</v>
      </c>
      <c r="K2841" s="6">
        <f t="shared" si="267"/>
        <v>8.241528074373596E-9</v>
      </c>
      <c r="L2841" s="1">
        <v>6.5017598422517998E-8</v>
      </c>
      <c r="M2841" s="1">
        <v>7.4550517915103994E-8</v>
      </c>
      <c r="N2841" s="1">
        <v>6.2609025108546001E-8</v>
      </c>
      <c r="O2841" s="6">
        <f t="shared" si="268"/>
        <v>6.7392380482056007E-8</v>
      </c>
      <c r="P2841" s="6">
        <f t="shared" si="269"/>
        <v>6.3150221682110291E-9</v>
      </c>
    </row>
    <row r="2842" spans="1:16" x14ac:dyDescent="0.2">
      <c r="A2842" t="s">
        <v>11230</v>
      </c>
      <c r="B2842" s="1">
        <v>8.2405305743359996E-6</v>
      </c>
      <c r="C2842" s="1">
        <v>8.2684547993599997E-6</v>
      </c>
      <c r="D2842" s="1">
        <v>7.3556243377920004E-6</v>
      </c>
      <c r="E2842" s="1">
        <f t="shared" si="264"/>
        <v>7.954869903829333E-6</v>
      </c>
      <c r="F2842" s="6">
        <f t="shared" si="265"/>
        <v>5.1914966714556441E-7</v>
      </c>
      <c r="G2842" s="1">
        <v>1.0705793905152E-5</v>
      </c>
      <c r="H2842" s="1">
        <v>1.0052540746624E-5</v>
      </c>
      <c r="I2842" s="1">
        <v>9.1514764784640004E-6</v>
      </c>
      <c r="J2842" s="1">
        <f t="shared" si="266"/>
        <v>9.9699370434133341E-6</v>
      </c>
      <c r="K2842" s="6">
        <f t="shared" si="267"/>
        <v>7.8044422899050794E-7</v>
      </c>
      <c r="L2842" s="1">
        <v>1.2678138946944001E-5</v>
      </c>
      <c r="M2842" s="1">
        <v>1.3538726198784E-5</v>
      </c>
      <c r="N2842" s="1">
        <v>1.2671960876032E-5</v>
      </c>
      <c r="O2842" s="6">
        <f t="shared" si="268"/>
        <v>1.2962942007253334E-5</v>
      </c>
      <c r="P2842" s="6">
        <f t="shared" si="269"/>
        <v>4.9865330496499859E-7</v>
      </c>
    </row>
    <row r="2843" spans="1:16" x14ac:dyDescent="0.2">
      <c r="A2843" t="s">
        <v>11234</v>
      </c>
      <c r="B2843" s="1">
        <v>6.90637416033222E-7</v>
      </c>
      <c r="C2843" s="1">
        <v>7.3527937828632003E-7</v>
      </c>
      <c r="D2843" s="1">
        <v>6.1998271182086403E-7</v>
      </c>
      <c r="E2843" s="1">
        <f t="shared" si="264"/>
        <v>6.8196650204680209E-7</v>
      </c>
      <c r="F2843" s="6">
        <f t="shared" si="265"/>
        <v>5.8135349715397528E-8</v>
      </c>
      <c r="G2843" s="1">
        <v>5.5272043648180805E-7</v>
      </c>
      <c r="H2843" s="1">
        <v>5.0502864358623602E-7</v>
      </c>
      <c r="I2843" s="1">
        <v>4.8169664448469203E-7</v>
      </c>
      <c r="J2843" s="1">
        <f t="shared" si="266"/>
        <v>5.1314857485091207E-7</v>
      </c>
      <c r="K2843" s="6">
        <f t="shared" si="267"/>
        <v>3.6201446382978917E-8</v>
      </c>
      <c r="L2843" s="1">
        <v>5.09545112531301E-7</v>
      </c>
      <c r="M2843" s="1">
        <v>5.2844540926035598E-7</v>
      </c>
      <c r="N2843" s="1">
        <v>5.2832267432714696E-7</v>
      </c>
      <c r="O2843" s="6">
        <f t="shared" si="268"/>
        <v>5.2210439870626795E-7</v>
      </c>
      <c r="P2843" s="6">
        <f t="shared" si="269"/>
        <v>1.0876834000962549E-8</v>
      </c>
    </row>
    <row r="2844" spans="1:16" x14ac:dyDescent="0.2">
      <c r="A2844" t="s">
        <v>11238</v>
      </c>
      <c r="B2844">
        <v>1.8170256132680001E-4</v>
      </c>
      <c r="C2844">
        <v>2.0091498089600001E-4</v>
      </c>
      <c r="D2844">
        <v>1.6273570003920001E-4</v>
      </c>
      <c r="E2844" s="1">
        <f t="shared" si="264"/>
        <v>1.8178441408733334E-4</v>
      </c>
      <c r="F2844" s="6">
        <f t="shared" si="265"/>
        <v>1.9089772041368359E-5</v>
      </c>
      <c r="G2844">
        <v>1.358519743377E-4</v>
      </c>
      <c r="H2844">
        <v>1.301193458067E-4</v>
      </c>
      <c r="I2844">
        <v>1.1214490730780001E-4</v>
      </c>
      <c r="J2844" s="1">
        <f t="shared" si="266"/>
        <v>1.2603874248406666E-4</v>
      </c>
      <c r="K2844" s="6">
        <f t="shared" si="267"/>
        <v>1.2369104632007825E-5</v>
      </c>
      <c r="L2844" s="1">
        <v>9.6110026998299998E-5</v>
      </c>
      <c r="M2844">
        <v>1.0024967165639999E-4</v>
      </c>
      <c r="N2844" s="1">
        <v>9.2352809172200002E-5</v>
      </c>
      <c r="O2844" s="6">
        <f t="shared" si="268"/>
        <v>9.623750260896666E-5</v>
      </c>
      <c r="P2844" s="6">
        <f t="shared" si="269"/>
        <v>3.9499742780273197E-6</v>
      </c>
    </row>
    <row r="2845" spans="1:16" x14ac:dyDescent="0.2">
      <c r="A2845" t="s">
        <v>11242</v>
      </c>
      <c r="B2845" s="1">
        <v>2.9464059952704001E-6</v>
      </c>
      <c r="C2845" s="1">
        <v>3.1532171973120001E-6</v>
      </c>
      <c r="D2845" s="1">
        <v>2.6510292360864002E-6</v>
      </c>
      <c r="E2845" s="1">
        <f t="shared" si="264"/>
        <v>2.9168841428896E-6</v>
      </c>
      <c r="F2845" s="6">
        <f t="shared" si="265"/>
        <v>2.5239223824431778E-7</v>
      </c>
      <c r="G2845" s="1">
        <v>5.4649995248159999E-6</v>
      </c>
      <c r="H2845" s="1">
        <v>5.5332914787072003E-6</v>
      </c>
      <c r="I2845" s="1">
        <v>4.5970541435520001E-6</v>
      </c>
      <c r="J2845" s="1">
        <f t="shared" si="266"/>
        <v>5.1984483823584004E-6</v>
      </c>
      <c r="K2845" s="6">
        <f t="shared" si="267"/>
        <v>5.2194082096892595E-7</v>
      </c>
      <c r="L2845" s="1">
        <v>6.1565295025728E-6</v>
      </c>
      <c r="M2845" s="1">
        <v>6.4795195520640003E-6</v>
      </c>
      <c r="N2845" s="1">
        <v>5.9851386808511997E-6</v>
      </c>
      <c r="O2845" s="6">
        <f t="shared" si="268"/>
        <v>6.2070625784960003E-6</v>
      </c>
      <c r="P2845" s="6">
        <f t="shared" si="269"/>
        <v>2.5103447029636556E-7</v>
      </c>
    </row>
    <row r="2846" spans="1:16" x14ac:dyDescent="0.2">
      <c r="A2846" t="s">
        <v>11246</v>
      </c>
      <c r="B2846" s="1">
        <v>3.8873170747439998E-6</v>
      </c>
      <c r="C2846" s="1">
        <v>4.0435542657216002E-6</v>
      </c>
      <c r="D2846" s="1">
        <v>3.4860217949748001E-6</v>
      </c>
      <c r="E2846" s="1">
        <f t="shared" si="264"/>
        <v>3.8056310451468E-6</v>
      </c>
      <c r="F2846" s="6">
        <f t="shared" si="265"/>
        <v>2.8760227669087364E-7</v>
      </c>
      <c r="G2846" s="1">
        <v>3.7735058904264001E-6</v>
      </c>
      <c r="H2846" s="1">
        <v>3.7782959234363999E-6</v>
      </c>
      <c r="I2846" s="1">
        <v>3.2279238677491201E-6</v>
      </c>
      <c r="J2846" s="1">
        <f t="shared" si="266"/>
        <v>3.5932418938706402E-6</v>
      </c>
      <c r="K2846" s="6">
        <f t="shared" si="267"/>
        <v>3.1638375631667925E-7</v>
      </c>
      <c r="L2846" s="1">
        <v>2.8058644791719999E-6</v>
      </c>
      <c r="M2846" s="1">
        <v>3.0499426640678401E-6</v>
      </c>
      <c r="N2846" s="1">
        <v>2.8145193845306398E-6</v>
      </c>
      <c r="O2846" s="6">
        <f t="shared" si="268"/>
        <v>2.8901088425901598E-6</v>
      </c>
      <c r="P2846" s="6">
        <f t="shared" si="269"/>
        <v>1.3848777820736008E-7</v>
      </c>
    </row>
    <row r="2847" spans="1:16" x14ac:dyDescent="0.2">
      <c r="A2847" t="s">
        <v>11250</v>
      </c>
      <c r="B2847" s="1">
        <v>4.9018276265487995E-7</v>
      </c>
      <c r="C2847" s="1">
        <v>4.9948183931520004E-7</v>
      </c>
      <c r="D2847" s="1">
        <v>4.4094412675440001E-7</v>
      </c>
      <c r="E2847" s="1">
        <f t="shared" si="264"/>
        <v>4.7686957624149333E-7</v>
      </c>
      <c r="F2847" s="6">
        <f t="shared" si="265"/>
        <v>3.145785509727098E-8</v>
      </c>
      <c r="G2847" s="1">
        <v>7.1834992439688005E-7</v>
      </c>
      <c r="H2847" s="1">
        <v>7.6629813227612001E-7</v>
      </c>
      <c r="I2847" s="1">
        <v>6.1360164711031999E-7</v>
      </c>
      <c r="J2847" s="1">
        <f t="shared" si="266"/>
        <v>6.9941656792777338E-7</v>
      </c>
      <c r="K2847" s="6">
        <f t="shared" si="267"/>
        <v>7.808910382304976E-8</v>
      </c>
      <c r="L2847" s="1">
        <v>9.8075777545367998E-7</v>
      </c>
      <c r="M2847" s="1">
        <v>9.8278898161295993E-7</v>
      </c>
      <c r="N2847" s="1">
        <v>9.2597267254999996E-7</v>
      </c>
      <c r="O2847" s="6">
        <f t="shared" si="268"/>
        <v>9.6317314320554677E-7</v>
      </c>
      <c r="P2847" s="6">
        <f t="shared" si="269"/>
        <v>3.2232556714617219E-8</v>
      </c>
    </row>
    <row r="2848" spans="1:16" x14ac:dyDescent="0.2">
      <c r="A2848" t="s">
        <v>11254</v>
      </c>
      <c r="B2848" s="1">
        <v>2.3975793096095998E-6</v>
      </c>
      <c r="C2848" s="1">
        <v>2.470099758672E-6</v>
      </c>
      <c r="D2848" s="1">
        <v>2.1604890402945002E-6</v>
      </c>
      <c r="E2848" s="1">
        <f t="shared" si="264"/>
        <v>2.3427227028586996E-6</v>
      </c>
      <c r="F2848" s="6">
        <f t="shared" si="265"/>
        <v>1.6193095661955753E-7</v>
      </c>
      <c r="G2848" s="1">
        <v>2.4608746556442E-6</v>
      </c>
      <c r="H2848" s="1">
        <v>2.3459545831584E-6</v>
      </c>
      <c r="I2848" s="1">
        <v>2.1560749469304E-6</v>
      </c>
      <c r="J2848" s="1">
        <f t="shared" si="266"/>
        <v>2.320968061911E-6</v>
      </c>
      <c r="K2848" s="6">
        <f t="shared" si="267"/>
        <v>1.5392842587072542E-7</v>
      </c>
      <c r="L2848" s="1">
        <v>1.9147242292704002E-6</v>
      </c>
      <c r="M2848" s="1">
        <v>2.1253715505936002E-6</v>
      </c>
      <c r="N2848" s="1">
        <v>1.9987584519591E-6</v>
      </c>
      <c r="O2848" s="6">
        <f t="shared" si="268"/>
        <v>2.0129514106077002E-6</v>
      </c>
      <c r="P2848" s="6">
        <f t="shared" si="269"/>
        <v>1.0603845317412228E-7</v>
      </c>
    </row>
    <row r="2849" spans="1:16" x14ac:dyDescent="0.2">
      <c r="A2849" t="s">
        <v>11258</v>
      </c>
      <c r="B2849" s="1">
        <v>6.4785110618040004E-6</v>
      </c>
      <c r="C2849" s="1">
        <v>6.8903906271200001E-6</v>
      </c>
      <c r="D2849" s="1">
        <v>5.9688119435220003E-6</v>
      </c>
      <c r="E2849" s="1">
        <f t="shared" si="264"/>
        <v>6.4459045441486669E-6</v>
      </c>
      <c r="F2849" s="6">
        <f t="shared" si="265"/>
        <v>4.6165377314689117E-7</v>
      </c>
      <c r="G2849" s="1">
        <v>7.0913521590930002E-6</v>
      </c>
      <c r="H2849" s="1">
        <v>7.0380787307749997E-6</v>
      </c>
      <c r="I2849" s="1">
        <v>6.5469527897400001E-6</v>
      </c>
      <c r="J2849" s="1">
        <f t="shared" si="266"/>
        <v>6.8921278932026661E-6</v>
      </c>
      <c r="K2849" s="6">
        <f t="shared" si="267"/>
        <v>3.0011481732669453E-7</v>
      </c>
      <c r="L2849" s="1">
        <v>5.3366847343199997E-6</v>
      </c>
      <c r="M2849" s="1">
        <v>5.8241845421400003E-6</v>
      </c>
      <c r="N2849" s="1">
        <v>5.4449893436669999E-6</v>
      </c>
      <c r="O2849" s="6">
        <f t="shared" si="268"/>
        <v>5.5352862067089991E-6</v>
      </c>
      <c r="P2849" s="6">
        <f t="shared" si="269"/>
        <v>2.5598663688277491E-7</v>
      </c>
    </row>
    <row r="2850" spans="1:16" x14ac:dyDescent="0.2">
      <c r="A2850" t="s">
        <v>11262</v>
      </c>
      <c r="B2850">
        <v>9.8678948790239997E-4</v>
      </c>
      <c r="C2850">
        <v>1.0690436090880001E-3</v>
      </c>
      <c r="D2850">
        <v>1.0558842689304001E-3</v>
      </c>
      <c r="E2850" s="1">
        <f t="shared" si="264"/>
        <v>1.0372391219736E-3</v>
      </c>
      <c r="F2850" s="6">
        <f t="shared" si="265"/>
        <v>4.4183325381690647E-5</v>
      </c>
      <c r="G2850">
        <v>1.186697771532E-3</v>
      </c>
      <c r="H2850">
        <v>1.4098439405231999E-3</v>
      </c>
      <c r="I2850">
        <v>1.1021951356416E-3</v>
      </c>
      <c r="J2850" s="1">
        <f t="shared" si="266"/>
        <v>1.2329122825656001E-3</v>
      </c>
      <c r="K2850" s="6">
        <f t="shared" si="267"/>
        <v>1.589458478816771E-4</v>
      </c>
      <c r="L2850">
        <v>7.147774100376E-4</v>
      </c>
      <c r="M2850">
        <v>8.526041832672E-4</v>
      </c>
      <c r="N2850">
        <v>7.3513626535439997E-4</v>
      </c>
      <c r="O2850" s="6">
        <f t="shared" si="268"/>
        <v>7.6750595288639992E-4</v>
      </c>
      <c r="P2850" s="6">
        <f t="shared" si="269"/>
        <v>7.4396924384751169E-5</v>
      </c>
    </row>
    <row r="2851" spans="1:16" x14ac:dyDescent="0.2">
      <c r="A2851" t="s">
        <v>11265</v>
      </c>
      <c r="B2851" s="1">
        <v>1.5178495914912E-6</v>
      </c>
      <c r="C2851" s="1">
        <v>1.5415218551039999E-6</v>
      </c>
      <c r="D2851" s="1">
        <v>1.4187240646128001E-6</v>
      </c>
      <c r="E2851" s="1">
        <f t="shared" si="264"/>
        <v>1.4926985037359999E-6</v>
      </c>
      <c r="F2851" s="6">
        <f t="shared" si="265"/>
        <v>6.5147964272358359E-8</v>
      </c>
      <c r="G2851" s="1">
        <v>1.8126229985424001E-6</v>
      </c>
      <c r="H2851" s="1">
        <v>1.8787823782463999E-6</v>
      </c>
      <c r="I2851" s="1">
        <v>1.7133866983199999E-6</v>
      </c>
      <c r="J2851" s="1">
        <f t="shared" si="266"/>
        <v>1.8015973583696001E-6</v>
      </c>
      <c r="K2851" s="6">
        <f t="shared" si="267"/>
        <v>8.3247259957875392E-8</v>
      </c>
      <c r="L2851" s="1">
        <v>2.0072296092816001E-6</v>
      </c>
      <c r="M2851" s="1">
        <v>2.0994650341631999E-6</v>
      </c>
      <c r="N2851" s="1">
        <v>1.9213913450159998E-6</v>
      </c>
      <c r="O2851" s="6">
        <f t="shared" si="268"/>
        <v>2.0093619961536001E-6</v>
      </c>
      <c r="P2851" s="6">
        <f t="shared" si="269"/>
        <v>8.9055993604879424E-8</v>
      </c>
    </row>
    <row r="2852" spans="1:16" x14ac:dyDescent="0.2">
      <c r="A2852" t="s">
        <v>11269</v>
      </c>
      <c r="B2852" s="1">
        <v>1.6638757811763999E-6</v>
      </c>
      <c r="C2852" s="1">
        <v>1.749222174392E-6</v>
      </c>
      <c r="D2852" s="1">
        <v>1.5025714504514999E-6</v>
      </c>
      <c r="E2852" s="1">
        <f t="shared" si="264"/>
        <v>1.6385564686732998E-6</v>
      </c>
      <c r="F2852" s="6">
        <f t="shared" si="265"/>
        <v>1.252595129892952E-7</v>
      </c>
      <c r="G2852" s="1">
        <v>2.6292125691512999E-6</v>
      </c>
      <c r="H2852" s="1">
        <v>2.8607298602662998E-6</v>
      </c>
      <c r="I2852" s="1">
        <v>2.8016279675868002E-6</v>
      </c>
      <c r="J2852" s="1">
        <f t="shared" si="266"/>
        <v>2.7638567990014666E-6</v>
      </c>
      <c r="K2852" s="6">
        <f t="shared" si="267"/>
        <v>1.2029156206290271E-7</v>
      </c>
      <c r="L2852" s="1">
        <v>2.3590708804872E-6</v>
      </c>
      <c r="M2852" s="1">
        <v>2.3648863481232001E-6</v>
      </c>
      <c r="N2852" s="1">
        <v>2.4140006157036001E-6</v>
      </c>
      <c r="O2852" s="6">
        <f t="shared" si="268"/>
        <v>2.3793192814380001E-6</v>
      </c>
      <c r="P2852" s="6">
        <f t="shared" si="269"/>
        <v>3.0175339696315798E-8</v>
      </c>
    </row>
    <row r="2853" spans="1:16" x14ac:dyDescent="0.2">
      <c r="A2853" t="s">
        <v>11273</v>
      </c>
      <c r="B2853" s="1">
        <v>1.9819676528399999E-7</v>
      </c>
      <c r="C2853" s="1">
        <v>1.9762222144E-7</v>
      </c>
      <c r="D2853" s="1">
        <v>1.8553811283E-7</v>
      </c>
      <c r="E2853" s="1">
        <f t="shared" si="264"/>
        <v>1.9378569985133331E-7</v>
      </c>
      <c r="F2853" s="6">
        <f t="shared" si="265"/>
        <v>7.148394498978009E-9</v>
      </c>
      <c r="G2853" s="1">
        <v>2.5828266479399999E-7</v>
      </c>
      <c r="H2853" s="1">
        <v>2.6229317205E-7</v>
      </c>
      <c r="I2853" s="1">
        <v>2.28438110852E-7</v>
      </c>
      <c r="J2853" s="1">
        <f t="shared" si="266"/>
        <v>2.4967131589866669E-7</v>
      </c>
      <c r="K2853" s="6">
        <f t="shared" si="267"/>
        <v>1.8497507657193987E-8</v>
      </c>
      <c r="L2853" s="1">
        <v>2.4503078060999998E-7</v>
      </c>
      <c r="M2853" s="1">
        <v>2.3328739996800001E-7</v>
      </c>
      <c r="N2853" s="1">
        <v>2.2627726970800001E-7</v>
      </c>
      <c r="O2853" s="6">
        <f t="shared" si="268"/>
        <v>2.3486515009533331E-7</v>
      </c>
      <c r="P2853" s="6">
        <f t="shared" si="269"/>
        <v>9.4757856870068102E-9</v>
      </c>
    </row>
    <row r="2854" spans="1:16" x14ac:dyDescent="0.2">
      <c r="A2854" t="s">
        <v>11277</v>
      </c>
      <c r="B2854" s="1">
        <v>4.3314886492751999E-6</v>
      </c>
      <c r="C2854" s="1">
        <v>4.5732013380479998E-6</v>
      </c>
      <c r="D2854" s="1">
        <v>4.0350906490536002E-6</v>
      </c>
      <c r="E2854" s="1">
        <f t="shared" si="264"/>
        <v>4.3132602121255997E-6</v>
      </c>
      <c r="F2854" s="6">
        <f t="shared" si="265"/>
        <v>2.695180612560029E-7</v>
      </c>
      <c r="G2854" s="1">
        <v>7.0811010590975998E-6</v>
      </c>
      <c r="H2854" s="1">
        <v>7.1972859901968004E-6</v>
      </c>
      <c r="I2854" s="1">
        <v>5.6199493686720001E-6</v>
      </c>
      <c r="J2854" s="1">
        <f t="shared" si="266"/>
        <v>6.6327788059887995E-6</v>
      </c>
      <c r="K2854" s="6">
        <f t="shared" si="267"/>
        <v>8.7905764109939387E-7</v>
      </c>
      <c r="L2854" s="1">
        <v>5.0156041897151996E-6</v>
      </c>
      <c r="M2854" s="1">
        <v>6.0258595497695996E-6</v>
      </c>
      <c r="N2854" s="1">
        <v>5.0163705553224002E-6</v>
      </c>
      <c r="O2854" s="6">
        <f t="shared" si="268"/>
        <v>5.3526114316023995E-6</v>
      </c>
      <c r="P2854" s="6">
        <f t="shared" si="269"/>
        <v>5.8305009929749418E-7</v>
      </c>
    </row>
    <row r="2855" spans="1:16" x14ac:dyDescent="0.2">
      <c r="A2855" t="s">
        <v>11281</v>
      </c>
      <c r="B2855" s="1">
        <v>7.2068064491751996E-6</v>
      </c>
      <c r="C2855" s="1">
        <v>7.2237888654399997E-6</v>
      </c>
      <c r="D2855" s="1">
        <v>6.7505104652579996E-6</v>
      </c>
      <c r="E2855" s="1">
        <f t="shared" si="264"/>
        <v>7.060368593291066E-6</v>
      </c>
      <c r="F2855" s="6">
        <f t="shared" si="265"/>
        <v>2.6847931996089567E-7</v>
      </c>
      <c r="G2855" s="1">
        <v>1.37970109201932E-5</v>
      </c>
      <c r="H2855" s="1">
        <v>1.4310741536109199E-5</v>
      </c>
      <c r="I2855" s="1">
        <v>1.2411140552176801E-5</v>
      </c>
      <c r="J2855" s="1">
        <f t="shared" si="266"/>
        <v>1.3506297669493066E-5</v>
      </c>
      <c r="K2855" s="6">
        <f t="shared" si="267"/>
        <v>9.8260196424529571E-7</v>
      </c>
      <c r="L2855" s="1">
        <v>1.52850763595376E-5</v>
      </c>
      <c r="M2855" s="1">
        <v>1.5309122258673598E-5</v>
      </c>
      <c r="N2855" s="1">
        <v>1.5640579949576399E-5</v>
      </c>
      <c r="O2855" s="6">
        <f t="shared" si="268"/>
        <v>1.54115928559292E-5</v>
      </c>
      <c r="P2855" s="6">
        <f t="shared" si="269"/>
        <v>1.9867276640007374E-7</v>
      </c>
    </row>
    <row r="2856" spans="1:16" x14ac:dyDescent="0.2">
      <c r="A2856" t="s">
        <v>11285</v>
      </c>
      <c r="B2856" s="1">
        <v>8.4989416693320008E-6</v>
      </c>
      <c r="C2856" s="1">
        <v>8.8752479440800002E-6</v>
      </c>
      <c r="D2856" s="1">
        <v>7.5492804270464997E-6</v>
      </c>
      <c r="E2856" s="1">
        <f t="shared" si="264"/>
        <v>8.3078233468195002E-6</v>
      </c>
      <c r="F2856" s="6">
        <f t="shared" si="265"/>
        <v>6.8333163541357481E-7</v>
      </c>
      <c r="G2856" s="1">
        <v>1.25972322086115E-5</v>
      </c>
      <c r="H2856" s="1">
        <v>1.29392365153305E-5</v>
      </c>
      <c r="I2856" s="1">
        <v>1.0818540518943E-5</v>
      </c>
      <c r="J2856" s="1">
        <f t="shared" si="266"/>
        <v>1.2118336414294998E-5</v>
      </c>
      <c r="K2856" s="6">
        <f t="shared" si="267"/>
        <v>1.1385709304360519E-6</v>
      </c>
      <c r="L2856" s="1">
        <v>1.1167277193904499E-5</v>
      </c>
      <c r="M2856" s="1">
        <v>1.1511687494519999E-5</v>
      </c>
      <c r="N2856" s="1">
        <v>1.1178424229847E-5</v>
      </c>
      <c r="O2856" s="6">
        <f t="shared" si="268"/>
        <v>1.1285796306090501E-5</v>
      </c>
      <c r="P2856" s="6">
        <f t="shared" si="269"/>
        <v>1.9570688761549679E-7</v>
      </c>
    </row>
    <row r="2857" spans="1:16" x14ac:dyDescent="0.2">
      <c r="A2857" t="s">
        <v>11289</v>
      </c>
      <c r="B2857" s="1">
        <v>1.7532779720577601E-5</v>
      </c>
      <c r="C2857" s="1">
        <v>1.8416609255239999E-5</v>
      </c>
      <c r="D2857" s="1">
        <v>1.5649505853253202E-5</v>
      </c>
      <c r="E2857" s="1">
        <f t="shared" si="264"/>
        <v>1.7199631609690269E-5</v>
      </c>
      <c r="F2857" s="6">
        <f t="shared" si="265"/>
        <v>1.413313856566395E-6</v>
      </c>
      <c r="G2857" s="1">
        <v>1.96741429227837E-5</v>
      </c>
      <c r="H2857" s="1">
        <v>1.9935193380098299E-5</v>
      </c>
      <c r="I2857" s="1">
        <v>1.7382941684548201E-5</v>
      </c>
      <c r="J2857" s="1">
        <f t="shared" si="266"/>
        <v>1.8997425995810067E-5</v>
      </c>
      <c r="K2857" s="6">
        <f t="shared" si="267"/>
        <v>1.4042636963188455E-6</v>
      </c>
      <c r="L2857" s="1">
        <v>1.8930062644180201E-5</v>
      </c>
      <c r="M2857" s="1">
        <v>2.0182696047166801E-5</v>
      </c>
      <c r="N2857" s="1">
        <v>1.9455255704358799E-5</v>
      </c>
      <c r="O2857" s="6">
        <f t="shared" si="268"/>
        <v>1.9522671465235265E-5</v>
      </c>
      <c r="P2857" s="6">
        <f t="shared" si="269"/>
        <v>6.2903201363711384E-7</v>
      </c>
    </row>
    <row r="2858" spans="1:16" x14ac:dyDescent="0.2">
      <c r="A2858" t="s">
        <v>11293</v>
      </c>
      <c r="B2858" s="1">
        <v>1.1905485065675999E-7</v>
      </c>
      <c r="C2858" s="1">
        <v>1.2236596315439999E-7</v>
      </c>
      <c r="D2858" s="1">
        <v>1.10171004861555E-7</v>
      </c>
      <c r="E2858" s="1">
        <f t="shared" si="264"/>
        <v>1.1719727289090499E-7</v>
      </c>
      <c r="F2858" s="6">
        <f t="shared" si="265"/>
        <v>6.3061238735221787E-9</v>
      </c>
      <c r="G2858" s="1">
        <v>2.2078081042276499E-7</v>
      </c>
      <c r="H2858" s="1">
        <v>2.3526977464422E-7</v>
      </c>
      <c r="I2858" s="1">
        <v>1.9165519155782999E-7</v>
      </c>
      <c r="J2858" s="1">
        <f t="shared" si="266"/>
        <v>2.1590192554160503E-7</v>
      </c>
      <c r="K2858" s="6">
        <f t="shared" si="267"/>
        <v>2.2212847694805208E-8</v>
      </c>
      <c r="L2858" s="1">
        <v>2.32407427501215E-7</v>
      </c>
      <c r="M2858" s="1">
        <v>2.4014676149586002E-7</v>
      </c>
      <c r="N2858" s="1">
        <v>2.3361813308128499E-7</v>
      </c>
      <c r="O2858" s="6">
        <f t="shared" si="268"/>
        <v>2.3539077402611998E-7</v>
      </c>
      <c r="P2858" s="6">
        <f t="shared" si="269"/>
        <v>4.1630535199113353E-9</v>
      </c>
    </row>
    <row r="2859" spans="1:16" x14ac:dyDescent="0.2">
      <c r="A2859" t="s">
        <v>11297</v>
      </c>
      <c r="B2859" s="1">
        <v>1.0423631190999E-5</v>
      </c>
      <c r="C2859" s="1">
        <v>1.0876777733640001E-5</v>
      </c>
      <c r="D2859" s="1">
        <v>9.5991897190878001E-6</v>
      </c>
      <c r="E2859" s="1">
        <f t="shared" si="264"/>
        <v>1.0299866214575599E-5</v>
      </c>
      <c r="F2859" s="6">
        <f t="shared" si="265"/>
        <v>6.4772379203922405E-7</v>
      </c>
      <c r="G2859" s="1">
        <v>1.30059440083638E-5</v>
      </c>
      <c r="H2859" s="1">
        <v>1.3759068676980899E-5</v>
      </c>
      <c r="I2859" s="1">
        <v>1.11616509748614E-5</v>
      </c>
      <c r="J2859" s="1">
        <f t="shared" si="266"/>
        <v>1.2642221220068699E-5</v>
      </c>
      <c r="K2859" s="6">
        <f t="shared" si="267"/>
        <v>1.3363627426207328E-6</v>
      </c>
      <c r="L2859" s="1">
        <v>7.5830776365708003E-6</v>
      </c>
      <c r="M2859" s="1">
        <v>8.9351893861307995E-6</v>
      </c>
      <c r="N2859" s="1">
        <v>7.4152692220581E-6</v>
      </c>
      <c r="O2859" s="6">
        <f t="shared" si="268"/>
        <v>7.9778454149199005E-6</v>
      </c>
      <c r="P2859" s="6">
        <f t="shared" si="269"/>
        <v>8.3331898178651155E-7</v>
      </c>
    </row>
    <row r="2860" spans="1:16" x14ac:dyDescent="0.2">
      <c r="A2860" t="s">
        <v>11301</v>
      </c>
      <c r="B2860" s="1">
        <v>2.5904111332122E-5</v>
      </c>
      <c r="C2860" s="1">
        <v>2.8110683734560001E-5</v>
      </c>
      <c r="D2860" s="1">
        <v>2.5064167143059998E-5</v>
      </c>
      <c r="E2860" s="1">
        <f t="shared" si="264"/>
        <v>2.6359654069914E-5</v>
      </c>
      <c r="F2860" s="6">
        <f t="shared" si="265"/>
        <v>1.5735168334140795E-6</v>
      </c>
      <c r="G2860" s="1">
        <v>1.8398165243310001E-5</v>
      </c>
      <c r="H2860" s="1">
        <v>1.6193605218804E-5</v>
      </c>
      <c r="I2860" s="1">
        <v>1.6059446690003999E-5</v>
      </c>
      <c r="J2860" s="1">
        <f t="shared" si="266"/>
        <v>1.6883739050706E-5</v>
      </c>
      <c r="K2860" s="6">
        <f t="shared" si="267"/>
        <v>1.3132458442143394E-6</v>
      </c>
      <c r="L2860" s="1">
        <v>1.4089664090898001E-5</v>
      </c>
      <c r="M2860" s="1">
        <v>1.386528395148E-5</v>
      </c>
      <c r="N2860" s="1">
        <v>1.2894702894998999E-5</v>
      </c>
      <c r="O2860" s="6">
        <f t="shared" si="268"/>
        <v>1.3616550312459E-5</v>
      </c>
      <c r="P2860" s="6">
        <f t="shared" si="269"/>
        <v>6.3512548548421886E-7</v>
      </c>
    </row>
    <row r="2861" spans="1:16" x14ac:dyDescent="0.2">
      <c r="A2861" t="s">
        <v>11305</v>
      </c>
      <c r="B2861" s="1">
        <v>4.0340245651401999E-6</v>
      </c>
      <c r="C2861" s="1">
        <v>4.1221823936719996E-6</v>
      </c>
      <c r="D2861" s="1">
        <v>3.6680324240690998E-6</v>
      </c>
      <c r="E2861" s="1">
        <f t="shared" si="264"/>
        <v>3.9414131276270999E-6</v>
      </c>
      <c r="F2861" s="6">
        <f t="shared" si="265"/>
        <v>2.4082297957475078E-7</v>
      </c>
      <c r="G2861" s="1">
        <v>4.0352933557034997E-6</v>
      </c>
      <c r="H2861" s="1">
        <v>4.0572737395915998E-6</v>
      </c>
      <c r="I2861" s="1">
        <v>3.7916598835304001E-6</v>
      </c>
      <c r="J2861" s="1">
        <f t="shared" si="266"/>
        <v>3.9614089929418332E-6</v>
      </c>
      <c r="K2861" s="6">
        <f t="shared" si="267"/>
        <v>1.4741727995200591E-7</v>
      </c>
      <c r="L2861" s="1">
        <v>3.5218492586829E-6</v>
      </c>
      <c r="M2861" s="1">
        <v>3.4728287390652001E-6</v>
      </c>
      <c r="N2861" s="1">
        <v>3.3811984310969999E-6</v>
      </c>
      <c r="O2861" s="6">
        <f t="shared" si="268"/>
        <v>3.4586254762816998E-6</v>
      </c>
      <c r="P2861" s="6">
        <f t="shared" si="269"/>
        <v>7.139302018000443E-8</v>
      </c>
    </row>
    <row r="2862" spans="1:16" x14ac:dyDescent="0.2">
      <c r="A2862" t="s">
        <v>11309</v>
      </c>
      <c r="B2862" s="1">
        <v>9.5415911343895992E-7</v>
      </c>
      <c r="C2862" s="1">
        <v>9.8024171365119995E-7</v>
      </c>
      <c r="D2862" s="1">
        <v>8.2066824574020001E-7</v>
      </c>
      <c r="E2862" s="1">
        <f t="shared" si="264"/>
        <v>9.1835635761012E-7</v>
      </c>
      <c r="F2862" s="6">
        <f t="shared" si="265"/>
        <v>8.5599654841537663E-8</v>
      </c>
      <c r="G2862" s="1">
        <v>9.2278576786967998E-7</v>
      </c>
      <c r="H2862" s="1">
        <v>8.3750994039856001E-7</v>
      </c>
      <c r="I2862" s="1">
        <v>7.1691133772544E-7</v>
      </c>
      <c r="J2862" s="1">
        <f t="shared" si="266"/>
        <v>8.2573568199789336E-7</v>
      </c>
      <c r="K2862" s="6">
        <f t="shared" si="267"/>
        <v>1.0344102241116982E-7</v>
      </c>
      <c r="L2862" s="1">
        <v>7.3216113316631999E-7</v>
      </c>
      <c r="M2862" s="1">
        <v>7.6433079362639996E-7</v>
      </c>
      <c r="N2862" s="1">
        <v>7.6117548719212002E-7</v>
      </c>
      <c r="O2862" s="6">
        <f t="shared" si="268"/>
        <v>7.5255580466161329E-7</v>
      </c>
      <c r="P2862" s="6">
        <f t="shared" si="269"/>
        <v>1.7732624135312001E-8</v>
      </c>
    </row>
    <row r="2863" spans="1:16" x14ac:dyDescent="0.2">
      <c r="A2863" t="s">
        <v>11313</v>
      </c>
      <c r="B2863" s="1">
        <v>4.5624679704800001E-5</v>
      </c>
      <c r="C2863" s="1">
        <v>4.6382619292800002E-5</v>
      </c>
      <c r="D2863" s="1">
        <v>3.9325326130440003E-5</v>
      </c>
      <c r="E2863" s="1">
        <f t="shared" si="264"/>
        <v>4.3777541709346669E-5</v>
      </c>
      <c r="F2863" s="6">
        <f t="shared" si="265"/>
        <v>3.8743110065608847E-6</v>
      </c>
      <c r="G2863" s="1">
        <v>4.7017072189079998E-5</v>
      </c>
      <c r="H2863" s="1">
        <v>3.9972146849600001E-5</v>
      </c>
      <c r="I2863" s="1">
        <v>3.3828841270559998E-5</v>
      </c>
      <c r="J2863" s="1">
        <f t="shared" si="266"/>
        <v>4.0272686769746666E-5</v>
      </c>
      <c r="K2863" s="6">
        <f t="shared" si="267"/>
        <v>6.5992500992728742E-6</v>
      </c>
      <c r="L2863" s="1">
        <v>3.0458171736720001E-5</v>
      </c>
      <c r="M2863" s="1">
        <v>3.5953589461439999E-5</v>
      </c>
      <c r="N2863" s="1">
        <v>3.336050574752E-5</v>
      </c>
      <c r="O2863" s="6">
        <f t="shared" si="268"/>
        <v>3.325742231522667E-5</v>
      </c>
      <c r="P2863" s="6">
        <f t="shared" si="269"/>
        <v>2.7491587145528197E-6</v>
      </c>
    </row>
    <row r="2864" spans="1:16" x14ac:dyDescent="0.2">
      <c r="A2864" t="s">
        <v>11317</v>
      </c>
      <c r="B2864" s="1">
        <v>1.6030720113408001E-6</v>
      </c>
      <c r="C2864" s="1">
        <v>1.5224474079359999E-6</v>
      </c>
      <c r="D2864" s="1">
        <v>1.4564896943688001E-6</v>
      </c>
      <c r="E2864" s="1">
        <f t="shared" si="264"/>
        <v>1.5273363712152E-6</v>
      </c>
      <c r="F2864" s="6">
        <f t="shared" si="265"/>
        <v>7.3413352897677898E-8</v>
      </c>
      <c r="G2864" s="1">
        <v>1.7241301304136E-6</v>
      </c>
      <c r="H2864" s="1">
        <v>2.0044114514424002E-6</v>
      </c>
      <c r="I2864" s="1">
        <v>1.6862247917423999E-6</v>
      </c>
      <c r="J2864" s="1">
        <f t="shared" si="266"/>
        <v>1.8049221245328001E-6</v>
      </c>
      <c r="K2864" s="6">
        <f t="shared" si="267"/>
        <v>1.7379930189180445E-7</v>
      </c>
      <c r="L2864" s="1">
        <v>1.5070878668663999E-6</v>
      </c>
      <c r="M2864" s="1">
        <v>1.6813416005568001E-6</v>
      </c>
      <c r="N2864" s="1">
        <v>1.7080029008952E-6</v>
      </c>
      <c r="O2864" s="6">
        <f t="shared" si="268"/>
        <v>1.6321441227727998E-6</v>
      </c>
      <c r="P2864" s="6">
        <f t="shared" si="269"/>
        <v>1.0911923107284466E-7</v>
      </c>
    </row>
    <row r="2865" spans="1:16" x14ac:dyDescent="0.2">
      <c r="A2865" t="s">
        <v>11321</v>
      </c>
      <c r="B2865" s="1">
        <v>2.0709737196121999E-7</v>
      </c>
      <c r="C2865" s="1">
        <v>1.9783541683360001E-7</v>
      </c>
      <c r="D2865" s="1">
        <v>1.945653528078E-7</v>
      </c>
      <c r="E2865" s="1">
        <f t="shared" si="264"/>
        <v>1.9983271386753999E-7</v>
      </c>
      <c r="F2865" s="6">
        <f t="shared" si="265"/>
        <v>6.5003671124606883E-9</v>
      </c>
      <c r="G2865" s="1">
        <v>3.6299473617303001E-7</v>
      </c>
      <c r="H2865" s="1">
        <v>3.7166835631418999E-7</v>
      </c>
      <c r="I2865" s="1">
        <v>3.5855387861072E-7</v>
      </c>
      <c r="J2865" s="1">
        <f t="shared" si="266"/>
        <v>3.644056570326467E-7</v>
      </c>
      <c r="K2865" s="6">
        <f t="shared" si="267"/>
        <v>6.670112788610024E-9</v>
      </c>
      <c r="L2865" s="1">
        <v>3.7331721523629002E-7</v>
      </c>
      <c r="M2865" s="1">
        <v>4.0649868626171999E-7</v>
      </c>
      <c r="N2865" s="1">
        <v>3.6446142556641999E-7</v>
      </c>
      <c r="O2865" s="6">
        <f t="shared" si="268"/>
        <v>3.8142577568814335E-7</v>
      </c>
      <c r="P2865" s="6">
        <f t="shared" si="269"/>
        <v>2.2160649497299786E-8</v>
      </c>
    </row>
    <row r="2866" spans="1:16" x14ac:dyDescent="0.2">
      <c r="A2866" t="s">
        <v>11325</v>
      </c>
      <c r="B2866" s="1">
        <v>4.6674020450783998E-5</v>
      </c>
      <c r="C2866" s="1">
        <v>4.9031357665919998E-5</v>
      </c>
      <c r="D2866" s="1">
        <v>4.2700627276704003E-5</v>
      </c>
      <c r="E2866" s="1">
        <f t="shared" si="264"/>
        <v>4.6135335131135995E-5</v>
      </c>
      <c r="F2866" s="6">
        <f t="shared" si="265"/>
        <v>3.1995582852073389E-6</v>
      </c>
      <c r="G2866" s="1">
        <v>6.2012024832744004E-5</v>
      </c>
      <c r="H2866" s="1">
        <v>6.9508467112655995E-5</v>
      </c>
      <c r="I2866" s="1">
        <v>5.6821878156047998E-5</v>
      </c>
      <c r="J2866" s="1">
        <f t="shared" si="266"/>
        <v>6.2780790033815988E-5</v>
      </c>
      <c r="K2866" s="6">
        <f t="shared" si="267"/>
        <v>6.3781372507391567E-6</v>
      </c>
      <c r="L2866" s="1">
        <v>5.8241620222991997E-5</v>
      </c>
      <c r="M2866" s="1">
        <v>6.3010477287455999E-5</v>
      </c>
      <c r="N2866" s="1">
        <v>5.7508584150264E-5</v>
      </c>
      <c r="O2866" s="6">
        <f t="shared" si="268"/>
        <v>5.9586893886904006E-5</v>
      </c>
      <c r="P2866" s="6">
        <f t="shared" si="269"/>
        <v>2.9874785265138758E-6</v>
      </c>
    </row>
    <row r="2867" spans="1:16" x14ac:dyDescent="0.2">
      <c r="A2867" t="s">
        <v>11329</v>
      </c>
      <c r="B2867" s="1">
        <v>1.10514619505254E-6</v>
      </c>
      <c r="C2867" s="1">
        <v>1.09374702445008E-6</v>
      </c>
      <c r="D2867" s="1">
        <v>8.9642373858765E-7</v>
      </c>
      <c r="E2867" s="1">
        <f t="shared" si="264"/>
        <v>1.0317723193634232E-6</v>
      </c>
      <c r="F2867" s="6">
        <f t="shared" si="265"/>
        <v>1.1735379845202293E-7</v>
      </c>
      <c r="G2867" s="1">
        <v>5.0697318192066001E-7</v>
      </c>
      <c r="H2867" s="1">
        <v>5.5604123887057203E-7</v>
      </c>
      <c r="I2867" s="1">
        <v>4.2094915829366398E-7</v>
      </c>
      <c r="J2867" s="1">
        <f t="shared" si="266"/>
        <v>4.9465452636163204E-7</v>
      </c>
      <c r="K2867" s="6">
        <f t="shared" si="267"/>
        <v>6.8383327754182406E-8</v>
      </c>
      <c r="L2867" s="1">
        <v>1.9593651430407599E-7</v>
      </c>
      <c r="M2867" s="1">
        <v>2.8822647136046402E-7</v>
      </c>
      <c r="N2867" s="1">
        <v>3.2977303718486401E-7</v>
      </c>
      <c r="O2867" s="6">
        <f t="shared" si="268"/>
        <v>2.7131200761646797E-7</v>
      </c>
      <c r="P2867" s="6">
        <f t="shared" si="269"/>
        <v>6.8502759265705064E-8</v>
      </c>
    </row>
    <row r="2868" spans="1:16" x14ac:dyDescent="0.2">
      <c r="A2868" t="s">
        <v>11333</v>
      </c>
      <c r="B2868" s="1">
        <v>6.5448475799975999E-7</v>
      </c>
      <c r="C2868" s="1">
        <v>6.5242495920000005E-7</v>
      </c>
      <c r="D2868" s="1">
        <v>5.7573240524603996E-7</v>
      </c>
      <c r="E2868" s="1">
        <f t="shared" si="264"/>
        <v>6.275473741486E-7</v>
      </c>
      <c r="F2868" s="6">
        <f t="shared" si="265"/>
        <v>4.4884896619618287E-8</v>
      </c>
      <c r="G2868" s="1">
        <v>1.00276085166642E-6</v>
      </c>
      <c r="H2868" s="1">
        <v>1.02837785167158E-6</v>
      </c>
      <c r="I2868" s="1">
        <v>9.4395173186196001E-7</v>
      </c>
      <c r="J2868" s="1">
        <f t="shared" si="266"/>
        <v>9.9169681173331998E-7</v>
      </c>
      <c r="K2868" s="6">
        <f t="shared" si="267"/>
        <v>4.328685899043729E-8</v>
      </c>
      <c r="L2868" s="1">
        <v>1.57926917659608E-6</v>
      </c>
      <c r="M2868" s="1">
        <v>1.6167929321066401E-6</v>
      </c>
      <c r="N2868" s="1">
        <v>1.53649806034224E-6</v>
      </c>
      <c r="O2868" s="6">
        <f t="shared" si="268"/>
        <v>1.5775200563483201E-6</v>
      </c>
      <c r="P2868" s="6">
        <f t="shared" si="269"/>
        <v>4.0176002465977186E-8</v>
      </c>
    </row>
    <row r="2869" spans="1:16" x14ac:dyDescent="0.2">
      <c r="A2869" t="s">
        <v>11337</v>
      </c>
      <c r="B2869" s="1">
        <v>1.1928998677985999E-6</v>
      </c>
      <c r="C2869" s="1">
        <v>1.2733473914000001E-6</v>
      </c>
      <c r="D2869" s="1">
        <v>1.1059558868385001E-6</v>
      </c>
      <c r="E2869" s="1">
        <f t="shared" si="264"/>
        <v>1.1907343820123668E-6</v>
      </c>
      <c r="F2869" s="6">
        <f t="shared" si="265"/>
        <v>8.3716760247625765E-8</v>
      </c>
      <c r="G2869" s="1">
        <v>1.2583460470149001E-6</v>
      </c>
      <c r="H2869" s="1">
        <v>1.2506015899295E-6</v>
      </c>
      <c r="I2869" s="1">
        <v>1.0243826287166E-6</v>
      </c>
      <c r="J2869" s="1">
        <f t="shared" si="266"/>
        <v>1.1777767552203334E-6</v>
      </c>
      <c r="K2869" s="6">
        <f t="shared" si="267"/>
        <v>1.3289963389065228E-7</v>
      </c>
      <c r="L2869" s="1">
        <v>1.0510438988637E-6</v>
      </c>
      <c r="M2869" s="1">
        <v>1.071579980388E-6</v>
      </c>
      <c r="N2869" s="1">
        <v>1.0212350451765001E-6</v>
      </c>
      <c r="O2869" s="6">
        <f t="shared" si="268"/>
        <v>1.0479529748094E-6</v>
      </c>
      <c r="P2869" s="6">
        <f t="shared" si="269"/>
        <v>2.5314392822949921E-8</v>
      </c>
    </row>
    <row r="2870" spans="1:16" x14ac:dyDescent="0.2">
      <c r="A2870" t="s">
        <v>11340</v>
      </c>
      <c r="B2870" s="1">
        <v>2.0684471011776001E-8</v>
      </c>
      <c r="C2870" s="1">
        <v>2.8255514807520001E-8</v>
      </c>
      <c r="D2870" s="1">
        <v>1.9033437553416E-8</v>
      </c>
      <c r="E2870" s="1">
        <f t="shared" si="264"/>
        <v>2.2657807790903999E-8</v>
      </c>
      <c r="F2870" s="6">
        <f t="shared" si="265"/>
        <v>4.9175421455296184E-9</v>
      </c>
      <c r="G2870" s="1">
        <v>2.9896861817393999E-8</v>
      </c>
      <c r="H2870" s="1">
        <v>2.8577528980572001E-8</v>
      </c>
      <c r="I2870" s="1">
        <v>2.3956466566032E-8</v>
      </c>
      <c r="J2870" s="1">
        <f t="shared" si="266"/>
        <v>2.7476952454666001E-8</v>
      </c>
      <c r="K2870" s="6">
        <f t="shared" si="267"/>
        <v>3.1193790171494932E-9</v>
      </c>
      <c r="L2870" s="1">
        <v>4.8587225605776E-8</v>
      </c>
      <c r="M2870" s="1">
        <v>5.5659778739136003E-8</v>
      </c>
      <c r="N2870" s="1">
        <v>4.3037613492587997E-8</v>
      </c>
      <c r="O2870" s="6">
        <f t="shared" si="268"/>
        <v>4.9094872612500002E-8</v>
      </c>
      <c r="P2870" s="6">
        <f t="shared" si="269"/>
        <v>6.3263767663938529E-9</v>
      </c>
    </row>
    <row r="2871" spans="1:16" x14ac:dyDescent="0.2">
      <c r="A2871" t="s">
        <v>11344</v>
      </c>
      <c r="B2871" s="1">
        <v>5.9912563168942797E-6</v>
      </c>
      <c r="C2871" s="1">
        <v>6.3785238354768001E-6</v>
      </c>
      <c r="D2871" s="1">
        <v>5.52389400869202E-6</v>
      </c>
      <c r="E2871" s="1">
        <f t="shared" si="264"/>
        <v>5.9645580536877008E-6</v>
      </c>
      <c r="F2871" s="6">
        <f t="shared" si="265"/>
        <v>4.2793998779178333E-7</v>
      </c>
      <c r="G2871" s="1">
        <v>6.6382935256850402E-6</v>
      </c>
      <c r="H2871" s="1">
        <v>7.0505468824288199E-6</v>
      </c>
      <c r="I2871" s="1">
        <v>5.8999442783665602E-6</v>
      </c>
      <c r="J2871" s="1">
        <f t="shared" si="266"/>
        <v>6.5295948954934737E-6</v>
      </c>
      <c r="K2871" s="6">
        <f t="shared" si="267"/>
        <v>5.8295208402822907E-7</v>
      </c>
      <c r="L2871" s="1">
        <v>5.7470541270980404E-6</v>
      </c>
      <c r="M2871" s="1">
        <v>6.3255943340760001E-6</v>
      </c>
      <c r="N2871" s="1">
        <v>6.0466506725269797E-6</v>
      </c>
      <c r="O2871" s="6">
        <f t="shared" si="268"/>
        <v>6.0397663779003398E-6</v>
      </c>
      <c r="P2871" s="6">
        <f t="shared" si="269"/>
        <v>2.8933153631587566E-7</v>
      </c>
    </row>
    <row r="2872" spans="1:16" x14ac:dyDescent="0.2">
      <c r="A2872" t="s">
        <v>11348</v>
      </c>
      <c r="B2872" s="1">
        <v>3.2005674737250002E-7</v>
      </c>
      <c r="C2872" s="1">
        <v>3.4154657863199999E-7</v>
      </c>
      <c r="D2872" s="1">
        <v>2.9911955267970001E-7</v>
      </c>
      <c r="E2872" s="1">
        <f t="shared" si="264"/>
        <v>3.2024095956139999E-7</v>
      </c>
      <c r="F2872" s="6">
        <f t="shared" si="265"/>
        <v>2.1214112835261069E-8</v>
      </c>
      <c r="G2872" s="1">
        <v>6.0902410861574997E-7</v>
      </c>
      <c r="H2872" s="1">
        <v>6.1149379275450002E-7</v>
      </c>
      <c r="I2872" s="1">
        <v>5.9155592532480005E-7</v>
      </c>
      <c r="J2872" s="1">
        <f t="shared" si="266"/>
        <v>6.0402460889834998E-7</v>
      </c>
      <c r="K2872" s="6">
        <f t="shared" si="267"/>
        <v>1.0868573387491314E-8</v>
      </c>
      <c r="L2872" s="1">
        <v>9.2979097965944995E-7</v>
      </c>
      <c r="M2872" s="1">
        <v>9.4152090554280002E-7</v>
      </c>
      <c r="N2872" s="1">
        <v>8.7701561924054999E-7</v>
      </c>
      <c r="O2872" s="6">
        <f t="shared" si="268"/>
        <v>9.1610916814759995E-7</v>
      </c>
      <c r="P2872" s="6">
        <f t="shared" si="269"/>
        <v>3.436025268996365E-8</v>
      </c>
    </row>
    <row r="2873" spans="1:16" x14ac:dyDescent="0.2">
      <c r="A2873" t="s">
        <v>11352</v>
      </c>
      <c r="B2873" s="1">
        <v>8.326663167438E-6</v>
      </c>
      <c r="C2873" s="1">
        <v>8.7037087515840007E-6</v>
      </c>
      <c r="D2873" s="1">
        <v>7.5135425169923997E-6</v>
      </c>
      <c r="E2873" s="1">
        <f t="shared" si="264"/>
        <v>8.1813048120047993E-6</v>
      </c>
      <c r="F2873" s="6">
        <f t="shared" si="265"/>
        <v>6.0825217230287865E-7</v>
      </c>
      <c r="G2873" s="1">
        <v>1.0813581006990299E-5</v>
      </c>
      <c r="H2873" s="1">
        <v>1.17343467326043E-5</v>
      </c>
      <c r="I2873" s="1">
        <v>9.0515535812603999E-6</v>
      </c>
      <c r="J2873" s="1">
        <f t="shared" si="266"/>
        <v>1.0533160440285E-5</v>
      </c>
      <c r="K2873" s="6">
        <f t="shared" si="267"/>
        <v>1.3632026789505384E-6</v>
      </c>
      <c r="L2873" s="1">
        <v>1.20148152694857E-5</v>
      </c>
      <c r="M2873" s="1">
        <v>1.2281272154020801E-5</v>
      </c>
      <c r="N2873" s="1">
        <v>1.24827599764161E-5</v>
      </c>
      <c r="O2873" s="6">
        <f t="shared" si="268"/>
        <v>1.2259615799974202E-5</v>
      </c>
      <c r="P2873" s="6">
        <f t="shared" si="269"/>
        <v>2.3472283748921422E-7</v>
      </c>
    </row>
    <row r="2874" spans="1:16" x14ac:dyDescent="0.2">
      <c r="A2874" t="s">
        <v>11356</v>
      </c>
      <c r="B2874" s="1">
        <v>1.9391348297313598E-6</v>
      </c>
      <c r="C2874" s="1">
        <v>2.0154340660607999E-6</v>
      </c>
      <c r="D2874" s="1">
        <v>1.6812485665149599E-6</v>
      </c>
      <c r="E2874" s="1">
        <f t="shared" si="264"/>
        <v>1.8786058207690401E-6</v>
      </c>
      <c r="F2874" s="6">
        <f t="shared" si="265"/>
        <v>1.7512226506400068E-7</v>
      </c>
      <c r="G2874" s="1">
        <v>2.3334836007182399E-6</v>
      </c>
      <c r="H2874" s="1">
        <v>2.0272951982644799E-6</v>
      </c>
      <c r="I2874" s="1">
        <v>1.7468979007752001E-6</v>
      </c>
      <c r="J2874" s="1">
        <f t="shared" si="266"/>
        <v>2.0358922332526402E-6</v>
      </c>
      <c r="K2874" s="6">
        <f t="shared" si="267"/>
        <v>2.9338733374560877E-7</v>
      </c>
      <c r="L2874" s="1">
        <v>1.7895603013372799E-6</v>
      </c>
      <c r="M2874" s="1">
        <v>2.1176532967824002E-6</v>
      </c>
      <c r="N2874" s="1">
        <v>2.0548296153597601E-6</v>
      </c>
      <c r="O2874" s="6">
        <f t="shared" si="268"/>
        <v>1.98734773782648E-6</v>
      </c>
      <c r="P2874" s="6">
        <f t="shared" si="269"/>
        <v>1.7414535957527085E-7</v>
      </c>
    </row>
    <row r="2875" spans="1:16" x14ac:dyDescent="0.2">
      <c r="A2875" t="s">
        <v>11360</v>
      </c>
      <c r="B2875" s="1">
        <v>2.5346043864680002E-7</v>
      </c>
      <c r="C2875" s="1">
        <v>2.5772837650560001E-7</v>
      </c>
      <c r="D2875" s="1">
        <v>2.3313266365158001E-7</v>
      </c>
      <c r="E2875" s="1">
        <f t="shared" si="264"/>
        <v>2.4810715960132667E-7</v>
      </c>
      <c r="F2875" s="6">
        <f t="shared" si="265"/>
        <v>1.3142696454813945E-8</v>
      </c>
      <c r="G2875" s="1">
        <v>5.8626125205120002E-7</v>
      </c>
      <c r="H2875" s="1">
        <v>6.1907028679385995E-7</v>
      </c>
      <c r="I2875" s="1">
        <v>5.3594482152508005E-7</v>
      </c>
      <c r="J2875" s="1">
        <f t="shared" si="266"/>
        <v>5.8042545345671338E-7</v>
      </c>
      <c r="K2875" s="6">
        <f t="shared" si="267"/>
        <v>4.186888048377151E-8</v>
      </c>
      <c r="L2875" s="1">
        <v>1.0175668579533601E-6</v>
      </c>
      <c r="M2875" s="1">
        <v>9.7943863522032001E-7</v>
      </c>
      <c r="N2875" s="1">
        <v>1.00652332289476E-6</v>
      </c>
      <c r="O2875" s="6">
        <f t="shared" si="268"/>
        <v>1.0011762720228133E-6</v>
      </c>
      <c r="P2875" s="6">
        <f t="shared" si="269"/>
        <v>1.961844940267879E-8</v>
      </c>
    </row>
    <row r="2876" spans="1:16" x14ac:dyDescent="0.2">
      <c r="A2876" t="s">
        <v>11364</v>
      </c>
      <c r="B2876" s="1">
        <v>2.297009178915E-6</v>
      </c>
      <c r="C2876" s="1">
        <v>2.8207350402000001E-6</v>
      </c>
      <c r="D2876" s="1">
        <v>2.2103405161199998E-6</v>
      </c>
      <c r="E2876" s="1">
        <f t="shared" si="264"/>
        <v>2.442694911745E-6</v>
      </c>
      <c r="F2876" s="6">
        <f t="shared" si="265"/>
        <v>3.302478134967333E-7</v>
      </c>
      <c r="G2876" s="1">
        <v>3.5194336991549999E-6</v>
      </c>
      <c r="H2876" s="1">
        <v>3.4518569014050001E-6</v>
      </c>
      <c r="I2876" s="1">
        <v>2.7618580453200001E-6</v>
      </c>
      <c r="J2876" s="1">
        <f t="shared" si="266"/>
        <v>3.2443828819599999E-6</v>
      </c>
      <c r="K2876" s="6">
        <f t="shared" si="267"/>
        <v>4.1924255435175001E-7</v>
      </c>
      <c r="L2876" s="1">
        <v>2.97226607139E-6</v>
      </c>
      <c r="M2876" s="1">
        <v>3.1096457261099998E-6</v>
      </c>
      <c r="N2876" s="1">
        <v>2.693985954E-6</v>
      </c>
      <c r="O2876" s="6">
        <f t="shared" si="268"/>
        <v>2.9252992505E-6</v>
      </c>
      <c r="P2876" s="6">
        <f t="shared" si="269"/>
        <v>2.1177269237562062E-7</v>
      </c>
    </row>
    <row r="2877" spans="1:16" x14ac:dyDescent="0.2">
      <c r="A2877" t="s">
        <v>11368</v>
      </c>
      <c r="B2877" s="1">
        <v>6.4303395069312006E-5</v>
      </c>
      <c r="C2877" s="1">
        <v>6.7412032853759993E-5</v>
      </c>
      <c r="D2877" s="1">
        <v>5.8263568828199998E-5</v>
      </c>
      <c r="E2877" s="1">
        <f t="shared" si="264"/>
        <v>6.3326332250424001E-5</v>
      </c>
      <c r="F2877" s="6">
        <f t="shared" si="265"/>
        <v>4.651836983470227E-6</v>
      </c>
      <c r="G2877" s="1">
        <v>5.0030418997799998E-5</v>
      </c>
      <c r="H2877" s="1">
        <v>4.6394526971688003E-5</v>
      </c>
      <c r="I2877" s="1">
        <v>4.3567292427024E-5</v>
      </c>
      <c r="J2877" s="1">
        <f t="shared" si="266"/>
        <v>4.6664079465504E-5</v>
      </c>
      <c r="K2877" s="6">
        <f t="shared" si="267"/>
        <v>3.2399838236725033E-6</v>
      </c>
      <c r="L2877" s="1">
        <v>3.6920999063304002E-5</v>
      </c>
      <c r="M2877" s="1">
        <v>3.7619257490208002E-5</v>
      </c>
      <c r="N2877" s="1">
        <v>3.791147193684E-5</v>
      </c>
      <c r="O2877" s="6">
        <f t="shared" si="268"/>
        <v>3.7483909496783997E-5</v>
      </c>
      <c r="P2877" s="6">
        <f t="shared" si="269"/>
        <v>5.0891889117578648E-7</v>
      </c>
    </row>
    <row r="2878" spans="1:16" x14ac:dyDescent="0.2">
      <c r="A2878" t="s">
        <v>11372</v>
      </c>
      <c r="B2878" s="1">
        <v>5.8680474013728002E-6</v>
      </c>
      <c r="C2878" s="1">
        <v>6.2300929703039997E-6</v>
      </c>
      <c r="D2878" s="1">
        <v>5.4169542778428004E-6</v>
      </c>
      <c r="E2878" s="1">
        <f t="shared" si="264"/>
        <v>5.8383648831732001E-6</v>
      </c>
      <c r="F2878" s="6">
        <f t="shared" si="265"/>
        <v>4.073811755707171E-7</v>
      </c>
      <c r="G2878" s="1">
        <v>7.5498427546668004E-6</v>
      </c>
      <c r="H2878" s="1">
        <v>7.2775381371083998E-6</v>
      </c>
      <c r="I2878" s="1">
        <v>6.2340376275072001E-6</v>
      </c>
      <c r="J2878" s="1">
        <f t="shared" si="266"/>
        <v>7.020472839760801E-6</v>
      </c>
      <c r="K2878" s="6">
        <f t="shared" si="267"/>
        <v>6.945485645296377E-7</v>
      </c>
      <c r="L2878" s="1">
        <v>9.1056864361679999E-6</v>
      </c>
      <c r="M2878" s="1">
        <v>9.4374074528496003E-6</v>
      </c>
      <c r="N2878" s="1">
        <v>8.8633057416119998E-6</v>
      </c>
      <c r="O2878" s="6">
        <f t="shared" si="268"/>
        <v>9.1354665435432E-6</v>
      </c>
      <c r="P2878" s="6">
        <f t="shared" si="269"/>
        <v>2.8820710402060549E-7</v>
      </c>
    </row>
    <row r="2879" spans="1:16" x14ac:dyDescent="0.2">
      <c r="A2879" t="s">
        <v>11376</v>
      </c>
      <c r="B2879" s="1">
        <v>2.55188037014944E-5</v>
      </c>
      <c r="C2879" s="1">
        <v>2.5550580494208001E-5</v>
      </c>
      <c r="D2879" s="1">
        <v>2.20067883891504E-5</v>
      </c>
      <c r="E2879" s="1">
        <f t="shared" si="264"/>
        <v>2.4358724194950931E-5</v>
      </c>
      <c r="F2879" s="6">
        <f t="shared" si="265"/>
        <v>2.0368981238868439E-6</v>
      </c>
      <c r="G2879" s="1">
        <v>2.12767080800868E-5</v>
      </c>
      <c r="H2879" s="1">
        <v>1.89203824321556E-5</v>
      </c>
      <c r="I2879" s="1">
        <v>1.62388332058568E-5</v>
      </c>
      <c r="J2879" s="1">
        <f t="shared" si="266"/>
        <v>1.8811974572699732E-5</v>
      </c>
      <c r="K2879" s="6">
        <f t="shared" si="267"/>
        <v>2.5206864164535295E-6</v>
      </c>
      <c r="L2879" s="1">
        <v>1.49346252696168E-5</v>
      </c>
      <c r="M2879" s="1">
        <v>1.69812971179632E-5</v>
      </c>
      <c r="N2879" s="1">
        <v>1.5027045607248399E-5</v>
      </c>
      <c r="O2879" s="6">
        <f t="shared" si="268"/>
        <v>1.5647655998276134E-5</v>
      </c>
      <c r="P2879" s="6">
        <f t="shared" si="269"/>
        <v>1.1558911526575999E-6</v>
      </c>
    </row>
    <row r="2880" spans="1:16" x14ac:dyDescent="0.2">
      <c r="A2880" t="s">
        <v>11380</v>
      </c>
      <c r="B2880" s="1">
        <v>3.53999686882E-6</v>
      </c>
      <c r="C2880" s="1">
        <v>3.7442387116399999E-6</v>
      </c>
      <c r="D2880" s="1">
        <v>3.2381402999760002E-6</v>
      </c>
      <c r="E2880" s="1">
        <f t="shared" si="264"/>
        <v>3.5074586268119996E-6</v>
      </c>
      <c r="F2880" s="6">
        <f t="shared" si="265"/>
        <v>2.5461334110162847E-7</v>
      </c>
      <c r="G2880" s="1">
        <v>6.1690838969654998E-6</v>
      </c>
      <c r="H2880" s="1">
        <v>6.1039342604269998E-6</v>
      </c>
      <c r="I2880" s="1">
        <v>5.6043025317519999E-6</v>
      </c>
      <c r="J2880" s="1">
        <f t="shared" si="266"/>
        <v>5.9591068963814993E-6</v>
      </c>
      <c r="K2880" s="6">
        <f t="shared" si="267"/>
        <v>3.0899145887124783E-7</v>
      </c>
      <c r="L2880" s="1">
        <v>7.7458865194530006E-6</v>
      </c>
      <c r="M2880" s="1">
        <v>7.6301007068400007E-6</v>
      </c>
      <c r="N2880" s="1">
        <v>7.4872923524154998E-6</v>
      </c>
      <c r="O2880" s="6">
        <f t="shared" si="268"/>
        <v>7.6210931929028334E-6</v>
      </c>
      <c r="P2880" s="6">
        <f t="shared" si="269"/>
        <v>1.2953218629727094E-7</v>
      </c>
    </row>
    <row r="2881" spans="1:16" x14ac:dyDescent="0.2">
      <c r="A2881" t="s">
        <v>11384</v>
      </c>
      <c r="B2881" s="1">
        <v>9.2436350934479998E-7</v>
      </c>
      <c r="C2881" s="1">
        <v>1.1797133893440001E-6</v>
      </c>
      <c r="D2881" s="1">
        <v>8.9812885787099995E-7</v>
      </c>
      <c r="E2881" s="1">
        <f t="shared" si="264"/>
        <v>1.0007352521866001E-6</v>
      </c>
      <c r="F2881" s="6">
        <f t="shared" si="265"/>
        <v>1.5555367054408511E-7</v>
      </c>
      <c r="G2881" s="1">
        <v>3.1553130818034002E-6</v>
      </c>
      <c r="H2881" s="1">
        <v>2.9965080290502001E-6</v>
      </c>
      <c r="I2881" s="1">
        <v>2.6425667242800002E-6</v>
      </c>
      <c r="J2881" s="1">
        <f t="shared" si="266"/>
        <v>2.9314626117112004E-6</v>
      </c>
      <c r="K2881" s="6">
        <f t="shared" si="267"/>
        <v>2.6248883124045885E-7</v>
      </c>
      <c r="L2881" s="1">
        <v>3.4390206171090002E-6</v>
      </c>
      <c r="M2881" s="1">
        <v>3.7070594017632E-6</v>
      </c>
      <c r="N2881" s="1">
        <v>3.2492982977447999E-6</v>
      </c>
      <c r="O2881" s="6">
        <f t="shared" si="268"/>
        <v>3.4651261055390003E-6</v>
      </c>
      <c r="P2881" s="6">
        <f t="shared" si="269"/>
        <v>2.2999441185094645E-7</v>
      </c>
    </row>
    <row r="2882" spans="1:16" x14ac:dyDescent="0.2">
      <c r="A2882" t="s">
        <v>11388</v>
      </c>
      <c r="B2882">
        <v>1.1298268843875E-4</v>
      </c>
      <c r="C2882">
        <v>1.2211077715199999E-4</v>
      </c>
      <c r="D2882">
        <v>1.10371658064525E-4</v>
      </c>
      <c r="E2882" s="1">
        <f t="shared" si="264"/>
        <v>1.1515504121842501E-4</v>
      </c>
      <c r="F2882" s="6">
        <f t="shared" si="265"/>
        <v>6.1636893730136324E-6</v>
      </c>
      <c r="G2882">
        <v>2.1010958162415001E-4</v>
      </c>
      <c r="H2882">
        <v>2.08149160883625E-4</v>
      </c>
      <c r="I2882">
        <v>1.8537456473055001E-4</v>
      </c>
      <c r="J2882" s="1">
        <f t="shared" si="266"/>
        <v>2.0121110241277498E-4</v>
      </c>
      <c r="K2882" s="6">
        <f t="shared" si="267"/>
        <v>1.3749827514931575E-5</v>
      </c>
      <c r="L2882">
        <v>1.8401053615425001E-4</v>
      </c>
      <c r="M2882">
        <v>1.9653032754809999E-4</v>
      </c>
      <c r="N2882">
        <v>1.7322866648684999E-4</v>
      </c>
      <c r="O2882" s="6">
        <f t="shared" si="268"/>
        <v>1.845898433964E-4</v>
      </c>
      <c r="P2882" s="6">
        <f t="shared" si="269"/>
        <v>1.1661627232678515E-5</v>
      </c>
    </row>
    <row r="2883" spans="1:16" x14ac:dyDescent="0.2">
      <c r="A2883" t="s">
        <v>11392</v>
      </c>
      <c r="B2883">
        <v>6.3798544334239999E-4</v>
      </c>
      <c r="C2883">
        <v>6.7245597735679995E-4</v>
      </c>
      <c r="D2883">
        <v>6.1437835035071996E-4</v>
      </c>
      <c r="E2883" s="1">
        <f t="shared" ref="E2883:E2946" si="270">AVERAGE(B2883:D2883)</f>
        <v>6.416065903499733E-4</v>
      </c>
      <c r="F2883" s="6">
        <f t="shared" ref="F2883:F2946" si="271">STDEV(B2883:D2883)</f>
        <v>2.9207656854019991E-5</v>
      </c>
      <c r="G2883">
        <v>7.2855066380111998E-4</v>
      </c>
      <c r="H2883">
        <v>7.7055671725984E-4</v>
      </c>
      <c r="I2883">
        <v>5.8658955771552002E-4</v>
      </c>
      <c r="J2883" s="1">
        <f t="shared" ref="J2883:J2946" si="272">AVERAGE(G2883:I2883)</f>
        <v>6.952323129254933E-4</v>
      </c>
      <c r="K2883" s="6">
        <f t="shared" ref="K2883:K2946" si="273">STDEV(G2883:I2883)</f>
        <v>9.6403129236061867E-5</v>
      </c>
      <c r="L2883">
        <v>5.4710253802223998E-4</v>
      </c>
      <c r="M2883">
        <v>6.0229941942336002E-4</v>
      </c>
      <c r="N2883">
        <v>5.5594678097184002E-4</v>
      </c>
      <c r="O2883" s="6">
        <f t="shared" ref="O2883:O2946" si="274">AVERAGE(L2883:N2883)</f>
        <v>5.6844957947248004E-4</v>
      </c>
      <c r="P2883" s="6">
        <f t="shared" ref="P2883:P2946" si="275">STDEV(L2883:N2883)</f>
        <v>2.9646482200474171E-5</v>
      </c>
    </row>
    <row r="2884" spans="1:16" x14ac:dyDescent="0.2">
      <c r="A2884" t="s">
        <v>11396</v>
      </c>
      <c r="B2884" s="1">
        <v>5.2235103707112004E-6</v>
      </c>
      <c r="C2884" s="1">
        <v>5.4465961655839996E-6</v>
      </c>
      <c r="D2884" s="1">
        <v>4.9054513218857997E-6</v>
      </c>
      <c r="E2884" s="1">
        <f t="shared" si="270"/>
        <v>5.1918526193936674E-6</v>
      </c>
      <c r="F2884" s="6">
        <f t="shared" si="271"/>
        <v>2.7195789265831097E-7</v>
      </c>
      <c r="G2884" s="1">
        <v>1.03128456822354E-5</v>
      </c>
      <c r="H2884" s="1">
        <v>9.6465079766596007E-6</v>
      </c>
      <c r="I2884" s="1">
        <v>9.3847038902792003E-6</v>
      </c>
      <c r="J2884" s="1">
        <f t="shared" si="272"/>
        <v>9.7813525163913997E-6</v>
      </c>
      <c r="K2884" s="6">
        <f t="shared" si="273"/>
        <v>4.7853848739210819E-7</v>
      </c>
      <c r="L2884" s="1">
        <v>1.31986415705958E-5</v>
      </c>
      <c r="M2884" s="1">
        <v>1.34715106826472E-5</v>
      </c>
      <c r="N2884" s="1">
        <v>1.3200315271957801E-5</v>
      </c>
      <c r="O2884" s="6">
        <f t="shared" si="274"/>
        <v>1.32901558417336E-5</v>
      </c>
      <c r="P2884" s="6">
        <f t="shared" si="275"/>
        <v>1.5706012880791921E-7</v>
      </c>
    </row>
    <row r="2885" spans="1:16" x14ac:dyDescent="0.2">
      <c r="A2885" t="s">
        <v>11400</v>
      </c>
      <c r="B2885" s="1">
        <v>5.2738394252544E-6</v>
      </c>
      <c r="C2885" s="1">
        <v>5.5932490373759996E-6</v>
      </c>
      <c r="D2885" s="1">
        <v>5.1851628457199997E-6</v>
      </c>
      <c r="E2885" s="1">
        <f t="shared" si="270"/>
        <v>5.3507504361167998E-6</v>
      </c>
      <c r="F2885" s="6">
        <f t="shared" si="271"/>
        <v>2.1463937814152718E-7</v>
      </c>
      <c r="G2885" s="1">
        <v>7.2587675921904003E-6</v>
      </c>
      <c r="H2885" s="1">
        <v>6.9504073836911998E-6</v>
      </c>
      <c r="I2885" s="1">
        <v>5.7863322502128E-6</v>
      </c>
      <c r="J2885" s="1">
        <f t="shared" si="272"/>
        <v>6.6651690753648E-6</v>
      </c>
      <c r="K2885" s="6">
        <f t="shared" si="273"/>
        <v>7.765546526026697E-7</v>
      </c>
      <c r="L2885" s="1">
        <v>6.1461156670056003E-6</v>
      </c>
      <c r="M2885" s="1">
        <v>6.4662030781919999E-6</v>
      </c>
      <c r="N2885" s="1">
        <v>6.4537085558087999E-6</v>
      </c>
      <c r="O2885" s="6">
        <f t="shared" si="274"/>
        <v>6.3553424336687995E-6</v>
      </c>
      <c r="P2885" s="6">
        <f t="shared" si="275"/>
        <v>1.8130335956249917E-7</v>
      </c>
    </row>
    <row r="2886" spans="1:16" x14ac:dyDescent="0.2">
      <c r="A2886" t="s">
        <v>11404</v>
      </c>
      <c r="B2886" s="1">
        <v>9.6767744954671996E-5</v>
      </c>
      <c r="C2886">
        <v>1.0725123766896E-4</v>
      </c>
      <c r="D2886" s="1">
        <v>9.1191353318703004E-5</v>
      </c>
      <c r="E2886" s="1">
        <f t="shared" si="270"/>
        <v>9.8403445314111662E-5</v>
      </c>
      <c r="F2886" s="6">
        <f t="shared" si="271"/>
        <v>8.1539320628338993E-6</v>
      </c>
      <c r="G2886">
        <v>1.3747742893021499E-4</v>
      </c>
      <c r="H2886">
        <v>1.3788449487963701E-4</v>
      </c>
      <c r="I2886">
        <v>1.3276733953399399E-4</v>
      </c>
      <c r="J2886" s="1">
        <f t="shared" si="272"/>
        <v>1.36043087781282E-4</v>
      </c>
      <c r="K2886" s="6">
        <f t="shared" si="273"/>
        <v>2.844173097141338E-6</v>
      </c>
      <c r="L2886">
        <v>1.5832840399546499E-4</v>
      </c>
      <c r="M2886">
        <v>1.61754141972852E-4</v>
      </c>
      <c r="N2886">
        <v>1.5692392350218101E-4</v>
      </c>
      <c r="O2886" s="6">
        <f t="shared" si="274"/>
        <v>1.5900215649016598E-4</v>
      </c>
      <c r="P2886" s="6">
        <f t="shared" si="275"/>
        <v>2.4845944209648531E-6</v>
      </c>
    </row>
    <row r="2887" spans="1:16" x14ac:dyDescent="0.2">
      <c r="A2887" t="s">
        <v>11408</v>
      </c>
      <c r="B2887" s="1">
        <v>3.2120326025703998E-6</v>
      </c>
      <c r="C2887" s="1">
        <v>3.4067663367919999E-6</v>
      </c>
      <c r="D2887" s="1">
        <v>2.9969770253786998E-6</v>
      </c>
      <c r="E2887" s="1">
        <f t="shared" si="270"/>
        <v>3.2052586549136997E-6</v>
      </c>
      <c r="F2887" s="6">
        <f t="shared" si="271"/>
        <v>2.0497862013460928E-7</v>
      </c>
      <c r="G2887" s="1">
        <v>4.2447335808339002E-6</v>
      </c>
      <c r="H2887" s="1">
        <v>4.0031268905732996E-6</v>
      </c>
      <c r="I2887" s="1">
        <v>3.6361292892722E-6</v>
      </c>
      <c r="J2887" s="1">
        <f t="shared" si="272"/>
        <v>3.9613299202264667E-6</v>
      </c>
      <c r="K2887" s="6">
        <f t="shared" si="273"/>
        <v>3.0644744406579777E-7</v>
      </c>
      <c r="L2887" s="1">
        <v>4.8248381945420996E-6</v>
      </c>
      <c r="M2887" s="1">
        <v>5.342596406658E-6</v>
      </c>
      <c r="N2887" s="1">
        <v>4.5128146690144004E-6</v>
      </c>
      <c r="O2887" s="6">
        <f t="shared" si="274"/>
        <v>4.8934164234048339E-6</v>
      </c>
      <c r="P2887" s="6">
        <f t="shared" si="275"/>
        <v>4.1912010586127932E-7</v>
      </c>
    </row>
    <row r="2888" spans="1:16" x14ac:dyDescent="0.2">
      <c r="A2888" t="s">
        <v>11411</v>
      </c>
      <c r="B2888" s="1">
        <v>1.3896909991272001E-6</v>
      </c>
      <c r="C2888" s="1">
        <v>1.455500769912E-6</v>
      </c>
      <c r="D2888" s="1">
        <v>1.2561414264801E-6</v>
      </c>
      <c r="E2888" s="1">
        <f t="shared" si="270"/>
        <v>1.3671110651731001E-6</v>
      </c>
      <c r="F2888" s="6">
        <f t="shared" si="271"/>
        <v>1.0157965847761152E-7</v>
      </c>
      <c r="G2888" s="1">
        <v>4.4479496212065004E-6</v>
      </c>
      <c r="H2888" s="1">
        <v>4.4601731513640003E-6</v>
      </c>
      <c r="I2888" s="1">
        <v>4.0011345598913999E-6</v>
      </c>
      <c r="J2888" s="1">
        <f t="shared" si="272"/>
        <v>4.3030857774873005E-6</v>
      </c>
      <c r="K2888" s="6">
        <f t="shared" si="273"/>
        <v>2.6156883802951926E-7</v>
      </c>
      <c r="L2888" s="1">
        <v>6.9518175386688002E-6</v>
      </c>
      <c r="M2888" s="1">
        <v>6.8739986856239998E-6</v>
      </c>
      <c r="N2888" s="1">
        <v>6.8873973902597998E-6</v>
      </c>
      <c r="O2888" s="6">
        <f t="shared" si="274"/>
        <v>6.9044045381841988E-6</v>
      </c>
      <c r="P2888" s="6">
        <f t="shared" si="275"/>
        <v>4.1603795291942813E-8</v>
      </c>
    </row>
    <row r="2889" spans="1:16" x14ac:dyDescent="0.2">
      <c r="A2889" t="s">
        <v>11415</v>
      </c>
      <c r="B2889" s="1">
        <v>3.3130598233200002E-7</v>
      </c>
      <c r="C2889" s="1">
        <v>3.4604245334399998E-7</v>
      </c>
      <c r="D2889" s="1">
        <v>3.1217614965359999E-7</v>
      </c>
      <c r="E2889" s="1">
        <f t="shared" si="270"/>
        <v>3.2984152844319996E-7</v>
      </c>
      <c r="F2889" s="6">
        <f t="shared" si="271"/>
        <v>1.6980580093357123E-8</v>
      </c>
      <c r="G2889" s="1">
        <v>4.8418363830959997E-7</v>
      </c>
      <c r="H2889" s="1">
        <v>5.6890604760120004E-7</v>
      </c>
      <c r="I2889" s="1">
        <v>4.3671386491919998E-7</v>
      </c>
      <c r="J2889" s="1">
        <f t="shared" si="272"/>
        <v>4.9660118360999998E-7</v>
      </c>
      <c r="K2889" s="6">
        <f t="shared" si="273"/>
        <v>6.6965213835419314E-8</v>
      </c>
      <c r="L2889" s="1">
        <v>4.5666512354880002E-7</v>
      </c>
      <c r="M2889" s="1">
        <v>5.1199732972800002E-7</v>
      </c>
      <c r="N2889" s="1">
        <v>4.5351210016079998E-7</v>
      </c>
      <c r="O2889" s="6">
        <f t="shared" si="274"/>
        <v>4.7405818447919997E-7</v>
      </c>
      <c r="P2889" s="6">
        <f t="shared" si="275"/>
        <v>3.2894063990003989E-8</v>
      </c>
    </row>
    <row r="2890" spans="1:16" x14ac:dyDescent="0.2">
      <c r="A2890" t="s">
        <v>11419</v>
      </c>
      <c r="B2890" s="1">
        <v>1.0075304866424399E-6</v>
      </c>
      <c r="C2890" s="1">
        <v>1.06307339796E-6</v>
      </c>
      <c r="D2890" s="1">
        <v>9.4887321945480002E-7</v>
      </c>
      <c r="E2890" s="1">
        <f t="shared" si="270"/>
        <v>1.0064923680190799E-6</v>
      </c>
      <c r="F2890" s="6">
        <f t="shared" si="271"/>
        <v>5.7107166453624812E-8</v>
      </c>
      <c r="G2890" s="1">
        <v>8.5410140246603997E-7</v>
      </c>
      <c r="H2890" s="1">
        <v>9.7845746123987993E-7</v>
      </c>
      <c r="I2890" s="1">
        <v>8.5157098832160002E-7</v>
      </c>
      <c r="J2890" s="1">
        <f t="shared" si="272"/>
        <v>8.9470995067583994E-7</v>
      </c>
      <c r="K2890" s="6">
        <f t="shared" si="273"/>
        <v>7.2538506279017649E-8</v>
      </c>
      <c r="L2890" s="1">
        <v>9.3446397610397995E-7</v>
      </c>
      <c r="M2890" s="1">
        <v>9.6179694072335996E-7</v>
      </c>
      <c r="N2890" s="1">
        <v>8.6823043934777997E-7</v>
      </c>
      <c r="O2890" s="6">
        <f t="shared" si="274"/>
        <v>9.2149711872503989E-7</v>
      </c>
      <c r="P2890" s="6">
        <f t="shared" si="275"/>
        <v>4.8112130358475404E-8</v>
      </c>
    </row>
    <row r="2891" spans="1:16" x14ac:dyDescent="0.2">
      <c r="A2891" t="s">
        <v>11423</v>
      </c>
      <c r="B2891" s="1">
        <v>4.7133635101696002E-6</v>
      </c>
      <c r="C2891" s="1">
        <v>4.9499115438079998E-6</v>
      </c>
      <c r="D2891" s="1">
        <v>4.1534067940992E-6</v>
      </c>
      <c r="E2891" s="1">
        <f t="shared" si="270"/>
        <v>4.6055606160255997E-6</v>
      </c>
      <c r="F2891" s="6">
        <f t="shared" si="271"/>
        <v>4.0904896047604905E-7</v>
      </c>
      <c r="G2891" s="1">
        <v>5.1428822721408002E-6</v>
      </c>
      <c r="H2891" s="1">
        <v>5.2141629446016003E-6</v>
      </c>
      <c r="I2891" s="1">
        <v>4.6845552520448003E-6</v>
      </c>
      <c r="J2891" s="1">
        <f t="shared" si="272"/>
        <v>5.0138668229290669E-6</v>
      </c>
      <c r="K2891" s="6">
        <f t="shared" si="273"/>
        <v>2.8741053669848898E-7</v>
      </c>
      <c r="L2891" s="1">
        <v>3.6796518468864002E-6</v>
      </c>
      <c r="M2891" s="1">
        <v>3.9068133755904001E-6</v>
      </c>
      <c r="N2891" s="1">
        <v>3.8530589094271997E-6</v>
      </c>
      <c r="O2891" s="6">
        <f t="shared" si="274"/>
        <v>3.8131747106346663E-6</v>
      </c>
      <c r="P2891" s="6">
        <f t="shared" si="275"/>
        <v>1.1871668802563632E-7</v>
      </c>
    </row>
    <row r="2892" spans="1:16" x14ac:dyDescent="0.2">
      <c r="A2892" t="s">
        <v>11427</v>
      </c>
      <c r="B2892" s="1">
        <v>6.6102661683323996E-7</v>
      </c>
      <c r="C2892" s="1">
        <v>6.1808706529920003E-7</v>
      </c>
      <c r="D2892" s="1">
        <v>5.8592243319435005E-7</v>
      </c>
      <c r="E2892" s="1">
        <f t="shared" si="270"/>
        <v>6.2167870510893008E-7</v>
      </c>
      <c r="F2892" s="6">
        <f t="shared" si="271"/>
        <v>3.7680691440154764E-8</v>
      </c>
      <c r="G2892" s="1">
        <v>4.1920963151192998E-7</v>
      </c>
      <c r="H2892" s="1">
        <v>4.1048466081776999E-7</v>
      </c>
      <c r="I2892" s="1">
        <v>3.1036314395898E-7</v>
      </c>
      <c r="J2892" s="1">
        <f t="shared" si="272"/>
        <v>3.8001914542955995E-7</v>
      </c>
      <c r="K2892" s="6">
        <f t="shared" si="273"/>
        <v>6.0481403621737897E-8</v>
      </c>
      <c r="L2892" s="1">
        <v>2.5374710078298002E-7</v>
      </c>
      <c r="M2892" s="1">
        <v>3.4204382327051999E-7</v>
      </c>
      <c r="N2892" s="1">
        <v>2.7469074766391998E-7</v>
      </c>
      <c r="O2892" s="6">
        <f t="shared" si="274"/>
        <v>2.9016055723914001E-7</v>
      </c>
      <c r="P2892" s="6">
        <f t="shared" si="275"/>
        <v>4.6136363713784252E-8</v>
      </c>
    </row>
    <row r="2893" spans="1:16" x14ac:dyDescent="0.2">
      <c r="A2893" t="s">
        <v>11431</v>
      </c>
      <c r="B2893" s="1">
        <v>6.9698191178880001E-6</v>
      </c>
      <c r="C2893" s="1">
        <v>6.5567657231999996E-6</v>
      </c>
      <c r="D2893" s="1">
        <v>6.4840016157839998E-6</v>
      </c>
      <c r="E2893" s="1">
        <f t="shared" si="270"/>
        <v>6.6701954856239987E-6</v>
      </c>
      <c r="F2893" s="6">
        <f t="shared" si="271"/>
        <v>2.620198362535104E-7</v>
      </c>
      <c r="G2893" s="1">
        <v>2.6601164073E-5</v>
      </c>
      <c r="H2893" s="1">
        <v>2.845996146378E-5</v>
      </c>
      <c r="I2893" s="1">
        <v>2.3076502693992E-5</v>
      </c>
      <c r="J2893" s="1">
        <f t="shared" si="272"/>
        <v>2.6045876076924E-5</v>
      </c>
      <c r="K2893" s="6">
        <f t="shared" si="273"/>
        <v>2.7343492188163177E-6</v>
      </c>
      <c r="L2893" s="1">
        <v>9.2575135166976001E-5</v>
      </c>
      <c r="M2893" s="1">
        <v>7.9842215974751997E-5</v>
      </c>
      <c r="N2893" s="1">
        <v>8.7720729715079994E-5</v>
      </c>
      <c r="O2893" s="6">
        <f t="shared" si="274"/>
        <v>8.6712693618936002E-5</v>
      </c>
      <c r="P2893" s="6">
        <f t="shared" si="275"/>
        <v>6.4260337975514503E-6</v>
      </c>
    </row>
    <row r="2894" spans="1:16" x14ac:dyDescent="0.2">
      <c r="A2894" t="s">
        <v>11435</v>
      </c>
      <c r="B2894" s="1">
        <v>4.9472477247077999E-6</v>
      </c>
      <c r="C2894" s="1">
        <v>5.495311348128E-6</v>
      </c>
      <c r="D2894" s="1">
        <v>4.5995142297248997E-6</v>
      </c>
      <c r="E2894" s="1">
        <f t="shared" si="270"/>
        <v>5.0140244341868996E-6</v>
      </c>
      <c r="F2894" s="6">
        <f t="shared" si="271"/>
        <v>4.5161650327624946E-7</v>
      </c>
      <c r="G2894" s="1">
        <v>5.1319540449854999E-6</v>
      </c>
      <c r="H2894" s="1">
        <v>4.8722712335585997E-6</v>
      </c>
      <c r="I2894" s="1">
        <v>3.8319687130265996E-6</v>
      </c>
      <c r="J2894" s="1">
        <f t="shared" si="272"/>
        <v>4.6120646638568997E-6</v>
      </c>
      <c r="K2894" s="6">
        <f t="shared" si="273"/>
        <v>6.8794698924700381E-7</v>
      </c>
      <c r="L2894" s="1">
        <v>4.9385093614154999E-6</v>
      </c>
      <c r="M2894" s="1">
        <v>5.4821778623316E-6</v>
      </c>
      <c r="N2894" s="1">
        <v>4.8082640194854001E-6</v>
      </c>
      <c r="O2894" s="6">
        <f t="shared" si="274"/>
        <v>5.0763170810774997E-6</v>
      </c>
      <c r="P2894" s="6">
        <f t="shared" si="275"/>
        <v>3.5746775042479494E-7</v>
      </c>
    </row>
    <row r="2895" spans="1:16" x14ac:dyDescent="0.2">
      <c r="A2895" t="s">
        <v>11439</v>
      </c>
      <c r="B2895" s="1">
        <v>4.7017527970956001E-8</v>
      </c>
      <c r="C2895" s="1">
        <v>5.0626589089440001E-8</v>
      </c>
      <c r="D2895" s="1">
        <v>4.4255692169082001E-8</v>
      </c>
      <c r="E2895" s="1">
        <f t="shared" si="270"/>
        <v>4.7299936409825999E-8</v>
      </c>
      <c r="F2895" s="6">
        <f t="shared" si="271"/>
        <v>3.1948235925032706E-9</v>
      </c>
      <c r="G2895" s="1">
        <v>7.8471382703309996E-8</v>
      </c>
      <c r="H2895" s="1">
        <v>7.1604193235123994E-8</v>
      </c>
      <c r="I2895" s="1">
        <v>6.8895786056820004E-8</v>
      </c>
      <c r="J2895" s="1">
        <f t="shared" si="272"/>
        <v>7.2990453998417994E-8</v>
      </c>
      <c r="K2895" s="6">
        <f t="shared" si="273"/>
        <v>4.9360208632008384E-9</v>
      </c>
      <c r="L2895" s="1">
        <v>6.8730581360447999E-8</v>
      </c>
      <c r="M2895" s="1">
        <v>7.0118707885200004E-8</v>
      </c>
      <c r="N2895" s="1">
        <v>5.7331457310779997E-8</v>
      </c>
      <c r="O2895" s="6">
        <f t="shared" si="274"/>
        <v>6.5393582185475998E-8</v>
      </c>
      <c r="P2895" s="6">
        <f t="shared" si="275"/>
        <v>7.016417670975271E-9</v>
      </c>
    </row>
    <row r="2896" spans="1:16" x14ac:dyDescent="0.2">
      <c r="A2896" t="s">
        <v>11443</v>
      </c>
      <c r="B2896" s="1">
        <v>1.083946020354E-6</v>
      </c>
      <c r="C2896" s="1">
        <v>1.08277572704E-6</v>
      </c>
      <c r="D2896" s="1">
        <v>1.0036002961161001E-6</v>
      </c>
      <c r="E2896" s="1">
        <f t="shared" si="270"/>
        <v>1.0567740145033666E-6</v>
      </c>
      <c r="F2896" s="6">
        <f t="shared" si="271"/>
        <v>4.6053508465223925E-8</v>
      </c>
      <c r="G2896" s="1">
        <v>1.4187465845622E-6</v>
      </c>
      <c r="H2896" s="1">
        <v>1.4992169704791999E-6</v>
      </c>
      <c r="I2896" s="1">
        <v>1.2674480119891999E-6</v>
      </c>
      <c r="J2896" s="1">
        <f t="shared" si="272"/>
        <v>1.3951371890101999E-6</v>
      </c>
      <c r="K2896" s="6">
        <f t="shared" si="273"/>
        <v>1.1767440332813645E-7</v>
      </c>
      <c r="L2896" s="1">
        <v>1.135235396898E-6</v>
      </c>
      <c r="M2896" s="1">
        <v>1.3041545161943999E-6</v>
      </c>
      <c r="N2896" s="1">
        <v>1.1586514396416001E-6</v>
      </c>
      <c r="O2896" s="6">
        <f t="shared" si="274"/>
        <v>1.1993471175780001E-6</v>
      </c>
      <c r="P2896" s="6">
        <f t="shared" si="275"/>
        <v>9.1517871850230637E-8</v>
      </c>
    </row>
    <row r="2897" spans="1:16" x14ac:dyDescent="0.2">
      <c r="A2897" t="s">
        <v>11447</v>
      </c>
      <c r="B2897" s="1">
        <v>2.5123331966990399E-5</v>
      </c>
      <c r="C2897" s="1">
        <v>2.5339522336128E-5</v>
      </c>
      <c r="D2897" s="1">
        <v>2.23217522996688E-5</v>
      </c>
      <c r="E2897" s="1">
        <f t="shared" si="270"/>
        <v>2.4261535534262403E-5</v>
      </c>
      <c r="F2897" s="6">
        <f t="shared" si="271"/>
        <v>1.6833757206383749E-6</v>
      </c>
      <c r="G2897" s="1">
        <v>2.05077255976296E-5</v>
      </c>
      <c r="H2897" s="1">
        <v>1.9045206989318401E-5</v>
      </c>
      <c r="I2897" s="1">
        <v>1.8252251139249602E-5</v>
      </c>
      <c r="J2897" s="1">
        <f t="shared" si="272"/>
        <v>1.9268394575399202E-5</v>
      </c>
      <c r="K2897" s="6">
        <f t="shared" si="273"/>
        <v>1.1441812714935374E-6</v>
      </c>
      <c r="L2897" s="1">
        <v>1.6428147585379199E-5</v>
      </c>
      <c r="M2897" s="1">
        <v>1.7286205484591999E-5</v>
      </c>
      <c r="N2897" s="1">
        <v>1.7264182514172002E-5</v>
      </c>
      <c r="O2897" s="6">
        <f t="shared" si="274"/>
        <v>1.69928451947144E-5</v>
      </c>
      <c r="P2897" s="6">
        <f t="shared" si="275"/>
        <v>4.8916642903841845E-7</v>
      </c>
    </row>
    <row r="2898" spans="1:16" x14ac:dyDescent="0.2">
      <c r="A2898" t="s">
        <v>11450</v>
      </c>
      <c r="B2898" s="1">
        <v>8.7610279116000006E-6</v>
      </c>
      <c r="C2898" s="1">
        <v>8.4021802816000006E-6</v>
      </c>
      <c r="D2898" s="1">
        <v>7.5314940584399998E-6</v>
      </c>
      <c r="E2898" s="1">
        <f t="shared" si="270"/>
        <v>8.2315674172133345E-6</v>
      </c>
      <c r="F2898" s="6">
        <f t="shared" si="271"/>
        <v>6.322736244200663E-7</v>
      </c>
      <c r="G2898" s="1">
        <v>1.8634835553120001E-5</v>
      </c>
      <c r="H2898" s="1">
        <v>1.8792755593159999E-5</v>
      </c>
      <c r="I2898" s="1">
        <v>1.6829005947600002E-5</v>
      </c>
      <c r="J2898" s="1">
        <f t="shared" si="272"/>
        <v>1.808553236462667E-5</v>
      </c>
      <c r="K2898" s="6">
        <f t="shared" si="273"/>
        <v>1.0910447572285757E-6</v>
      </c>
      <c r="L2898" s="1">
        <v>3.5356512205800003E-5</v>
      </c>
      <c r="M2898" s="1">
        <v>3.649911014256E-5</v>
      </c>
      <c r="N2898" s="1">
        <v>3.5235912319280002E-5</v>
      </c>
      <c r="O2898" s="6">
        <f t="shared" si="274"/>
        <v>3.5697178222546666E-5</v>
      </c>
      <c r="P2898" s="6">
        <f t="shared" si="275"/>
        <v>6.9710629491445669E-7</v>
      </c>
    </row>
    <row r="2899" spans="1:16" x14ac:dyDescent="0.2">
      <c r="A2899" t="s">
        <v>11454</v>
      </c>
      <c r="B2899" s="1">
        <v>1.506967527702E-5</v>
      </c>
      <c r="C2899" s="1">
        <v>1.5848968954000001E-5</v>
      </c>
      <c r="D2899" s="1">
        <v>1.375634850408E-5</v>
      </c>
      <c r="E2899" s="1">
        <f t="shared" si="270"/>
        <v>1.4891664245033335E-5</v>
      </c>
      <c r="F2899" s="6">
        <f t="shared" si="271"/>
        <v>1.0576062747958547E-6</v>
      </c>
      <c r="G2899" s="1">
        <v>2.0403144252855E-5</v>
      </c>
      <c r="H2899" s="1">
        <v>2.0846358835575E-5</v>
      </c>
      <c r="I2899" s="1">
        <v>1.9207293377090001E-5</v>
      </c>
      <c r="J2899" s="1">
        <f t="shared" si="272"/>
        <v>2.015226548850667E-5</v>
      </c>
      <c r="K2899" s="6">
        <f t="shared" si="273"/>
        <v>8.4784374155876732E-7</v>
      </c>
      <c r="L2899" s="1">
        <v>1.723755619404E-5</v>
      </c>
      <c r="M2899" s="1">
        <v>1.7436775077539999E-5</v>
      </c>
      <c r="N2899" s="1">
        <v>1.6895437289184999E-5</v>
      </c>
      <c r="O2899" s="6">
        <f t="shared" si="274"/>
        <v>1.7189922853588331E-5</v>
      </c>
      <c r="P2899" s="6">
        <f t="shared" si="275"/>
        <v>2.7379436009021251E-7</v>
      </c>
    </row>
    <row r="2900" spans="1:16" x14ac:dyDescent="0.2">
      <c r="A2900" t="s">
        <v>11458</v>
      </c>
      <c r="B2900" s="1">
        <v>4.2856774144127997E-6</v>
      </c>
      <c r="C2900" s="1">
        <v>4.2035971259520002E-6</v>
      </c>
      <c r="D2900" s="1">
        <v>3.6705278996064001E-6</v>
      </c>
      <c r="E2900" s="1">
        <f t="shared" si="270"/>
        <v>4.0532674799904001E-6</v>
      </c>
      <c r="F2900" s="6">
        <f t="shared" si="271"/>
        <v>3.3399323830407438E-7</v>
      </c>
      <c r="G2900" s="1">
        <v>4.32417518206128E-5</v>
      </c>
      <c r="H2900" s="1">
        <v>4.3359327307346397E-5</v>
      </c>
      <c r="I2900" s="1">
        <v>3.9572808191279999E-5</v>
      </c>
      <c r="J2900" s="1">
        <f t="shared" si="272"/>
        <v>4.2057962439746403E-5</v>
      </c>
      <c r="K2900" s="6">
        <f t="shared" si="273"/>
        <v>2.153009458356629E-6</v>
      </c>
      <c r="L2900" s="1">
        <v>2.9023378763702399E-5</v>
      </c>
      <c r="M2900" s="1">
        <v>3.0539751739862403E-5</v>
      </c>
      <c r="N2900" s="1">
        <v>3.0309164973611998E-5</v>
      </c>
      <c r="O2900" s="6">
        <f t="shared" si="274"/>
        <v>2.9957431825725603E-5</v>
      </c>
      <c r="P2900" s="6">
        <f t="shared" si="275"/>
        <v>8.1708867707161599E-7</v>
      </c>
    </row>
    <row r="2901" spans="1:16" x14ac:dyDescent="0.2">
      <c r="A2901" t="s">
        <v>11462</v>
      </c>
      <c r="B2901" s="1">
        <v>1.20683386235104E-5</v>
      </c>
      <c r="C2901" s="1">
        <v>1.2786724246912E-5</v>
      </c>
      <c r="D2901" s="1">
        <v>1.11148980614496E-5</v>
      </c>
      <c r="E2901" s="1">
        <f t="shared" si="270"/>
        <v>1.1989986977290669E-5</v>
      </c>
      <c r="F2901" s="6">
        <f t="shared" si="271"/>
        <v>8.3866258647232286E-7</v>
      </c>
      <c r="G2901" s="1">
        <v>1.56847527776016E-5</v>
      </c>
      <c r="H2901" s="1">
        <v>1.5446695613923201E-5</v>
      </c>
      <c r="I2901" s="1">
        <v>1.3706947530320001E-5</v>
      </c>
      <c r="J2901" s="1">
        <f t="shared" si="272"/>
        <v>1.4946131973948267E-5</v>
      </c>
      <c r="K2901" s="6">
        <f t="shared" si="273"/>
        <v>1.0797459735013478E-6</v>
      </c>
      <c r="L2901" s="1">
        <v>1.34197805757312E-5</v>
      </c>
      <c r="M2901" s="1">
        <v>1.4136678858297601E-5</v>
      </c>
      <c r="N2901" s="1">
        <v>1.3670893286740799E-5</v>
      </c>
      <c r="O2901" s="6">
        <f t="shared" si="274"/>
        <v>1.37424509069232E-5</v>
      </c>
      <c r="P2901" s="6">
        <f t="shared" si="275"/>
        <v>3.6376662386932967E-7</v>
      </c>
    </row>
    <row r="2902" spans="1:16" x14ac:dyDescent="0.2">
      <c r="A2902" t="s">
        <v>11466</v>
      </c>
      <c r="B2902" s="1">
        <v>2.8477276875900002E-8</v>
      </c>
      <c r="C2902" s="1">
        <v>5.29767392112E-8</v>
      </c>
      <c r="D2902" s="1">
        <v>3.6879127846109999E-8</v>
      </c>
      <c r="E2902" s="1">
        <f t="shared" si="270"/>
        <v>3.9444381311069996E-8</v>
      </c>
      <c r="F2902" s="6">
        <f t="shared" si="271"/>
        <v>1.244955050129573E-8</v>
      </c>
      <c r="G2902" s="1">
        <v>1.06170035661E-7</v>
      </c>
      <c r="H2902" s="1">
        <v>8.3486614730099997E-8</v>
      </c>
      <c r="I2902" s="1">
        <v>1.0025802304722E-7</v>
      </c>
      <c r="J2902" s="1">
        <f t="shared" si="272"/>
        <v>9.6638224479439998E-8</v>
      </c>
      <c r="K2902" s="6">
        <f t="shared" si="273"/>
        <v>1.1766970830913736E-8</v>
      </c>
      <c r="L2902" s="1">
        <v>1.1775470815116E-7</v>
      </c>
      <c r="M2902" s="1">
        <v>1.2190348893275999E-7</v>
      </c>
      <c r="N2902" s="1">
        <v>1.0003120783416001E-7</v>
      </c>
      <c r="O2902" s="6">
        <f t="shared" si="274"/>
        <v>1.1322980163936E-7</v>
      </c>
      <c r="P2902" s="6">
        <f t="shared" si="275"/>
        <v>1.1617024331533487E-8</v>
      </c>
    </row>
    <row r="2903" spans="1:16" x14ac:dyDescent="0.2">
      <c r="A2903" t="s">
        <v>11470</v>
      </c>
      <c r="B2903" s="1">
        <v>3.9740495070947998E-5</v>
      </c>
      <c r="C2903" s="1">
        <v>3.8894174104799998E-5</v>
      </c>
      <c r="D2903" s="1">
        <v>3.2967894545208E-5</v>
      </c>
      <c r="E2903" s="1">
        <f t="shared" si="270"/>
        <v>3.7200854573651999E-5</v>
      </c>
      <c r="F2903" s="6">
        <f t="shared" si="271"/>
        <v>3.6901934564787907E-6</v>
      </c>
      <c r="G2903" s="1">
        <v>5.2508441839266E-5</v>
      </c>
      <c r="H2903" s="1">
        <v>5.6743386264348003E-5</v>
      </c>
      <c r="I2903" s="1">
        <v>4.8276595008935999E-5</v>
      </c>
      <c r="J2903" s="1">
        <f t="shared" si="272"/>
        <v>5.2509474370850003E-5</v>
      </c>
      <c r="K2903" s="6">
        <f t="shared" si="273"/>
        <v>4.2333957221445059E-6</v>
      </c>
      <c r="L2903">
        <v>1.0999883243802599E-4</v>
      </c>
      <c r="M2903">
        <v>1.34118689573736E-4</v>
      </c>
      <c r="N2903">
        <v>1.09322685583566E-4</v>
      </c>
      <c r="O2903" s="6">
        <f t="shared" si="274"/>
        <v>1.17813402531776E-4</v>
      </c>
      <c r="P2903" s="6">
        <f t="shared" si="275"/>
        <v>1.4124839212632848E-5</v>
      </c>
    </row>
    <row r="2904" spans="1:16" x14ac:dyDescent="0.2">
      <c r="A2904" t="s">
        <v>11474</v>
      </c>
      <c r="B2904" s="1">
        <v>6.0656355795019996E-7</v>
      </c>
      <c r="C2904" s="1">
        <v>6.67745735664E-7</v>
      </c>
      <c r="D2904" s="1">
        <v>5.7481424315279996E-7</v>
      </c>
      <c r="E2904" s="1">
        <f t="shared" si="270"/>
        <v>6.1637451225566664E-7</v>
      </c>
      <c r="F2904" s="6">
        <f t="shared" si="271"/>
        <v>4.7236179919398368E-8</v>
      </c>
      <c r="G2904" s="1">
        <v>1.0336881709305E-6</v>
      </c>
      <c r="H2904" s="1">
        <v>9.543553901993999E-7</v>
      </c>
      <c r="I2904" s="1">
        <v>8.8395297450680005E-7</v>
      </c>
      <c r="J2904" s="1">
        <f t="shared" si="272"/>
        <v>9.5733217854556669E-7</v>
      </c>
      <c r="K2904" s="6">
        <f t="shared" si="273"/>
        <v>7.4911969762210958E-8</v>
      </c>
      <c r="L2904" s="1">
        <v>1.0037261949615001E-6</v>
      </c>
      <c r="M2904" s="1">
        <v>1.1029348923240001E-6</v>
      </c>
      <c r="N2904" s="1">
        <v>1.0621438202665E-6</v>
      </c>
      <c r="O2904" s="6">
        <f t="shared" si="274"/>
        <v>1.0562683025173334E-6</v>
      </c>
      <c r="P2904" s="6">
        <f t="shared" si="275"/>
        <v>4.9864643683742543E-8</v>
      </c>
    </row>
    <row r="2905" spans="1:16" x14ac:dyDescent="0.2">
      <c r="A2905" t="s">
        <v>11478</v>
      </c>
      <c r="B2905" s="1">
        <v>1.2261618768537601E-6</v>
      </c>
      <c r="C2905" s="1">
        <v>1.2539743856640001E-6</v>
      </c>
      <c r="D2905" s="1">
        <v>1.0996132392748801E-6</v>
      </c>
      <c r="E2905" s="1">
        <f t="shared" si="270"/>
        <v>1.1932498339308802E-6</v>
      </c>
      <c r="F2905" s="6">
        <f t="shared" si="271"/>
        <v>8.2275408267956687E-8</v>
      </c>
      <c r="G2905" s="1">
        <v>1.9254018795264E-6</v>
      </c>
      <c r="H2905" s="1">
        <v>1.9973905738828799E-6</v>
      </c>
      <c r="I2905" s="1">
        <v>1.65725002177152E-6</v>
      </c>
      <c r="J2905" s="1">
        <f t="shared" si="272"/>
        <v>1.8600141583936E-6</v>
      </c>
      <c r="K2905" s="6">
        <f t="shared" si="273"/>
        <v>1.7925000517115977E-7</v>
      </c>
      <c r="L2905" s="1">
        <v>2.4477821157081599E-6</v>
      </c>
      <c r="M2905" s="1">
        <v>2.55070102991616E-6</v>
      </c>
      <c r="N2905" s="1">
        <v>2.4565582139155201E-6</v>
      </c>
      <c r="O2905" s="6">
        <f t="shared" si="274"/>
        <v>2.4850137865132801E-6</v>
      </c>
      <c r="P2905" s="6">
        <f t="shared" si="275"/>
        <v>5.7055809821070878E-8</v>
      </c>
    </row>
    <row r="2906" spans="1:16" x14ac:dyDescent="0.2">
      <c r="A2906" t="s">
        <v>11481</v>
      </c>
      <c r="B2906" s="1">
        <v>1.40024504432466E-5</v>
      </c>
      <c r="C2906" s="1">
        <v>1.4599362604176E-5</v>
      </c>
      <c r="D2906" s="1">
        <v>1.2983051773386901E-5</v>
      </c>
      <c r="E2906" s="1">
        <f t="shared" si="270"/>
        <v>1.38616216069365E-5</v>
      </c>
      <c r="F2906" s="6">
        <f t="shared" si="271"/>
        <v>8.1730639682060468E-7</v>
      </c>
      <c r="G2906" s="1">
        <v>1.50667252341561E-5</v>
      </c>
      <c r="H2906" s="1">
        <v>1.35971659232541E-5</v>
      </c>
      <c r="I2906" s="1">
        <v>1.3662058618269E-5</v>
      </c>
      <c r="J2906" s="1">
        <f t="shared" si="272"/>
        <v>1.4108649925226402E-5</v>
      </c>
      <c r="K2906" s="6">
        <f t="shared" si="273"/>
        <v>8.3035172586809784E-7</v>
      </c>
      <c r="L2906" s="1">
        <v>1.4212821019113899E-5</v>
      </c>
      <c r="M2906" s="1">
        <v>1.6530702546819601E-5</v>
      </c>
      <c r="N2906" s="1">
        <v>1.4172929386631999E-5</v>
      </c>
      <c r="O2906" s="6">
        <f t="shared" si="274"/>
        <v>1.49721509841885E-5</v>
      </c>
      <c r="P2906" s="6">
        <f t="shared" si="275"/>
        <v>1.3498926126253169E-6</v>
      </c>
    </row>
    <row r="2907" spans="1:16" x14ac:dyDescent="0.2">
      <c r="A2907" t="s">
        <v>11485</v>
      </c>
      <c r="B2907" s="1">
        <v>3.9442217581728002E-7</v>
      </c>
      <c r="C2907" s="1">
        <v>4.3828456197119999E-7</v>
      </c>
      <c r="D2907" s="1">
        <v>3.5929788453792002E-7</v>
      </c>
      <c r="E2907" s="1">
        <f t="shared" si="270"/>
        <v>3.9733487410879998E-7</v>
      </c>
      <c r="F2907" s="6">
        <f t="shared" si="271"/>
        <v>3.9573812824774947E-8</v>
      </c>
      <c r="G2907" s="1">
        <v>6.1315164232848005E-7</v>
      </c>
      <c r="H2907" s="1">
        <v>6.2657885723280004E-7</v>
      </c>
      <c r="I2907" s="1">
        <v>5.6101600170816002E-7</v>
      </c>
      <c r="J2907" s="1">
        <f t="shared" si="272"/>
        <v>6.0024883375647993E-7</v>
      </c>
      <c r="K2907" s="6">
        <f t="shared" si="273"/>
        <v>3.463356548090974E-8</v>
      </c>
      <c r="L2907" s="1">
        <v>5.7560135913792004E-7</v>
      </c>
      <c r="M2907" s="1">
        <v>5.8624179359040005E-7</v>
      </c>
      <c r="N2907" s="1">
        <v>5.2380275608848001E-7</v>
      </c>
      <c r="O2907" s="6">
        <f t="shared" si="274"/>
        <v>5.6188196960560007E-7</v>
      </c>
      <c r="P2907" s="6">
        <f t="shared" si="275"/>
        <v>3.3403960661816633E-8</v>
      </c>
    </row>
    <row r="2908" spans="1:16" x14ac:dyDescent="0.2">
      <c r="A2908" t="s">
        <v>11488</v>
      </c>
      <c r="B2908" s="1">
        <v>7.0790068487603999E-7</v>
      </c>
      <c r="C2908" s="1">
        <v>7.3755798567359998E-7</v>
      </c>
      <c r="D2908" s="1">
        <v>6.7917984395040001E-7</v>
      </c>
      <c r="E2908" s="1">
        <f t="shared" si="270"/>
        <v>7.0821283816667992E-7</v>
      </c>
      <c r="F2908" s="6">
        <f t="shared" si="271"/>
        <v>2.9190322669013924E-8</v>
      </c>
      <c r="G2908" s="1">
        <v>1.1197226044866599E-6</v>
      </c>
      <c r="H2908" s="1">
        <v>1.1847613855035601E-6</v>
      </c>
      <c r="I2908" s="1">
        <v>1.0201525502393999E-6</v>
      </c>
      <c r="J2908" s="1">
        <f t="shared" si="272"/>
        <v>1.10821218007654E-6</v>
      </c>
      <c r="K2908" s="6">
        <f t="shared" si="273"/>
        <v>8.2905877742966273E-8</v>
      </c>
      <c r="L2908" s="1">
        <v>9.8407146330288009E-7</v>
      </c>
      <c r="M2908" s="1">
        <v>9.6217144559640007E-7</v>
      </c>
      <c r="N2908" s="1">
        <v>9.2309888962457996E-7</v>
      </c>
      <c r="O2908" s="6">
        <f t="shared" si="274"/>
        <v>9.5644726617461987E-7</v>
      </c>
      <c r="P2908" s="6">
        <f t="shared" si="275"/>
        <v>3.0886701956966559E-8</v>
      </c>
    </row>
    <row r="2909" spans="1:16" x14ac:dyDescent="0.2">
      <c r="A2909" t="s">
        <v>11492</v>
      </c>
      <c r="B2909">
        <v>2.1068948243152801E-4</v>
      </c>
      <c r="C2909">
        <v>2.1545676403776E-4</v>
      </c>
      <c r="D2909">
        <v>1.9216586008818001E-4</v>
      </c>
      <c r="E2909" s="1">
        <f t="shared" si="270"/>
        <v>2.0610403551915601E-4</v>
      </c>
      <c r="F2909" s="6">
        <f t="shared" si="271"/>
        <v>1.2303913777200188E-5</v>
      </c>
      <c r="G2909">
        <v>1.8194777833392E-4</v>
      </c>
      <c r="H2909">
        <v>1.8685037579360399E-4</v>
      </c>
      <c r="I2909">
        <v>1.7152575901135199E-4</v>
      </c>
      <c r="J2909" s="1">
        <f t="shared" si="272"/>
        <v>1.80107971046292E-4</v>
      </c>
      <c r="K2909" s="6">
        <f t="shared" si="273"/>
        <v>7.8262147953162356E-6</v>
      </c>
      <c r="L2909">
        <v>1.5296242859704799E-4</v>
      </c>
      <c r="M2909">
        <v>1.6255944528033599E-4</v>
      </c>
      <c r="N2909">
        <v>1.5957016001632801E-4</v>
      </c>
      <c r="O2909" s="6">
        <f t="shared" si="274"/>
        <v>1.5836401129790402E-4</v>
      </c>
      <c r="P2909" s="6">
        <f t="shared" si="275"/>
        <v>4.9108836631551286E-6</v>
      </c>
    </row>
    <row r="2910" spans="1:16" x14ac:dyDescent="0.2">
      <c r="A2910" t="s">
        <v>11496</v>
      </c>
      <c r="B2910" s="1">
        <v>5.2566859220615998E-7</v>
      </c>
      <c r="C2910" s="1">
        <v>5.4920898789119996E-7</v>
      </c>
      <c r="D2910" s="1">
        <v>4.8422269881647996E-7</v>
      </c>
      <c r="E2910" s="1">
        <f t="shared" si="270"/>
        <v>5.1970009297127997E-7</v>
      </c>
      <c r="F2910" s="6">
        <f t="shared" si="271"/>
        <v>3.290169720946535E-8</v>
      </c>
      <c r="G2910" s="1">
        <v>8.9663270924916002E-7</v>
      </c>
      <c r="H2910" s="1">
        <v>9.0705798742103999E-7</v>
      </c>
      <c r="I2910" s="1">
        <v>7.9376356024055998E-7</v>
      </c>
      <c r="J2910" s="1">
        <f t="shared" si="272"/>
        <v>8.6581808563691986E-7</v>
      </c>
      <c r="K2910" s="6">
        <f t="shared" si="273"/>
        <v>6.2618388503787658E-8</v>
      </c>
      <c r="L2910" s="1">
        <v>1.09716625416996E-6</v>
      </c>
      <c r="M2910" s="1">
        <v>1.1945983718448E-6</v>
      </c>
      <c r="N2910" s="1">
        <v>1.09172492138736E-6</v>
      </c>
      <c r="O2910" s="6">
        <f t="shared" si="274"/>
        <v>1.12782984913404E-6</v>
      </c>
      <c r="P2910" s="6">
        <f t="shared" si="275"/>
        <v>5.788720708710786E-8</v>
      </c>
    </row>
    <row r="2911" spans="1:16" x14ac:dyDescent="0.2">
      <c r="A2911" t="s">
        <v>11500</v>
      </c>
      <c r="B2911" s="1">
        <v>2.7758894304216002E-7</v>
      </c>
      <c r="C2911" s="1">
        <v>2.9635060264320002E-7</v>
      </c>
      <c r="D2911" s="1">
        <v>2.6463018259853998E-7</v>
      </c>
      <c r="E2911" s="1">
        <f t="shared" si="270"/>
        <v>2.7952324276129999E-7</v>
      </c>
      <c r="F2911" s="6">
        <f t="shared" si="271"/>
        <v>1.594842934288566E-8</v>
      </c>
      <c r="G2911" s="1">
        <v>3.3317076162492002E-7</v>
      </c>
      <c r="H2911" s="1">
        <v>3.3255019714770002E-7</v>
      </c>
      <c r="I2911" s="1">
        <v>3.1223529901416E-7</v>
      </c>
      <c r="J2911" s="1">
        <f t="shared" si="272"/>
        <v>3.2598541926226006E-7</v>
      </c>
      <c r="K2911" s="6">
        <f t="shared" si="273"/>
        <v>1.1911995223114569E-8</v>
      </c>
      <c r="L2911" s="1">
        <v>2.9883139868052001E-7</v>
      </c>
      <c r="M2911" s="1">
        <v>3.1797460675871998E-7</v>
      </c>
      <c r="N2911" s="1">
        <v>3.2074923897960001E-7</v>
      </c>
      <c r="O2911" s="6">
        <f t="shared" si="274"/>
        <v>3.1251841480627998E-7</v>
      </c>
      <c r="P2911" s="6">
        <f t="shared" si="275"/>
        <v>1.1934213581564434E-8</v>
      </c>
    </row>
    <row r="2912" spans="1:16" x14ac:dyDescent="0.2">
      <c r="A2912" t="s">
        <v>11504</v>
      </c>
      <c r="B2912" s="1">
        <v>8.6871454985035997E-7</v>
      </c>
      <c r="C2912" s="1">
        <v>9.7699959058240092E-7</v>
      </c>
      <c r="D2912" s="1">
        <v>8.6673200197986003E-7</v>
      </c>
      <c r="E2912" s="1">
        <f t="shared" si="270"/>
        <v>9.0414871413754031E-7</v>
      </c>
      <c r="F2912" s="6">
        <f t="shared" si="271"/>
        <v>6.3098496599387896E-8</v>
      </c>
      <c r="G2912" s="1">
        <v>1.4345716390937999E-6</v>
      </c>
      <c r="H2912" s="1">
        <v>1.173840734803E-6</v>
      </c>
      <c r="I2912" s="1">
        <v>8.6070850436288004E-7</v>
      </c>
      <c r="J2912" s="1">
        <f t="shared" si="272"/>
        <v>1.1563736260865599E-6</v>
      </c>
      <c r="K2912" s="6">
        <f t="shared" si="273"/>
        <v>2.8733003544005531E-7</v>
      </c>
      <c r="L2912" s="1">
        <v>1.6320851256357001E-6</v>
      </c>
      <c r="M2912" s="1">
        <v>1.4933447017034399E-6</v>
      </c>
      <c r="N2912" s="1">
        <v>1.1470263438658201E-6</v>
      </c>
      <c r="O2912" s="6">
        <f t="shared" si="274"/>
        <v>1.4241520570683199E-6</v>
      </c>
      <c r="P2912" s="6">
        <f t="shared" si="275"/>
        <v>2.4982238089635107E-7</v>
      </c>
    </row>
    <row r="2913" spans="1:16" x14ac:dyDescent="0.2">
      <c r="A2913" t="s">
        <v>11507</v>
      </c>
      <c r="B2913" s="1">
        <v>6.6904911197263996E-6</v>
      </c>
      <c r="C2913" s="1">
        <v>6.8671438474240003E-6</v>
      </c>
      <c r="D2913" s="1">
        <v>6.101127594576E-6</v>
      </c>
      <c r="E2913" s="1">
        <f t="shared" si="270"/>
        <v>6.5529208539088E-6</v>
      </c>
      <c r="F2913" s="6">
        <f t="shared" si="271"/>
        <v>4.0111021980830488E-7</v>
      </c>
      <c r="G2913" s="1">
        <v>5.6924671613544002E-6</v>
      </c>
      <c r="H2913" s="1">
        <v>5.4604899096968E-6</v>
      </c>
      <c r="I2913" s="1">
        <v>5.0954800183152003E-6</v>
      </c>
      <c r="J2913" s="1">
        <f t="shared" si="272"/>
        <v>5.4161456964554668E-6</v>
      </c>
      <c r="K2913" s="6">
        <f t="shared" si="273"/>
        <v>3.0095384891129261E-7</v>
      </c>
      <c r="L2913" s="1">
        <v>4.4317684539935996E-6</v>
      </c>
      <c r="M2913" s="1">
        <v>4.7840587805087996E-6</v>
      </c>
      <c r="N2913" s="1">
        <v>4.6833376930352001E-6</v>
      </c>
      <c r="O2913" s="6">
        <f t="shared" si="274"/>
        <v>4.633054975845867E-6</v>
      </c>
      <c r="P2913" s="6">
        <f t="shared" si="275"/>
        <v>1.8144801535151449E-7</v>
      </c>
    </row>
    <row r="2914" spans="1:16" x14ac:dyDescent="0.2">
      <c r="A2914" t="s">
        <v>11511</v>
      </c>
      <c r="B2914" s="1">
        <v>1.0376724764119999E-6</v>
      </c>
      <c r="C2914" s="1">
        <v>1.107096886896E-6</v>
      </c>
      <c r="D2914" s="1">
        <v>9.4501145550240002E-7</v>
      </c>
      <c r="E2914" s="1">
        <f t="shared" si="270"/>
        <v>1.0299269396034666E-6</v>
      </c>
      <c r="F2914" s="6">
        <f t="shared" si="271"/>
        <v>8.131984243007121E-8</v>
      </c>
      <c r="G2914" s="1">
        <v>1.6734137134572E-6</v>
      </c>
      <c r="H2914" s="1">
        <v>1.6940059841848E-6</v>
      </c>
      <c r="I2914" s="1">
        <v>1.5062074972516E-6</v>
      </c>
      <c r="J2914" s="1">
        <f t="shared" si="272"/>
        <v>1.6245423982978667E-6</v>
      </c>
      <c r="K2914" s="6">
        <f t="shared" si="273"/>
        <v>1.0299695144834138E-7</v>
      </c>
      <c r="L2914" s="1">
        <v>1.39205596959E-6</v>
      </c>
      <c r="M2914" s="1">
        <v>1.3854828966264E-6</v>
      </c>
      <c r="N2914" s="1">
        <v>1.3714595014978001E-6</v>
      </c>
      <c r="O2914" s="6">
        <f t="shared" si="274"/>
        <v>1.3829994559047334E-6</v>
      </c>
      <c r="P2914" s="6">
        <f t="shared" si="275"/>
        <v>1.0520419803020057E-8</v>
      </c>
    </row>
    <row r="2915" spans="1:16" x14ac:dyDescent="0.2">
      <c r="A2915" t="s">
        <v>11515</v>
      </c>
      <c r="B2915" s="1">
        <v>2.4511073633904E-5</v>
      </c>
      <c r="C2915" s="1">
        <v>2.4603770231040001E-5</v>
      </c>
      <c r="D2915" s="1">
        <v>2.1824125820639999E-5</v>
      </c>
      <c r="E2915" s="1">
        <f t="shared" si="270"/>
        <v>2.3646323228528002E-5</v>
      </c>
      <c r="F2915" s="6">
        <f t="shared" si="271"/>
        <v>1.5787497299336149E-6</v>
      </c>
      <c r="G2915" s="1">
        <v>2.9638561774536002E-5</v>
      </c>
      <c r="H2915" s="1">
        <v>2.8534413058007999E-5</v>
      </c>
      <c r="I2915" s="1">
        <v>2.4513894017184001E-5</v>
      </c>
      <c r="J2915" s="1">
        <f t="shared" si="272"/>
        <v>2.7562289616576003E-5</v>
      </c>
      <c r="K2915" s="6">
        <f t="shared" si="273"/>
        <v>2.6970952698870299E-6</v>
      </c>
      <c r="L2915" s="1">
        <v>2.7777954924719999E-5</v>
      </c>
      <c r="M2915" s="1">
        <v>3.1550311574496002E-5</v>
      </c>
      <c r="N2915" s="1">
        <v>2.8376534269512001E-5</v>
      </c>
      <c r="O2915" s="6">
        <f t="shared" si="274"/>
        <v>2.9234933589576003E-5</v>
      </c>
      <c r="P2915" s="6">
        <f t="shared" si="275"/>
        <v>2.0273888916022158E-6</v>
      </c>
    </row>
    <row r="2916" spans="1:16" x14ac:dyDescent="0.2">
      <c r="A2916" t="s">
        <v>11519</v>
      </c>
      <c r="B2916" s="1">
        <v>5.5141901033220003E-6</v>
      </c>
      <c r="C2916" s="1">
        <v>7.2456132571199998E-6</v>
      </c>
      <c r="D2916" s="1">
        <v>5.2143819310079996E-6</v>
      </c>
      <c r="E2916" s="1">
        <f t="shared" si="270"/>
        <v>5.9913950971500005E-6</v>
      </c>
      <c r="F2916" s="6">
        <f t="shared" si="271"/>
        <v>1.0964801090970437E-6</v>
      </c>
      <c r="G2916" s="1">
        <v>9.2016470057579999E-6</v>
      </c>
      <c r="H2916" s="1">
        <v>9.7931713907430007E-6</v>
      </c>
      <c r="I2916" s="1">
        <v>8.6724883572300003E-6</v>
      </c>
      <c r="J2916" s="1">
        <f t="shared" si="272"/>
        <v>9.2224355845770009E-6</v>
      </c>
      <c r="K2916" s="6">
        <f t="shared" si="273"/>
        <v>5.6063066198519728E-7</v>
      </c>
      <c r="L2916" s="1">
        <v>1.1651461099155E-5</v>
      </c>
      <c r="M2916" s="1">
        <v>1.1229931919124E-5</v>
      </c>
      <c r="N2916" s="1">
        <v>1.0382048274420001E-5</v>
      </c>
      <c r="O2916" s="6">
        <f t="shared" si="274"/>
        <v>1.1087813764233E-5</v>
      </c>
      <c r="P2916" s="6">
        <f t="shared" si="275"/>
        <v>6.4652951004779296E-7</v>
      </c>
    </row>
    <row r="2917" spans="1:16" x14ac:dyDescent="0.2">
      <c r="A2917" t="s">
        <v>11523</v>
      </c>
      <c r="B2917" s="1">
        <v>2.6523618432600001E-6</v>
      </c>
      <c r="C2917" s="1">
        <v>2.6780623934399998E-6</v>
      </c>
      <c r="D2917" s="1">
        <v>2.4259692752819999E-6</v>
      </c>
      <c r="E2917" s="1">
        <f t="shared" si="270"/>
        <v>2.5854645039940001E-6</v>
      </c>
      <c r="F2917" s="6">
        <f t="shared" si="271"/>
        <v>1.3872337782907599E-7</v>
      </c>
      <c r="G2917" s="1">
        <v>4.5321130963620001E-6</v>
      </c>
      <c r="H2917" s="1">
        <v>4.5980669977099996E-6</v>
      </c>
      <c r="I2917" s="1">
        <v>3.9380399991E-6</v>
      </c>
      <c r="J2917" s="1">
        <f t="shared" si="272"/>
        <v>4.356073364390666E-6</v>
      </c>
      <c r="K2917" s="6">
        <f t="shared" si="273"/>
        <v>3.6352634037705622E-7</v>
      </c>
      <c r="L2917" s="1">
        <v>6.6697807568400002E-6</v>
      </c>
      <c r="M2917" s="1">
        <v>7.4623987373279998E-6</v>
      </c>
      <c r="N2917" s="1">
        <v>6.1476149795119997E-6</v>
      </c>
      <c r="O2917" s="6">
        <f t="shared" si="274"/>
        <v>6.7599314912266663E-6</v>
      </c>
      <c r="P2917" s="6">
        <f t="shared" si="275"/>
        <v>6.6201166805203064E-7</v>
      </c>
    </row>
    <row r="2918" spans="1:16" x14ac:dyDescent="0.2">
      <c r="A2918" t="s">
        <v>11527</v>
      </c>
      <c r="B2918" s="1">
        <v>3.7803215058637E-6</v>
      </c>
      <c r="C2918" s="1">
        <v>4.1158421210200004E-6</v>
      </c>
      <c r="D2918" s="1">
        <v>3.5126672776586999E-6</v>
      </c>
      <c r="E2918" s="1">
        <f t="shared" si="270"/>
        <v>3.8029436348474668E-6</v>
      </c>
      <c r="F2918" s="6">
        <f t="shared" si="271"/>
        <v>3.0222308557719576E-7</v>
      </c>
      <c r="G2918" s="1">
        <v>3.5918718616115999E-6</v>
      </c>
      <c r="H2918" s="1">
        <v>3.3728358987589001E-6</v>
      </c>
      <c r="I2918" s="1">
        <v>3.0242150694994002E-6</v>
      </c>
      <c r="J2918" s="1">
        <f t="shared" si="272"/>
        <v>3.3296409432899667E-6</v>
      </c>
      <c r="K2918" s="6">
        <f t="shared" si="273"/>
        <v>2.8628292219629629E-7</v>
      </c>
      <c r="L2918" s="1">
        <v>2.6822257448206501E-6</v>
      </c>
      <c r="M2918" s="1">
        <v>2.8411951192506E-6</v>
      </c>
      <c r="N2918" s="1">
        <v>2.6263870398237502E-6</v>
      </c>
      <c r="O2918" s="6">
        <f t="shared" si="274"/>
        <v>2.7166026346316672E-6</v>
      </c>
      <c r="P2918" s="6">
        <f t="shared" si="275"/>
        <v>1.1145382748731438E-7</v>
      </c>
    </row>
    <row r="2919" spans="1:16" x14ac:dyDescent="0.2">
      <c r="A2919" t="s">
        <v>11531</v>
      </c>
      <c r="B2919" s="1">
        <v>2.0735253141047998E-6</v>
      </c>
      <c r="C2919" s="1">
        <v>2.252916196272E-6</v>
      </c>
      <c r="D2919" s="1">
        <v>1.9490533142867998E-6</v>
      </c>
      <c r="E2919" s="1">
        <f t="shared" si="270"/>
        <v>2.0918316082212E-6</v>
      </c>
      <c r="F2919" s="6">
        <f t="shared" si="271"/>
        <v>1.527563519638219E-7</v>
      </c>
      <c r="G2919" s="1">
        <v>3.018108490164E-6</v>
      </c>
      <c r="H2919" s="1">
        <v>3.5432129267064E-6</v>
      </c>
      <c r="I2919" s="1">
        <v>2.9488253770332E-6</v>
      </c>
      <c r="J2919" s="1">
        <f t="shared" si="272"/>
        <v>3.1700489313012001E-6</v>
      </c>
      <c r="K2919" s="6">
        <f t="shared" si="273"/>
        <v>3.2502086554766434E-7</v>
      </c>
      <c r="L2919" s="1">
        <v>4.1680029648383999E-6</v>
      </c>
      <c r="M2919" s="1">
        <v>3.9095548125048001E-6</v>
      </c>
      <c r="N2919" s="1">
        <v>3.9174209388851997E-6</v>
      </c>
      <c r="O2919" s="6">
        <f t="shared" si="274"/>
        <v>3.9983262387427996E-6</v>
      </c>
      <c r="P2919" s="6">
        <f t="shared" si="275"/>
        <v>1.4699698132937648E-7</v>
      </c>
    </row>
    <row r="2920" spans="1:16" x14ac:dyDescent="0.2">
      <c r="A2920" t="s">
        <v>11535</v>
      </c>
      <c r="B2920" s="1">
        <v>1.90573786147402E-5</v>
      </c>
      <c r="C2920" s="1">
        <v>1.9676873544271999E-5</v>
      </c>
      <c r="D2920" s="1">
        <v>1.74211625999907E-5</v>
      </c>
      <c r="E2920" s="1">
        <f t="shared" si="270"/>
        <v>1.8718471586334303E-5</v>
      </c>
      <c r="F2920" s="6">
        <f t="shared" si="271"/>
        <v>1.1654190003877554E-6</v>
      </c>
      <c r="G2920" s="1">
        <v>2.9878346883725999E-5</v>
      </c>
      <c r="H2920" s="1">
        <v>3.10907286409681E-5</v>
      </c>
      <c r="I2920" s="1">
        <v>2.7336070327772601E-5</v>
      </c>
      <c r="J2920" s="1">
        <f t="shared" si="272"/>
        <v>2.9435048617488902E-5</v>
      </c>
      <c r="K2920" s="6">
        <f t="shared" si="273"/>
        <v>1.9161810396850895E-6</v>
      </c>
      <c r="L2920" s="1">
        <v>3.2177286881103597E-5</v>
      </c>
      <c r="M2920" s="1">
        <v>3.2315503212757201E-5</v>
      </c>
      <c r="N2920" s="1">
        <v>3.12113763355286E-5</v>
      </c>
      <c r="O2920" s="6">
        <f t="shared" si="274"/>
        <v>3.1901388809796464E-5</v>
      </c>
      <c r="P2920" s="6">
        <f t="shared" si="275"/>
        <v>6.0155120278151834E-7</v>
      </c>
    </row>
    <row r="2921" spans="1:16" x14ac:dyDescent="0.2">
      <c r="A2921" t="s">
        <v>11539</v>
      </c>
      <c r="B2921" s="1">
        <v>3.6424305066706201E-6</v>
      </c>
      <c r="C2921" s="1">
        <v>3.5982975609391998E-6</v>
      </c>
      <c r="D2921" s="1">
        <v>3.3927686588924102E-6</v>
      </c>
      <c r="E2921" s="1">
        <f t="shared" si="270"/>
        <v>3.5444989088340767E-6</v>
      </c>
      <c r="F2921" s="6">
        <f t="shared" si="271"/>
        <v>1.3324218845866187E-7</v>
      </c>
      <c r="G2921" s="1">
        <v>3.5051508499524299E-6</v>
      </c>
      <c r="H2921" s="1">
        <v>4.6136431107843297E-6</v>
      </c>
      <c r="I2921" s="1">
        <v>3.0366685302325398E-6</v>
      </c>
      <c r="J2921" s="1">
        <f t="shared" si="272"/>
        <v>3.7184874969897665E-6</v>
      </c>
      <c r="K2921" s="6">
        <f t="shared" si="273"/>
        <v>8.0984356554428042E-7</v>
      </c>
      <c r="L2921" s="1">
        <v>2.9573008837501501E-6</v>
      </c>
      <c r="M2921" s="1">
        <v>3.19758873879648E-6</v>
      </c>
      <c r="N2921" s="1">
        <v>3.1346490733110001E-6</v>
      </c>
      <c r="O2921" s="6">
        <f t="shared" si="274"/>
        <v>3.0965128986192102E-6</v>
      </c>
      <c r="P2921" s="6">
        <f t="shared" si="275"/>
        <v>1.2460071904200053E-7</v>
      </c>
    </row>
    <row r="2922" spans="1:16" x14ac:dyDescent="0.2">
      <c r="A2922" t="s">
        <v>11543</v>
      </c>
      <c r="B2922" s="1">
        <v>7.7337414096516004E-6</v>
      </c>
      <c r="C2922" s="1">
        <v>8.2464411083039993E-6</v>
      </c>
      <c r="D2922" s="1">
        <v>7.1959215857759998E-6</v>
      </c>
      <c r="E2922" s="1">
        <f t="shared" si="270"/>
        <v>7.7253680345771992E-6</v>
      </c>
      <c r="F2922" s="6">
        <f t="shared" si="271"/>
        <v>5.2530981511934123E-7</v>
      </c>
      <c r="G2922" s="1">
        <v>6.2348710806773997E-6</v>
      </c>
      <c r="H2922" s="1">
        <v>6.6852333257220003E-6</v>
      </c>
      <c r="I2922" s="1">
        <v>5.6044507951907999E-6</v>
      </c>
      <c r="J2922" s="1">
        <f t="shared" si="272"/>
        <v>6.1748517338634003E-6</v>
      </c>
      <c r="K2922" s="6">
        <f t="shared" si="273"/>
        <v>5.428853111563626E-7</v>
      </c>
      <c r="L2922" s="1">
        <v>5.1685971938999999E-6</v>
      </c>
      <c r="M2922" s="1">
        <v>5.7131256226464E-6</v>
      </c>
      <c r="N2922" s="1">
        <v>4.9778362429614002E-6</v>
      </c>
      <c r="O2922" s="6">
        <f t="shared" si="274"/>
        <v>5.2865196865025995E-6</v>
      </c>
      <c r="P2922" s="6">
        <f t="shared" si="275"/>
        <v>3.8156507133855384E-7</v>
      </c>
    </row>
    <row r="2923" spans="1:16" x14ac:dyDescent="0.2">
      <c r="A2923" t="s">
        <v>11547</v>
      </c>
      <c r="B2923" s="1">
        <v>3.6695857866840002E-6</v>
      </c>
      <c r="C2923" s="1">
        <v>4.4148786675840001E-6</v>
      </c>
      <c r="D2923" s="1">
        <v>3.7023405510456E-6</v>
      </c>
      <c r="E2923" s="1">
        <f t="shared" si="270"/>
        <v>3.9289350017711998E-6</v>
      </c>
      <c r="F2923" s="6">
        <f t="shared" si="271"/>
        <v>4.2115810974595123E-7</v>
      </c>
      <c r="G2923" s="1">
        <v>4.3134044685876001E-6</v>
      </c>
      <c r="H2923" s="1">
        <v>4.4882947816524003E-6</v>
      </c>
      <c r="I2923" s="1">
        <v>3.9050754636096E-6</v>
      </c>
      <c r="J2923" s="1">
        <f t="shared" si="272"/>
        <v>4.2355915712832001E-6</v>
      </c>
      <c r="K2923" s="6">
        <f t="shared" si="273"/>
        <v>2.9929471842108421E-7</v>
      </c>
      <c r="L2923" s="1">
        <v>3.5906952962628001E-6</v>
      </c>
      <c r="M2923" s="1">
        <v>3.9472235868383999E-6</v>
      </c>
      <c r="N2923" s="1">
        <v>3.8159910439632003E-6</v>
      </c>
      <c r="O2923" s="6">
        <f t="shared" si="274"/>
        <v>3.7846366423547995E-6</v>
      </c>
      <c r="P2923" s="6">
        <f t="shared" si="275"/>
        <v>1.8032035206918676E-7</v>
      </c>
    </row>
    <row r="2924" spans="1:16" x14ac:dyDescent="0.2">
      <c r="A2924" t="s">
        <v>11551</v>
      </c>
      <c r="B2924" s="1">
        <v>1.0371697884374401E-6</v>
      </c>
      <c r="C2924" s="1">
        <v>1.1812491710207999E-6</v>
      </c>
      <c r="D2924" s="1">
        <v>9.9367214815583997E-7</v>
      </c>
      <c r="E2924" s="1">
        <f t="shared" si="270"/>
        <v>1.0706970358713601E-6</v>
      </c>
      <c r="F2924" s="6">
        <f t="shared" si="271"/>
        <v>9.8180151339728002E-8</v>
      </c>
      <c r="G2924" s="1">
        <v>2.0543791386312002E-6</v>
      </c>
      <c r="H2924" s="1">
        <v>2.1815769822076799E-6</v>
      </c>
      <c r="I2924" s="1">
        <v>1.9137258503049602E-6</v>
      </c>
      <c r="J2924" s="1">
        <f t="shared" si="272"/>
        <v>2.0498939903812801E-6</v>
      </c>
      <c r="K2924" s="6">
        <f t="shared" si="273"/>
        <v>1.3398188172850035E-7</v>
      </c>
      <c r="L2924" s="1">
        <v>2.5557549513710401E-6</v>
      </c>
      <c r="M2924" s="1">
        <v>2.4789724450848001E-6</v>
      </c>
      <c r="N2924" s="1">
        <v>2.32302292331616E-6</v>
      </c>
      <c r="O2924" s="6">
        <f t="shared" si="274"/>
        <v>2.4525834399240001E-6</v>
      </c>
      <c r="P2924" s="6">
        <f t="shared" si="275"/>
        <v>1.1858892830136769E-7</v>
      </c>
    </row>
    <row r="2925" spans="1:16" x14ac:dyDescent="0.2">
      <c r="A2925" t="s">
        <v>11555</v>
      </c>
      <c r="B2925" s="1">
        <v>7.0400767659911997E-6</v>
      </c>
      <c r="C2925" s="1">
        <v>7.9464517564319995E-6</v>
      </c>
      <c r="D2925" s="1">
        <v>6.3728618439636001E-6</v>
      </c>
      <c r="E2925" s="1">
        <f t="shared" si="270"/>
        <v>7.1197967887955992E-6</v>
      </c>
      <c r="F2925" s="6">
        <f t="shared" si="271"/>
        <v>7.898181845732135E-7</v>
      </c>
      <c r="G2925" s="1">
        <v>5.8240330064226001E-6</v>
      </c>
      <c r="H2925" s="1">
        <v>5.6685509041355998E-6</v>
      </c>
      <c r="I2925" s="1">
        <v>4.1270662996380001E-6</v>
      </c>
      <c r="J2925" s="1">
        <f t="shared" si="272"/>
        <v>5.2065500700653992E-6</v>
      </c>
      <c r="K2925" s="6">
        <f t="shared" si="273"/>
        <v>9.3808719157390313E-7</v>
      </c>
      <c r="L2925" s="1">
        <v>5.8280088589901998E-6</v>
      </c>
      <c r="M2925" s="1">
        <v>7.2290312486784001E-6</v>
      </c>
      <c r="N2925" s="1">
        <v>5.6145366188027999E-6</v>
      </c>
      <c r="O2925" s="6">
        <f t="shared" si="274"/>
        <v>6.2238589088237999E-6</v>
      </c>
      <c r="P2925" s="6">
        <f t="shared" si="275"/>
        <v>8.7702404410553968E-7</v>
      </c>
    </row>
    <row r="2926" spans="1:16" x14ac:dyDescent="0.2">
      <c r="A2926" t="s">
        <v>11559</v>
      </c>
      <c r="B2926" s="1">
        <v>1.9223698529879999E-6</v>
      </c>
      <c r="C2926" s="1">
        <v>1.9766592619200002E-6</v>
      </c>
      <c r="D2926" s="1">
        <v>1.7333564965740001E-6</v>
      </c>
      <c r="E2926" s="1">
        <f t="shared" si="270"/>
        <v>1.8774618704940002E-6</v>
      </c>
      <c r="F2926" s="6">
        <f t="shared" si="271"/>
        <v>1.277168903278409E-7</v>
      </c>
      <c r="G2926" s="1">
        <v>2.971126907181E-6</v>
      </c>
      <c r="H2926" s="1">
        <v>3.206474722695E-6</v>
      </c>
      <c r="I2926" s="1">
        <v>2.6888563411200001E-6</v>
      </c>
      <c r="J2926" s="1">
        <f t="shared" si="272"/>
        <v>2.9554859903320002E-6</v>
      </c>
      <c r="K2926" s="6">
        <f t="shared" si="273"/>
        <v>2.5916341552385155E-7</v>
      </c>
      <c r="L2926" s="1">
        <v>3.9052764577080003E-6</v>
      </c>
      <c r="M2926" s="1">
        <v>4.0461540378479998E-6</v>
      </c>
      <c r="N2926" s="1">
        <v>3.821988965946E-6</v>
      </c>
      <c r="O2926" s="6">
        <f t="shared" si="274"/>
        <v>3.9244731538340003E-6</v>
      </c>
      <c r="P2926" s="6">
        <f t="shared" si="275"/>
        <v>1.133087804268613E-7</v>
      </c>
    </row>
    <row r="2927" spans="1:16" x14ac:dyDescent="0.2">
      <c r="A2927" t="s">
        <v>11563</v>
      </c>
      <c r="B2927" s="1">
        <v>7.5509209679820002E-7</v>
      </c>
      <c r="C2927" s="1">
        <v>7.9918075977600001E-7</v>
      </c>
      <c r="D2927" s="1">
        <v>7.0351111419750002E-7</v>
      </c>
      <c r="E2927" s="1">
        <f t="shared" si="270"/>
        <v>7.5259465692390012E-7</v>
      </c>
      <c r="F2927" s="6">
        <f t="shared" si="271"/>
        <v>4.7883694257265263E-8</v>
      </c>
      <c r="G2927" s="1">
        <v>1.2682921121829E-6</v>
      </c>
      <c r="H2927" s="1">
        <v>1.2085614410835E-6</v>
      </c>
      <c r="I2927" s="1">
        <v>9.3252550789020003E-7</v>
      </c>
      <c r="J2927" s="1">
        <f t="shared" si="272"/>
        <v>1.1364596870521999E-6</v>
      </c>
      <c r="K2927" s="6">
        <f t="shared" si="273"/>
        <v>1.7911951412494177E-7</v>
      </c>
      <c r="L2927" s="1">
        <v>1.3246994184102001E-6</v>
      </c>
      <c r="M2927" s="1">
        <v>1.2828469333176E-6</v>
      </c>
      <c r="N2927" s="1">
        <v>1.1894499861174001E-6</v>
      </c>
      <c r="O2927" s="6">
        <f t="shared" si="274"/>
        <v>1.2656654459484001E-6</v>
      </c>
      <c r="P2927" s="6">
        <f t="shared" si="275"/>
        <v>6.924236322544642E-8</v>
      </c>
    </row>
    <row r="2928" spans="1:16" x14ac:dyDescent="0.2">
      <c r="A2928" t="s">
        <v>11567</v>
      </c>
      <c r="B2928" s="1">
        <v>3.2708447538840001E-6</v>
      </c>
      <c r="C2928" s="1">
        <v>3.391768554048E-6</v>
      </c>
      <c r="D2928" s="1">
        <v>3.0063652209395998E-6</v>
      </c>
      <c r="E2928" s="1">
        <f t="shared" si="270"/>
        <v>3.2229928429572001E-6</v>
      </c>
      <c r="F2928" s="6">
        <f t="shared" si="271"/>
        <v>1.9710729648411274E-7</v>
      </c>
      <c r="G2928" s="1">
        <v>4.1495694123563998E-6</v>
      </c>
      <c r="H2928" s="1">
        <v>4.1536025478180004E-6</v>
      </c>
      <c r="I2928" s="1">
        <v>3.8482295507855999E-6</v>
      </c>
      <c r="J2928" s="1">
        <f t="shared" si="272"/>
        <v>4.0504671703200003E-6</v>
      </c>
      <c r="K2928" s="6">
        <f t="shared" si="273"/>
        <v>1.7515452495330657E-7</v>
      </c>
      <c r="L2928" s="1">
        <v>3.6564448253076001E-6</v>
      </c>
      <c r="M2928" s="1">
        <v>3.5482036201056002E-6</v>
      </c>
      <c r="N2928" s="1">
        <v>3.5041412638692001E-6</v>
      </c>
      <c r="O2928" s="6">
        <f t="shared" si="274"/>
        <v>3.5695965697607997E-6</v>
      </c>
      <c r="P2928" s="6">
        <f t="shared" si="275"/>
        <v>7.8373065704472479E-8</v>
      </c>
    </row>
    <row r="2929" spans="1:16" x14ac:dyDescent="0.2">
      <c r="A2929" t="s">
        <v>11571</v>
      </c>
      <c r="B2929" s="1">
        <v>1.5184319215255201E-7</v>
      </c>
      <c r="C2929" s="1">
        <v>1.6278233876351999E-7</v>
      </c>
      <c r="D2929" s="1">
        <v>1.38272643982152E-7</v>
      </c>
      <c r="E2929" s="1">
        <f t="shared" si="270"/>
        <v>1.5096605829940799E-7</v>
      </c>
      <c r="F2929" s="6">
        <f t="shared" si="271"/>
        <v>1.2278367457288561E-8</v>
      </c>
      <c r="G2929" s="1">
        <v>2.5057535402034001E-7</v>
      </c>
      <c r="H2929" s="1">
        <v>2.2168494175118401E-7</v>
      </c>
      <c r="I2929" s="1">
        <v>2.3933307830083202E-7</v>
      </c>
      <c r="J2929" s="1">
        <f t="shared" si="272"/>
        <v>2.3719779135745202E-7</v>
      </c>
      <c r="K2929" s="6">
        <f t="shared" si="273"/>
        <v>1.4563089233345262E-8</v>
      </c>
      <c r="L2929" s="1">
        <v>2.6800668299566802E-7</v>
      </c>
      <c r="M2929" s="1">
        <v>2.7552388339195197E-7</v>
      </c>
      <c r="N2929" s="1">
        <v>2.7165708015440398E-7</v>
      </c>
      <c r="O2929" s="6">
        <f t="shared" si="274"/>
        <v>2.7172921551400799E-7</v>
      </c>
      <c r="P2929" s="6">
        <f t="shared" si="275"/>
        <v>3.7591193226674519E-9</v>
      </c>
    </row>
    <row r="2930" spans="1:16" x14ac:dyDescent="0.2">
      <c r="A2930" t="s">
        <v>11575</v>
      </c>
      <c r="B2930" s="1">
        <v>3.5374503999344E-7</v>
      </c>
      <c r="C2930" s="1">
        <v>3.7109033684800002E-7</v>
      </c>
      <c r="D2930" s="1">
        <v>3.3385315213188E-7</v>
      </c>
      <c r="E2930" s="1">
        <f t="shared" si="270"/>
        <v>3.5289617632444002E-7</v>
      </c>
      <c r="F2930" s="6">
        <f t="shared" si="271"/>
        <v>1.8633099810338098E-8</v>
      </c>
      <c r="G2930" s="1">
        <v>6.4889767597464003E-7</v>
      </c>
      <c r="H2930" s="1">
        <v>6.9087754415755997E-7</v>
      </c>
      <c r="I2930" s="1">
        <v>5.3683014673927995E-7</v>
      </c>
      <c r="J2930" s="1">
        <f t="shared" si="272"/>
        <v>6.2553512229049335E-7</v>
      </c>
      <c r="K2930" s="6">
        <f t="shared" si="273"/>
        <v>7.9636717968659751E-8</v>
      </c>
      <c r="L2930" s="1">
        <v>6.4527987378276002E-7</v>
      </c>
      <c r="M2930" s="1">
        <v>7.4537897293920003E-7</v>
      </c>
      <c r="N2930" s="1">
        <v>6.5081665552056002E-7</v>
      </c>
      <c r="O2930" s="6">
        <f t="shared" si="274"/>
        <v>6.8049183408083999E-7</v>
      </c>
      <c r="P2930" s="6">
        <f t="shared" si="275"/>
        <v>5.6262061639448294E-8</v>
      </c>
    </row>
    <row r="2931" spans="1:16" x14ac:dyDescent="0.2">
      <c r="A2931" t="s">
        <v>11578</v>
      </c>
      <c r="B2931" s="1">
        <v>6.804012516312E-6</v>
      </c>
      <c r="C2931" s="1">
        <v>7.1844400689600003E-6</v>
      </c>
      <c r="D2931" s="1">
        <v>6.1870370623380002E-6</v>
      </c>
      <c r="E2931" s="1">
        <f t="shared" si="270"/>
        <v>6.7251632158699999E-6</v>
      </c>
      <c r="F2931" s="6">
        <f t="shared" si="271"/>
        <v>5.0335484356445398E-7</v>
      </c>
      <c r="G2931" s="1">
        <v>8.7352018819560005E-6</v>
      </c>
      <c r="H2931" s="1">
        <v>8.4314182526332003E-6</v>
      </c>
      <c r="I2931" s="1">
        <v>7.4117776934167997E-6</v>
      </c>
      <c r="J2931" s="1">
        <f t="shared" si="272"/>
        <v>8.1927992760019991E-6</v>
      </c>
      <c r="K2931" s="6">
        <f t="shared" si="273"/>
        <v>6.932295130106994E-7</v>
      </c>
      <c r="L2931" s="1">
        <v>7.6764300159492004E-6</v>
      </c>
      <c r="M2931" s="1">
        <v>8.3617721605439992E-6</v>
      </c>
      <c r="N2931" s="1">
        <v>7.8215820002232005E-6</v>
      </c>
      <c r="O2931" s="6">
        <f t="shared" si="274"/>
        <v>7.9532613922388001E-6</v>
      </c>
      <c r="P2931" s="6">
        <f t="shared" si="275"/>
        <v>3.6114825280021499E-7</v>
      </c>
    </row>
    <row r="2932" spans="1:16" x14ac:dyDescent="0.2">
      <c r="A2932" t="s">
        <v>11582</v>
      </c>
      <c r="B2932" s="1">
        <v>7.6825963755689995E-7</v>
      </c>
      <c r="C2932" s="1">
        <v>8.3015109458400005E-7</v>
      </c>
      <c r="D2932" s="1">
        <v>7.5087114081885005E-7</v>
      </c>
      <c r="E2932" s="1">
        <f t="shared" si="270"/>
        <v>7.8309395765325009E-7</v>
      </c>
      <c r="F2932" s="6">
        <f t="shared" si="271"/>
        <v>4.1669779898528528E-8</v>
      </c>
      <c r="G2932" s="1">
        <v>1.2316577604921E-6</v>
      </c>
      <c r="H2932" s="1">
        <v>1.2727604913293999E-6</v>
      </c>
      <c r="I2932" s="1">
        <v>1.0709572374183E-6</v>
      </c>
      <c r="J2932" s="1">
        <f t="shared" si="272"/>
        <v>1.1917918297466001E-6</v>
      </c>
      <c r="K2932" s="6">
        <f t="shared" si="273"/>
        <v>1.0664477318617505E-7</v>
      </c>
      <c r="L2932" s="1">
        <v>1.1880547324519499E-6</v>
      </c>
      <c r="M2932" s="1">
        <v>1.2938229833166E-6</v>
      </c>
      <c r="N2932" s="1">
        <v>1.14590062445655E-6</v>
      </c>
      <c r="O2932" s="6">
        <f t="shared" si="274"/>
        <v>1.2092594467417E-6</v>
      </c>
      <c r="P2932" s="6">
        <f t="shared" si="275"/>
        <v>7.6206863167058675E-8</v>
      </c>
    </row>
    <row r="2933" spans="1:16" x14ac:dyDescent="0.2">
      <c r="A2933" t="s">
        <v>11586</v>
      </c>
      <c r="B2933" s="1">
        <v>7.1961676240920002E-8</v>
      </c>
      <c r="C2933" s="1">
        <v>7.7254062238079995E-8</v>
      </c>
      <c r="D2933" s="1">
        <v>6.6101661818351994E-8</v>
      </c>
      <c r="E2933" s="1">
        <f t="shared" si="270"/>
        <v>7.1772466765783997E-8</v>
      </c>
      <c r="F2933" s="6">
        <f t="shared" si="271"/>
        <v>5.5786072589489804E-9</v>
      </c>
      <c r="G2933" s="1">
        <v>8.1598979014163997E-8</v>
      </c>
      <c r="H2933" s="1">
        <v>7.663503930348E-8</v>
      </c>
      <c r="I2933" s="1">
        <v>6.240895592916E-8</v>
      </c>
      <c r="J2933" s="1">
        <f t="shared" si="272"/>
        <v>7.3547658082268004E-8</v>
      </c>
      <c r="K2933" s="6">
        <f t="shared" si="273"/>
        <v>9.9605817402682835E-9</v>
      </c>
      <c r="L2933" s="1">
        <v>5.9660598137003997E-8</v>
      </c>
      <c r="M2933" s="1">
        <v>6.0477396298271998E-8</v>
      </c>
      <c r="N2933" s="1">
        <v>6.2619631801860004E-8</v>
      </c>
      <c r="O2933" s="6">
        <f t="shared" si="274"/>
        <v>6.0919208745711996E-8</v>
      </c>
      <c r="P2933" s="6">
        <f t="shared" si="275"/>
        <v>1.5281913284901489E-9</v>
      </c>
    </row>
    <row r="2934" spans="1:16" x14ac:dyDescent="0.2">
      <c r="A2934" t="s">
        <v>11590</v>
      </c>
      <c r="B2934" s="1">
        <v>4.4102123167698004E-6</v>
      </c>
      <c r="C2934" s="1">
        <v>4.5831569119055999E-6</v>
      </c>
      <c r="D2934" s="1">
        <v>4.0710056455866598E-6</v>
      </c>
      <c r="E2934" s="1">
        <f t="shared" si="270"/>
        <v>4.3547916247540197E-6</v>
      </c>
      <c r="F2934" s="6">
        <f t="shared" si="271"/>
        <v>2.6053468046625664E-7</v>
      </c>
      <c r="G2934" s="1">
        <v>6.5278450511315997E-6</v>
      </c>
      <c r="H2934" s="1">
        <v>6.4293592361012998E-6</v>
      </c>
      <c r="I2934" s="1">
        <v>5.9605734307334396E-6</v>
      </c>
      <c r="J2934" s="1">
        <f t="shared" si="272"/>
        <v>6.30592590598878E-6</v>
      </c>
      <c r="K2934" s="6">
        <f t="shared" si="273"/>
        <v>3.0311072739889683E-7</v>
      </c>
      <c r="L2934" s="1">
        <v>6.6958090421527801E-6</v>
      </c>
      <c r="M2934" s="1">
        <v>7.3912165060960798E-6</v>
      </c>
      <c r="N2934" s="1">
        <v>6.5649784998990601E-6</v>
      </c>
      <c r="O2934" s="6">
        <f t="shared" si="274"/>
        <v>6.8840013493826397E-6</v>
      </c>
      <c r="P2934" s="6">
        <f t="shared" si="275"/>
        <v>4.4410535810377257E-7</v>
      </c>
    </row>
    <row r="2935" spans="1:16" x14ac:dyDescent="0.2">
      <c r="A2935" t="s">
        <v>11594</v>
      </c>
      <c r="B2935" s="1">
        <v>3.3721273875570002E-6</v>
      </c>
      <c r="C2935" s="1">
        <v>3.67466998052E-6</v>
      </c>
      <c r="D2935" s="1">
        <v>3.31372713762E-6</v>
      </c>
      <c r="E2935" s="1">
        <f t="shared" si="270"/>
        <v>3.4535081685656669E-6</v>
      </c>
      <c r="F2935" s="6">
        <f t="shared" si="271"/>
        <v>1.9374482599122209E-7</v>
      </c>
      <c r="G2935" s="1">
        <v>6.7525005823199997E-6</v>
      </c>
      <c r="H2935" s="1">
        <v>6.7027085926529998E-6</v>
      </c>
      <c r="I2935" s="1">
        <v>5.40311802947E-6</v>
      </c>
      <c r="J2935" s="1">
        <f t="shared" si="272"/>
        <v>6.2861090681476659E-6</v>
      </c>
      <c r="K2935" s="6">
        <f t="shared" si="273"/>
        <v>7.6509783122653532E-7</v>
      </c>
      <c r="L2935" s="1">
        <v>4.7764291307085E-6</v>
      </c>
      <c r="M2935" s="1">
        <v>4.7592805701180001E-6</v>
      </c>
      <c r="N2935" s="1">
        <v>5.4897896183989997E-6</v>
      </c>
      <c r="O2935" s="6">
        <f t="shared" si="274"/>
        <v>5.0084997730751669E-6</v>
      </c>
      <c r="P2935" s="6">
        <f t="shared" si="275"/>
        <v>4.1689741506929606E-7</v>
      </c>
    </row>
    <row r="2936" spans="1:16" x14ac:dyDescent="0.2">
      <c r="A2936" t="s">
        <v>11598</v>
      </c>
      <c r="B2936" s="1">
        <v>1.66464448765456E-6</v>
      </c>
      <c r="C2936" s="1">
        <v>1.7576436806207999E-6</v>
      </c>
      <c r="D2936" s="1">
        <v>1.4831438547988801E-6</v>
      </c>
      <c r="E2936" s="1">
        <f t="shared" si="270"/>
        <v>1.6351440076914134E-6</v>
      </c>
      <c r="F2936" s="6">
        <f t="shared" si="271"/>
        <v>1.3960747591947969E-7</v>
      </c>
      <c r="G2936" s="1">
        <v>3.0541992268010402E-6</v>
      </c>
      <c r="H2936" s="1">
        <v>2.8991049674440801E-6</v>
      </c>
      <c r="I2936" s="1">
        <v>2.2882807664423999E-6</v>
      </c>
      <c r="J2936" s="1">
        <f t="shared" si="272"/>
        <v>2.7471949868958402E-6</v>
      </c>
      <c r="K2936" s="6">
        <f t="shared" si="273"/>
        <v>4.0492623232159523E-7</v>
      </c>
      <c r="L2936" s="1">
        <v>2.76913945897272E-6</v>
      </c>
      <c r="M2936" s="1">
        <v>3.3476971705103999E-6</v>
      </c>
      <c r="N2936" s="1">
        <v>3.0169917274352799E-6</v>
      </c>
      <c r="O2936" s="6">
        <f t="shared" si="274"/>
        <v>3.0446094523061334E-6</v>
      </c>
      <c r="P2936" s="6">
        <f t="shared" si="275"/>
        <v>2.9026593055370949E-7</v>
      </c>
    </row>
    <row r="2937" spans="1:16" x14ac:dyDescent="0.2">
      <c r="A2937" t="s">
        <v>11602</v>
      </c>
      <c r="B2937" s="1">
        <v>4.275636900864E-7</v>
      </c>
      <c r="C2937" s="1">
        <v>4.471400377472E-7</v>
      </c>
      <c r="D2937" s="1">
        <v>3.9056083675056001E-7</v>
      </c>
      <c r="E2937" s="1">
        <f t="shared" si="270"/>
        <v>4.2175485486138667E-7</v>
      </c>
      <c r="F2937" s="6">
        <f t="shared" si="271"/>
        <v>2.8733402537083275E-8</v>
      </c>
      <c r="G2937" s="1">
        <v>4.4484201838943999E-7</v>
      </c>
      <c r="H2937" s="1">
        <v>4.4812647568079998E-7</v>
      </c>
      <c r="I2937" s="1">
        <v>3.7673123093983999E-7</v>
      </c>
      <c r="J2937" s="1">
        <f t="shared" si="272"/>
        <v>4.2323324167002664E-7</v>
      </c>
      <c r="K2937" s="6">
        <f t="shared" si="273"/>
        <v>4.0305392522434121E-8</v>
      </c>
      <c r="L2937" s="1">
        <v>4.8147400493135995E-7</v>
      </c>
      <c r="M2937" s="1">
        <v>5.1482407436543999E-7</v>
      </c>
      <c r="N2937" s="1">
        <v>4.8403366319168004E-7</v>
      </c>
      <c r="O2937" s="6">
        <f t="shared" si="274"/>
        <v>4.9344391416282659E-7</v>
      </c>
      <c r="P2937" s="6">
        <f t="shared" si="275"/>
        <v>1.8559940741270279E-8</v>
      </c>
    </row>
    <row r="2938" spans="1:16" x14ac:dyDescent="0.2">
      <c r="A2938" t="s">
        <v>11606</v>
      </c>
      <c r="B2938" s="1">
        <v>2.28579563845752E-7</v>
      </c>
      <c r="C2938" s="1">
        <v>2.4461123328768001E-7</v>
      </c>
      <c r="D2938" s="1">
        <v>2.0514538285830001E-7</v>
      </c>
      <c r="E2938" s="1">
        <f t="shared" si="270"/>
        <v>2.2611205999724401E-7</v>
      </c>
      <c r="F2938" s="6">
        <f t="shared" si="271"/>
        <v>1.9848293855149109E-8</v>
      </c>
      <c r="G2938" s="1">
        <v>2.670760644759E-7</v>
      </c>
      <c r="H2938" s="1">
        <v>2.4792804014315398E-7</v>
      </c>
      <c r="I2938" s="1">
        <v>2.2011271220431199E-7</v>
      </c>
      <c r="J2938" s="1">
        <f t="shared" si="272"/>
        <v>2.4503893894112199E-7</v>
      </c>
      <c r="K2938" s="6">
        <f t="shared" si="273"/>
        <v>2.3614599159481932E-8</v>
      </c>
      <c r="L2938" s="1">
        <v>2.0431066497562799E-7</v>
      </c>
      <c r="M2938" s="1">
        <v>2.18583891996264E-7</v>
      </c>
      <c r="N2938" s="1">
        <v>2.0602310815876199E-7</v>
      </c>
      <c r="O2938" s="6">
        <f t="shared" si="274"/>
        <v>2.0963922171021801E-7</v>
      </c>
      <c r="P2938" s="6">
        <f t="shared" si="275"/>
        <v>7.7934883273423402E-9</v>
      </c>
    </row>
    <row r="2939" spans="1:16" x14ac:dyDescent="0.2">
      <c r="A2939" t="s">
        <v>11610</v>
      </c>
      <c r="B2939" s="1">
        <v>1.8186687053472E-6</v>
      </c>
      <c r="C2939" s="1">
        <v>1.8696584506880001E-6</v>
      </c>
      <c r="D2939" s="1">
        <v>1.7034843900816E-6</v>
      </c>
      <c r="E2939" s="1">
        <f t="shared" si="270"/>
        <v>1.7972705153722665E-6</v>
      </c>
      <c r="F2939" s="6">
        <f t="shared" si="271"/>
        <v>8.5128529326292172E-8</v>
      </c>
      <c r="G2939" s="1">
        <v>2.3204468713104E-6</v>
      </c>
      <c r="H2939" s="1">
        <v>2.4345406902992002E-6</v>
      </c>
      <c r="I2939" s="1">
        <v>2.1966006045760001E-6</v>
      </c>
      <c r="J2939" s="1">
        <f t="shared" si="272"/>
        <v>2.3171960553952004E-6</v>
      </c>
      <c r="K2939" s="6">
        <f t="shared" si="273"/>
        <v>1.1900334848892628E-7</v>
      </c>
      <c r="L2939" s="1">
        <v>2.8110306536928001E-6</v>
      </c>
      <c r="M2939" s="1">
        <v>3.0536169771072E-6</v>
      </c>
      <c r="N2939" s="1">
        <v>2.8502265009120002E-6</v>
      </c>
      <c r="O2939" s="6">
        <f t="shared" si="274"/>
        <v>2.9049580439039998E-6</v>
      </c>
      <c r="P2939" s="6">
        <f t="shared" si="275"/>
        <v>1.3022552524617746E-7</v>
      </c>
    </row>
    <row r="2940" spans="1:16" x14ac:dyDescent="0.2">
      <c r="A2940" t="s">
        <v>11614</v>
      </c>
      <c r="B2940" s="1">
        <v>1.9729904596948798E-6</v>
      </c>
      <c r="C2940" s="1">
        <v>2.039070716172E-6</v>
      </c>
      <c r="D2940" s="1">
        <v>1.8748477116239399E-6</v>
      </c>
      <c r="E2940" s="1">
        <f t="shared" si="270"/>
        <v>1.9623029624969396E-6</v>
      </c>
      <c r="F2940" s="6">
        <f t="shared" si="271"/>
        <v>8.2631505813249077E-8</v>
      </c>
      <c r="G2940" s="1">
        <v>3.3081428398858201E-6</v>
      </c>
      <c r="H2940" s="1">
        <v>3.4518654025467301E-6</v>
      </c>
      <c r="I2940" s="1">
        <v>3.1236089352490802E-6</v>
      </c>
      <c r="J2940" s="1">
        <f t="shared" si="272"/>
        <v>3.2945390592272105E-6</v>
      </c>
      <c r="K2940" s="6">
        <f t="shared" si="273"/>
        <v>1.6455052177625862E-7</v>
      </c>
      <c r="L2940" s="1">
        <v>3.7716922477545299E-6</v>
      </c>
      <c r="M2940" s="1">
        <v>3.6799041378743999E-6</v>
      </c>
      <c r="N2940" s="1">
        <v>3.9753499222684801E-6</v>
      </c>
      <c r="O2940" s="6">
        <f t="shared" si="274"/>
        <v>3.8089821026324697E-6</v>
      </c>
      <c r="P2940" s="6">
        <f t="shared" si="275"/>
        <v>1.5121161607717743E-7</v>
      </c>
    </row>
    <row r="2941" spans="1:16" x14ac:dyDescent="0.2">
      <c r="A2941" t="s">
        <v>11618</v>
      </c>
      <c r="B2941" s="1">
        <v>5.588327263794E-6</v>
      </c>
      <c r="C2941" s="1">
        <v>5.9108326939199999E-6</v>
      </c>
      <c r="D2941" s="1">
        <v>5.2106497599420001E-6</v>
      </c>
      <c r="E2941" s="1">
        <f t="shared" si="270"/>
        <v>5.5699365725520003E-6</v>
      </c>
      <c r="F2941" s="6">
        <f t="shared" si="271"/>
        <v>3.5045356097745523E-7</v>
      </c>
      <c r="G2941" s="1">
        <v>7.6280577271470004E-6</v>
      </c>
      <c r="H2941" s="1">
        <v>8.0885163875670004E-6</v>
      </c>
      <c r="I2941" s="1">
        <v>7.3772483376900004E-6</v>
      </c>
      <c r="J2941" s="1">
        <f t="shared" si="272"/>
        <v>7.6979408174680015E-6</v>
      </c>
      <c r="K2941" s="6">
        <f t="shared" si="273"/>
        <v>3.6074685643615444E-7</v>
      </c>
      <c r="L2941" s="1">
        <v>9.1579419970830006E-6</v>
      </c>
      <c r="M2941" s="1">
        <v>9.0581759539919995E-6</v>
      </c>
      <c r="N2941" s="1">
        <v>9.6483834761819999E-6</v>
      </c>
      <c r="O2941" s="6">
        <f t="shared" si="274"/>
        <v>9.288167142419E-6</v>
      </c>
      <c r="P2941" s="6">
        <f t="shared" si="275"/>
        <v>3.1591956440010421E-7</v>
      </c>
    </row>
    <row r="2942" spans="1:16" x14ac:dyDescent="0.2">
      <c r="A2942" t="s">
        <v>11622</v>
      </c>
      <c r="B2942" s="1">
        <v>2.8878669292704001E-6</v>
      </c>
      <c r="C2942" s="1">
        <v>2.9802867494399999E-6</v>
      </c>
      <c r="D2942" s="1">
        <v>2.5450748204111999E-6</v>
      </c>
      <c r="E2942" s="1">
        <f t="shared" si="270"/>
        <v>2.8044094997072001E-6</v>
      </c>
      <c r="F2942" s="6">
        <f t="shared" si="271"/>
        <v>2.2929503419004675E-7</v>
      </c>
      <c r="G2942" s="1">
        <v>2.6241670456847999E-6</v>
      </c>
      <c r="H2942" s="1">
        <v>2.6185312470240002E-6</v>
      </c>
      <c r="I2942" s="1">
        <v>2.2293836707295999E-6</v>
      </c>
      <c r="J2942" s="1">
        <f t="shared" si="272"/>
        <v>2.4906939878128001E-6</v>
      </c>
      <c r="K2942" s="6">
        <f t="shared" si="273"/>
        <v>2.2631891639283754E-7</v>
      </c>
      <c r="L2942" s="1">
        <v>2.5453613864448E-6</v>
      </c>
      <c r="M2942" s="1">
        <v>2.7454117699007999E-6</v>
      </c>
      <c r="N2942" s="1">
        <v>2.5705837460687999E-6</v>
      </c>
      <c r="O2942" s="6">
        <f t="shared" si="274"/>
        <v>2.6204523008047998E-6</v>
      </c>
      <c r="P2942" s="6">
        <f t="shared" si="275"/>
        <v>1.0895041782304562E-7</v>
      </c>
    </row>
    <row r="2943" spans="1:16" x14ac:dyDescent="0.2">
      <c r="A2943" t="s">
        <v>11626</v>
      </c>
      <c r="B2943" s="1">
        <v>1.4800161729600001E-6</v>
      </c>
      <c r="C2943" s="1">
        <v>1.54134081696E-6</v>
      </c>
      <c r="D2943" s="1">
        <v>1.3559095228320001E-6</v>
      </c>
      <c r="E2943" s="1">
        <f t="shared" si="270"/>
        <v>1.459088837584E-6</v>
      </c>
      <c r="F2943" s="6">
        <f t="shared" si="271"/>
        <v>9.4470398723361478E-8</v>
      </c>
      <c r="G2943" s="1">
        <v>1.7025164107200001E-6</v>
      </c>
      <c r="H2943" s="1">
        <v>1.5630569556E-6</v>
      </c>
      <c r="I2943" s="1">
        <v>1.4652621850800001E-6</v>
      </c>
      <c r="J2943" s="1">
        <f t="shared" si="272"/>
        <v>1.5769451838E-6</v>
      </c>
      <c r="K2943" s="6">
        <f t="shared" si="273"/>
        <v>1.1923528864354909E-7</v>
      </c>
      <c r="L2943" s="1">
        <v>1.6270654546079999E-6</v>
      </c>
      <c r="M2943" s="1">
        <v>1.6036899432480001E-6</v>
      </c>
      <c r="N2943" s="1">
        <v>1.6321698293879999E-6</v>
      </c>
      <c r="O2943" s="6">
        <f t="shared" si="274"/>
        <v>1.6209750757480001E-6</v>
      </c>
      <c r="P2943" s="6">
        <f t="shared" si="275"/>
        <v>1.5185371731722262E-8</v>
      </c>
    </row>
    <row r="2944" spans="1:16" x14ac:dyDescent="0.2">
      <c r="A2944" t="s">
        <v>11629</v>
      </c>
      <c r="B2944" s="1">
        <v>3.2412676371240001E-7</v>
      </c>
      <c r="C2944" s="1">
        <v>3.1017348971840002E-7</v>
      </c>
      <c r="D2944" s="1">
        <v>2.7501265582956E-7</v>
      </c>
      <c r="E2944" s="1">
        <f t="shared" si="270"/>
        <v>3.0310430308678668E-7</v>
      </c>
      <c r="F2944" s="6">
        <f t="shared" si="271"/>
        <v>2.5308673375075338E-8</v>
      </c>
      <c r="G2944" s="1">
        <v>5.1198174552887995E-7</v>
      </c>
      <c r="H2944" s="1">
        <v>5.7083623026276003E-7</v>
      </c>
      <c r="I2944" s="1">
        <v>5.1519170683552001E-7</v>
      </c>
      <c r="J2944" s="1">
        <f t="shared" si="272"/>
        <v>5.326698942090534E-7</v>
      </c>
      <c r="K2944" s="6">
        <f t="shared" si="273"/>
        <v>3.3091960786887285E-8</v>
      </c>
      <c r="L2944" s="1">
        <v>7.2350346324563998E-7</v>
      </c>
      <c r="M2944" s="1">
        <v>8.2075849127184001E-7</v>
      </c>
      <c r="N2944" s="1">
        <v>7.5854672132316E-7</v>
      </c>
      <c r="O2944" s="6">
        <f t="shared" si="274"/>
        <v>7.6760289194688E-7</v>
      </c>
      <c r="P2944" s="6">
        <f t="shared" si="275"/>
        <v>4.9255921358438574E-8</v>
      </c>
    </row>
    <row r="2945" spans="1:16" x14ac:dyDescent="0.2">
      <c r="A2945" t="s">
        <v>11633</v>
      </c>
      <c r="B2945" s="1">
        <v>3.6804233277292003E-5</v>
      </c>
      <c r="C2945" s="1">
        <v>3.8163059447967999E-5</v>
      </c>
      <c r="D2945" s="1">
        <v>3.2664740340164402E-5</v>
      </c>
      <c r="E2945" s="1">
        <f t="shared" si="270"/>
        <v>3.5877344355141463E-5</v>
      </c>
      <c r="F2945" s="6">
        <f t="shared" si="271"/>
        <v>2.863951912709704E-6</v>
      </c>
      <c r="G2945" s="1">
        <v>2.83848105239712E-5</v>
      </c>
      <c r="H2945" s="1">
        <v>2.7883344875609601E-5</v>
      </c>
      <c r="I2945" s="1">
        <v>2.4368282660789599E-5</v>
      </c>
      <c r="J2945" s="1">
        <f t="shared" si="272"/>
        <v>2.6878812686790133E-5</v>
      </c>
      <c r="K2945" s="6">
        <f t="shared" si="273"/>
        <v>2.1885926317406271E-6</v>
      </c>
      <c r="L2945" s="1">
        <v>3.1057251464397602E-5</v>
      </c>
      <c r="M2945" s="1">
        <v>3.0650348856067202E-5</v>
      </c>
      <c r="N2945" s="1">
        <v>3.0345792935546401E-5</v>
      </c>
      <c r="O2945" s="6">
        <f t="shared" si="274"/>
        <v>3.0684464418670404E-5</v>
      </c>
      <c r="P2945" s="6">
        <f t="shared" si="275"/>
        <v>3.5695407726706001E-7</v>
      </c>
    </row>
    <row r="2946" spans="1:16" x14ac:dyDescent="0.2">
      <c r="A2946" t="s">
        <v>11637</v>
      </c>
      <c r="B2946" s="1">
        <v>7.8494668538042001E-7</v>
      </c>
      <c r="C2946" s="1">
        <v>8.6678829733440004E-7</v>
      </c>
      <c r="D2946" s="1">
        <v>7.8626913977619004E-7</v>
      </c>
      <c r="E2946" s="1">
        <f t="shared" si="270"/>
        <v>8.1266804083033673E-7</v>
      </c>
      <c r="F2946" s="6">
        <f t="shared" si="271"/>
        <v>4.6874181000380491E-8</v>
      </c>
      <c r="G2946" s="1">
        <v>1.5136433858367001E-7</v>
      </c>
      <c r="H2946" s="1">
        <v>9.1492178152059997E-8</v>
      </c>
      <c r="I2946" s="1">
        <v>9.3102441956419993E-8</v>
      </c>
      <c r="J2946" s="1">
        <f t="shared" si="272"/>
        <v>1.1198631956405001E-7</v>
      </c>
      <c r="K2946" s="6">
        <f t="shared" si="273"/>
        <v>3.4111867785450775E-8</v>
      </c>
      <c r="L2946" s="1">
        <v>1.1459221113114001E-7</v>
      </c>
      <c r="M2946" s="1">
        <v>1.2787000212456001E-7</v>
      </c>
      <c r="N2946" s="1">
        <v>1.3882328459310001E-7</v>
      </c>
      <c r="O2946" s="6">
        <f t="shared" si="274"/>
        <v>1.2709516594960001E-7</v>
      </c>
      <c r="P2946" s="6">
        <f t="shared" si="275"/>
        <v>1.2134105183458959E-8</v>
      </c>
    </row>
    <row r="2947" spans="1:16" x14ac:dyDescent="0.2">
      <c r="A2947" t="s">
        <v>11641</v>
      </c>
      <c r="B2947" s="1">
        <v>7.4005082730431996E-5</v>
      </c>
      <c r="C2947" s="1">
        <v>7.6876997460480003E-5</v>
      </c>
      <c r="D2947" s="1">
        <v>6.6645831714336003E-5</v>
      </c>
      <c r="E2947" s="1">
        <f t="shared" ref="E2947:E3010" si="276">AVERAGE(B2947:D2947)</f>
        <v>7.2509303968415996E-5</v>
      </c>
      <c r="F2947" s="6">
        <f t="shared" ref="F2947:F3010" si="277">STDEV(B2947:D2947)</f>
        <v>5.2770449789575563E-6</v>
      </c>
      <c r="G2947" s="1">
        <v>6.6777503810975999E-5</v>
      </c>
      <c r="H2947" s="1">
        <v>6.3619202270735997E-5</v>
      </c>
      <c r="I2947" s="1">
        <v>5.6868447027168E-5</v>
      </c>
      <c r="J2947" s="1">
        <f t="shared" ref="J2947:J3010" si="278">AVERAGE(G2947:I2947)</f>
        <v>6.2421717702960001E-5</v>
      </c>
      <c r="K2947" s="6">
        <f t="shared" ref="K2947:K3010" si="279">STDEV(G2947:I2947)</f>
        <v>5.061899698110294E-6</v>
      </c>
      <c r="L2947" s="1">
        <v>4.8300616849967998E-5</v>
      </c>
      <c r="M2947" s="1">
        <v>4.8772807618751999E-5</v>
      </c>
      <c r="N2947" s="1">
        <v>4.988543683536E-5</v>
      </c>
      <c r="O2947" s="6">
        <f t="shared" ref="O2947:O3010" si="280">AVERAGE(L2947:N2947)</f>
        <v>4.8986287101360008E-5</v>
      </c>
      <c r="P2947" s="6">
        <f t="shared" ref="P2947:P3010" si="281">STDEV(L2947:N2947)</f>
        <v>8.1369141180512113E-7</v>
      </c>
    </row>
    <row r="2948" spans="1:16" x14ac:dyDescent="0.2">
      <c r="A2948" t="s">
        <v>11645</v>
      </c>
      <c r="B2948">
        <v>1.08985172796E-4</v>
      </c>
      <c r="C2948">
        <v>1.09765653984E-4</v>
      </c>
      <c r="D2948" s="1">
        <v>9.7377358280400004E-5</v>
      </c>
      <c r="E2948" s="1">
        <f t="shared" si="276"/>
        <v>1.053760616868E-4</v>
      </c>
      <c r="F2948" s="6">
        <f t="shared" si="277"/>
        <v>6.9380638407895667E-6</v>
      </c>
      <c r="G2948">
        <v>1.6134910480080001E-4</v>
      </c>
      <c r="H2948">
        <v>1.5626580794280001E-4</v>
      </c>
      <c r="I2948">
        <v>1.3841617775039999E-4</v>
      </c>
      <c r="J2948" s="1">
        <f t="shared" si="278"/>
        <v>1.5201036349800001E-4</v>
      </c>
      <c r="K2948" s="6">
        <f t="shared" si="279"/>
        <v>1.2044143445750993E-5</v>
      </c>
      <c r="L2948">
        <v>1.4210884526040001E-4</v>
      </c>
      <c r="M2948">
        <v>1.3921445492639999E-4</v>
      </c>
      <c r="N2948">
        <v>1.4035517775720001E-4</v>
      </c>
      <c r="O2948" s="6">
        <f t="shared" si="280"/>
        <v>1.4055949264800001E-4</v>
      </c>
      <c r="P2948" s="6">
        <f t="shared" si="281"/>
        <v>1.4579719758418334E-6</v>
      </c>
    </row>
    <row r="2949" spans="1:16" x14ac:dyDescent="0.2">
      <c r="A2949" t="s">
        <v>11648</v>
      </c>
      <c r="B2949" s="1">
        <v>2.5081516303872E-6</v>
      </c>
      <c r="C2949" s="1">
        <v>2.6702755000320002E-6</v>
      </c>
      <c r="D2949" s="1">
        <v>2.2662615729600002E-6</v>
      </c>
      <c r="E2949" s="1">
        <f t="shared" si="276"/>
        <v>2.4815629011264003E-6</v>
      </c>
      <c r="F2949" s="6">
        <f t="shared" si="277"/>
        <v>2.0331510939871862E-7</v>
      </c>
      <c r="G2949" s="1">
        <v>5.1176306793024E-6</v>
      </c>
      <c r="H2949" s="1">
        <v>5.4433642085311998E-6</v>
      </c>
      <c r="I2949" s="1">
        <v>4.4243369063936001E-6</v>
      </c>
      <c r="J2949" s="1">
        <f t="shared" si="278"/>
        <v>4.9951105980757327E-6</v>
      </c>
      <c r="K2949" s="6">
        <f t="shared" si="279"/>
        <v>5.2044455838571359E-7</v>
      </c>
      <c r="L2949" s="1">
        <v>6.8444986744512004E-6</v>
      </c>
      <c r="M2949" s="1">
        <v>6.9993145307904004E-6</v>
      </c>
      <c r="N2949" s="1">
        <v>6.6387858743807998E-6</v>
      </c>
      <c r="O2949" s="6">
        <f t="shared" si="280"/>
        <v>6.8275330265408005E-6</v>
      </c>
      <c r="P2949" s="6">
        <f t="shared" si="281"/>
        <v>1.808621102660607E-7</v>
      </c>
    </row>
    <row r="2950" spans="1:16" x14ac:dyDescent="0.2">
      <c r="A2950" t="s">
        <v>11652</v>
      </c>
      <c r="B2950" s="1">
        <v>4.2692234964800002E-7</v>
      </c>
      <c r="C2950" s="1">
        <v>4.2617631616000002E-7</v>
      </c>
      <c r="D2950" s="1">
        <v>3.8178732362400002E-7</v>
      </c>
      <c r="E2950" s="1">
        <f t="shared" si="276"/>
        <v>4.11628663144E-7</v>
      </c>
      <c r="F2950" s="6">
        <f t="shared" si="277"/>
        <v>2.5846049983551442E-8</v>
      </c>
      <c r="G2950" s="1">
        <v>7.2519516064799998E-7</v>
      </c>
      <c r="H2950" s="1">
        <v>7.5070650680800004E-7</v>
      </c>
      <c r="I2950" s="1">
        <v>7.1398778822400001E-7</v>
      </c>
      <c r="J2950" s="1">
        <f t="shared" si="278"/>
        <v>7.2996315189333341E-7</v>
      </c>
      <c r="K2950" s="6">
        <f t="shared" si="279"/>
        <v>1.881798020509717E-8</v>
      </c>
      <c r="L2950" s="1">
        <v>7.6860193823999999E-7</v>
      </c>
      <c r="M2950" s="1">
        <v>6.8787286723200005E-7</v>
      </c>
      <c r="N2950" s="1">
        <v>7.5696718984800005E-7</v>
      </c>
      <c r="O2950" s="6">
        <f t="shared" si="280"/>
        <v>7.3781399844000017E-7</v>
      </c>
      <c r="P2950" s="6">
        <f t="shared" si="281"/>
        <v>4.3639767211653278E-8</v>
      </c>
    </row>
    <row r="2951" spans="1:16" x14ac:dyDescent="0.2">
      <c r="A2951" t="s">
        <v>11656</v>
      </c>
      <c r="B2951" s="1">
        <v>1.9313854260281999E-5</v>
      </c>
      <c r="C2951" s="1">
        <v>2.0753111509199999E-5</v>
      </c>
      <c r="D2951" s="1">
        <v>1.7555292159407998E-5</v>
      </c>
      <c r="E2951" s="1">
        <f t="shared" si="276"/>
        <v>1.9207419309629997E-5</v>
      </c>
      <c r="F2951" s="6">
        <f t="shared" si="277"/>
        <v>1.6015643750771472E-6</v>
      </c>
      <c r="G2951" s="1">
        <v>2.1179674847979E-5</v>
      </c>
      <c r="H2951" s="1">
        <v>2.0531381494607999E-5</v>
      </c>
      <c r="I2951" s="1">
        <v>1.7615552288886001E-5</v>
      </c>
      <c r="J2951" s="1">
        <f t="shared" si="278"/>
        <v>1.9775536210491E-5</v>
      </c>
      <c r="K2951" s="6">
        <f t="shared" si="279"/>
        <v>1.8984780678744589E-6</v>
      </c>
      <c r="L2951" s="1">
        <v>1.6935510196232998E-5</v>
      </c>
      <c r="M2951" s="1">
        <v>1.7302438157112001E-5</v>
      </c>
      <c r="N2951" s="1">
        <v>1.6705175648543999E-5</v>
      </c>
      <c r="O2951" s="6">
        <f t="shared" si="280"/>
        <v>1.6981041333962998E-5</v>
      </c>
      <c r="P2951" s="6">
        <f t="shared" si="281"/>
        <v>3.0122323850008125E-7</v>
      </c>
    </row>
    <row r="2952" spans="1:16" x14ac:dyDescent="0.2">
      <c r="A2952" t="s">
        <v>11659</v>
      </c>
      <c r="B2952" s="1">
        <v>4.6379357935487998E-7</v>
      </c>
      <c r="C2952" s="1">
        <v>4.5437088936959997E-7</v>
      </c>
      <c r="D2952" s="1">
        <v>4.2804666105408002E-7</v>
      </c>
      <c r="E2952" s="1">
        <f t="shared" si="276"/>
        <v>4.4873704325951999E-7</v>
      </c>
      <c r="F2952" s="6">
        <f t="shared" si="277"/>
        <v>1.8527431243835834E-8</v>
      </c>
      <c r="G2952" s="1">
        <v>4.6571955172416E-7</v>
      </c>
      <c r="H2952" s="1">
        <v>4.4831934904895999E-7</v>
      </c>
      <c r="I2952" s="1">
        <v>4.2870949932672E-7</v>
      </c>
      <c r="J2952" s="1">
        <f t="shared" si="278"/>
        <v>4.4758280003327996E-7</v>
      </c>
      <c r="K2952" s="6">
        <f t="shared" si="279"/>
        <v>1.8516016660034844E-8</v>
      </c>
      <c r="L2952" s="1">
        <v>4.2797630079936E-7</v>
      </c>
      <c r="M2952" s="1">
        <v>5.1354944773631997E-7</v>
      </c>
      <c r="N2952" s="1">
        <v>4.3942268572992E-7</v>
      </c>
      <c r="O2952" s="6">
        <f t="shared" si="280"/>
        <v>4.6031614475519999E-7</v>
      </c>
      <c r="P2952" s="6">
        <f t="shared" si="281"/>
        <v>4.6455283248565229E-8</v>
      </c>
    </row>
    <row r="2953" spans="1:16" x14ac:dyDescent="0.2">
      <c r="A2953" t="s">
        <v>11663</v>
      </c>
      <c r="B2953" s="1">
        <v>4.3542713147849997E-7</v>
      </c>
      <c r="C2953" s="1">
        <v>4.1667095609999998E-7</v>
      </c>
      <c r="D2953" s="1">
        <v>4.0306857869249999E-7</v>
      </c>
      <c r="E2953" s="1">
        <f t="shared" si="276"/>
        <v>4.1838888875699998E-7</v>
      </c>
      <c r="F2953" s="6">
        <f t="shared" si="277"/>
        <v>1.6247536861370008E-8</v>
      </c>
      <c r="G2953" s="1">
        <v>6.529186023255E-7</v>
      </c>
      <c r="H2953" s="1">
        <v>6.5405599737975002E-7</v>
      </c>
      <c r="I2953" s="1">
        <v>4.9886850005999998E-7</v>
      </c>
      <c r="J2953" s="1">
        <f t="shared" si="278"/>
        <v>6.0194769992175007E-7</v>
      </c>
      <c r="K2953" s="6">
        <f t="shared" si="279"/>
        <v>8.9271017133117251E-8</v>
      </c>
      <c r="L2953" s="1">
        <v>7.0704245455199995E-7</v>
      </c>
      <c r="M2953" s="1">
        <v>7.6190662308600005E-7</v>
      </c>
      <c r="N2953" s="1">
        <v>6.6604986935549995E-7</v>
      </c>
      <c r="O2953" s="6">
        <f t="shared" si="280"/>
        <v>7.1166631566450009E-7</v>
      </c>
      <c r="P2953" s="6">
        <f t="shared" si="281"/>
        <v>4.809536752773809E-8</v>
      </c>
    </row>
    <row r="2954" spans="1:16" x14ac:dyDescent="0.2">
      <c r="A2954" t="s">
        <v>11667</v>
      </c>
      <c r="B2954" s="1">
        <v>3.1214958276902398E-6</v>
      </c>
      <c r="C2954" s="1">
        <v>3.1905315421056001E-6</v>
      </c>
      <c r="D2954" s="1">
        <v>2.7637110391967999E-6</v>
      </c>
      <c r="E2954" s="1">
        <f t="shared" si="276"/>
        <v>3.0252461363308798E-6</v>
      </c>
      <c r="F2954" s="6">
        <f t="shared" si="277"/>
        <v>2.2911119078061052E-7</v>
      </c>
      <c r="G2954" s="1">
        <v>4.4157750137423998E-6</v>
      </c>
      <c r="H2954" s="1">
        <v>4.1515887485318397E-6</v>
      </c>
      <c r="I2954" s="1">
        <v>3.8350287457574398E-6</v>
      </c>
      <c r="J2954" s="1">
        <f t="shared" si="278"/>
        <v>4.1341308360105595E-6</v>
      </c>
      <c r="K2954" s="6">
        <f t="shared" si="279"/>
        <v>2.9076647154858699E-7</v>
      </c>
      <c r="L2954" s="1">
        <v>4.2030846158716802E-6</v>
      </c>
      <c r="M2954" s="1">
        <v>4.4498539358380796E-6</v>
      </c>
      <c r="N2954" s="1">
        <v>4.3520240780755201E-6</v>
      </c>
      <c r="O2954" s="6">
        <f t="shared" si="280"/>
        <v>4.3349875432617605E-6</v>
      </c>
      <c r="P2954" s="6">
        <f t="shared" si="281"/>
        <v>1.2426365904002327E-7</v>
      </c>
    </row>
    <row r="2955" spans="1:16" x14ac:dyDescent="0.2">
      <c r="A2955" t="s">
        <v>11671</v>
      </c>
      <c r="B2955" s="1">
        <v>6.2284466149703994E-8</v>
      </c>
      <c r="C2955" s="1">
        <v>6.660915401616E-8</v>
      </c>
      <c r="D2955" s="1">
        <v>5.4362094556157999E-8</v>
      </c>
      <c r="E2955" s="1">
        <f t="shared" si="276"/>
        <v>6.1085238240673993E-8</v>
      </c>
      <c r="F2955" s="6">
        <f t="shared" si="277"/>
        <v>6.2109763352916965E-9</v>
      </c>
      <c r="G2955" s="1">
        <v>1.0279241139119399E-7</v>
      </c>
      <c r="H2955" s="1">
        <v>1.10825549328302E-7</v>
      </c>
      <c r="I2955" s="1">
        <v>7.65230084576E-8</v>
      </c>
      <c r="J2955" s="1">
        <f t="shared" si="278"/>
        <v>9.6713656392365339E-8</v>
      </c>
      <c r="K2955" s="6">
        <f t="shared" si="279"/>
        <v>1.7941001206688091E-8</v>
      </c>
      <c r="L2955" s="1">
        <v>1.2029011556720399E-7</v>
      </c>
      <c r="M2955" s="1">
        <v>1.2291543792520801E-7</v>
      </c>
      <c r="N2955" s="1">
        <v>1.06697680630904E-7</v>
      </c>
      <c r="O2955" s="6">
        <f t="shared" si="280"/>
        <v>1.1663441137443866E-7</v>
      </c>
      <c r="P2955" s="6">
        <f t="shared" si="281"/>
        <v>8.7050010208494028E-9</v>
      </c>
    </row>
    <row r="2956" spans="1:16" x14ac:dyDescent="0.2">
      <c r="A2956" t="s">
        <v>11675</v>
      </c>
      <c r="B2956" s="1">
        <v>2.2210371890016001E-5</v>
      </c>
      <c r="C2956" s="1">
        <v>2.4470884583040001E-5</v>
      </c>
      <c r="D2956" s="1">
        <v>2.0531680991352E-5</v>
      </c>
      <c r="E2956" s="1">
        <f t="shared" si="276"/>
        <v>2.2404312488136002E-5</v>
      </c>
      <c r="F2956" s="6">
        <f t="shared" si="277"/>
        <v>1.9767500982398529E-6</v>
      </c>
      <c r="G2956" s="1">
        <v>2.3884152900120001E-5</v>
      </c>
      <c r="H2956" s="1">
        <v>2.9277829146232001E-5</v>
      </c>
      <c r="I2956" s="1">
        <v>2.9320872502608001E-5</v>
      </c>
      <c r="J2956" s="1">
        <f t="shared" si="278"/>
        <v>2.7494284849653337E-5</v>
      </c>
      <c r="K2956" s="6">
        <f t="shared" si="279"/>
        <v>3.1265400529040142E-6</v>
      </c>
      <c r="L2956" s="1">
        <v>2.121808341204E-5</v>
      </c>
      <c r="M2956" s="1">
        <v>2.185882386912E-5</v>
      </c>
      <c r="N2956" s="1">
        <v>1.8634009062911999E-5</v>
      </c>
      <c r="O2956" s="6">
        <f t="shared" si="280"/>
        <v>2.0570305448023999E-5</v>
      </c>
      <c r="P2956" s="6">
        <f t="shared" si="281"/>
        <v>1.7072111326907173E-6</v>
      </c>
    </row>
    <row r="2957" spans="1:16" x14ac:dyDescent="0.2">
      <c r="A2957" t="s">
        <v>11679</v>
      </c>
      <c r="B2957" s="1">
        <v>5.4955204269056001E-7</v>
      </c>
      <c r="C2957" s="1">
        <v>5.1797332787199996E-7</v>
      </c>
      <c r="D2957" s="1">
        <v>4.8131157934080002E-7</v>
      </c>
      <c r="E2957" s="1">
        <f t="shared" si="276"/>
        <v>5.1627898330112003E-7</v>
      </c>
      <c r="F2957" s="6">
        <f t="shared" si="277"/>
        <v>3.4151768800329164E-8</v>
      </c>
      <c r="G2957" s="1">
        <v>9.3469800572928E-7</v>
      </c>
      <c r="H2957" s="1">
        <v>8.5101083778047999E-7</v>
      </c>
      <c r="I2957" s="1">
        <v>8.7989037340671997E-7</v>
      </c>
      <c r="J2957" s="1">
        <f t="shared" si="278"/>
        <v>8.8853307230549329E-7</v>
      </c>
      <c r="K2957" s="6">
        <f t="shared" si="279"/>
        <v>4.2507736978270308E-8</v>
      </c>
      <c r="L2957" s="1">
        <v>1.0001404881561599E-6</v>
      </c>
      <c r="M2957" s="1">
        <v>9.9604757391359996E-7</v>
      </c>
      <c r="N2957" s="1">
        <v>1.0109792482150399E-6</v>
      </c>
      <c r="O2957" s="6">
        <f t="shared" si="280"/>
        <v>1.0023891034282665E-6</v>
      </c>
      <c r="P2957" s="6">
        <f t="shared" si="281"/>
        <v>7.7156287716902252E-9</v>
      </c>
    </row>
    <row r="2958" spans="1:16" x14ac:dyDescent="0.2">
      <c r="A2958" t="s">
        <v>11683</v>
      </c>
      <c r="B2958" s="1">
        <v>3.0715204343808001E-6</v>
      </c>
      <c r="C2958" s="1">
        <v>3.1706933207039999E-6</v>
      </c>
      <c r="D2958" s="1">
        <v>2.8392513403392E-6</v>
      </c>
      <c r="E2958" s="1">
        <f t="shared" si="276"/>
        <v>3.027155031808E-6</v>
      </c>
      <c r="F2958" s="6">
        <f t="shared" si="277"/>
        <v>1.7011661675486043E-7</v>
      </c>
      <c r="G2958" s="1">
        <v>4.8533820081407997E-6</v>
      </c>
      <c r="H2958" s="1">
        <v>4.8876763406592E-6</v>
      </c>
      <c r="I2958" s="1">
        <v>4.2047013210623998E-6</v>
      </c>
      <c r="J2958" s="1">
        <f t="shared" si="278"/>
        <v>4.6485865566207995E-6</v>
      </c>
      <c r="K2958" s="6">
        <f t="shared" si="279"/>
        <v>3.8479813158430593E-7</v>
      </c>
      <c r="L2958" s="1">
        <v>4.9023796727807999E-6</v>
      </c>
      <c r="M2958" s="1">
        <v>4.9603541935104002E-6</v>
      </c>
      <c r="N2958" s="1">
        <v>4.5101967191808001E-6</v>
      </c>
      <c r="O2958" s="6">
        <f t="shared" si="280"/>
        <v>4.7909768618239998E-6</v>
      </c>
      <c r="P2958" s="6">
        <f t="shared" si="281"/>
        <v>2.4488441690011326E-7</v>
      </c>
    </row>
    <row r="2959" spans="1:16" x14ac:dyDescent="0.2">
      <c r="A2959" t="s">
        <v>11687</v>
      </c>
      <c r="B2959" s="1">
        <v>1.3770678426207999E-6</v>
      </c>
      <c r="C2959" s="1">
        <v>1.440975725728E-6</v>
      </c>
      <c r="D2959" s="1">
        <v>1.3524949567304999E-6</v>
      </c>
      <c r="E2959" s="1">
        <f t="shared" si="276"/>
        <v>1.3901795083597667E-6</v>
      </c>
      <c r="F2959" s="6">
        <f t="shared" si="277"/>
        <v>4.5674374154826005E-8</v>
      </c>
      <c r="G2959" s="1">
        <v>2.2062139002584998E-6</v>
      </c>
      <c r="H2959" s="1">
        <v>2.3545029620783002E-6</v>
      </c>
      <c r="I2959" s="1">
        <v>1.9909304950678E-6</v>
      </c>
      <c r="J2959" s="1">
        <f t="shared" si="278"/>
        <v>2.1838824524682003E-6</v>
      </c>
      <c r="K2959" s="6">
        <f t="shared" si="279"/>
        <v>1.8281207526400843E-7</v>
      </c>
      <c r="L2959" s="1">
        <v>1.6394752424258999E-6</v>
      </c>
      <c r="M2959" s="1">
        <v>1.8147310460268001E-6</v>
      </c>
      <c r="N2959" s="1">
        <v>1.6814035835245E-6</v>
      </c>
      <c r="O2959" s="6">
        <f t="shared" si="280"/>
        <v>1.7118699573257333E-6</v>
      </c>
      <c r="P2959" s="6">
        <f t="shared" si="281"/>
        <v>9.1513928575909544E-8</v>
      </c>
    </row>
    <row r="2960" spans="1:16" x14ac:dyDescent="0.2">
      <c r="A2960" t="s">
        <v>11691</v>
      </c>
      <c r="B2960" s="1">
        <v>1.3436349407208001E-6</v>
      </c>
      <c r="C2960" s="1">
        <v>1.566722617824E-6</v>
      </c>
      <c r="D2960" s="1">
        <v>1.2350452153572E-6</v>
      </c>
      <c r="E2960" s="1">
        <f t="shared" si="276"/>
        <v>1.3818009246340002E-6</v>
      </c>
      <c r="F2960" s="6">
        <f t="shared" si="277"/>
        <v>1.6910043339042002E-7</v>
      </c>
      <c r="G2960" s="1">
        <v>2.7085916278044001E-6</v>
      </c>
      <c r="H2960" s="1">
        <v>2.5761691598681999E-6</v>
      </c>
      <c r="I2960" s="1">
        <v>2.4681094371648E-6</v>
      </c>
      <c r="J2960" s="1">
        <f t="shared" si="278"/>
        <v>2.5842900749458001E-6</v>
      </c>
      <c r="K2960" s="6">
        <f t="shared" si="279"/>
        <v>1.2044659791782596E-7</v>
      </c>
      <c r="L2960" s="1">
        <v>3.8770129022040002E-6</v>
      </c>
      <c r="M2960" s="1">
        <v>3.8570987038895997E-6</v>
      </c>
      <c r="N2960" s="1">
        <v>3.4005318221159998E-6</v>
      </c>
      <c r="O2960" s="6">
        <f t="shared" si="280"/>
        <v>3.7115478094032E-6</v>
      </c>
      <c r="P2960" s="6">
        <f t="shared" si="281"/>
        <v>2.695317274177572E-7</v>
      </c>
    </row>
    <row r="2961" spans="1:16" x14ac:dyDescent="0.2">
      <c r="A2961" t="s">
        <v>11695</v>
      </c>
      <c r="B2961" s="1">
        <v>3.7181856042869999E-6</v>
      </c>
      <c r="C2961" s="1">
        <v>3.4699794132079999E-6</v>
      </c>
      <c r="D2961" s="1">
        <v>3.1544580517758E-6</v>
      </c>
      <c r="E2961" s="1">
        <f t="shared" si="276"/>
        <v>3.4475410230902665E-6</v>
      </c>
      <c r="F2961" s="6">
        <f t="shared" si="277"/>
        <v>2.8253282885069056E-7</v>
      </c>
      <c r="G2961" s="1">
        <v>4.1430259611278999E-6</v>
      </c>
      <c r="H2961" s="1">
        <v>3.9536952288680004E-6</v>
      </c>
      <c r="I2961" s="1">
        <v>3.1178405308511998E-6</v>
      </c>
      <c r="J2961" s="1">
        <f t="shared" si="278"/>
        <v>3.7381872402823668E-6</v>
      </c>
      <c r="K2961" s="6">
        <f t="shared" si="279"/>
        <v>5.4551265931330582E-7</v>
      </c>
      <c r="L2961" s="1">
        <v>4.5865723329657E-6</v>
      </c>
      <c r="M2961" s="1">
        <v>4.7632688131643998E-6</v>
      </c>
      <c r="N2961" s="1">
        <v>4.5590098786385997E-6</v>
      </c>
      <c r="O2961" s="6">
        <f t="shared" si="280"/>
        <v>4.636283674922899E-6</v>
      </c>
      <c r="P2961" s="6">
        <f t="shared" si="281"/>
        <v>1.10832491728703E-7</v>
      </c>
    </row>
    <row r="2962" spans="1:16" x14ac:dyDescent="0.2">
      <c r="A2962" t="s">
        <v>11699</v>
      </c>
      <c r="B2962">
        <v>1.5129855641334E-4</v>
      </c>
      <c r="C2962">
        <v>1.5684636852080001E-4</v>
      </c>
      <c r="D2962">
        <v>1.3540185012176999E-4</v>
      </c>
      <c r="E2962" s="1">
        <f t="shared" si="276"/>
        <v>1.4784892501863668E-4</v>
      </c>
      <c r="F2962" s="6">
        <f t="shared" si="277"/>
        <v>1.1130669787172579E-5</v>
      </c>
      <c r="G2962">
        <v>1.4592054155197499E-4</v>
      </c>
      <c r="H2962">
        <v>1.4588913260381E-4</v>
      </c>
      <c r="I2962">
        <v>1.3188074172222001E-4</v>
      </c>
      <c r="J2962" s="1">
        <f t="shared" si="278"/>
        <v>1.4123013862600166E-4</v>
      </c>
      <c r="K2962" s="6">
        <f t="shared" si="279"/>
        <v>8.0968304588176785E-6</v>
      </c>
      <c r="L2962">
        <v>1.5279839272759499E-4</v>
      </c>
      <c r="M2962">
        <v>1.6731853692251999E-4</v>
      </c>
      <c r="N2962">
        <v>1.5124471250220001E-4</v>
      </c>
      <c r="O2962" s="6">
        <f t="shared" si="280"/>
        <v>1.5712054738410499E-4</v>
      </c>
      <c r="P2962" s="6">
        <f t="shared" si="281"/>
        <v>8.8658177022715799E-6</v>
      </c>
    </row>
    <row r="2963" spans="1:16" x14ac:dyDescent="0.2">
      <c r="A2963" t="s">
        <v>11703</v>
      </c>
      <c r="B2963" s="1">
        <v>7.4861042308985996E-7</v>
      </c>
      <c r="C2963" s="1">
        <v>1.067353233576E-6</v>
      </c>
      <c r="D2963" s="1">
        <v>7.4746797164972997E-7</v>
      </c>
      <c r="E2963" s="1">
        <f t="shared" si="276"/>
        <v>8.5447720943852997E-7</v>
      </c>
      <c r="F2963" s="6">
        <f t="shared" si="277"/>
        <v>1.8435692972670109E-7</v>
      </c>
      <c r="G2963" s="1">
        <v>5.4385025528682003E-7</v>
      </c>
      <c r="H2963" s="1">
        <v>4.9500065997598004E-7</v>
      </c>
      <c r="I2963" s="1">
        <v>3.9277122901162002E-7</v>
      </c>
      <c r="J2963" s="1">
        <f t="shared" si="278"/>
        <v>4.7720738142480666E-7</v>
      </c>
      <c r="K2963" s="6">
        <f t="shared" si="279"/>
        <v>7.709519191405764E-8</v>
      </c>
      <c r="L2963" s="1">
        <v>3.5006949093438E-7</v>
      </c>
      <c r="M2963" s="1">
        <v>4.1616732580319998E-7</v>
      </c>
      <c r="N2963" s="1">
        <v>3.1764334839424E-7</v>
      </c>
      <c r="O2963" s="6">
        <f t="shared" si="280"/>
        <v>3.6129338837727333E-7</v>
      </c>
      <c r="P2963" s="6">
        <f t="shared" si="281"/>
        <v>5.0211805748018615E-8</v>
      </c>
    </row>
    <row r="2964" spans="1:16" x14ac:dyDescent="0.2">
      <c r="A2964" t="s">
        <v>11707</v>
      </c>
      <c r="B2964" s="1">
        <v>4.6683898634000002E-7</v>
      </c>
      <c r="C2964" s="1">
        <v>4.9060179504000003E-7</v>
      </c>
      <c r="D2964" s="1">
        <v>4.2335018343E-7</v>
      </c>
      <c r="E2964" s="1">
        <f t="shared" si="276"/>
        <v>4.602636549366667E-7</v>
      </c>
      <c r="F2964" s="6">
        <f t="shared" si="277"/>
        <v>3.4104560594344549E-8</v>
      </c>
      <c r="G2964" s="1">
        <v>8.6904542340719996E-7</v>
      </c>
      <c r="H2964" s="1">
        <v>8.8325959119440002E-7</v>
      </c>
      <c r="I2964" s="1">
        <v>7.6521511913759997E-7</v>
      </c>
      <c r="J2964" s="1">
        <f t="shared" si="278"/>
        <v>8.3917337791306661E-7</v>
      </c>
      <c r="K2964" s="6">
        <f t="shared" si="279"/>
        <v>6.4442832590559209E-8</v>
      </c>
      <c r="L2964" s="1">
        <v>9.971584551791999E-7</v>
      </c>
      <c r="M2964" s="1">
        <v>1.0233238842480001E-6</v>
      </c>
      <c r="N2964" s="1">
        <v>9.9148744656799991E-7</v>
      </c>
      <c r="O2964" s="6">
        <f t="shared" si="280"/>
        <v>1.0039899286650667E-6</v>
      </c>
      <c r="P2964" s="6">
        <f t="shared" si="281"/>
        <v>1.698209243671723E-8</v>
      </c>
    </row>
    <row r="2965" spans="1:16" x14ac:dyDescent="0.2">
      <c r="A2965" t="s">
        <v>11711</v>
      </c>
      <c r="B2965" s="1">
        <v>8.2556604568511996E-6</v>
      </c>
      <c r="C2965" s="1">
        <v>8.7689507105760006E-6</v>
      </c>
      <c r="D2965" s="1">
        <v>7.6252377160079997E-6</v>
      </c>
      <c r="E2965" s="1">
        <f t="shared" si="276"/>
        <v>8.2166162944783994E-6</v>
      </c>
      <c r="F2965" s="6">
        <f t="shared" si="277"/>
        <v>5.7285529450941725E-7</v>
      </c>
      <c r="G2965" s="1">
        <v>8.2200193371666006E-6</v>
      </c>
      <c r="H2965" s="1">
        <v>8.2160349918127994E-6</v>
      </c>
      <c r="I2965" s="1">
        <v>7.2777398267012002E-6</v>
      </c>
      <c r="J2965" s="1">
        <f t="shared" si="278"/>
        <v>7.9045980518935345E-6</v>
      </c>
      <c r="K2965" s="6">
        <f t="shared" si="279"/>
        <v>5.4287880288369708E-7</v>
      </c>
      <c r="L2965" s="1">
        <v>8.2665598818311996E-6</v>
      </c>
      <c r="M2965" s="1">
        <v>9.1271784782519996E-6</v>
      </c>
      <c r="N2965" s="1">
        <v>8.2084659466878003E-6</v>
      </c>
      <c r="O2965" s="6">
        <f t="shared" si="280"/>
        <v>8.5340681022569998E-6</v>
      </c>
      <c r="P2965" s="6">
        <f t="shared" si="281"/>
        <v>5.1446930414730172E-7</v>
      </c>
    </row>
    <row r="2966" spans="1:16" x14ac:dyDescent="0.2">
      <c r="A2966" t="s">
        <v>11715</v>
      </c>
      <c r="B2966" s="1">
        <v>5.7265578924659999E-6</v>
      </c>
      <c r="C2966" s="1">
        <v>5.8352580367199997E-6</v>
      </c>
      <c r="D2966" s="1">
        <v>5.2740792170190001E-6</v>
      </c>
      <c r="E2966" s="1">
        <f t="shared" si="276"/>
        <v>5.6119650487350002E-6</v>
      </c>
      <c r="F2966" s="6">
        <f t="shared" si="277"/>
        <v>2.9762233920863496E-7</v>
      </c>
      <c r="G2966" s="1">
        <v>1.0095106759002E-5</v>
      </c>
      <c r="H2966" s="1">
        <v>1.0903333290390001E-5</v>
      </c>
      <c r="I2966" s="1">
        <v>9.1454554401659999E-6</v>
      </c>
      <c r="J2966" s="1">
        <f t="shared" si="278"/>
        <v>1.0047965163186E-5</v>
      </c>
      <c r="K2966" s="6">
        <f t="shared" si="279"/>
        <v>8.7988657315536864E-7</v>
      </c>
      <c r="L2966" s="1">
        <v>9.3546002901510007E-6</v>
      </c>
      <c r="M2966" s="1">
        <v>9.7180730294399994E-6</v>
      </c>
      <c r="N2966" s="1">
        <v>9.9042130070370003E-6</v>
      </c>
      <c r="O2966" s="6">
        <f t="shared" si="280"/>
        <v>9.6589621088760002E-6</v>
      </c>
      <c r="P2966" s="6">
        <f t="shared" si="281"/>
        <v>2.7953373738807462E-7</v>
      </c>
    </row>
    <row r="2967" spans="1:16" x14ac:dyDescent="0.2">
      <c r="A2967" t="s">
        <v>11719</v>
      </c>
      <c r="B2967" s="1">
        <v>4.4226934918320001E-7</v>
      </c>
      <c r="C2967" s="1">
        <v>4.5868453276800001E-7</v>
      </c>
      <c r="D2967" s="1">
        <v>4.0012676910360002E-7</v>
      </c>
      <c r="E2967" s="1">
        <f t="shared" si="276"/>
        <v>4.3369355035160002E-7</v>
      </c>
      <c r="F2967" s="6">
        <f t="shared" si="277"/>
        <v>3.0206144499819655E-8</v>
      </c>
      <c r="G2967" s="1">
        <v>9.2035292579999999E-7</v>
      </c>
      <c r="H2967" s="1">
        <v>9.6509304516240009E-7</v>
      </c>
      <c r="I2967" s="1">
        <v>8.2338932361839996E-7</v>
      </c>
      <c r="J2967" s="1">
        <f t="shared" si="278"/>
        <v>9.0294509819360005E-7</v>
      </c>
      <c r="K2967" s="6">
        <f t="shared" si="279"/>
        <v>7.2437977065455714E-8</v>
      </c>
      <c r="L2967" s="1">
        <v>1.3941346058640001E-6</v>
      </c>
      <c r="M2967" s="1">
        <v>1.4195310112368E-6</v>
      </c>
      <c r="N2967" s="1">
        <v>1.327071852414E-6</v>
      </c>
      <c r="O2967" s="6">
        <f t="shared" si="280"/>
        <v>1.3802458231716E-6</v>
      </c>
      <c r="P2967" s="6">
        <f t="shared" si="281"/>
        <v>4.7768689808937322E-8</v>
      </c>
    </row>
    <row r="2968" spans="1:16" x14ac:dyDescent="0.2">
      <c r="A2968" t="s">
        <v>11723</v>
      </c>
      <c r="B2968" s="1">
        <v>2.3424778121144401E-7</v>
      </c>
      <c r="C2968" s="1">
        <v>2.344685470512E-7</v>
      </c>
      <c r="D2968" s="1">
        <v>2.1242621984383799E-7</v>
      </c>
      <c r="E2968" s="1">
        <f t="shared" si="276"/>
        <v>2.2704751603549399E-7</v>
      </c>
      <c r="F2968" s="6">
        <f t="shared" si="277"/>
        <v>1.2662895053347857E-8</v>
      </c>
      <c r="G2968" s="1">
        <v>2.73331639519344E-7</v>
      </c>
      <c r="H2968" s="1">
        <v>3.4206351963936603E-7</v>
      </c>
      <c r="I2968" s="1">
        <v>2.4405975010191598E-7</v>
      </c>
      <c r="J2968" s="1">
        <f t="shared" si="278"/>
        <v>2.8648496975354198E-7</v>
      </c>
      <c r="K2968" s="6">
        <f t="shared" si="279"/>
        <v>5.0308471285408841E-8</v>
      </c>
      <c r="L2968" s="1">
        <v>2.5184641733080199E-7</v>
      </c>
      <c r="M2968" s="1">
        <v>2.5946699113792801E-7</v>
      </c>
      <c r="N2968" s="1">
        <v>2.6059711846182001E-7</v>
      </c>
      <c r="O2968" s="6">
        <f t="shared" si="280"/>
        <v>2.5730350897684999E-7</v>
      </c>
      <c r="P2968" s="6">
        <f t="shared" si="281"/>
        <v>4.7596411489814113E-9</v>
      </c>
    </row>
    <row r="2969" spans="1:16" x14ac:dyDescent="0.2">
      <c r="A2969" t="s">
        <v>11726</v>
      </c>
      <c r="B2969" s="1">
        <v>3.8923997973848E-7</v>
      </c>
      <c r="C2969" s="1">
        <v>4.0207289046288E-7</v>
      </c>
      <c r="D2969" s="1">
        <v>3.51416146264326E-7</v>
      </c>
      <c r="E2969" s="1">
        <f t="shared" si="276"/>
        <v>3.8090967215522865E-7</v>
      </c>
      <c r="F2969" s="6">
        <f t="shared" si="277"/>
        <v>2.6335754242533372E-8</v>
      </c>
      <c r="G2969" s="1">
        <v>5.00549556222846E-7</v>
      </c>
      <c r="H2969" s="1">
        <v>5.1749180850549005E-7</v>
      </c>
      <c r="I2969" s="1">
        <v>4.6716103897351198E-7</v>
      </c>
      <c r="J2969" s="1">
        <f t="shared" si="278"/>
        <v>4.9506746790061601E-7</v>
      </c>
      <c r="K2969" s="6">
        <f t="shared" si="279"/>
        <v>2.5609306115157064E-8</v>
      </c>
      <c r="L2969" s="1">
        <v>3.71661702172488E-7</v>
      </c>
      <c r="M2969" s="1">
        <v>3.9736311855614398E-7</v>
      </c>
      <c r="N2969" s="1">
        <v>3.8049580297846003E-7</v>
      </c>
      <c r="O2969" s="6">
        <f t="shared" si="280"/>
        <v>3.8317354123569734E-7</v>
      </c>
      <c r="P2969" s="6">
        <f t="shared" si="281"/>
        <v>1.3058269895442473E-8</v>
      </c>
    </row>
    <row r="2970" spans="1:16" x14ac:dyDescent="0.2">
      <c r="A2970" t="s">
        <v>11730</v>
      </c>
      <c r="B2970" s="1">
        <v>2.8643974155379999E-6</v>
      </c>
      <c r="C2970" s="1">
        <v>3.0538988625600002E-6</v>
      </c>
      <c r="D2970" s="1">
        <v>2.623500478908E-6</v>
      </c>
      <c r="E2970" s="1">
        <f t="shared" si="276"/>
        <v>2.8472655856686667E-6</v>
      </c>
      <c r="F2970" s="6">
        <f t="shared" si="277"/>
        <v>2.1571002957342388E-7</v>
      </c>
      <c r="G2970" s="1">
        <v>4.9206364914600002E-6</v>
      </c>
      <c r="H2970" s="1">
        <v>5.0778992320319999E-6</v>
      </c>
      <c r="I2970" s="1">
        <v>4.258787500586E-6</v>
      </c>
      <c r="J2970" s="1">
        <f t="shared" si="278"/>
        <v>4.7524410746926673E-6</v>
      </c>
      <c r="K2970" s="6">
        <f t="shared" si="279"/>
        <v>4.3468756689634995E-7</v>
      </c>
      <c r="L2970" s="1">
        <v>5.1105962718989996E-6</v>
      </c>
      <c r="M2970" s="1">
        <v>5.5385010110280003E-6</v>
      </c>
      <c r="N2970" s="1">
        <v>5.2792085908139998E-6</v>
      </c>
      <c r="O2970" s="6">
        <f t="shared" si="280"/>
        <v>5.3094352912469996E-6</v>
      </c>
      <c r="P2970" s="6">
        <f t="shared" si="281"/>
        <v>2.1554780561760372E-7</v>
      </c>
    </row>
    <row r="2971" spans="1:16" x14ac:dyDescent="0.2">
      <c r="A2971" t="s">
        <v>11733</v>
      </c>
      <c r="B2971" s="1">
        <v>2.8070765828960001E-6</v>
      </c>
      <c r="C2971" s="1">
        <v>2.9312346246400001E-6</v>
      </c>
      <c r="D2971" s="1">
        <v>2.492717355396E-6</v>
      </c>
      <c r="E2971" s="1">
        <f t="shared" si="276"/>
        <v>2.7436761876440002E-6</v>
      </c>
      <c r="F2971" s="6">
        <f t="shared" si="277"/>
        <v>2.2602888409423715E-7</v>
      </c>
      <c r="G2971" s="1">
        <v>4.3675685757000003E-6</v>
      </c>
      <c r="H2971" s="1">
        <v>4.4009950850160002E-6</v>
      </c>
      <c r="I2971" s="1">
        <v>3.9581044928239996E-6</v>
      </c>
      <c r="J2971" s="1">
        <f t="shared" si="278"/>
        <v>4.2422227178466661E-6</v>
      </c>
      <c r="K2971" s="6">
        <f t="shared" si="279"/>
        <v>2.4662057339927321E-7</v>
      </c>
      <c r="L2971" s="1">
        <v>2.9969538188040001E-6</v>
      </c>
      <c r="M2971" s="1">
        <v>3.0308406779040001E-6</v>
      </c>
      <c r="N2971" s="1">
        <v>3.2252958366640001E-6</v>
      </c>
      <c r="O2971" s="6">
        <f t="shared" si="280"/>
        <v>3.084363444457333E-6</v>
      </c>
      <c r="P2971" s="6">
        <f t="shared" si="281"/>
        <v>1.2322148426608124E-7</v>
      </c>
    </row>
    <row r="2972" spans="1:16" x14ac:dyDescent="0.2">
      <c r="A2972" t="s">
        <v>11737</v>
      </c>
      <c r="B2972" s="1">
        <v>4.4828706979367996E-6</v>
      </c>
      <c r="C2972" s="1">
        <v>4.804244879616E-6</v>
      </c>
      <c r="D2972" s="1">
        <v>4.1437882005740999E-6</v>
      </c>
      <c r="E2972" s="1">
        <f t="shared" si="276"/>
        <v>4.4769679260422995E-6</v>
      </c>
      <c r="F2972" s="6">
        <f t="shared" si="277"/>
        <v>3.302679037687325E-7</v>
      </c>
      <c r="G2972" s="1">
        <v>4.7229559500122998E-6</v>
      </c>
      <c r="H2972" s="1">
        <v>4.5534405700523999E-6</v>
      </c>
      <c r="I2972" s="1">
        <v>4.1018291343822002E-6</v>
      </c>
      <c r="J2972" s="1">
        <f t="shared" si="278"/>
        <v>4.4594085514822999E-6</v>
      </c>
      <c r="K2972" s="6">
        <f t="shared" si="279"/>
        <v>3.2106252609261744E-7</v>
      </c>
      <c r="L2972" s="1">
        <v>3.1396208747319001E-6</v>
      </c>
      <c r="M2972" s="1">
        <v>3.6823701677724E-6</v>
      </c>
      <c r="N2972" s="1">
        <v>3.0680303639699999E-6</v>
      </c>
      <c r="O2972" s="6">
        <f t="shared" si="280"/>
        <v>3.2966738021581001E-6</v>
      </c>
      <c r="P2972" s="6">
        <f t="shared" si="281"/>
        <v>3.3593535857936606E-7</v>
      </c>
    </row>
    <row r="2973" spans="1:16" x14ac:dyDescent="0.2">
      <c r="A2973" t="s">
        <v>11741</v>
      </c>
      <c r="B2973" s="1">
        <v>3.7149285604760001E-7</v>
      </c>
      <c r="C2973" s="1">
        <v>3.8037949992000002E-7</v>
      </c>
      <c r="D2973" s="1">
        <v>3.6303362272439999E-7</v>
      </c>
      <c r="E2973" s="1">
        <f t="shared" si="276"/>
        <v>3.7163532623066671E-7</v>
      </c>
      <c r="F2973" s="6">
        <f t="shared" si="277"/>
        <v>8.6738161864318157E-9</v>
      </c>
      <c r="G2973" s="1">
        <v>5.3133725145780005E-7</v>
      </c>
      <c r="H2973" s="1">
        <v>5.3700242734319998E-7</v>
      </c>
      <c r="I2973" s="1">
        <v>4.6502267752959998E-7</v>
      </c>
      <c r="J2973" s="1">
        <f t="shared" si="278"/>
        <v>5.1112078544353332E-7</v>
      </c>
      <c r="K2973" s="6">
        <f t="shared" si="279"/>
        <v>4.002249641622338E-8</v>
      </c>
      <c r="L2973" s="1">
        <v>4.4791116113699998E-7</v>
      </c>
      <c r="M2973" s="1">
        <v>4.6080259418879997E-7</v>
      </c>
      <c r="N2973" s="1">
        <v>4.5602957824159999E-7</v>
      </c>
      <c r="O2973" s="6">
        <f t="shared" si="280"/>
        <v>4.5491444452246661E-7</v>
      </c>
      <c r="P2973" s="6">
        <f t="shared" si="281"/>
        <v>6.5176609255868382E-9</v>
      </c>
    </row>
    <row r="2974" spans="1:16" x14ac:dyDescent="0.2">
      <c r="A2974" t="s">
        <v>11745</v>
      </c>
      <c r="B2974" s="1">
        <v>4.8656258079856797E-7</v>
      </c>
      <c r="C2974" s="1">
        <v>5.3547113767391996E-7</v>
      </c>
      <c r="D2974" s="1">
        <v>4.6431094501947598E-7</v>
      </c>
      <c r="E2974" s="1">
        <f t="shared" si="276"/>
        <v>4.9544822116398797E-7</v>
      </c>
      <c r="F2974" s="6">
        <f t="shared" si="277"/>
        <v>3.6402736273281463E-8</v>
      </c>
      <c r="G2974" s="1">
        <v>4.8131450785605602E-7</v>
      </c>
      <c r="H2974" s="1">
        <v>4.50153402894756E-7</v>
      </c>
      <c r="I2974" s="1">
        <v>4.0021232367993602E-7</v>
      </c>
      <c r="J2974" s="1">
        <f t="shared" si="278"/>
        <v>4.43893411476916E-7</v>
      </c>
      <c r="K2974" s="6">
        <f t="shared" si="279"/>
        <v>4.0911877113472749E-8</v>
      </c>
      <c r="L2974" s="1">
        <v>4.1194093896860402E-7</v>
      </c>
      <c r="M2974" s="1">
        <v>3.9483095269463998E-7</v>
      </c>
      <c r="N2974" s="1">
        <v>3.8917277327372397E-7</v>
      </c>
      <c r="O2974" s="6">
        <f t="shared" si="280"/>
        <v>3.9864822164565599E-7</v>
      </c>
      <c r="P2974" s="6">
        <f t="shared" si="281"/>
        <v>1.1854366240363563E-8</v>
      </c>
    </row>
    <row r="2975" spans="1:16" x14ac:dyDescent="0.2">
      <c r="A2975" t="s">
        <v>11749</v>
      </c>
      <c r="B2975" s="1">
        <v>8.3321492080480005E-6</v>
      </c>
      <c r="C2975" s="1">
        <v>9.0967350342400003E-6</v>
      </c>
      <c r="D2975" s="1">
        <v>7.6281511079880003E-6</v>
      </c>
      <c r="E2975" s="1">
        <f t="shared" si="276"/>
        <v>8.3523451167586682E-6</v>
      </c>
      <c r="F2975" s="6">
        <f t="shared" si="277"/>
        <v>7.3450023359963751E-7</v>
      </c>
      <c r="G2975" s="1">
        <v>1.221793621308E-5</v>
      </c>
      <c r="H2975" s="1">
        <v>1.2490858443200001E-5</v>
      </c>
      <c r="I2975" s="1">
        <v>9.9199915727480006E-6</v>
      </c>
      <c r="J2975" s="1">
        <f t="shared" si="278"/>
        <v>1.1542928743009335E-5</v>
      </c>
      <c r="K2975" s="6">
        <f t="shared" si="279"/>
        <v>1.4121138161937644E-6</v>
      </c>
      <c r="L2975" s="1">
        <v>1.1529173328084E-5</v>
      </c>
      <c r="M2975" s="1">
        <v>1.1438216067288E-5</v>
      </c>
      <c r="N2975" s="1">
        <v>1.0904201600201999E-5</v>
      </c>
      <c r="O2975" s="6">
        <f t="shared" si="280"/>
        <v>1.1290530331858E-5</v>
      </c>
      <c r="P2975" s="6">
        <f t="shared" si="281"/>
        <v>3.3764733450758701E-7</v>
      </c>
    </row>
    <row r="2976" spans="1:16" x14ac:dyDescent="0.2">
      <c r="A2976" t="s">
        <v>11753</v>
      </c>
      <c r="B2976" s="1">
        <v>1.1723850677E-6</v>
      </c>
      <c r="C2976" s="1">
        <v>1.1810238563200001E-6</v>
      </c>
      <c r="D2976" s="1">
        <v>1.101297982554E-6</v>
      </c>
      <c r="E2976" s="1">
        <f t="shared" si="276"/>
        <v>1.1515689688579999E-6</v>
      </c>
      <c r="F2976" s="6">
        <f t="shared" si="277"/>
        <v>4.374969960111702E-8</v>
      </c>
      <c r="G2976" s="1">
        <v>1.5769509136919999E-6</v>
      </c>
      <c r="H2976" s="1">
        <v>1.638476919618E-6</v>
      </c>
      <c r="I2976" s="1">
        <v>1.437303819644E-6</v>
      </c>
      <c r="J2976" s="1">
        <f t="shared" si="278"/>
        <v>1.5509105509846667E-6</v>
      </c>
      <c r="K2976" s="6">
        <f t="shared" si="279"/>
        <v>1.0308360396170846E-7</v>
      </c>
      <c r="L2976" s="1">
        <v>1.2791248331400001E-6</v>
      </c>
      <c r="M2976" s="1">
        <v>1.399963347552E-6</v>
      </c>
      <c r="N2976" s="1">
        <v>1.35818050907E-6</v>
      </c>
      <c r="O2976" s="6">
        <f t="shared" si="280"/>
        <v>1.3457562299206666E-6</v>
      </c>
      <c r="P2976" s="6">
        <f t="shared" si="281"/>
        <v>6.1369851520190238E-8</v>
      </c>
    </row>
    <row r="2977" spans="1:16" x14ac:dyDescent="0.2">
      <c r="A2977" t="s">
        <v>11757</v>
      </c>
      <c r="B2977" s="1">
        <v>1.7914322563434001E-6</v>
      </c>
      <c r="C2977" s="1">
        <v>1.8905191240319999E-6</v>
      </c>
      <c r="D2977" s="1">
        <v>1.6096394395125001E-6</v>
      </c>
      <c r="E2977" s="1">
        <f t="shared" si="276"/>
        <v>1.7638636066293E-6</v>
      </c>
      <c r="F2977" s="6">
        <f t="shared" si="277"/>
        <v>1.4245480732231364E-7</v>
      </c>
      <c r="G2977" s="1">
        <v>9.6793198089389996E-7</v>
      </c>
      <c r="H2977" s="1">
        <v>9.2259850989570003E-7</v>
      </c>
      <c r="I2977" s="1">
        <v>8.29389676731E-7</v>
      </c>
      <c r="J2977" s="1">
        <f t="shared" si="278"/>
        <v>9.066400558402E-7</v>
      </c>
      <c r="K2977" s="6">
        <f t="shared" si="279"/>
        <v>7.063636954552875E-8</v>
      </c>
      <c r="L2977" s="1">
        <v>9.0903228470009995E-7</v>
      </c>
      <c r="M2977" s="1">
        <v>9.4251449005560001E-7</v>
      </c>
      <c r="N2977" s="1">
        <v>8.6025468614910003E-7</v>
      </c>
      <c r="O2977" s="6">
        <f t="shared" si="280"/>
        <v>9.0393382030159996E-7</v>
      </c>
      <c r="P2977" s="6">
        <f t="shared" si="281"/>
        <v>4.1366225221804269E-8</v>
      </c>
    </row>
    <row r="2978" spans="1:16" x14ac:dyDescent="0.2">
      <c r="A2978" t="s">
        <v>11761</v>
      </c>
      <c r="B2978" s="1">
        <v>3.8530080873372E-6</v>
      </c>
      <c r="C2978" s="1">
        <v>4.0181906891279997E-6</v>
      </c>
      <c r="D2978" s="1">
        <v>3.5265505170158999E-6</v>
      </c>
      <c r="E2978" s="1">
        <f t="shared" si="276"/>
        <v>3.7992497644937E-6</v>
      </c>
      <c r="F2978" s="6">
        <f t="shared" si="277"/>
        <v>2.5018989321076358E-7</v>
      </c>
      <c r="G2978" s="1">
        <v>6.1215593880276002E-6</v>
      </c>
      <c r="H2978" s="1">
        <v>6.3799669547426998E-6</v>
      </c>
      <c r="I2978" s="1">
        <v>5.7355614684126001E-6</v>
      </c>
      <c r="J2978" s="1">
        <f t="shared" si="278"/>
        <v>6.0790292703943E-6</v>
      </c>
      <c r="K2978" s="6">
        <f t="shared" si="279"/>
        <v>3.2430111915087467E-7</v>
      </c>
      <c r="L2978" s="1">
        <v>6.3710488370231999E-6</v>
      </c>
      <c r="M2978" s="1">
        <v>6.4079739290159997E-6</v>
      </c>
      <c r="N2978" s="1">
        <v>6.1604314889270998E-6</v>
      </c>
      <c r="O2978" s="6">
        <f t="shared" si="280"/>
        <v>6.3131514183221001E-6</v>
      </c>
      <c r="P2978" s="6">
        <f t="shared" si="281"/>
        <v>1.3354174714477686E-7</v>
      </c>
    </row>
    <row r="2979" spans="1:16" x14ac:dyDescent="0.2">
      <c r="A2979" t="s">
        <v>11765</v>
      </c>
      <c r="B2979" s="1">
        <v>5.6972036072951998E-6</v>
      </c>
      <c r="C2979" s="1">
        <v>5.8471609516320001E-6</v>
      </c>
      <c r="D2979" s="1">
        <v>5.0577678348911999E-6</v>
      </c>
      <c r="E2979" s="1">
        <f t="shared" si="276"/>
        <v>5.5340441312727996E-6</v>
      </c>
      <c r="F2979" s="6">
        <f t="shared" si="277"/>
        <v>4.1922682899758062E-7</v>
      </c>
      <c r="G2979" s="1">
        <v>4.4952838576073999E-6</v>
      </c>
      <c r="H2979" s="1">
        <v>4.4770939429788001E-6</v>
      </c>
      <c r="I2979" s="1">
        <v>3.9525431045099997E-6</v>
      </c>
      <c r="J2979" s="1">
        <f t="shared" si="278"/>
        <v>4.3083069683653996E-6</v>
      </c>
      <c r="K2979" s="6">
        <f t="shared" si="279"/>
        <v>3.0823475366600325E-7</v>
      </c>
      <c r="L2979" s="1">
        <v>3.1534942797072002E-6</v>
      </c>
      <c r="M2979" s="1">
        <v>3.5663747553719998E-6</v>
      </c>
      <c r="N2979" s="1">
        <v>3.3394776105834001E-6</v>
      </c>
      <c r="O2979" s="6">
        <f t="shared" si="280"/>
        <v>3.3531155485541999E-6</v>
      </c>
      <c r="P2979" s="6">
        <f t="shared" si="281"/>
        <v>2.0677781991879433E-7</v>
      </c>
    </row>
    <row r="2980" spans="1:16" x14ac:dyDescent="0.2">
      <c r="A2980" t="s">
        <v>11769</v>
      </c>
      <c r="B2980" s="1">
        <v>5.008111731064E-6</v>
      </c>
      <c r="C2980" s="1">
        <v>5.2549549852799996E-6</v>
      </c>
      <c r="D2980" s="1">
        <v>4.5509310395639998E-6</v>
      </c>
      <c r="E2980" s="1">
        <f t="shared" si="276"/>
        <v>4.9379992519693334E-6</v>
      </c>
      <c r="F2980" s="6">
        <f t="shared" si="277"/>
        <v>3.5721037055071808E-7</v>
      </c>
      <c r="G2980" s="1">
        <v>5.3889469241399999E-6</v>
      </c>
      <c r="H2980" s="1">
        <v>5.3898000012480002E-6</v>
      </c>
      <c r="I2980" s="1">
        <v>4.8849744629919998E-6</v>
      </c>
      <c r="J2980" s="1">
        <f t="shared" si="278"/>
        <v>5.2212404627933333E-6</v>
      </c>
      <c r="K2980" s="6">
        <f t="shared" si="279"/>
        <v>2.9121521062940866E-7</v>
      </c>
      <c r="L2980" s="1">
        <v>4.5823478103000002E-6</v>
      </c>
      <c r="M2980" s="1">
        <v>4.8144142001280001E-6</v>
      </c>
      <c r="N2980" s="1">
        <v>4.7447560417920003E-6</v>
      </c>
      <c r="O2980" s="6">
        <f t="shared" si="280"/>
        <v>4.7138393507400005E-6</v>
      </c>
      <c r="P2980" s="6">
        <f t="shared" si="281"/>
        <v>1.1908225586187862E-7</v>
      </c>
    </row>
    <row r="2981" spans="1:16" x14ac:dyDescent="0.2">
      <c r="A2981" t="s">
        <v>11773</v>
      </c>
      <c r="B2981" s="1">
        <v>1.9587520537199998E-6</v>
      </c>
      <c r="C2981" s="1">
        <v>1.9772334489600001E-6</v>
      </c>
      <c r="D2981" s="1">
        <v>1.758739222548E-6</v>
      </c>
      <c r="E2981" s="1">
        <f t="shared" si="276"/>
        <v>1.8982415750759999E-6</v>
      </c>
      <c r="F2981" s="6">
        <f t="shared" si="277"/>
        <v>1.2116546646276349E-7</v>
      </c>
      <c r="G2981" s="1">
        <v>3.471633551232E-6</v>
      </c>
      <c r="H2981" s="1">
        <v>4.0011485116679998E-6</v>
      </c>
      <c r="I2981" s="1">
        <v>3.170874129192E-6</v>
      </c>
      <c r="J2981" s="1">
        <f t="shared" si="278"/>
        <v>3.5478853973639999E-6</v>
      </c>
      <c r="K2981" s="6">
        <f t="shared" si="279"/>
        <v>4.2035656956669462E-7</v>
      </c>
      <c r="L2981" s="1">
        <v>4.2858355561560001E-6</v>
      </c>
      <c r="M2981" s="1">
        <v>4.21044801408E-6</v>
      </c>
      <c r="N2981" s="1">
        <v>4.1438782123200001E-6</v>
      </c>
      <c r="O2981" s="6">
        <f t="shared" si="280"/>
        <v>4.2133872608520001E-6</v>
      </c>
      <c r="P2981" s="6">
        <f t="shared" si="281"/>
        <v>7.1024300390310867E-8</v>
      </c>
    </row>
    <row r="2982" spans="1:16" x14ac:dyDescent="0.2">
      <c r="A2982" t="s">
        <v>11777</v>
      </c>
      <c r="B2982" s="1">
        <v>1.3573237711495001E-6</v>
      </c>
      <c r="C2982" s="1">
        <v>1.5148385221200001E-6</v>
      </c>
      <c r="D2982" s="1">
        <v>1.223316385137E-6</v>
      </c>
      <c r="E2982" s="1">
        <f t="shared" si="276"/>
        <v>1.3651595594688334E-6</v>
      </c>
      <c r="F2982" s="6">
        <f t="shared" si="277"/>
        <v>1.4591894589710692E-7</v>
      </c>
      <c r="G2982" s="1">
        <v>1.83038683541175E-6</v>
      </c>
      <c r="H2982" s="1">
        <v>1.7375445246967501E-6</v>
      </c>
      <c r="I2982" s="1">
        <v>1.3956025335175001E-6</v>
      </c>
      <c r="J2982" s="1">
        <f t="shared" si="278"/>
        <v>1.6545112978753336E-6</v>
      </c>
      <c r="K2982" s="6">
        <f t="shared" si="279"/>
        <v>2.2897649412265047E-7</v>
      </c>
      <c r="L2982" s="1">
        <v>1.3756905991867499E-6</v>
      </c>
      <c r="M2982" s="1">
        <v>1.5158172404759999E-6</v>
      </c>
      <c r="N2982" s="1">
        <v>1.4267674633905E-6</v>
      </c>
      <c r="O2982" s="6">
        <f t="shared" si="280"/>
        <v>1.43942510101775E-6</v>
      </c>
      <c r="P2982" s="6">
        <f t="shared" si="281"/>
        <v>7.0915659360106189E-8</v>
      </c>
    </row>
    <row r="2983" spans="1:16" x14ac:dyDescent="0.2">
      <c r="A2983" t="s">
        <v>11780</v>
      </c>
      <c r="B2983" s="1">
        <v>1.7643228584947201E-7</v>
      </c>
      <c r="C2983" s="1">
        <v>1.9414641254400001E-7</v>
      </c>
      <c r="D2983" s="1">
        <v>1.653711406848E-7</v>
      </c>
      <c r="E2983" s="1">
        <f t="shared" si="276"/>
        <v>1.7864994635942402E-7</v>
      </c>
      <c r="F2983" s="6">
        <f t="shared" si="277"/>
        <v>1.4515253399295772E-8</v>
      </c>
      <c r="G2983" s="1">
        <v>2.4543573445785603E-7</v>
      </c>
      <c r="H2983" s="1">
        <v>2.5242457194691199E-7</v>
      </c>
      <c r="I2983" s="1">
        <v>2.19859544780352E-7</v>
      </c>
      <c r="J2983" s="1">
        <f t="shared" si="278"/>
        <v>2.3923995039503996E-7</v>
      </c>
      <c r="K2983" s="6">
        <f t="shared" si="279"/>
        <v>1.7143834276627892E-8</v>
      </c>
      <c r="L2983" s="1">
        <v>2.2813026862723201E-7</v>
      </c>
      <c r="M2983" s="1">
        <v>2.46954236755968E-7</v>
      </c>
      <c r="N2983" s="1">
        <v>2.1920733417571199E-7</v>
      </c>
      <c r="O2983" s="6">
        <f t="shared" si="280"/>
        <v>2.3143061318630397E-7</v>
      </c>
      <c r="P2983" s="6">
        <f t="shared" si="281"/>
        <v>1.4164810494884903E-8</v>
      </c>
    </row>
    <row r="2984" spans="1:16" x14ac:dyDescent="0.2">
      <c r="A2984" t="s">
        <v>11784</v>
      </c>
      <c r="B2984" s="1">
        <v>1.1833607293494E-6</v>
      </c>
      <c r="C2984" s="1">
        <v>1.213027969496E-6</v>
      </c>
      <c r="D2984" s="1">
        <v>9.7839965974050008E-7</v>
      </c>
      <c r="E2984" s="1">
        <f t="shared" si="276"/>
        <v>1.1249294528619667E-6</v>
      </c>
      <c r="F2984" s="6">
        <f t="shared" si="277"/>
        <v>1.2776255902510666E-7</v>
      </c>
      <c r="G2984" s="1">
        <v>1.5236508197151001E-6</v>
      </c>
      <c r="H2984" s="1">
        <v>1.6740146563785001E-6</v>
      </c>
      <c r="I2984" s="1">
        <v>1.4929148900124001E-6</v>
      </c>
      <c r="J2984" s="1">
        <f t="shared" si="278"/>
        <v>1.5635267887020001E-6</v>
      </c>
      <c r="K2984" s="6">
        <f t="shared" si="279"/>
        <v>9.6911562888270231E-8</v>
      </c>
      <c r="L2984" s="1">
        <v>1.6055349109353001E-6</v>
      </c>
      <c r="M2984" s="1">
        <v>1.8678916646256001E-6</v>
      </c>
      <c r="N2984" s="1">
        <v>1.7276581688154999E-6</v>
      </c>
      <c r="O2984" s="6">
        <f t="shared" si="280"/>
        <v>1.7336949147921333E-6</v>
      </c>
      <c r="P2984" s="6">
        <f t="shared" si="281"/>
        <v>1.3128251322326974E-7</v>
      </c>
    </row>
    <row r="2985" spans="1:16" x14ac:dyDescent="0.2">
      <c r="A2985" t="s">
        <v>11788</v>
      </c>
      <c r="B2985" s="1">
        <v>4.3709842989215999E-8</v>
      </c>
      <c r="C2985" s="1">
        <v>4.6277143073279997E-8</v>
      </c>
      <c r="D2985" s="1">
        <v>4.1542982735183998E-8</v>
      </c>
      <c r="E2985" s="1">
        <f t="shared" si="276"/>
        <v>4.3843322932559996E-8</v>
      </c>
      <c r="F2985" s="6">
        <f t="shared" si="277"/>
        <v>2.3699010945937479E-9</v>
      </c>
      <c r="G2985" s="1">
        <v>8.3177204925312003E-8</v>
      </c>
      <c r="H2985" s="1">
        <v>8.4810913414847998E-8</v>
      </c>
      <c r="I2985" s="1">
        <v>7.4126066672735999E-8</v>
      </c>
      <c r="J2985" s="1">
        <f t="shared" si="278"/>
        <v>8.0704728337632004E-8</v>
      </c>
      <c r="K2985" s="6">
        <f t="shared" si="279"/>
        <v>5.7555488733112728E-9</v>
      </c>
      <c r="L2985" s="1">
        <v>6.6502503326304005E-8</v>
      </c>
      <c r="M2985" s="1">
        <v>6.3694355657471995E-8</v>
      </c>
      <c r="N2985" s="1">
        <v>6.8223304022832004E-8</v>
      </c>
      <c r="O2985" s="6">
        <f t="shared" si="280"/>
        <v>6.6140054335536014E-8</v>
      </c>
      <c r="P2985" s="6">
        <f t="shared" si="281"/>
        <v>2.2861256039871984E-9</v>
      </c>
    </row>
    <row r="2986" spans="1:16" x14ac:dyDescent="0.2">
      <c r="A2986" t="s">
        <v>11791</v>
      </c>
      <c r="B2986" s="1">
        <v>6.8785234153536E-7</v>
      </c>
      <c r="C2986" s="1">
        <v>7.3123971755519998E-7</v>
      </c>
      <c r="D2986" s="1">
        <v>6.3704664718847999E-7</v>
      </c>
      <c r="E2986" s="1">
        <f t="shared" si="276"/>
        <v>6.8537956875967996E-7</v>
      </c>
      <c r="F2986" s="6">
        <f t="shared" si="277"/>
        <v>4.7145196787982276E-8</v>
      </c>
      <c r="G2986" s="1">
        <v>7.9957229229504001E-7</v>
      </c>
      <c r="H2986" s="1">
        <v>7.6670891184287998E-7</v>
      </c>
      <c r="I2986" s="1">
        <v>6.6999349811328003E-7</v>
      </c>
      <c r="J2986" s="1">
        <f t="shared" si="278"/>
        <v>7.4542490075039994E-7</v>
      </c>
      <c r="K2986" s="6">
        <f t="shared" si="279"/>
        <v>6.736039505182802E-8</v>
      </c>
      <c r="L2986" s="1">
        <v>6.3291917623104E-7</v>
      </c>
      <c r="M2986" s="1">
        <v>6.9562564922880005E-7</v>
      </c>
      <c r="N2986" s="1">
        <v>6.2299194657119996E-7</v>
      </c>
      <c r="O2986" s="6">
        <f t="shared" si="280"/>
        <v>6.5051225734368007E-7</v>
      </c>
      <c r="P2986" s="6">
        <f t="shared" si="281"/>
        <v>3.9383385681212235E-8</v>
      </c>
    </row>
    <row r="2987" spans="1:16" x14ac:dyDescent="0.2">
      <c r="A2987" t="s">
        <v>11795</v>
      </c>
      <c r="B2987" s="1">
        <v>7.4590214998191997E-7</v>
      </c>
      <c r="C2987" s="1">
        <v>8.0217027582719997E-7</v>
      </c>
      <c r="D2987" s="1">
        <v>6.6852772414578E-7</v>
      </c>
      <c r="E2987" s="1">
        <f t="shared" si="276"/>
        <v>7.3886671665163335E-7</v>
      </c>
      <c r="F2987" s="6">
        <f t="shared" si="277"/>
        <v>6.7098479092964037E-8</v>
      </c>
      <c r="G2987" s="1">
        <v>5.6981185266455996E-7</v>
      </c>
      <c r="H2987" s="1">
        <v>5.6530597294180002E-7</v>
      </c>
      <c r="I2987" s="1">
        <v>4.6115586381856E-7</v>
      </c>
      <c r="J2987" s="1">
        <f t="shared" si="278"/>
        <v>5.3209122980830671E-7</v>
      </c>
      <c r="K2987" s="6">
        <f t="shared" si="279"/>
        <v>6.1473127048275949E-8</v>
      </c>
      <c r="L2987" s="1">
        <v>4.8478404701843995E-7</v>
      </c>
      <c r="M2987" s="1">
        <v>5.2366290004919996E-7</v>
      </c>
      <c r="N2987" s="1">
        <v>4.6992169111195998E-7</v>
      </c>
      <c r="O2987" s="6">
        <f t="shared" si="280"/>
        <v>4.9278954605986665E-7</v>
      </c>
      <c r="P2987" s="6">
        <f t="shared" si="281"/>
        <v>2.7750592708728465E-8</v>
      </c>
    </row>
    <row r="2988" spans="1:16" x14ac:dyDescent="0.2">
      <c r="A2988" t="s">
        <v>11798</v>
      </c>
      <c r="B2988" s="1">
        <v>1.440051782832E-6</v>
      </c>
      <c r="C2988" s="1">
        <v>1.41738547104E-6</v>
      </c>
      <c r="D2988" s="1">
        <v>1.225911295188E-6</v>
      </c>
      <c r="E2988" s="1">
        <f t="shared" si="276"/>
        <v>1.3611161830199998E-6</v>
      </c>
      <c r="F2988" s="6">
        <f t="shared" si="277"/>
        <v>1.1763805376157331E-7</v>
      </c>
      <c r="G2988" s="1">
        <v>9.8649935186399994E-7</v>
      </c>
      <c r="H2988" s="1">
        <v>1.03804064172E-6</v>
      </c>
      <c r="I2988" s="1">
        <v>9.02905952376E-7</v>
      </c>
      <c r="J2988" s="1">
        <f t="shared" si="278"/>
        <v>9.7581531531999995E-7</v>
      </c>
      <c r="K2988" s="6">
        <f t="shared" si="279"/>
        <v>6.8197929174425756E-8</v>
      </c>
      <c r="L2988" s="1">
        <v>8.2072562245199999E-7</v>
      </c>
      <c r="M2988" s="1">
        <v>1.020249224928E-6</v>
      </c>
      <c r="N2988" s="1">
        <v>9.2043477482399995E-7</v>
      </c>
      <c r="O2988" s="6">
        <f t="shared" si="280"/>
        <v>9.2046987406799991E-7</v>
      </c>
      <c r="P2988" s="6">
        <f t="shared" si="281"/>
        <v>9.976180586886907E-8</v>
      </c>
    </row>
    <row r="2989" spans="1:16" x14ac:dyDescent="0.2">
      <c r="A2989" t="s">
        <v>11802</v>
      </c>
      <c r="B2989" s="1">
        <v>2.869360618197E-6</v>
      </c>
      <c r="C2989" s="1">
        <v>3.0548325973200001E-6</v>
      </c>
      <c r="D2989" s="1">
        <v>2.6563855794165001E-6</v>
      </c>
      <c r="E2989" s="1">
        <f t="shared" si="276"/>
        <v>2.8601929316445002E-6</v>
      </c>
      <c r="F2989" s="6">
        <f t="shared" si="277"/>
        <v>1.9938164754207366E-7</v>
      </c>
      <c r="G2989" s="1">
        <v>6.3791382371309997E-6</v>
      </c>
      <c r="H2989" s="1">
        <v>6.8450047635945004E-6</v>
      </c>
      <c r="I2989" s="1">
        <v>8.9024955598770005E-6</v>
      </c>
      <c r="J2989" s="1">
        <f t="shared" si="278"/>
        <v>7.3755461868674994E-6</v>
      </c>
      <c r="K2989" s="6">
        <f t="shared" si="279"/>
        <v>1.3427355271684635E-6</v>
      </c>
      <c r="L2989" s="1">
        <v>9.2226812833845002E-6</v>
      </c>
      <c r="M2989" s="1">
        <v>9.9302103050580004E-6</v>
      </c>
      <c r="N2989" s="1">
        <v>9.0089546081910001E-6</v>
      </c>
      <c r="O2989" s="6">
        <f t="shared" si="280"/>
        <v>9.3872820655445003E-6</v>
      </c>
      <c r="P2989" s="6">
        <f t="shared" si="281"/>
        <v>4.8218054488774057E-7</v>
      </c>
    </row>
    <row r="2990" spans="1:16" x14ac:dyDescent="0.2">
      <c r="A2990" t="s">
        <v>11806</v>
      </c>
      <c r="B2990" s="1">
        <v>5.891482639525E-6</v>
      </c>
      <c r="C2990" s="1">
        <v>5.9753340079999999E-6</v>
      </c>
      <c r="D2990" s="1">
        <v>5.2660041391125003E-6</v>
      </c>
      <c r="E2990" s="1">
        <f t="shared" si="276"/>
        <v>5.7109402622124998E-6</v>
      </c>
      <c r="F2990" s="6">
        <f t="shared" si="277"/>
        <v>3.876001525131616E-7</v>
      </c>
      <c r="G2990" s="1">
        <v>1.2893184394650001E-5</v>
      </c>
      <c r="H2990" s="1">
        <v>1.197631515745E-5</v>
      </c>
      <c r="I2990" s="1">
        <v>1.037455797E-5</v>
      </c>
      <c r="J2990" s="1">
        <f t="shared" si="278"/>
        <v>1.1748019174033334E-5</v>
      </c>
      <c r="K2990" s="6">
        <f t="shared" si="279"/>
        <v>1.2747388198252413E-6</v>
      </c>
      <c r="L2990" s="1">
        <v>1.6598955289612499E-5</v>
      </c>
      <c r="M2990" s="1">
        <v>1.7405152933349998E-5</v>
      </c>
      <c r="N2990" s="1">
        <v>1.7248024017875001E-5</v>
      </c>
      <c r="O2990" s="6">
        <f t="shared" si="280"/>
        <v>1.7084044080279169E-5</v>
      </c>
      <c r="P2990" s="6">
        <f t="shared" si="281"/>
        <v>4.2738241089500192E-7</v>
      </c>
    </row>
    <row r="2991" spans="1:16" x14ac:dyDescent="0.2">
      <c r="A2991" t="s">
        <v>11809</v>
      </c>
      <c r="B2991" s="1">
        <v>8.8026572348000005E-7</v>
      </c>
      <c r="C2991" s="1">
        <v>9.3898476671999996E-7</v>
      </c>
      <c r="D2991" s="1">
        <v>8.1996415815599995E-7</v>
      </c>
      <c r="E2991" s="1">
        <f t="shared" si="276"/>
        <v>8.7973821611866672E-7</v>
      </c>
      <c r="F2991" s="6">
        <f t="shared" si="277"/>
        <v>5.951205771730989E-8</v>
      </c>
      <c r="G2991" s="1">
        <v>1.638583010064E-6</v>
      </c>
      <c r="H2991" s="1">
        <v>1.768073610732E-6</v>
      </c>
      <c r="I2991" s="1">
        <v>1.384612587072E-6</v>
      </c>
      <c r="J2991" s="1">
        <f t="shared" si="278"/>
        <v>1.5970897359559998E-6</v>
      </c>
      <c r="K2991" s="6">
        <f t="shared" si="279"/>
        <v>1.9506885454563214E-7</v>
      </c>
      <c r="L2991" s="1">
        <v>1.669466562192E-6</v>
      </c>
      <c r="M2991" s="1">
        <v>1.7339632733280001E-6</v>
      </c>
      <c r="N2991" s="1">
        <v>1.5974601826040001E-6</v>
      </c>
      <c r="O2991" s="6">
        <f t="shared" si="280"/>
        <v>1.6669633393746668E-6</v>
      </c>
      <c r="P2991" s="6">
        <f t="shared" si="281"/>
        <v>6.8285965158706352E-8</v>
      </c>
    </row>
    <row r="2992" spans="1:16" x14ac:dyDescent="0.2">
      <c r="A2992" t="s">
        <v>11813</v>
      </c>
      <c r="B2992" s="1">
        <v>2.1201831855749999E-7</v>
      </c>
      <c r="C2992" s="1">
        <v>2.0984790582000001E-7</v>
      </c>
      <c r="D2992" s="1">
        <v>1.8522479478374999E-7</v>
      </c>
      <c r="E2992" s="1">
        <f t="shared" si="276"/>
        <v>2.0236367305374999E-7</v>
      </c>
      <c r="F2992" s="6">
        <f t="shared" si="277"/>
        <v>1.4882322874073937E-8</v>
      </c>
      <c r="G2992" s="1">
        <v>2.0831710042799999E-7</v>
      </c>
      <c r="H2992" s="1">
        <v>2.4584870430875003E-7</v>
      </c>
      <c r="I2992" s="1">
        <v>1.99856329577E-7</v>
      </c>
      <c r="J2992" s="1">
        <f t="shared" si="278"/>
        <v>2.1800737810458334E-7</v>
      </c>
      <c r="K2992" s="6">
        <f t="shared" si="279"/>
        <v>2.4479598535380372E-8</v>
      </c>
      <c r="L2992" s="1">
        <v>1.1146708290150001E-7</v>
      </c>
      <c r="M2992" s="1">
        <v>1.56067735833E-7</v>
      </c>
      <c r="N2992" s="1">
        <v>1.3746094984624999E-7</v>
      </c>
      <c r="O2992" s="6">
        <f t="shared" si="280"/>
        <v>1.3499858952691667E-7</v>
      </c>
      <c r="P2992" s="6">
        <f t="shared" si="281"/>
        <v>2.2402052902260995E-8</v>
      </c>
    </row>
    <row r="2993" spans="1:16" x14ac:dyDescent="0.2">
      <c r="A2993" t="s">
        <v>11817</v>
      </c>
      <c r="B2993" s="1">
        <v>1.16627619640224E-7</v>
      </c>
      <c r="C2993" s="1">
        <v>1.3864278792448E-7</v>
      </c>
      <c r="D2993" s="1">
        <v>1.17442093634208E-7</v>
      </c>
      <c r="E2993" s="1">
        <f t="shared" si="276"/>
        <v>1.2423750039963733E-7</v>
      </c>
      <c r="F2993" s="6">
        <f t="shared" si="277"/>
        <v>1.2481989964615414E-8</v>
      </c>
      <c r="G2993" s="1">
        <v>1.24042612746528E-7</v>
      </c>
      <c r="H2993" s="1">
        <v>1.2159884912279999E-7</v>
      </c>
      <c r="I2993" s="1">
        <v>1.0875027133040001E-7</v>
      </c>
      <c r="J2993" s="1">
        <f t="shared" si="278"/>
        <v>1.1813057773324268E-7</v>
      </c>
      <c r="K2993" s="6">
        <f t="shared" si="279"/>
        <v>8.2149623444403155E-9</v>
      </c>
      <c r="L2993" s="1">
        <v>9.3871885866192E-8</v>
      </c>
      <c r="M2993" s="1">
        <v>1.00602570495168E-7</v>
      </c>
      <c r="N2993" s="1">
        <v>6.4222162694256006E-8</v>
      </c>
      <c r="O2993" s="6">
        <f t="shared" si="280"/>
        <v>8.6232206351872012E-8</v>
      </c>
      <c r="P2993" s="6">
        <f t="shared" si="281"/>
        <v>1.935605965198767E-8</v>
      </c>
    </row>
    <row r="2994" spans="1:16" x14ac:dyDescent="0.2">
      <c r="A2994" t="s">
        <v>11821</v>
      </c>
      <c r="B2994" s="1">
        <v>1.451882764192E-5</v>
      </c>
      <c r="C2994" s="1">
        <v>1.5015004536E-5</v>
      </c>
      <c r="D2994" s="1">
        <v>1.3503402625859999E-5</v>
      </c>
      <c r="E2994" s="1">
        <f t="shared" si="276"/>
        <v>1.4345744934593334E-5</v>
      </c>
      <c r="F2994" s="6">
        <f t="shared" si="277"/>
        <v>7.7052144770043309E-7</v>
      </c>
      <c r="G2994" s="1">
        <v>1.8973902534300001E-5</v>
      </c>
      <c r="H2994" s="1">
        <v>1.9839135935220001E-5</v>
      </c>
      <c r="I2994" s="1">
        <v>1.7041780729680001E-5</v>
      </c>
      <c r="J2994" s="1">
        <f t="shared" si="278"/>
        <v>1.8618273066400004E-5</v>
      </c>
      <c r="K2994" s="6">
        <f t="shared" si="279"/>
        <v>1.4321847909119696E-6</v>
      </c>
      <c r="L2994" s="1">
        <v>1.76719370247E-5</v>
      </c>
      <c r="M2994" s="1">
        <v>1.8057413594639999E-5</v>
      </c>
      <c r="N2994" s="1">
        <v>1.7551426232480001E-5</v>
      </c>
      <c r="O2994" s="6">
        <f t="shared" si="280"/>
        <v>1.7760258950606664E-5</v>
      </c>
      <c r="P2994" s="6">
        <f t="shared" si="281"/>
        <v>2.6430356526786641E-7</v>
      </c>
    </row>
    <row r="2995" spans="1:16" x14ac:dyDescent="0.2">
      <c r="A2995" t="s">
        <v>11825</v>
      </c>
      <c r="B2995" s="1">
        <v>1.2762079176650401E-6</v>
      </c>
      <c r="C2995" s="1">
        <v>1.2860210746656E-6</v>
      </c>
      <c r="D2995" s="1">
        <v>1.1057322545182799E-6</v>
      </c>
      <c r="E2995" s="1">
        <f t="shared" si="276"/>
        <v>1.2226537489496399E-6</v>
      </c>
      <c r="F2995" s="6">
        <f t="shared" si="277"/>
        <v>1.0137579300615277E-7</v>
      </c>
      <c r="G2995" s="1">
        <v>1.5499849036237201E-6</v>
      </c>
      <c r="H2995" s="1">
        <v>1.50408081542088E-6</v>
      </c>
      <c r="I2995" s="1">
        <v>1.3156672396428E-6</v>
      </c>
      <c r="J2995" s="1">
        <f t="shared" si="278"/>
        <v>1.4565776528957998E-6</v>
      </c>
      <c r="K2995" s="6">
        <f t="shared" si="279"/>
        <v>1.2417167451066271E-7</v>
      </c>
      <c r="L2995" s="1">
        <v>1.1007139170661199E-6</v>
      </c>
      <c r="M2995" s="1">
        <v>1.17853059372192E-6</v>
      </c>
      <c r="N2995" s="1">
        <v>1.1494456269224399E-6</v>
      </c>
      <c r="O2995" s="6">
        <f t="shared" si="280"/>
        <v>1.1428967125701597E-6</v>
      </c>
      <c r="P2995" s="6">
        <f t="shared" si="281"/>
        <v>3.9319524422778296E-8</v>
      </c>
    </row>
    <row r="2996" spans="1:16" x14ac:dyDescent="0.2">
      <c r="A2996" t="s">
        <v>11829</v>
      </c>
      <c r="B2996" s="1">
        <v>1.7233976648160001E-6</v>
      </c>
      <c r="C2996" s="1">
        <v>1.951060293504E-6</v>
      </c>
      <c r="D2996" s="1">
        <v>1.6587905272704E-6</v>
      </c>
      <c r="E2996" s="1">
        <f t="shared" si="276"/>
        <v>1.7777494951968001E-6</v>
      </c>
      <c r="F2996" s="6">
        <f t="shared" si="277"/>
        <v>1.5352848322988226E-7</v>
      </c>
      <c r="G2996" s="1">
        <v>5.4190388229839996E-6</v>
      </c>
      <c r="H2996" s="1">
        <v>6.1325071601616002E-6</v>
      </c>
      <c r="I2996" s="1">
        <v>5.0822032375295997E-6</v>
      </c>
      <c r="J2996" s="1">
        <f t="shared" si="278"/>
        <v>5.5445830735583998E-6</v>
      </c>
      <c r="K2996" s="6">
        <f t="shared" si="279"/>
        <v>5.3628872970934016E-7</v>
      </c>
      <c r="L2996" s="1">
        <v>7.3432778766192E-6</v>
      </c>
      <c r="M2996" s="1">
        <v>7.3407670348608003E-6</v>
      </c>
      <c r="N2996" s="1">
        <v>7.2522777047760004E-6</v>
      </c>
      <c r="O2996" s="6">
        <f t="shared" si="280"/>
        <v>7.312107538752E-6</v>
      </c>
      <c r="P2996" s="6">
        <f t="shared" si="281"/>
        <v>5.1829362882257319E-8</v>
      </c>
    </row>
    <row r="2997" spans="1:16" x14ac:dyDescent="0.2">
      <c r="A2997" t="s">
        <v>11833</v>
      </c>
      <c r="B2997">
        <v>1.1432254849008E-4</v>
      </c>
      <c r="C2997">
        <v>1.156751203776E-4</v>
      </c>
      <c r="D2997">
        <v>1.0110157218504E-4</v>
      </c>
      <c r="E2997" s="1">
        <f t="shared" si="276"/>
        <v>1.1036641368424E-4</v>
      </c>
      <c r="F2997" s="6">
        <f t="shared" si="277"/>
        <v>8.0520387903748464E-6</v>
      </c>
      <c r="G2997" s="1">
        <v>9.8388343010159996E-5</v>
      </c>
      <c r="H2997" s="1">
        <v>9.2232466089119998E-5</v>
      </c>
      <c r="I2997" s="1">
        <v>8.5341780330239995E-5</v>
      </c>
      <c r="J2997" s="1">
        <f t="shared" si="278"/>
        <v>9.1987529809840001E-5</v>
      </c>
      <c r="K2997" s="6">
        <f t="shared" si="279"/>
        <v>6.5267292556035292E-6</v>
      </c>
      <c r="L2997" s="1">
        <v>8.7991096344480006E-5</v>
      </c>
      <c r="M2997" s="1">
        <v>9.0357808383359996E-5</v>
      </c>
      <c r="N2997" s="1">
        <v>8.6417716037520003E-5</v>
      </c>
      <c r="O2997" s="6">
        <f t="shared" si="280"/>
        <v>8.8255540255120007E-5</v>
      </c>
      <c r="P2997" s="6">
        <f t="shared" si="281"/>
        <v>1.9833128497145007E-6</v>
      </c>
    </row>
    <row r="2998" spans="1:16" x14ac:dyDescent="0.2">
      <c r="A2998" t="s">
        <v>11837</v>
      </c>
      <c r="B2998" s="1">
        <v>5.7132594978719997E-9</v>
      </c>
      <c r="C2998" s="1">
        <v>7.3504710639359999E-9</v>
      </c>
      <c r="D2998" s="1">
        <v>5.4729250398E-9</v>
      </c>
      <c r="E2998" s="1">
        <f t="shared" si="276"/>
        <v>6.178885200535999E-9</v>
      </c>
      <c r="F2998" s="6">
        <f t="shared" si="277"/>
        <v>1.0217143629328273E-9</v>
      </c>
      <c r="G2998" s="1">
        <v>1.40032531848528E-8</v>
      </c>
      <c r="H2998" s="1">
        <v>1.43748154584144E-8</v>
      </c>
      <c r="I2998" s="1">
        <v>9.8435853836735993E-9</v>
      </c>
      <c r="J2998" s="1">
        <f t="shared" si="278"/>
        <v>1.2740551342313601E-8</v>
      </c>
      <c r="K2998" s="6">
        <f t="shared" si="279"/>
        <v>2.5157152968733961E-9</v>
      </c>
      <c r="L2998" s="1">
        <v>2.26745693862768E-8</v>
      </c>
      <c r="M2998" s="1">
        <v>1.7844168040876799E-8</v>
      </c>
      <c r="N2998" s="1">
        <v>1.6311137102404801E-8</v>
      </c>
      <c r="O2998" s="6">
        <f t="shared" si="280"/>
        <v>1.8943291509852801E-8</v>
      </c>
      <c r="P2998" s="6">
        <f t="shared" si="281"/>
        <v>3.3210498201467078E-9</v>
      </c>
    </row>
    <row r="2999" spans="1:16" x14ac:dyDescent="0.2">
      <c r="A2999" t="s">
        <v>11840</v>
      </c>
      <c r="B2999" s="1">
        <v>1.4907844962975999E-7</v>
      </c>
      <c r="C2999" s="1">
        <v>1.443945759872E-7</v>
      </c>
      <c r="D2999" s="1">
        <v>1.5501213759959999E-7</v>
      </c>
      <c r="E2999" s="1">
        <f t="shared" si="276"/>
        <v>1.4949505440551998E-7</v>
      </c>
      <c r="F2999" s="6">
        <f t="shared" si="277"/>
        <v>5.3210265271531047E-9</v>
      </c>
      <c r="G2999" s="1">
        <v>2.8650155490648E-7</v>
      </c>
      <c r="H2999" s="1">
        <v>3.1261979753616E-7</v>
      </c>
      <c r="I2999" s="1">
        <v>3.0323926442671999E-7</v>
      </c>
      <c r="J2999" s="1">
        <f t="shared" si="278"/>
        <v>3.0078687228978666E-7</v>
      </c>
      <c r="K2999" s="6">
        <f t="shared" si="279"/>
        <v>1.3230696123434995E-8</v>
      </c>
      <c r="L2999" s="1">
        <v>4.7479838966712E-7</v>
      </c>
      <c r="M2999" s="1">
        <v>4.8722940736224001E-7</v>
      </c>
      <c r="N2999" s="1">
        <v>4.7956110922631999E-7</v>
      </c>
      <c r="O2999" s="6">
        <f t="shared" si="280"/>
        <v>4.8052963541855998E-7</v>
      </c>
      <c r="P2999" s="6">
        <f t="shared" si="281"/>
        <v>6.2718484095909048E-9</v>
      </c>
    </row>
    <row r="3000" spans="1:16" x14ac:dyDescent="0.2">
      <c r="A3000" t="s">
        <v>11843</v>
      </c>
      <c r="B3000" s="1">
        <v>4.9141399690240002E-7</v>
      </c>
      <c r="C3000" s="1">
        <v>4.819277951488E-7</v>
      </c>
      <c r="D3000" s="1">
        <v>4.1949762817247998E-7</v>
      </c>
      <c r="E3000" s="1">
        <f t="shared" si="276"/>
        <v>4.6427980674122668E-7</v>
      </c>
      <c r="F3000" s="6">
        <f t="shared" si="277"/>
        <v>3.9071468413022784E-8</v>
      </c>
      <c r="G3000" s="1">
        <v>6.1698579598656004E-7</v>
      </c>
      <c r="H3000" s="1">
        <v>6.3501676583488003E-7</v>
      </c>
      <c r="I3000" s="1">
        <v>5.0117508291136001E-7</v>
      </c>
      <c r="J3000" s="1">
        <f t="shared" si="278"/>
        <v>5.8439254824426676E-7</v>
      </c>
      <c r="K3000" s="6">
        <f t="shared" si="279"/>
        <v>7.2630151250998376E-8</v>
      </c>
      <c r="L3000" s="1">
        <v>5.7960153725759997E-7</v>
      </c>
      <c r="M3000" s="1">
        <v>6.1189235243136002E-7</v>
      </c>
      <c r="N3000" s="1">
        <v>5.3323323461408004E-7</v>
      </c>
      <c r="O3000" s="6">
        <f t="shared" si="280"/>
        <v>5.749090414343466E-7</v>
      </c>
      <c r="P3000" s="6">
        <f t="shared" si="281"/>
        <v>3.9538953472956519E-8</v>
      </c>
    </row>
    <row r="3001" spans="1:16" x14ac:dyDescent="0.2">
      <c r="A3001" t="s">
        <v>11847</v>
      </c>
      <c r="B3001" s="1">
        <v>8.7711123888599996E-6</v>
      </c>
      <c r="C3001" s="1">
        <v>8.61318539004E-6</v>
      </c>
      <c r="D3001" s="1">
        <v>7.9246295147205002E-6</v>
      </c>
      <c r="E3001" s="1">
        <f t="shared" si="276"/>
        <v>8.4363090978735005E-6</v>
      </c>
      <c r="F3001" s="6">
        <f t="shared" si="277"/>
        <v>4.5010802159125501E-7</v>
      </c>
      <c r="G3001" s="1">
        <v>4.694110772445E-6</v>
      </c>
      <c r="H3001" s="1">
        <v>5.3055361137270002E-6</v>
      </c>
      <c r="I3001" s="1">
        <v>4.6409450440830002E-6</v>
      </c>
      <c r="J3001" s="1">
        <f t="shared" si="278"/>
        <v>4.8801973100849998E-6</v>
      </c>
      <c r="K3001" s="6">
        <f t="shared" si="279"/>
        <v>3.6931216075397713E-7</v>
      </c>
      <c r="L3001" s="1">
        <v>3.4664651822339999E-6</v>
      </c>
      <c r="M3001" s="1">
        <v>4.0564529391240002E-6</v>
      </c>
      <c r="N3001" s="1">
        <v>3.7417960463025002E-6</v>
      </c>
      <c r="O3001" s="6">
        <f t="shared" si="280"/>
        <v>3.7549047225534998E-6</v>
      </c>
      <c r="P3001" s="6">
        <f t="shared" si="281"/>
        <v>2.9521223952406456E-7</v>
      </c>
    </row>
    <row r="3002" spans="1:16" x14ac:dyDescent="0.2">
      <c r="A3002" t="s">
        <v>11851</v>
      </c>
      <c r="B3002" s="1">
        <v>1.65045978375488E-5</v>
      </c>
      <c r="C3002" s="1">
        <v>1.6994271038080001E-5</v>
      </c>
      <c r="D3002" s="1">
        <v>1.502172172116E-5</v>
      </c>
      <c r="E3002" s="1">
        <f t="shared" si="276"/>
        <v>1.61735301989296E-5</v>
      </c>
      <c r="F3002" s="6">
        <f t="shared" si="277"/>
        <v>1.0271037133250274E-6</v>
      </c>
      <c r="G3002" s="1">
        <v>2.4854636718122399E-5</v>
      </c>
      <c r="H3002" s="1">
        <v>2.74328073449136E-5</v>
      </c>
      <c r="I3002" s="1">
        <v>2.3689028983883202E-5</v>
      </c>
      <c r="J3002" s="1">
        <f t="shared" si="278"/>
        <v>2.5325491015639734E-5</v>
      </c>
      <c r="K3002" s="6">
        <f t="shared" si="279"/>
        <v>1.9157888535138132E-6</v>
      </c>
      <c r="L3002" s="1">
        <v>2.6620139929672801E-5</v>
      </c>
      <c r="M3002" s="1">
        <v>2.7603551671852799E-5</v>
      </c>
      <c r="N3002" s="1">
        <v>2.62805408005392E-5</v>
      </c>
      <c r="O3002" s="6">
        <f t="shared" si="280"/>
        <v>2.6834744134021598E-5</v>
      </c>
      <c r="P3002" s="6">
        <f t="shared" si="281"/>
        <v>6.8711764989456327E-7</v>
      </c>
    </row>
    <row r="3003" spans="1:16" x14ac:dyDescent="0.2">
      <c r="A3003" t="s">
        <v>11855</v>
      </c>
      <c r="B3003" s="1">
        <v>6.4998202696560007E-5</v>
      </c>
      <c r="C3003" s="1">
        <v>6.9312005280000005E-5</v>
      </c>
      <c r="D3003" s="1">
        <v>5.7283763128200003E-5</v>
      </c>
      <c r="E3003" s="1">
        <f t="shared" si="276"/>
        <v>6.3864657034920012E-5</v>
      </c>
      <c r="F3003" s="6">
        <f t="shared" si="277"/>
        <v>6.0937136986284266E-6</v>
      </c>
      <c r="G3003" s="1">
        <v>5.8498262000640003E-5</v>
      </c>
      <c r="H3003" s="1">
        <v>5.8309861800960002E-5</v>
      </c>
      <c r="I3003" s="1">
        <v>5.0823630002880001E-5</v>
      </c>
      <c r="J3003" s="1">
        <f t="shared" si="278"/>
        <v>5.587725126816E-5</v>
      </c>
      <c r="K3003" s="6">
        <f t="shared" si="279"/>
        <v>4.377578049387303E-6</v>
      </c>
      <c r="L3003" s="1">
        <v>4.4457763880880003E-5</v>
      </c>
      <c r="M3003" s="1">
        <v>4.9018306498560002E-5</v>
      </c>
      <c r="N3003" s="1">
        <v>4.459331033136E-5</v>
      </c>
      <c r="O3003" s="6">
        <f t="shared" si="280"/>
        <v>4.6023126903600004E-5</v>
      </c>
      <c r="P3003" s="6">
        <f t="shared" si="281"/>
        <v>2.5947868534058819E-6</v>
      </c>
    </row>
    <row r="3004" spans="1:16" x14ac:dyDescent="0.2">
      <c r="A3004" t="s">
        <v>11859</v>
      </c>
      <c r="B3004" s="1">
        <v>5.9290687849302001E-7</v>
      </c>
      <c r="C3004" s="1">
        <v>5.9819791908240002E-7</v>
      </c>
      <c r="D3004" s="1">
        <v>5.4256761568737004E-7</v>
      </c>
      <c r="E3004" s="1">
        <f t="shared" si="276"/>
        <v>5.7789080442093006E-7</v>
      </c>
      <c r="F3004" s="6">
        <f t="shared" si="277"/>
        <v>3.070495927956331E-8</v>
      </c>
      <c r="G3004" s="1">
        <v>9.9304727311881005E-7</v>
      </c>
      <c r="H3004" s="1">
        <v>1.07716532898429E-6</v>
      </c>
      <c r="I3004" s="1">
        <v>9.2793259352429996E-7</v>
      </c>
      <c r="J3004" s="1">
        <f t="shared" si="278"/>
        <v>9.9938173187579991E-7</v>
      </c>
      <c r="K3004" s="6">
        <f t="shared" si="279"/>
        <v>7.4817754303546495E-8</v>
      </c>
      <c r="L3004" s="1">
        <v>1.15448684701077E-6</v>
      </c>
      <c r="M3004" s="1">
        <v>1.1711794004164801E-6</v>
      </c>
      <c r="N3004" s="1">
        <v>1.0874332305836999E-6</v>
      </c>
      <c r="O3004" s="6">
        <f t="shared" si="280"/>
        <v>1.13769982600365E-6</v>
      </c>
      <c r="P3004" s="6">
        <f t="shared" si="281"/>
        <v>4.4325030131239951E-8</v>
      </c>
    </row>
    <row r="3005" spans="1:16" x14ac:dyDescent="0.2">
      <c r="A3005" t="s">
        <v>11863</v>
      </c>
      <c r="B3005" s="1">
        <v>2.8962790051E-6</v>
      </c>
      <c r="C3005" s="1">
        <v>3.0526560464400002E-6</v>
      </c>
      <c r="D3005" s="1">
        <v>2.8733620598163001E-6</v>
      </c>
      <c r="E3005" s="1">
        <f t="shared" si="276"/>
        <v>2.9407657037854338E-6</v>
      </c>
      <c r="F3005" s="6">
        <f t="shared" si="277"/>
        <v>9.7575013091473887E-8</v>
      </c>
      <c r="G3005" s="1">
        <v>3.8707282220021999E-6</v>
      </c>
      <c r="H3005" s="1">
        <v>3.8787122610847E-6</v>
      </c>
      <c r="I3005" s="1">
        <v>3.4363304211079998E-6</v>
      </c>
      <c r="J3005" s="1">
        <f t="shared" si="278"/>
        <v>3.7285903013982999E-6</v>
      </c>
      <c r="K3005" s="6">
        <f t="shared" si="279"/>
        <v>2.5313596038590235E-7</v>
      </c>
      <c r="L3005" s="1">
        <v>4.7081272783779003E-6</v>
      </c>
      <c r="M3005" s="1">
        <v>4.2303733921488002E-6</v>
      </c>
      <c r="N3005" s="1">
        <v>4.4929106221168003E-6</v>
      </c>
      <c r="O3005" s="6">
        <f t="shared" si="280"/>
        <v>4.477137097547833E-6</v>
      </c>
      <c r="P3005" s="6">
        <f t="shared" si="281"/>
        <v>2.3926720838791894E-7</v>
      </c>
    </row>
    <row r="3006" spans="1:16" x14ac:dyDescent="0.2">
      <c r="A3006" t="s">
        <v>11867</v>
      </c>
      <c r="B3006" s="1">
        <v>4.4995819849344001E-7</v>
      </c>
      <c r="C3006" s="1">
        <v>4.6092483440639999E-7</v>
      </c>
      <c r="D3006" s="1">
        <v>4.0248615004416002E-7</v>
      </c>
      <c r="E3006" s="1">
        <f t="shared" si="276"/>
        <v>4.3778972764800002E-7</v>
      </c>
      <c r="F3006" s="6">
        <f t="shared" si="277"/>
        <v>3.1061611669947523E-8</v>
      </c>
      <c r="G3006" s="1">
        <v>5.9471416892160005E-7</v>
      </c>
      <c r="H3006" s="1">
        <v>5.6395996360703998E-7</v>
      </c>
      <c r="I3006" s="1">
        <v>4.8459226862591997E-7</v>
      </c>
      <c r="J3006" s="1">
        <f t="shared" si="278"/>
        <v>5.4775546705152003E-7</v>
      </c>
      <c r="K3006" s="6">
        <f t="shared" si="279"/>
        <v>5.6821188940802006E-8</v>
      </c>
      <c r="L3006" s="1">
        <v>6.8360681555711999E-7</v>
      </c>
      <c r="M3006" s="1">
        <v>6.6587176970496004E-7</v>
      </c>
      <c r="N3006" s="1">
        <v>6.5231683171199996E-7</v>
      </c>
      <c r="O3006" s="6">
        <f t="shared" si="280"/>
        <v>6.6726513899136007E-7</v>
      </c>
      <c r="P3006" s="6">
        <f t="shared" si="281"/>
        <v>1.5691458846556625E-8</v>
      </c>
    </row>
    <row r="3007" spans="1:16" x14ac:dyDescent="0.2">
      <c r="A3007" t="s">
        <v>11871</v>
      </c>
      <c r="B3007" s="1">
        <v>2.1663113467464E-7</v>
      </c>
      <c r="C3007" s="1">
        <v>2.140415401824E-7</v>
      </c>
      <c r="D3007" s="1">
        <v>1.9609733921715E-7</v>
      </c>
      <c r="E3007" s="1">
        <f t="shared" si="276"/>
        <v>2.0892333802472998E-7</v>
      </c>
      <c r="F3007" s="6">
        <f t="shared" si="277"/>
        <v>1.1182852228639733E-8</v>
      </c>
      <c r="G3007" s="1">
        <v>3.6155509417314E-7</v>
      </c>
      <c r="H3007" s="1">
        <v>3.9386206321748998E-7</v>
      </c>
      <c r="I3007" s="1">
        <v>2.9410267608036001E-7</v>
      </c>
      <c r="J3007" s="1">
        <f t="shared" si="278"/>
        <v>3.4983994449033003E-7</v>
      </c>
      <c r="K3007" s="6">
        <f t="shared" si="279"/>
        <v>5.0901054798126976E-8</v>
      </c>
      <c r="L3007" s="1">
        <v>2.5816983030846002E-7</v>
      </c>
      <c r="M3007" s="1">
        <v>2.7889399355328003E-7</v>
      </c>
      <c r="N3007" s="1">
        <v>2.4115006124433001E-7</v>
      </c>
      <c r="O3007" s="6">
        <f t="shared" si="280"/>
        <v>2.5940462836869E-7</v>
      </c>
      <c r="P3007" s="6">
        <f t="shared" si="281"/>
        <v>1.8902239317679031E-8</v>
      </c>
    </row>
    <row r="3008" spans="1:16" x14ac:dyDescent="0.2">
      <c r="A3008" t="s">
        <v>11875</v>
      </c>
      <c r="B3008" s="1">
        <v>1.9997151558399999E-7</v>
      </c>
      <c r="C3008" s="1">
        <v>2.0787195520000001E-7</v>
      </c>
      <c r="D3008" s="1">
        <v>1.8951509937599999E-7</v>
      </c>
      <c r="E3008" s="1">
        <f t="shared" si="276"/>
        <v>1.9911952338666667E-7</v>
      </c>
      <c r="F3008" s="6">
        <f t="shared" si="277"/>
        <v>9.2080376282907574E-9</v>
      </c>
      <c r="G3008" s="1">
        <v>4.41778485888E-7</v>
      </c>
      <c r="H3008" s="1">
        <v>4.8833021915200004E-7</v>
      </c>
      <c r="I3008" s="1">
        <v>3.8097675481599998E-7</v>
      </c>
      <c r="J3008" s="1">
        <f t="shared" si="278"/>
        <v>4.3702848661866667E-7</v>
      </c>
      <c r="K3008" s="6">
        <f t="shared" si="279"/>
        <v>5.3834129007807026E-8</v>
      </c>
      <c r="L3008" s="1">
        <v>4.6144147593599998E-7</v>
      </c>
      <c r="M3008" s="1">
        <v>5.1678860774400001E-7</v>
      </c>
      <c r="N3008" s="1">
        <v>4.3879175422400002E-7</v>
      </c>
      <c r="O3008" s="6">
        <f t="shared" si="280"/>
        <v>4.7234061263466665E-7</v>
      </c>
      <c r="P3008" s="6">
        <f t="shared" si="281"/>
        <v>4.0124439875682388E-8</v>
      </c>
    </row>
    <row r="3009" spans="1:16" x14ac:dyDescent="0.2">
      <c r="A3009" t="s">
        <v>11879</v>
      </c>
      <c r="B3009" s="1">
        <v>2.6165632919965E-6</v>
      </c>
      <c r="C3009" s="1">
        <v>3.4546331342600002E-6</v>
      </c>
      <c r="D3009" s="1">
        <v>2.3596253674042499E-6</v>
      </c>
      <c r="E3009" s="1">
        <f t="shared" si="276"/>
        <v>2.8102739312202502E-6</v>
      </c>
      <c r="F3009" s="6">
        <f t="shared" si="277"/>
        <v>5.7262846696611208E-7</v>
      </c>
      <c r="G3009" s="1">
        <v>2.7714654404414999E-6</v>
      </c>
      <c r="H3009" s="1">
        <v>2.7231725803452499E-6</v>
      </c>
      <c r="I3009" s="1">
        <v>2.5408818960139998E-6</v>
      </c>
      <c r="J3009" s="1">
        <f t="shared" si="278"/>
        <v>2.6785066389335836E-6</v>
      </c>
      <c r="K3009" s="6">
        <f t="shared" si="279"/>
        <v>1.2160788412693502E-7</v>
      </c>
      <c r="L3009" s="1">
        <v>2.4526993823392502E-6</v>
      </c>
      <c r="M3009" s="1">
        <v>2.382927052605E-6</v>
      </c>
      <c r="N3009" s="1">
        <v>2.5612387260184998E-6</v>
      </c>
      <c r="O3009" s="6">
        <f t="shared" si="280"/>
        <v>2.4656217203209164E-6</v>
      </c>
      <c r="P3009" s="6">
        <f t="shared" si="281"/>
        <v>8.9855458003757187E-8</v>
      </c>
    </row>
    <row r="3010" spans="1:16" x14ac:dyDescent="0.2">
      <c r="A3010" t="s">
        <v>11883</v>
      </c>
      <c r="B3010" s="1">
        <v>1.4255375534400001E-5</v>
      </c>
      <c r="C3010" s="1">
        <v>1.4435429007999999E-5</v>
      </c>
      <c r="D3010" s="1">
        <v>1.3373175816E-5</v>
      </c>
      <c r="E3010" s="1">
        <f t="shared" si="276"/>
        <v>1.4021326786133332E-5</v>
      </c>
      <c r="F3010" s="6">
        <f t="shared" si="277"/>
        <v>5.684888507283515E-7</v>
      </c>
      <c r="G3010" s="1">
        <v>2.1859675437600001E-5</v>
      </c>
      <c r="H3010" s="1">
        <v>2.2705194712200001E-5</v>
      </c>
      <c r="I3010" s="1">
        <v>1.9315096200399999E-5</v>
      </c>
      <c r="J3010" s="1">
        <f t="shared" si="278"/>
        <v>2.1293322116733336E-5</v>
      </c>
      <c r="K3010" s="6">
        <f t="shared" si="279"/>
        <v>1.7645846658547367E-6</v>
      </c>
      <c r="L3010" s="1">
        <v>2.2916632939199999E-5</v>
      </c>
      <c r="M3010" s="1">
        <v>2.2833459448799999E-5</v>
      </c>
      <c r="N3010" s="1">
        <v>2.3321675377000001E-5</v>
      </c>
      <c r="O3010" s="6">
        <f t="shared" si="280"/>
        <v>2.3023922588333336E-5</v>
      </c>
      <c r="P3010" s="6">
        <f t="shared" si="281"/>
        <v>2.6119341443729571E-7</v>
      </c>
    </row>
    <row r="3011" spans="1:16" x14ac:dyDescent="0.2">
      <c r="A3011" t="s">
        <v>11887</v>
      </c>
      <c r="B3011" s="1">
        <v>5.1515752694735997E-6</v>
      </c>
      <c r="C3011" s="1">
        <v>5.54540246568E-6</v>
      </c>
      <c r="D3011" s="1">
        <v>4.6916060290902004E-6</v>
      </c>
      <c r="E3011" s="1">
        <f t="shared" ref="E3011:E3074" si="282">AVERAGE(B3011:D3011)</f>
        <v>5.1295279214146003E-6</v>
      </c>
      <c r="F3011" s="6">
        <f t="shared" ref="F3011:F3074" si="283">STDEV(B3011:D3011)</f>
        <v>4.2732499687086635E-7</v>
      </c>
      <c r="G3011" s="1">
        <v>7.9605606154931998E-6</v>
      </c>
      <c r="H3011" s="1">
        <v>8.0176859489099994E-6</v>
      </c>
      <c r="I3011" s="1">
        <v>7.0089842598995997E-6</v>
      </c>
      <c r="J3011" s="1">
        <f t="shared" ref="J3011:J3074" si="284">AVERAGE(G3011:I3011)</f>
        <v>7.6624102747676002E-6</v>
      </c>
      <c r="K3011" s="6">
        <f t="shared" ref="K3011:K3074" si="285">STDEV(G3011:I3011)</f>
        <v>5.666039124549017E-7</v>
      </c>
      <c r="L3011" s="1">
        <v>8.3848891965695993E-6</v>
      </c>
      <c r="M3011" s="1">
        <v>9.1626494411232004E-6</v>
      </c>
      <c r="N3011" s="1">
        <v>8.5927164408755994E-6</v>
      </c>
      <c r="O3011" s="6">
        <f t="shared" ref="O3011:O3074" si="286">AVERAGE(L3011:N3011)</f>
        <v>8.7134183595228003E-6</v>
      </c>
      <c r="P3011" s="6">
        <f t="shared" ref="P3011:P3074" si="287">STDEV(L3011:N3011)</f>
        <v>4.0268407514558587E-7</v>
      </c>
    </row>
    <row r="3012" spans="1:16" x14ac:dyDescent="0.2">
      <c r="A3012" t="s">
        <v>11891</v>
      </c>
      <c r="B3012" s="1">
        <v>2.3555778048000001E-6</v>
      </c>
      <c r="C3012" s="1">
        <v>2.3573691187200001E-6</v>
      </c>
      <c r="D3012" s="1">
        <v>2.2173152398847999E-6</v>
      </c>
      <c r="E3012" s="1">
        <f t="shared" si="282"/>
        <v>2.3100873878016E-6</v>
      </c>
      <c r="F3012" s="6">
        <f t="shared" si="283"/>
        <v>8.0348029056178347E-8</v>
      </c>
      <c r="G3012" s="1">
        <v>3.7376839729152002E-6</v>
      </c>
      <c r="H3012" s="1">
        <v>3.8587051413503997E-6</v>
      </c>
      <c r="I3012" s="1">
        <v>3.4597795313664001E-6</v>
      </c>
      <c r="J3012" s="1">
        <f t="shared" si="284"/>
        <v>3.6853895485439998E-6</v>
      </c>
      <c r="K3012" s="6">
        <f t="shared" si="285"/>
        <v>2.0453958220968605E-7</v>
      </c>
      <c r="L3012" s="1">
        <v>4.5798881255424001E-6</v>
      </c>
      <c r="M3012" s="1">
        <v>4.5172279646207997E-6</v>
      </c>
      <c r="N3012" s="1">
        <v>4.5145589068800001E-6</v>
      </c>
      <c r="O3012" s="6">
        <f t="shared" si="286"/>
        <v>4.5372249990143997E-6</v>
      </c>
      <c r="P3012" s="6">
        <f t="shared" si="287"/>
        <v>3.6971444942875066E-8</v>
      </c>
    </row>
    <row r="3013" spans="1:16" x14ac:dyDescent="0.2">
      <c r="A3013" t="s">
        <v>11895</v>
      </c>
      <c r="B3013" s="1">
        <v>1.2355931737520001E-7</v>
      </c>
      <c r="C3013" s="1">
        <v>1.2013481845120001E-7</v>
      </c>
      <c r="D3013" s="1">
        <v>1.1582900633303999E-7</v>
      </c>
      <c r="E3013" s="1">
        <f t="shared" si="282"/>
        <v>1.1984104738648002E-7</v>
      </c>
      <c r="F3013" s="6">
        <f t="shared" si="283"/>
        <v>3.8735194953666234E-9</v>
      </c>
      <c r="G3013" s="1">
        <v>2.9807744287104E-7</v>
      </c>
      <c r="H3013" s="1">
        <v>3.1778953791704001E-7</v>
      </c>
      <c r="I3013" s="1">
        <v>2.5458347637184E-7</v>
      </c>
      <c r="J3013" s="1">
        <f t="shared" si="284"/>
        <v>2.9015015238664E-7</v>
      </c>
      <c r="K3013" s="6">
        <f t="shared" si="285"/>
        <v>3.2340114483902909E-8</v>
      </c>
      <c r="L3013" s="1">
        <v>3.1981480356168E-7</v>
      </c>
      <c r="M3013" s="1">
        <v>3.3371713712736002E-7</v>
      </c>
      <c r="N3013" s="1">
        <v>3.1853896545016E-7</v>
      </c>
      <c r="O3013" s="6">
        <f t="shared" si="286"/>
        <v>3.2402363537973336E-7</v>
      </c>
      <c r="P3013" s="6">
        <f t="shared" si="287"/>
        <v>8.4190214882807444E-9</v>
      </c>
    </row>
    <row r="3014" spans="1:16" x14ac:dyDescent="0.2">
      <c r="A3014" t="s">
        <v>11899</v>
      </c>
      <c r="B3014" s="1">
        <v>9.4912073916789998E-8</v>
      </c>
      <c r="C3014" s="1">
        <v>9.9492504509440002E-8</v>
      </c>
      <c r="D3014" s="1">
        <v>8.5234142751668995E-8</v>
      </c>
      <c r="E3014" s="1">
        <f t="shared" si="282"/>
        <v>9.3212907059299661E-8</v>
      </c>
      <c r="F3014" s="6">
        <f t="shared" si="283"/>
        <v>7.2794639920162984E-9</v>
      </c>
      <c r="G3014" s="1">
        <v>1.16499855153996E-7</v>
      </c>
      <c r="H3014" s="1">
        <v>1.1051738909190199E-7</v>
      </c>
      <c r="I3014" s="1">
        <v>1.10361639841128E-7</v>
      </c>
      <c r="J3014" s="1">
        <f t="shared" si="284"/>
        <v>1.1245962802900866E-7</v>
      </c>
      <c r="K3014" s="6">
        <f t="shared" si="285"/>
        <v>3.4998058336701673E-9</v>
      </c>
      <c r="L3014" s="1">
        <v>1.0052445287549701E-7</v>
      </c>
      <c r="M3014" s="1">
        <v>1.07884262452644E-7</v>
      </c>
      <c r="N3014" s="1">
        <v>1.00330277683866E-7</v>
      </c>
      <c r="O3014" s="6">
        <f t="shared" si="286"/>
        <v>1.0291299767066901E-7</v>
      </c>
      <c r="P3014" s="6">
        <f t="shared" si="287"/>
        <v>4.3063361632180966E-9</v>
      </c>
    </row>
    <row r="3015" spans="1:16" x14ac:dyDescent="0.2">
      <c r="A3015" t="s">
        <v>11903</v>
      </c>
      <c r="B3015">
        <v>1.4966162071704001E-4</v>
      </c>
      <c r="C3015">
        <v>1.8218256497279999E-4</v>
      </c>
      <c r="D3015">
        <v>1.3597249569192001E-4</v>
      </c>
      <c r="E3015" s="1">
        <f t="shared" si="282"/>
        <v>1.5593889379392E-4</v>
      </c>
      <c r="F3015" s="6">
        <f t="shared" si="283"/>
        <v>2.3735958874610978E-5</v>
      </c>
      <c r="G3015">
        <v>1.8458859983651999E-4</v>
      </c>
      <c r="H3015">
        <v>1.8661791354011999E-4</v>
      </c>
      <c r="I3015">
        <v>1.5991733770055999E-4</v>
      </c>
      <c r="J3015" s="1">
        <f t="shared" si="284"/>
        <v>1.7704128369239996E-4</v>
      </c>
      <c r="K3015" s="6">
        <f t="shared" si="285"/>
        <v>1.4864443254810947E-5</v>
      </c>
      <c r="L3015">
        <v>2.9170139348988001E-4</v>
      </c>
      <c r="M3015">
        <v>3.0564325549584001E-4</v>
      </c>
      <c r="N3015">
        <v>2.8497869576891998E-4</v>
      </c>
      <c r="O3015" s="6">
        <f t="shared" si="286"/>
        <v>2.9410778158488004E-4</v>
      </c>
      <c r="P3015" s="6">
        <f t="shared" si="287"/>
        <v>1.0540352694510725E-5</v>
      </c>
    </row>
    <row r="3016" spans="1:16" x14ac:dyDescent="0.2">
      <c r="A3016" t="s">
        <v>11907</v>
      </c>
      <c r="B3016" s="1">
        <v>2.137110593296E-7</v>
      </c>
      <c r="C3016" s="1">
        <v>2.3048636307200001E-7</v>
      </c>
      <c r="D3016" s="1">
        <v>1.9548419914799999E-7</v>
      </c>
      <c r="E3016" s="1">
        <f t="shared" si="282"/>
        <v>2.1322720718320001E-7</v>
      </c>
      <c r="F3016" s="6">
        <f t="shared" si="283"/>
        <v>1.7506097638118097E-8</v>
      </c>
      <c r="G3016" s="1">
        <v>3.3933106267199999E-7</v>
      </c>
      <c r="H3016" s="1">
        <v>3.2569066254480002E-7</v>
      </c>
      <c r="I3016" s="1">
        <v>2.9350347813920001E-7</v>
      </c>
      <c r="J3016" s="1">
        <f t="shared" si="284"/>
        <v>3.1950840111866667E-7</v>
      </c>
      <c r="K3016" s="6">
        <f t="shared" si="285"/>
        <v>2.353098262469131E-8</v>
      </c>
      <c r="L3016" s="1">
        <v>3.1036338990720002E-7</v>
      </c>
      <c r="M3016" s="1">
        <v>3.2678792287680002E-7</v>
      </c>
      <c r="N3016" s="1">
        <v>3.0364850920880001E-7</v>
      </c>
      <c r="O3016" s="6">
        <f t="shared" si="286"/>
        <v>3.1359994066426669E-7</v>
      </c>
      <c r="P3016" s="6">
        <f t="shared" si="287"/>
        <v>1.190439254338532E-8</v>
      </c>
    </row>
    <row r="3017" spans="1:16" x14ac:dyDescent="0.2">
      <c r="A3017" t="s">
        <v>11910</v>
      </c>
      <c r="B3017" s="1">
        <v>4.7087890619599998E-7</v>
      </c>
      <c r="C3017" s="1">
        <v>4.8119012312000001E-7</v>
      </c>
      <c r="D3017" s="1">
        <v>4.31689094091E-7</v>
      </c>
      <c r="E3017" s="1">
        <f t="shared" si="282"/>
        <v>4.6125270780233333E-7</v>
      </c>
      <c r="F3017" s="6">
        <f t="shared" si="283"/>
        <v>2.6116771247000427E-8</v>
      </c>
      <c r="G3017" s="1">
        <v>8.2881306795150004E-7</v>
      </c>
      <c r="H3017" s="1">
        <v>8.0086398519599997E-7</v>
      </c>
      <c r="I3017" s="1">
        <v>7.7164887057800002E-7</v>
      </c>
      <c r="J3017" s="1">
        <f t="shared" si="284"/>
        <v>8.0044197457516671E-7</v>
      </c>
      <c r="K3017" s="6">
        <f t="shared" si="285"/>
        <v>2.8584435188790921E-8</v>
      </c>
      <c r="L3017" s="1">
        <v>9.4072701741750001E-7</v>
      </c>
      <c r="M3017" s="1">
        <v>8.9974189045200003E-7</v>
      </c>
      <c r="N3017" s="1">
        <v>1.0006862864255E-6</v>
      </c>
      <c r="O3017" s="6">
        <f t="shared" si="286"/>
        <v>9.4705173143166676E-7</v>
      </c>
      <c r="P3017" s="6">
        <f t="shared" si="287"/>
        <v>5.0768536271340719E-8</v>
      </c>
    </row>
    <row r="3018" spans="1:16" x14ac:dyDescent="0.2">
      <c r="A3018" t="s">
        <v>11914</v>
      </c>
      <c r="B3018" s="1">
        <v>1.27484275385508E-6</v>
      </c>
      <c r="C3018" s="1">
        <v>1.3883587182863999E-6</v>
      </c>
      <c r="D3018" s="1">
        <v>1.2090846070790999E-6</v>
      </c>
      <c r="E3018" s="1">
        <f t="shared" si="282"/>
        <v>1.2907620264068599E-6</v>
      </c>
      <c r="F3018" s="6">
        <f t="shared" si="283"/>
        <v>9.0691064423267375E-8</v>
      </c>
      <c r="G3018" s="1">
        <v>3.0188051962739999E-6</v>
      </c>
      <c r="H3018" s="1">
        <v>2.7339666549112799E-6</v>
      </c>
      <c r="I3018" s="1">
        <v>2.5443381877167602E-6</v>
      </c>
      <c r="J3018" s="1">
        <f t="shared" si="284"/>
        <v>2.7657033463006803E-6</v>
      </c>
      <c r="K3018" s="6">
        <f t="shared" si="285"/>
        <v>2.3882032731234053E-7</v>
      </c>
      <c r="L3018" s="1">
        <v>4.0158859270433404E-6</v>
      </c>
      <c r="M3018" s="1">
        <v>3.9441554488461601E-6</v>
      </c>
      <c r="N3018" s="1">
        <v>3.3768672986892002E-6</v>
      </c>
      <c r="O3018" s="6">
        <f t="shared" si="286"/>
        <v>3.7789695581929004E-6</v>
      </c>
      <c r="P3018" s="6">
        <f t="shared" si="287"/>
        <v>3.5007282913571676E-7</v>
      </c>
    </row>
    <row r="3019" spans="1:16" x14ac:dyDescent="0.2">
      <c r="A3019" t="s">
        <v>11918</v>
      </c>
      <c r="B3019" s="1">
        <v>5.9510578584600004E-7</v>
      </c>
      <c r="C3019" s="1">
        <v>5.8398874934399998E-7</v>
      </c>
      <c r="D3019" s="1">
        <v>5.4553413303674995E-7</v>
      </c>
      <c r="E3019" s="1">
        <f t="shared" si="282"/>
        <v>5.7487622274225003E-7</v>
      </c>
      <c r="F3019" s="6">
        <f t="shared" si="283"/>
        <v>2.6011839542041407E-8</v>
      </c>
      <c r="G3019" s="1">
        <v>7.3160676124965002E-7</v>
      </c>
      <c r="H3019" s="1">
        <v>6.9575677805204995E-7</v>
      </c>
      <c r="I3019" s="1">
        <v>5.8618756143090004E-7</v>
      </c>
      <c r="J3019" s="1">
        <f t="shared" si="284"/>
        <v>6.7118370024420011E-7</v>
      </c>
      <c r="K3019" s="6">
        <f t="shared" si="285"/>
        <v>7.5759903865398147E-8</v>
      </c>
      <c r="L3019" s="1">
        <v>8.0976789023129998E-7</v>
      </c>
      <c r="M3019" s="1">
        <v>8.5095503475839998E-7</v>
      </c>
      <c r="N3019" s="1">
        <v>8.0800687294469995E-7</v>
      </c>
      <c r="O3019" s="6">
        <f t="shared" si="286"/>
        <v>8.2290993264479993E-7</v>
      </c>
      <c r="P3019" s="6">
        <f t="shared" si="287"/>
        <v>2.4303726255301159E-8</v>
      </c>
    </row>
    <row r="3020" spans="1:16" x14ac:dyDescent="0.2">
      <c r="A3020" t="s">
        <v>11922</v>
      </c>
      <c r="B3020" s="1">
        <v>1.86191381159008E-7</v>
      </c>
      <c r="C3020" s="1">
        <v>3.4634498485888002E-7</v>
      </c>
      <c r="D3020" s="1">
        <v>1.7743652458574401E-7</v>
      </c>
      <c r="E3020" s="1">
        <f t="shared" si="282"/>
        <v>2.3665763020121067E-7</v>
      </c>
      <c r="F3020" s="6">
        <f t="shared" si="283"/>
        <v>9.5092842565845139E-8</v>
      </c>
      <c r="G3020" s="1">
        <v>6.4722571871558395E-7</v>
      </c>
      <c r="H3020" s="1">
        <v>8.3499113946033603E-7</v>
      </c>
      <c r="I3020" s="1">
        <v>5.3104955422470403E-7</v>
      </c>
      <c r="J3020" s="1">
        <f t="shared" si="284"/>
        <v>6.7108880413354137E-7</v>
      </c>
      <c r="K3020" s="6">
        <f t="shared" si="285"/>
        <v>1.5336951112635061E-7</v>
      </c>
      <c r="L3020" s="1">
        <v>4.8695900026535995E-7</v>
      </c>
      <c r="M3020" s="1">
        <v>4.5920536771257602E-7</v>
      </c>
      <c r="N3020" s="1">
        <v>4.6453357893811202E-7</v>
      </c>
      <c r="O3020" s="6">
        <f t="shared" si="286"/>
        <v>4.7023264897201601E-7</v>
      </c>
      <c r="P3020" s="6">
        <f t="shared" si="287"/>
        <v>1.4728393646533342E-8</v>
      </c>
    </row>
    <row r="3021" spans="1:16" x14ac:dyDescent="0.2">
      <c r="A3021" t="s">
        <v>11926</v>
      </c>
      <c r="B3021" s="1">
        <v>2.04841337017478E-7</v>
      </c>
      <c r="C3021" s="1">
        <v>2.0991671392216001E-7</v>
      </c>
      <c r="D3021" s="1">
        <v>1.8633875099496299E-7</v>
      </c>
      <c r="E3021" s="1">
        <f t="shared" si="282"/>
        <v>2.00365600644867E-7</v>
      </c>
      <c r="F3021" s="6">
        <f t="shared" si="283"/>
        <v>1.2409844721305097E-8</v>
      </c>
      <c r="G3021" s="1">
        <v>2.8182922745777099E-7</v>
      </c>
      <c r="H3021" s="1">
        <v>3.0687014317243202E-7</v>
      </c>
      <c r="I3021" s="1">
        <v>2.6998283360280401E-7</v>
      </c>
      <c r="J3021" s="1">
        <f t="shared" si="284"/>
        <v>2.8622740141100234E-7</v>
      </c>
      <c r="K3021" s="6">
        <f t="shared" si="285"/>
        <v>1.8832853007804059E-8</v>
      </c>
      <c r="L3021" s="1">
        <v>2.22371861387193E-7</v>
      </c>
      <c r="M3021" s="1">
        <v>2.24495208560028E-7</v>
      </c>
      <c r="N3021" s="1">
        <v>2.37418160695471E-7</v>
      </c>
      <c r="O3021" s="6">
        <f t="shared" si="286"/>
        <v>2.2809507688089734E-7</v>
      </c>
      <c r="P3021" s="6">
        <f t="shared" si="287"/>
        <v>8.1435293125444509E-9</v>
      </c>
    </row>
    <row r="3022" spans="1:16" x14ac:dyDescent="0.2">
      <c r="A3022" t="s">
        <v>11930</v>
      </c>
      <c r="B3022">
        <v>1.06976843283456E-4</v>
      </c>
      <c r="C3022">
        <v>1.1349623899263999E-4</v>
      </c>
      <c r="D3022" s="1">
        <v>9.7853432011271998E-5</v>
      </c>
      <c r="E3022" s="1">
        <f t="shared" si="282"/>
        <v>1.0610883809578932E-4</v>
      </c>
      <c r="F3022" s="6">
        <f t="shared" si="283"/>
        <v>7.8574440703352145E-6</v>
      </c>
      <c r="G3022">
        <v>1.9295490506688001E-4</v>
      </c>
      <c r="H3022">
        <v>1.9408195831123199E-4</v>
      </c>
      <c r="I3022">
        <v>1.73054223689008E-4</v>
      </c>
      <c r="J3022" s="1">
        <f t="shared" si="284"/>
        <v>1.8669702902237334E-4</v>
      </c>
      <c r="K3022" s="6">
        <f t="shared" si="285"/>
        <v>1.1828447289351941E-5</v>
      </c>
      <c r="L3022">
        <v>1.85019984151992E-4</v>
      </c>
      <c r="M3022">
        <v>1.8818399546860799E-4</v>
      </c>
      <c r="N3022">
        <v>1.8425484493504E-4</v>
      </c>
      <c r="O3022" s="6">
        <f t="shared" si="286"/>
        <v>1.8581960818521331E-4</v>
      </c>
      <c r="P3022" s="6">
        <f t="shared" si="287"/>
        <v>2.0830518295852033E-6</v>
      </c>
    </row>
    <row r="3023" spans="1:16" x14ac:dyDescent="0.2">
      <c r="A3023" t="s">
        <v>11934</v>
      </c>
      <c r="B3023" s="1">
        <v>2.8085839695E-6</v>
      </c>
      <c r="C3023" s="1">
        <v>2.91454758E-6</v>
      </c>
      <c r="D3023" s="1">
        <v>2.5228061347500001E-6</v>
      </c>
      <c r="E3023" s="1">
        <f t="shared" si="282"/>
        <v>2.7486458947499999E-6</v>
      </c>
      <c r="F3023" s="6">
        <f t="shared" si="283"/>
        <v>2.0263210403386754E-7</v>
      </c>
      <c r="G3023" s="1">
        <v>3.64061172375E-6</v>
      </c>
      <c r="H3023" s="1">
        <v>3.7959721582499998E-6</v>
      </c>
      <c r="I3023" s="1">
        <v>3.4853103360000001E-6</v>
      </c>
      <c r="J3023" s="1">
        <f t="shared" si="284"/>
        <v>3.6406314060000001E-6</v>
      </c>
      <c r="K3023" s="6">
        <f t="shared" si="285"/>
        <v>1.553309120602394E-7</v>
      </c>
      <c r="L3023" s="1">
        <v>4.0233864982500003E-6</v>
      </c>
      <c r="M3023" s="1">
        <v>3.9806956980000001E-6</v>
      </c>
      <c r="N3023" s="1">
        <v>4.0366973227500003E-6</v>
      </c>
      <c r="O3023" s="6">
        <f t="shared" si="286"/>
        <v>4.0135931729999997E-6</v>
      </c>
      <c r="P3023" s="6">
        <f t="shared" si="287"/>
        <v>2.9257091589034869E-8</v>
      </c>
    </row>
    <row r="3024" spans="1:16" x14ac:dyDescent="0.2">
      <c r="A3024" t="s">
        <v>11938</v>
      </c>
      <c r="B3024" s="1">
        <v>6.3240597966200004E-5</v>
      </c>
      <c r="C3024" s="1">
        <v>6.5236366551999999E-5</v>
      </c>
      <c r="D3024" s="1">
        <v>5.6220789854699997E-5</v>
      </c>
      <c r="E3024" s="1">
        <f t="shared" si="282"/>
        <v>6.1565918124299987E-5</v>
      </c>
      <c r="F3024" s="6">
        <f t="shared" si="283"/>
        <v>4.7353532313729637E-6</v>
      </c>
      <c r="G3024" s="1">
        <v>3.5726586310800003E-5</v>
      </c>
      <c r="H3024" s="1">
        <v>3.6921905625399997E-5</v>
      </c>
      <c r="I3024" s="1">
        <v>2.9879620679199998E-5</v>
      </c>
      <c r="J3024" s="1">
        <f t="shared" si="284"/>
        <v>3.4176037538466665E-5</v>
      </c>
      <c r="K3024" s="6">
        <f t="shared" si="285"/>
        <v>3.7685004229012757E-6</v>
      </c>
      <c r="L3024" s="1">
        <v>3.0073070888100001E-5</v>
      </c>
      <c r="M3024" s="1">
        <v>3.1600063605599997E-5</v>
      </c>
      <c r="N3024" s="1">
        <v>3.0645078313000001E-5</v>
      </c>
      <c r="O3024" s="6">
        <f t="shared" si="286"/>
        <v>3.0772737602233336E-5</v>
      </c>
      <c r="P3024" s="6">
        <f t="shared" si="287"/>
        <v>7.7145924093251678E-7</v>
      </c>
    </row>
    <row r="3025" spans="1:16" x14ac:dyDescent="0.2">
      <c r="A3025" t="s">
        <v>11942</v>
      </c>
      <c r="B3025" s="1">
        <v>1.5644070322559998E-5</v>
      </c>
      <c r="C3025" s="1">
        <v>1.6702068499199999E-5</v>
      </c>
      <c r="D3025" s="1">
        <v>1.479777203376E-5</v>
      </c>
      <c r="E3025" s="1">
        <f t="shared" si="282"/>
        <v>1.5714636951840002E-5</v>
      </c>
      <c r="F3025" s="6">
        <f t="shared" si="283"/>
        <v>9.5410743312678036E-7</v>
      </c>
      <c r="G3025" s="1">
        <v>1.7258971203359999E-5</v>
      </c>
      <c r="H3025" s="1">
        <v>1.7461954692240001E-5</v>
      </c>
      <c r="I3025" s="1">
        <v>1.5926058360479999E-5</v>
      </c>
      <c r="J3025" s="1">
        <f t="shared" si="284"/>
        <v>1.6882328085359999E-5</v>
      </c>
      <c r="K3025" s="6">
        <f t="shared" si="285"/>
        <v>8.3434969541016137E-7</v>
      </c>
      <c r="L3025" s="1">
        <v>1.7867002688640001E-5</v>
      </c>
      <c r="M3025" s="1">
        <v>1.8525995867519999E-5</v>
      </c>
      <c r="N3025" s="1">
        <v>1.661289945936E-5</v>
      </c>
      <c r="O3025" s="6">
        <f t="shared" si="286"/>
        <v>1.7668632671840001E-5</v>
      </c>
      <c r="P3025" s="6">
        <f t="shared" si="287"/>
        <v>9.7185259396813753E-7</v>
      </c>
    </row>
    <row r="3026" spans="1:16" x14ac:dyDescent="0.2">
      <c r="A3026" t="s">
        <v>11946</v>
      </c>
      <c r="B3026" s="1">
        <v>3.001209352778E-6</v>
      </c>
      <c r="C3026" s="1">
        <v>3.1871487378639999E-6</v>
      </c>
      <c r="D3026" s="1">
        <v>2.7673706779290001E-6</v>
      </c>
      <c r="E3026" s="1">
        <f t="shared" si="282"/>
        <v>2.9852429228570003E-6</v>
      </c>
      <c r="F3026" s="6">
        <f t="shared" si="283"/>
        <v>2.1034400410759207E-7</v>
      </c>
      <c r="G3026" s="1">
        <v>3.8499377790861002E-6</v>
      </c>
      <c r="H3026" s="1">
        <v>3.6683663872908E-6</v>
      </c>
      <c r="I3026" s="1">
        <v>3.2812020379631998E-6</v>
      </c>
      <c r="J3026" s="1">
        <f t="shared" si="284"/>
        <v>3.5998354014466996E-6</v>
      </c>
      <c r="K3026" s="6">
        <f t="shared" si="285"/>
        <v>2.9049519414824553E-7</v>
      </c>
      <c r="L3026" s="1">
        <v>3.7817136555588002E-6</v>
      </c>
      <c r="M3026" s="1">
        <v>4.2875186481192003E-6</v>
      </c>
      <c r="N3026" s="1">
        <v>3.7616477368742998E-6</v>
      </c>
      <c r="O3026" s="6">
        <f t="shared" si="286"/>
        <v>3.9436266801841001E-6</v>
      </c>
      <c r="P3026" s="6">
        <f t="shared" si="287"/>
        <v>2.9798812808712737E-7</v>
      </c>
    </row>
    <row r="3027" spans="1:16" x14ac:dyDescent="0.2">
      <c r="A3027" t="s">
        <v>11950</v>
      </c>
      <c r="B3027" s="1">
        <v>2.8039528847664E-7</v>
      </c>
      <c r="C3027" s="1">
        <v>2.9083423225919999E-7</v>
      </c>
      <c r="D3027" s="1">
        <v>2.5151844827879999E-7</v>
      </c>
      <c r="E3027" s="1">
        <f t="shared" si="282"/>
        <v>2.7424932300488001E-7</v>
      </c>
      <c r="F3027" s="6">
        <f t="shared" si="283"/>
        <v>2.0365715950671088E-8</v>
      </c>
      <c r="G3027" s="1">
        <v>2.6285595600167999E-7</v>
      </c>
      <c r="H3027" s="1">
        <v>2.6871612420732E-7</v>
      </c>
      <c r="I3027" s="1">
        <v>3.0117060684600001E-7</v>
      </c>
      <c r="J3027" s="1">
        <f t="shared" si="284"/>
        <v>2.7758089568499998E-7</v>
      </c>
      <c r="K3027" s="6">
        <f t="shared" si="285"/>
        <v>2.063834410373455E-8</v>
      </c>
      <c r="L3027" s="1">
        <v>2.591569640898E-7</v>
      </c>
      <c r="M3027" s="1">
        <v>3.0228153236063998E-7</v>
      </c>
      <c r="N3027" s="1">
        <v>2.5528750506383998E-7</v>
      </c>
      <c r="O3027" s="6">
        <f t="shared" si="286"/>
        <v>2.7224200050476002E-7</v>
      </c>
      <c r="P3027" s="6">
        <f t="shared" si="287"/>
        <v>2.6086841201623424E-8</v>
      </c>
    </row>
    <row r="3028" spans="1:16" x14ac:dyDescent="0.2">
      <c r="A3028" t="s">
        <v>11954</v>
      </c>
      <c r="B3028" s="1">
        <v>7.9926017550407997E-7</v>
      </c>
      <c r="C3028" s="1">
        <v>9.1550833220000005E-7</v>
      </c>
      <c r="D3028" s="1">
        <v>7.5713133558870005E-7</v>
      </c>
      <c r="E3028" s="1">
        <f t="shared" si="282"/>
        <v>8.2396661443092662E-7</v>
      </c>
      <c r="F3028" s="6">
        <f t="shared" si="283"/>
        <v>8.202819245380479E-8</v>
      </c>
      <c r="G3028" s="1">
        <v>6.1061671122461999E-7</v>
      </c>
      <c r="H3028" s="1">
        <v>6.5722440813662002E-7</v>
      </c>
      <c r="I3028" s="1">
        <v>5.2580615947895998E-7</v>
      </c>
      <c r="J3028" s="1">
        <f t="shared" si="284"/>
        <v>5.978824262800667E-7</v>
      </c>
      <c r="K3028" s="6">
        <f t="shared" si="285"/>
        <v>6.6628151181377148E-8</v>
      </c>
      <c r="L3028" s="1">
        <v>7.3415683233791998E-7</v>
      </c>
      <c r="M3028" s="1">
        <v>5.8604422979400002E-7</v>
      </c>
      <c r="N3028" s="1">
        <v>4.8014607313938003E-7</v>
      </c>
      <c r="O3028" s="6">
        <f t="shared" si="286"/>
        <v>6.0011571175709997E-7</v>
      </c>
      <c r="P3028" s="6">
        <f t="shared" si="287"/>
        <v>1.2758868053488542E-7</v>
      </c>
    </row>
    <row r="3029" spans="1:16" x14ac:dyDescent="0.2">
      <c r="A3029" t="s">
        <v>11957</v>
      </c>
      <c r="B3029" s="1">
        <v>6.6320145984927997E-7</v>
      </c>
      <c r="C3029" s="1">
        <v>6.8502020836479998E-7</v>
      </c>
      <c r="D3029" s="1">
        <v>6.0449403373919999E-7</v>
      </c>
      <c r="E3029" s="1">
        <f t="shared" si="282"/>
        <v>6.5090523398442658E-7</v>
      </c>
      <c r="F3029" s="6">
        <f t="shared" si="283"/>
        <v>4.1647497858187973E-8</v>
      </c>
      <c r="G3029" s="1">
        <v>7.2162321027984002E-7</v>
      </c>
      <c r="H3029" s="1">
        <v>7.3325966136103999E-7</v>
      </c>
      <c r="I3029" s="1">
        <v>8.0255749301904005E-7</v>
      </c>
      <c r="J3029" s="1">
        <f t="shared" si="284"/>
        <v>7.5248012155330668E-7</v>
      </c>
      <c r="K3029" s="6">
        <f t="shared" si="285"/>
        <v>4.3756817733115311E-8</v>
      </c>
      <c r="L3029" s="1">
        <v>7.5575286223272001E-7</v>
      </c>
      <c r="M3029" s="1">
        <v>7.3358936975808002E-7</v>
      </c>
      <c r="N3029" s="1">
        <v>7.2602433409440001E-7</v>
      </c>
      <c r="O3029" s="6">
        <f t="shared" si="286"/>
        <v>7.3845552202840008E-7</v>
      </c>
      <c r="P3029" s="6">
        <f t="shared" si="287"/>
        <v>1.5450110833135672E-8</v>
      </c>
    </row>
    <row r="3030" spans="1:16" x14ac:dyDescent="0.2">
      <c r="A3030" t="s">
        <v>11961</v>
      </c>
      <c r="B3030" s="1">
        <v>3.2808641228640002E-6</v>
      </c>
      <c r="C3030" s="1">
        <v>3.4873240469759999E-6</v>
      </c>
      <c r="D3030" s="1">
        <v>2.9704528042992001E-6</v>
      </c>
      <c r="E3030" s="1">
        <f t="shared" si="282"/>
        <v>3.2462136580464002E-6</v>
      </c>
      <c r="F3030" s="6">
        <f t="shared" si="283"/>
        <v>2.6017198429235541E-7</v>
      </c>
      <c r="G3030" s="1">
        <v>3.1360666288896002E-6</v>
      </c>
      <c r="H3030" s="1">
        <v>3.2127989802047999E-6</v>
      </c>
      <c r="I3030" s="1">
        <v>2.7330865159103999E-6</v>
      </c>
      <c r="J3030" s="1">
        <f t="shared" si="284"/>
        <v>3.0273173750015999E-6</v>
      </c>
      <c r="K3030" s="6">
        <f t="shared" si="285"/>
        <v>2.5768355063090278E-7</v>
      </c>
      <c r="L3030" s="1">
        <v>3.8457306597167997E-6</v>
      </c>
      <c r="M3030" s="1">
        <v>3.9988396560959998E-6</v>
      </c>
      <c r="N3030" s="1">
        <v>3.49080596028E-6</v>
      </c>
      <c r="O3030" s="6">
        <f t="shared" si="286"/>
        <v>3.7784587586975998E-6</v>
      </c>
      <c r="P3030" s="6">
        <f t="shared" si="287"/>
        <v>2.6061214576678637E-7</v>
      </c>
    </row>
    <row r="3031" spans="1:16" x14ac:dyDescent="0.2">
      <c r="A3031" t="s">
        <v>11965</v>
      </c>
      <c r="B3031" s="1">
        <v>4.1070194470224E-5</v>
      </c>
      <c r="C3031" s="1">
        <v>4.7491488172799998E-5</v>
      </c>
      <c r="D3031" s="1">
        <v>4.1568504173712001E-5</v>
      </c>
      <c r="E3031" s="1">
        <f t="shared" si="282"/>
        <v>4.3376728938911998E-5</v>
      </c>
      <c r="F3031" s="6">
        <f t="shared" si="283"/>
        <v>3.572185718127976E-6</v>
      </c>
      <c r="G3031">
        <v>1.9437499928714401E-4</v>
      </c>
      <c r="H3031">
        <v>1.9658493263764799E-4</v>
      </c>
      <c r="I3031">
        <v>1.6042433647060799E-4</v>
      </c>
      <c r="J3031" s="1">
        <f t="shared" si="284"/>
        <v>1.8379475613179998E-4</v>
      </c>
      <c r="K3031" s="6">
        <f t="shared" si="285"/>
        <v>2.0269517451300855E-5</v>
      </c>
      <c r="L3031">
        <v>1.2608200534644E-4</v>
      </c>
      <c r="M3031">
        <v>1.29076250096448E-4</v>
      </c>
      <c r="N3031">
        <v>1.3971397302914399E-4</v>
      </c>
      <c r="O3031" s="6">
        <f t="shared" si="286"/>
        <v>1.3162407615734399E-4</v>
      </c>
      <c r="P3031" s="6">
        <f t="shared" si="287"/>
        <v>7.1642305206495927E-6</v>
      </c>
    </row>
    <row r="3032" spans="1:16" x14ac:dyDescent="0.2">
      <c r="A3032" t="s">
        <v>11968</v>
      </c>
      <c r="B3032" s="1">
        <v>3.3385180092380003E-7</v>
      </c>
      <c r="C3032" s="1">
        <v>3.56997352992E-7</v>
      </c>
      <c r="D3032" s="1">
        <v>3.1342119583049998E-7</v>
      </c>
      <c r="E3032" s="1">
        <f t="shared" si="282"/>
        <v>3.3475678324876674E-7</v>
      </c>
      <c r="F3032" s="6">
        <f t="shared" si="283"/>
        <v>2.1802169914880352E-8</v>
      </c>
      <c r="G3032" s="1">
        <v>8.1086882322330004E-7</v>
      </c>
      <c r="H3032" s="1">
        <v>8.2902625438190002E-7</v>
      </c>
      <c r="I3032" s="1">
        <v>7.3257713399140001E-7</v>
      </c>
      <c r="J3032" s="1">
        <f t="shared" si="284"/>
        <v>7.9082407053219999E-7</v>
      </c>
      <c r="K3032" s="6">
        <f t="shared" si="285"/>
        <v>5.1253802677077646E-8</v>
      </c>
      <c r="L3032" s="1">
        <v>9.5596610264190009E-7</v>
      </c>
      <c r="M3032" s="1">
        <v>8.5535089472039999E-7</v>
      </c>
      <c r="N3032" s="1">
        <v>9.0031947576809996E-7</v>
      </c>
      <c r="O3032" s="6">
        <f t="shared" si="286"/>
        <v>9.0387882437679995E-7</v>
      </c>
      <c r="P3032" s="6">
        <f t="shared" si="287"/>
        <v>5.0401951729673777E-8</v>
      </c>
    </row>
    <row r="3033" spans="1:16" x14ac:dyDescent="0.2">
      <c r="A3033" t="s">
        <v>11972</v>
      </c>
      <c r="B3033" s="1">
        <v>1.0832230369308E-6</v>
      </c>
      <c r="C3033" s="1">
        <v>1.1178476625120001E-6</v>
      </c>
      <c r="D3033" s="1">
        <v>9.7477748768879993E-7</v>
      </c>
      <c r="E3033" s="1">
        <f t="shared" si="282"/>
        <v>1.0586160623772E-6</v>
      </c>
      <c r="F3033" s="6">
        <f t="shared" si="283"/>
        <v>7.4641785405337163E-8</v>
      </c>
      <c r="G3033" s="1">
        <v>1.8937626634242E-6</v>
      </c>
      <c r="H3033" s="1">
        <v>2.0897968228602001E-6</v>
      </c>
      <c r="I3033" s="1">
        <v>1.8333354761268E-6</v>
      </c>
      <c r="J3033" s="1">
        <f t="shared" si="284"/>
        <v>1.9389649874703999E-6</v>
      </c>
      <c r="K3033" s="6">
        <f t="shared" si="285"/>
        <v>1.3407290243170157E-7</v>
      </c>
      <c r="L3033" s="1">
        <v>3.8651226205338001E-6</v>
      </c>
      <c r="M3033" s="1">
        <v>3.6780263968464E-6</v>
      </c>
      <c r="N3033" s="1">
        <v>3.8197640450082003E-6</v>
      </c>
      <c r="O3033" s="6">
        <f t="shared" si="286"/>
        <v>3.7876376874627997E-6</v>
      </c>
      <c r="P3033" s="6">
        <f t="shared" si="287"/>
        <v>9.7597778490970697E-8</v>
      </c>
    </row>
    <row r="3034" spans="1:16" x14ac:dyDescent="0.2">
      <c r="A3034" t="s">
        <v>11976</v>
      </c>
      <c r="B3034" s="1">
        <v>5.8106435897586E-5</v>
      </c>
      <c r="C3034" s="1">
        <v>5.9249382522959998E-5</v>
      </c>
      <c r="D3034" s="1">
        <v>5.2192696142538001E-5</v>
      </c>
      <c r="E3034" s="1">
        <f t="shared" si="282"/>
        <v>5.6516171521027991E-5</v>
      </c>
      <c r="F3034" s="6">
        <f t="shared" si="283"/>
        <v>3.7875996697671708E-6</v>
      </c>
      <c r="G3034" s="1">
        <v>5.6938059351378002E-5</v>
      </c>
      <c r="H3034" s="1">
        <v>5.8920893270352E-5</v>
      </c>
      <c r="I3034" s="1">
        <v>5.3030717019930001E-5</v>
      </c>
      <c r="J3034" s="1">
        <f t="shared" si="284"/>
        <v>5.6296556547219996E-5</v>
      </c>
      <c r="K3034" s="6">
        <f t="shared" si="285"/>
        <v>2.9970299382998783E-6</v>
      </c>
      <c r="L3034" s="1">
        <v>4.8746008661427001E-5</v>
      </c>
      <c r="M3034" s="1">
        <v>5.0004089836632E-5</v>
      </c>
      <c r="N3034" s="1">
        <v>4.8491009547008997E-5</v>
      </c>
      <c r="O3034" s="6">
        <f t="shared" si="286"/>
        <v>4.9080369348356002E-5</v>
      </c>
      <c r="P3034" s="6">
        <f t="shared" si="287"/>
        <v>8.1006221516259605E-7</v>
      </c>
    </row>
    <row r="3035" spans="1:16" x14ac:dyDescent="0.2">
      <c r="A3035" t="s">
        <v>11980</v>
      </c>
      <c r="B3035" s="1">
        <v>1.0635744036096E-5</v>
      </c>
      <c r="C3035" s="1">
        <v>1.091014654464E-5</v>
      </c>
      <c r="D3035" s="1">
        <v>9.5207777395199997E-6</v>
      </c>
      <c r="E3035" s="1">
        <f t="shared" si="282"/>
        <v>1.0355556106752E-5</v>
      </c>
      <c r="F3035" s="6">
        <f t="shared" si="283"/>
        <v>7.3584330938910014E-7</v>
      </c>
      <c r="G3035" s="1">
        <v>1.1411460488735999E-5</v>
      </c>
      <c r="H3035" s="1">
        <v>1.1334420379008E-5</v>
      </c>
      <c r="I3035" s="1">
        <v>9.9446176673280002E-6</v>
      </c>
      <c r="J3035" s="1">
        <f t="shared" si="284"/>
        <v>1.0896832845024002E-5</v>
      </c>
      <c r="K3035" s="6">
        <f t="shared" si="285"/>
        <v>8.2554170282469293E-7</v>
      </c>
      <c r="L3035" s="1">
        <v>9.8117120880000002E-6</v>
      </c>
      <c r="M3035" s="1">
        <v>1.0334873227392E-5</v>
      </c>
      <c r="N3035" s="1">
        <v>9.9577650360959997E-6</v>
      </c>
      <c r="O3035" s="6">
        <f t="shared" si="286"/>
        <v>1.0034783450496E-5</v>
      </c>
      <c r="P3035" s="6">
        <f t="shared" si="287"/>
        <v>2.6995049835108903E-7</v>
      </c>
    </row>
    <row r="3036" spans="1:16" x14ac:dyDescent="0.2">
      <c r="A3036" t="s">
        <v>11984</v>
      </c>
      <c r="B3036" s="1">
        <v>2.8272400348248002E-5</v>
      </c>
      <c r="C3036" s="1">
        <v>3.1062556758239997E-5</v>
      </c>
      <c r="D3036" s="1">
        <v>2.5906574694042001E-5</v>
      </c>
      <c r="E3036" s="1">
        <f t="shared" si="282"/>
        <v>2.841384393351E-5</v>
      </c>
      <c r="F3036" s="6">
        <f t="shared" si="283"/>
        <v>2.5808995481114104E-6</v>
      </c>
      <c r="G3036" s="1">
        <v>9.5548713251039994E-6</v>
      </c>
      <c r="H3036" s="1">
        <v>8.7550067441340005E-6</v>
      </c>
      <c r="I3036" s="1">
        <v>8.1679287785760004E-6</v>
      </c>
      <c r="J3036" s="1">
        <f t="shared" si="284"/>
        <v>8.8259356159380007E-6</v>
      </c>
      <c r="K3036" s="6">
        <f t="shared" si="285"/>
        <v>6.9618645884844231E-7</v>
      </c>
      <c r="L3036" s="1">
        <v>8.4568637956320004E-6</v>
      </c>
      <c r="M3036" s="1">
        <v>8.5083328985760002E-6</v>
      </c>
      <c r="N3036" s="1">
        <v>8.2358734409279996E-6</v>
      </c>
      <c r="O3036" s="6">
        <f t="shared" si="286"/>
        <v>8.4003567117120001E-6</v>
      </c>
      <c r="P3036" s="6">
        <f t="shared" si="287"/>
        <v>1.4475264044333402E-7</v>
      </c>
    </row>
    <row r="3037" spans="1:16" x14ac:dyDescent="0.2">
      <c r="A3037" t="s">
        <v>11988</v>
      </c>
      <c r="B3037" s="1">
        <v>6.7193444878910002E-7</v>
      </c>
      <c r="C3037" s="1">
        <v>7.1602227259920001E-7</v>
      </c>
      <c r="D3037" s="1">
        <v>6.2439899340483003E-7</v>
      </c>
      <c r="E3037" s="1">
        <f t="shared" si="282"/>
        <v>6.7078523826437669E-7</v>
      </c>
      <c r="F3037" s="6">
        <f t="shared" si="283"/>
        <v>4.5822449041981255E-8</v>
      </c>
      <c r="G3037" s="1">
        <v>4.0445155794833998E-7</v>
      </c>
      <c r="H3037" s="1">
        <v>4.3390989475141001E-7</v>
      </c>
      <c r="I3037" s="1">
        <v>3.5196711133542001E-7</v>
      </c>
      <c r="J3037" s="1">
        <f t="shared" si="284"/>
        <v>3.9677618801172333E-7</v>
      </c>
      <c r="K3037" s="6">
        <f t="shared" si="285"/>
        <v>4.1507088746838172E-8</v>
      </c>
      <c r="L3037" s="1">
        <v>2.8449888489981E-7</v>
      </c>
      <c r="M3037" s="1">
        <v>3.7517855253564002E-7</v>
      </c>
      <c r="N3037" s="1">
        <v>3.0127576054037E-7</v>
      </c>
      <c r="O3037" s="6">
        <f t="shared" si="286"/>
        <v>3.2031773265860669E-7</v>
      </c>
      <c r="P3037" s="6">
        <f t="shared" si="287"/>
        <v>4.8245705065320861E-8</v>
      </c>
    </row>
    <row r="3038" spans="1:16" x14ac:dyDescent="0.2">
      <c r="A3038" t="s">
        <v>11992</v>
      </c>
      <c r="B3038" s="1">
        <v>1.0270508323824E-6</v>
      </c>
      <c r="C3038" s="1">
        <v>1.0348611048720001E-6</v>
      </c>
      <c r="D3038" s="1">
        <v>9.3137499438479999E-7</v>
      </c>
      <c r="E3038" s="1">
        <f t="shared" si="282"/>
        <v>9.9776231054640007E-7</v>
      </c>
      <c r="F3038" s="6">
        <f t="shared" si="283"/>
        <v>5.7625575046550571E-8</v>
      </c>
      <c r="G3038" s="1">
        <v>1.27172853849186E-5</v>
      </c>
      <c r="H3038" s="1">
        <v>1.2647550809118599E-5</v>
      </c>
      <c r="I3038" s="1">
        <v>1.26182855321412E-5</v>
      </c>
      <c r="J3038" s="1">
        <f t="shared" si="284"/>
        <v>1.2661040575392799E-5</v>
      </c>
      <c r="K3038" s="6">
        <f t="shared" si="285"/>
        <v>5.0859837377700526E-8</v>
      </c>
      <c r="L3038" s="1">
        <v>4.3241364434942996E-6</v>
      </c>
      <c r="M3038" s="1">
        <v>4.2651061250796001E-6</v>
      </c>
      <c r="N3038" s="1">
        <v>4.2248576524137003E-6</v>
      </c>
      <c r="O3038" s="6">
        <f t="shared" si="286"/>
        <v>4.2713667403291997E-6</v>
      </c>
      <c r="P3038" s="6">
        <f t="shared" si="287"/>
        <v>4.993461792267928E-8</v>
      </c>
    </row>
    <row r="3039" spans="1:16" x14ac:dyDescent="0.2">
      <c r="A3039" t="s">
        <v>11996</v>
      </c>
      <c r="B3039" s="1">
        <v>2.0429697423491998E-6</v>
      </c>
      <c r="C3039" s="1">
        <v>2.2693807362239998E-6</v>
      </c>
      <c r="D3039" s="1">
        <v>1.8815062062258001E-6</v>
      </c>
      <c r="E3039" s="1">
        <f t="shared" si="282"/>
        <v>2.0646188949329998E-6</v>
      </c>
      <c r="F3039" s="6">
        <f t="shared" si="283"/>
        <v>1.948414152869676E-7</v>
      </c>
      <c r="G3039" s="1">
        <v>3.1041411263226001E-6</v>
      </c>
      <c r="H3039" s="1">
        <v>3.1396066808148E-6</v>
      </c>
      <c r="I3039" s="1">
        <v>2.7613103131152E-6</v>
      </c>
      <c r="J3039" s="1">
        <f t="shared" si="284"/>
        <v>3.0016860400841999E-6</v>
      </c>
      <c r="K3039" s="6">
        <f t="shared" si="285"/>
        <v>2.0892539093122748E-7</v>
      </c>
      <c r="L3039" s="1">
        <v>2.8318050691938001E-6</v>
      </c>
      <c r="M3039" s="1">
        <v>3.1269135636143998E-6</v>
      </c>
      <c r="N3039" s="1">
        <v>2.7950909405454002E-6</v>
      </c>
      <c r="O3039" s="6">
        <f t="shared" si="286"/>
        <v>2.9179365244512E-6</v>
      </c>
      <c r="P3039" s="6">
        <f t="shared" si="287"/>
        <v>1.8190803716072026E-7</v>
      </c>
    </row>
    <row r="3040" spans="1:16" x14ac:dyDescent="0.2">
      <c r="A3040" t="s">
        <v>12000</v>
      </c>
      <c r="B3040" s="1">
        <v>2.7090656337706001E-7</v>
      </c>
      <c r="C3040" s="1">
        <v>3.0308020646903999E-7</v>
      </c>
      <c r="D3040" s="1">
        <v>2.6076706076070002E-7</v>
      </c>
      <c r="E3040" s="1">
        <f t="shared" si="282"/>
        <v>2.7825127686893337E-7</v>
      </c>
      <c r="F3040" s="6">
        <f t="shared" si="283"/>
        <v>2.2092061631773569E-8</v>
      </c>
      <c r="G3040" s="1">
        <v>3.41454656056059E-7</v>
      </c>
      <c r="H3040" s="1">
        <v>3.4480753982417602E-7</v>
      </c>
      <c r="I3040" s="1">
        <v>3.1361907428493198E-7</v>
      </c>
      <c r="J3040" s="1">
        <f t="shared" si="284"/>
        <v>3.3329375672172232E-7</v>
      </c>
      <c r="K3040" s="6">
        <f t="shared" si="285"/>
        <v>1.7121048569875495E-8</v>
      </c>
      <c r="L3040" s="1">
        <v>2.9720453158457101E-7</v>
      </c>
      <c r="M3040" s="1">
        <v>3.3945466506041999E-7</v>
      </c>
      <c r="N3040" s="1">
        <v>2.7691977181007101E-7</v>
      </c>
      <c r="O3040" s="6">
        <f t="shared" si="286"/>
        <v>3.0452632281835404E-7</v>
      </c>
      <c r="P3040" s="6">
        <f t="shared" si="287"/>
        <v>3.1903913374560525E-8</v>
      </c>
    </row>
    <row r="3041" spans="1:16" x14ac:dyDescent="0.2">
      <c r="A3041" t="s">
        <v>12004</v>
      </c>
      <c r="B3041" s="1">
        <v>1.1952170622156801E-6</v>
      </c>
      <c r="C3041" s="1">
        <v>1.2803243737088E-6</v>
      </c>
      <c r="D3041" s="1">
        <v>1.0544551144243199E-6</v>
      </c>
      <c r="E3041" s="1">
        <f t="shared" si="282"/>
        <v>1.1766655167829335E-6</v>
      </c>
      <c r="F3041" s="6">
        <f t="shared" si="283"/>
        <v>1.1407168996244147E-7</v>
      </c>
      <c r="G3041" s="1">
        <v>1.5451405240319999E-6</v>
      </c>
      <c r="H3041" s="1">
        <v>1.40480331378688E-6</v>
      </c>
      <c r="I3041" s="1">
        <v>1.1915640389632001E-6</v>
      </c>
      <c r="J3041" s="1">
        <f t="shared" si="284"/>
        <v>1.3805026255940268E-6</v>
      </c>
      <c r="K3041" s="6">
        <f t="shared" si="285"/>
        <v>1.7803644369450464E-7</v>
      </c>
      <c r="L3041" s="1">
        <v>1.1275898735001601E-6</v>
      </c>
      <c r="M3041" s="1">
        <v>1.1901903003648E-6</v>
      </c>
      <c r="N3041" s="1">
        <v>1.0881089065369599E-6</v>
      </c>
      <c r="O3041" s="6">
        <f t="shared" si="286"/>
        <v>1.1352963601339732E-6</v>
      </c>
      <c r="P3041" s="6">
        <f t="shared" si="287"/>
        <v>5.1475190078682568E-8</v>
      </c>
    </row>
    <row r="3042" spans="1:16" x14ac:dyDescent="0.2">
      <c r="A3042" t="s">
        <v>12008</v>
      </c>
      <c r="B3042" s="1">
        <v>1.03800706050944E-5</v>
      </c>
      <c r="C3042" s="1">
        <v>1.0313146691456001E-5</v>
      </c>
      <c r="D3042" s="1">
        <v>9.2815562369519992E-6</v>
      </c>
      <c r="E3042" s="1">
        <f t="shared" si="282"/>
        <v>9.991591177834135E-6</v>
      </c>
      <c r="F3042" s="6">
        <f t="shared" si="283"/>
        <v>6.1581808637721232E-7</v>
      </c>
      <c r="G3042" s="1">
        <v>1.8229963760956801E-5</v>
      </c>
      <c r="H3042" s="1">
        <v>1.87592571493616E-5</v>
      </c>
      <c r="I3042" s="1">
        <v>1.5579114896016002E-5</v>
      </c>
      <c r="J3042" s="1">
        <f t="shared" si="284"/>
        <v>1.7522778602111467E-5</v>
      </c>
      <c r="K3042" s="6">
        <f t="shared" si="285"/>
        <v>1.7039393547150757E-6</v>
      </c>
      <c r="L3042" s="1">
        <v>1.98819180577728E-5</v>
      </c>
      <c r="M3042" s="1">
        <v>2.0872539065145599E-5</v>
      </c>
      <c r="N3042" s="1">
        <v>2.01155082563376E-5</v>
      </c>
      <c r="O3042" s="6">
        <f t="shared" si="286"/>
        <v>2.0289988459752002E-5</v>
      </c>
      <c r="P3042" s="6">
        <f t="shared" si="287"/>
        <v>5.178465034155611E-7</v>
      </c>
    </row>
    <row r="3043" spans="1:16" x14ac:dyDescent="0.2">
      <c r="A3043" t="s">
        <v>12012</v>
      </c>
      <c r="B3043" s="1">
        <v>1.1194168437144E-5</v>
      </c>
      <c r="C3043" s="1">
        <v>1.152349151184E-5</v>
      </c>
      <c r="D3043" s="1">
        <v>1.0065011901714001E-5</v>
      </c>
      <c r="E3043" s="1">
        <f t="shared" si="282"/>
        <v>1.0927557283566E-5</v>
      </c>
      <c r="F3043" s="6">
        <f t="shared" si="283"/>
        <v>7.6491948837604191E-7</v>
      </c>
      <c r="G3043" s="1">
        <v>9.9306838115099997E-6</v>
      </c>
      <c r="H3043" s="1">
        <v>1.0085468875019999E-5</v>
      </c>
      <c r="I3043" s="1">
        <v>9.1877758517159996E-6</v>
      </c>
      <c r="J3043" s="1">
        <f t="shared" si="284"/>
        <v>9.7346428460820001E-6</v>
      </c>
      <c r="K3043" s="6">
        <f t="shared" si="285"/>
        <v>4.7988252324566441E-7</v>
      </c>
      <c r="L3043" s="1">
        <v>9.2183104490400007E-6</v>
      </c>
      <c r="M3043" s="1">
        <v>9.2366553454560003E-6</v>
      </c>
      <c r="N3043" s="1">
        <v>9.2443593973499999E-6</v>
      </c>
      <c r="O3043" s="6">
        <f t="shared" si="286"/>
        <v>9.2331083972820014E-6</v>
      </c>
      <c r="P3043" s="6">
        <f t="shared" si="287"/>
        <v>1.3381799506270961E-8</v>
      </c>
    </row>
    <row r="3044" spans="1:16" x14ac:dyDescent="0.2">
      <c r="A3044" t="s">
        <v>12015</v>
      </c>
      <c r="B3044" s="1">
        <v>2.1172819819737999E-7</v>
      </c>
      <c r="C3044" s="1">
        <v>2.1552447871360001E-7</v>
      </c>
      <c r="D3044" s="1">
        <v>1.8590447802240001E-7</v>
      </c>
      <c r="E3044" s="1">
        <f t="shared" si="282"/>
        <v>2.0438571831112669E-7</v>
      </c>
      <c r="F3044" s="6">
        <f t="shared" si="283"/>
        <v>1.6117385594341848E-8</v>
      </c>
      <c r="G3044" s="1">
        <v>3.1955072497335002E-7</v>
      </c>
      <c r="H3044" s="1">
        <v>3.1663683304680001E-7</v>
      </c>
      <c r="I3044" s="1">
        <v>2.8961832583736002E-7</v>
      </c>
      <c r="J3044" s="1">
        <f t="shared" si="284"/>
        <v>3.0860196128583668E-7</v>
      </c>
      <c r="K3044" s="6">
        <f t="shared" si="285"/>
        <v>1.6504741823803186E-8</v>
      </c>
      <c r="L3044" s="1">
        <v>3.2057013042476999E-7</v>
      </c>
      <c r="M3044" s="1">
        <v>3.2688204052271998E-7</v>
      </c>
      <c r="N3044" s="1">
        <v>3.2572622717337999E-7</v>
      </c>
      <c r="O3044" s="6">
        <f t="shared" si="286"/>
        <v>3.2439279937362332E-7</v>
      </c>
      <c r="P3044" s="6">
        <f t="shared" si="287"/>
        <v>3.3605913979571657E-9</v>
      </c>
    </row>
    <row r="3045" spans="1:16" x14ac:dyDescent="0.2">
      <c r="A3045" t="s">
        <v>12019</v>
      </c>
      <c r="B3045" s="1">
        <v>2.7785271623480799E-6</v>
      </c>
      <c r="C3045" s="1">
        <v>2.9046233183968E-6</v>
      </c>
      <c r="D3045" s="1">
        <v>2.5299452069377201E-6</v>
      </c>
      <c r="E3045" s="1">
        <f t="shared" si="282"/>
        <v>2.7376985625608664E-6</v>
      </c>
      <c r="F3045" s="6">
        <f t="shared" si="283"/>
        <v>1.9064666984260176E-7</v>
      </c>
      <c r="G3045" s="1">
        <v>1.3831917805134E-6</v>
      </c>
      <c r="H3045" s="1">
        <v>1.1931804875733599E-6</v>
      </c>
      <c r="I3045" s="1">
        <v>1.1584838013434401E-6</v>
      </c>
      <c r="J3045" s="1">
        <f t="shared" si="284"/>
        <v>1.2449520231434E-6</v>
      </c>
      <c r="K3045" s="6">
        <f t="shared" si="285"/>
        <v>1.2096957426196775E-7</v>
      </c>
      <c r="L3045" s="1">
        <v>8.4546838459512003E-7</v>
      </c>
      <c r="M3045" s="1">
        <v>1.0413735280977601E-6</v>
      </c>
      <c r="N3045" s="1">
        <v>9.0793484048695997E-7</v>
      </c>
      <c r="O3045" s="6">
        <f t="shared" si="286"/>
        <v>9.315922510599467E-7</v>
      </c>
      <c r="P3045" s="6">
        <f t="shared" si="287"/>
        <v>1.0007227947319701E-7</v>
      </c>
    </row>
    <row r="3046" spans="1:16" x14ac:dyDescent="0.2">
      <c r="A3046" t="s">
        <v>12023</v>
      </c>
      <c r="B3046" s="1">
        <v>1.4079736402200001E-6</v>
      </c>
      <c r="C3046" s="1">
        <v>1.4452081560000001E-6</v>
      </c>
      <c r="D3046" s="1">
        <v>1.37987370423E-6</v>
      </c>
      <c r="E3046" s="1">
        <f t="shared" si="282"/>
        <v>1.4110185001499999E-6</v>
      </c>
      <c r="F3046" s="6">
        <f t="shared" si="283"/>
        <v>3.2773480529486158E-8</v>
      </c>
      <c r="G3046" s="1">
        <v>1.5690891424950001E-6</v>
      </c>
      <c r="H3046" s="1">
        <v>1.7349279787350001E-6</v>
      </c>
      <c r="I3046" s="1">
        <v>1.2818780282700001E-6</v>
      </c>
      <c r="J3046" s="1">
        <f t="shared" si="284"/>
        <v>1.5286317164999999E-6</v>
      </c>
      <c r="K3046" s="6">
        <f t="shared" si="285"/>
        <v>2.2921860066907835E-7</v>
      </c>
      <c r="L3046" s="1">
        <v>1.465703944425E-6</v>
      </c>
      <c r="M3046" s="1">
        <v>1.4543067256200001E-6</v>
      </c>
      <c r="N3046" s="1">
        <v>1.633583356965E-6</v>
      </c>
      <c r="O3046" s="6">
        <f t="shared" si="286"/>
        <v>1.5178646756700001E-6</v>
      </c>
      <c r="P3046" s="6">
        <f t="shared" si="287"/>
        <v>1.0037720881561008E-7</v>
      </c>
    </row>
    <row r="3047" spans="1:16" x14ac:dyDescent="0.2">
      <c r="A3047" t="s">
        <v>12027</v>
      </c>
      <c r="B3047" s="1">
        <v>2.559782175462E-6</v>
      </c>
      <c r="C3047" s="1">
        <v>2.7736921519327999E-6</v>
      </c>
      <c r="D3047" s="1">
        <v>2.31874413144939E-6</v>
      </c>
      <c r="E3047" s="1">
        <f t="shared" si="282"/>
        <v>2.5507394862813969E-6</v>
      </c>
      <c r="F3047" s="6">
        <f t="shared" si="283"/>
        <v>2.2760877181285445E-7</v>
      </c>
      <c r="G3047" s="1">
        <v>3.30752082804705E-6</v>
      </c>
      <c r="H3047" s="1">
        <v>3.48765184539214E-6</v>
      </c>
      <c r="I3047" s="1">
        <v>3.1650890108019201E-6</v>
      </c>
      <c r="J3047" s="1">
        <f t="shared" si="284"/>
        <v>3.3200872280803699E-6</v>
      </c>
      <c r="K3047" s="6">
        <f t="shared" si="285"/>
        <v>1.6164817157044326E-7</v>
      </c>
      <c r="L3047" s="1">
        <v>3.6583472482543801E-6</v>
      </c>
      <c r="M3047" s="1">
        <v>3.9273352586061599E-6</v>
      </c>
      <c r="N3047" s="1">
        <v>3.6874597688135002E-6</v>
      </c>
      <c r="O3047" s="6">
        <f t="shared" si="286"/>
        <v>3.7577140918913463E-6</v>
      </c>
      <c r="P3047" s="6">
        <f t="shared" si="287"/>
        <v>1.4761568297981463E-7</v>
      </c>
    </row>
    <row r="3048" spans="1:16" x14ac:dyDescent="0.2">
      <c r="A3048" t="s">
        <v>12031</v>
      </c>
      <c r="B3048" s="1">
        <v>4.1037156191934001E-7</v>
      </c>
      <c r="C3048" s="1">
        <v>4.3607158721279998E-7</v>
      </c>
      <c r="D3048" s="1">
        <v>3.8339877627765E-7</v>
      </c>
      <c r="E3048" s="1">
        <f t="shared" si="282"/>
        <v>4.0994730846992998E-7</v>
      </c>
      <c r="F3048" s="6">
        <f t="shared" si="283"/>
        <v>2.6338968206718273E-8</v>
      </c>
      <c r="G3048" s="1">
        <v>7.1070465906216003E-7</v>
      </c>
      <c r="H3048" s="1">
        <v>7.0111249996031997E-7</v>
      </c>
      <c r="I3048" s="1">
        <v>6.2682341043419997E-7</v>
      </c>
      <c r="J3048" s="1">
        <f t="shared" si="284"/>
        <v>6.7954685648555999E-7</v>
      </c>
      <c r="K3048" s="6">
        <f t="shared" si="285"/>
        <v>4.5911041174283517E-8</v>
      </c>
      <c r="L3048" s="1">
        <v>8.2794756682952997E-7</v>
      </c>
      <c r="M3048" s="1">
        <v>8.2729717596792003E-7</v>
      </c>
      <c r="N3048" s="1">
        <v>7.0489686039318005E-7</v>
      </c>
      <c r="O3048" s="6">
        <f t="shared" si="286"/>
        <v>7.8671386773020988E-7</v>
      </c>
      <c r="P3048" s="6">
        <f t="shared" si="287"/>
        <v>7.0856353062085602E-8</v>
      </c>
    </row>
    <row r="3049" spans="1:16" x14ac:dyDescent="0.2">
      <c r="A3049" t="s">
        <v>12035</v>
      </c>
      <c r="B3049" s="1">
        <v>3.6945673983340201E-6</v>
      </c>
      <c r="C3049" s="1">
        <v>3.7080787521960002E-6</v>
      </c>
      <c r="D3049" s="1">
        <v>3.5929472654415602E-6</v>
      </c>
      <c r="E3049" s="1">
        <f t="shared" si="282"/>
        <v>3.6651978053238597E-6</v>
      </c>
      <c r="F3049" s="6">
        <f t="shared" si="283"/>
        <v>6.2934446496007065E-8</v>
      </c>
      <c r="G3049" s="1">
        <v>3.54637835597682E-6</v>
      </c>
      <c r="H3049" s="1">
        <v>3.9915266165478599E-6</v>
      </c>
      <c r="I3049" s="1">
        <v>3.7548041206798199E-6</v>
      </c>
      <c r="J3049" s="1">
        <f t="shared" si="284"/>
        <v>3.7642363644014996E-6</v>
      </c>
      <c r="K3049" s="6">
        <f t="shared" si="285"/>
        <v>2.2272397466050773E-7</v>
      </c>
      <c r="L3049" s="1">
        <v>2.8606687657481699E-6</v>
      </c>
      <c r="M3049" s="1">
        <v>3.3228542959326001E-6</v>
      </c>
      <c r="N3049" s="1">
        <v>3.1810353707807999E-6</v>
      </c>
      <c r="O3049" s="6">
        <f t="shared" si="286"/>
        <v>3.12151947748719E-6</v>
      </c>
      <c r="P3049" s="6">
        <f t="shared" si="287"/>
        <v>2.3677092778436288E-7</v>
      </c>
    </row>
    <row r="3050" spans="1:16" x14ac:dyDescent="0.2">
      <c r="A3050" t="s">
        <v>12039</v>
      </c>
      <c r="B3050" s="1">
        <v>1.047231693228E-5</v>
      </c>
      <c r="C3050" s="1">
        <v>1.085371287168E-5</v>
      </c>
      <c r="D3050" s="1">
        <v>9.5882939165160003E-6</v>
      </c>
      <c r="E3050" s="1">
        <f t="shared" si="282"/>
        <v>1.0304774573491999E-5</v>
      </c>
      <c r="F3050" s="6">
        <f t="shared" si="283"/>
        <v>6.4913335649408166E-7</v>
      </c>
      <c r="G3050" s="1">
        <v>1.5283326868235999E-5</v>
      </c>
      <c r="H3050" s="1">
        <v>1.6154684660352001E-5</v>
      </c>
      <c r="I3050" s="1">
        <v>1.4608567888656E-5</v>
      </c>
      <c r="J3050" s="1">
        <f t="shared" si="284"/>
        <v>1.5348859805748002E-5</v>
      </c>
      <c r="K3050" s="6">
        <f t="shared" si="285"/>
        <v>7.7513882134371909E-7</v>
      </c>
      <c r="L3050" s="1">
        <v>1.6604971740504001E-5</v>
      </c>
      <c r="M3050" s="1">
        <v>1.7178073110576001E-5</v>
      </c>
      <c r="N3050" s="1">
        <v>1.6471842969204001E-5</v>
      </c>
      <c r="O3050" s="6">
        <f t="shared" si="286"/>
        <v>1.6751629273428002E-5</v>
      </c>
      <c r="P3050" s="6">
        <f t="shared" si="287"/>
        <v>3.7526201129090386E-7</v>
      </c>
    </row>
    <row r="3051" spans="1:16" x14ac:dyDescent="0.2">
      <c r="A3051" t="s">
        <v>12043</v>
      </c>
      <c r="B3051" s="1">
        <v>1.07811703828504E-6</v>
      </c>
      <c r="C3051" s="1">
        <v>1.2107417553504E-6</v>
      </c>
      <c r="D3051" s="1">
        <v>9.8974598319324005E-7</v>
      </c>
      <c r="E3051" s="1">
        <f t="shared" si="282"/>
        <v>1.0928682589428934E-6</v>
      </c>
      <c r="F3051" s="6">
        <f t="shared" si="283"/>
        <v>1.1123390540211807E-7</v>
      </c>
      <c r="G3051" s="1">
        <v>1.26847198566504E-6</v>
      </c>
      <c r="H3051" s="1">
        <v>1.26264754572528E-6</v>
      </c>
      <c r="I3051" s="1">
        <v>1.0074820068882401E-6</v>
      </c>
      <c r="J3051" s="1">
        <f t="shared" si="284"/>
        <v>1.1795338460928533E-6</v>
      </c>
      <c r="K3051" s="6">
        <f t="shared" si="285"/>
        <v>1.4902972037624086E-7</v>
      </c>
      <c r="L3051" s="1">
        <v>1.0775298178569601E-6</v>
      </c>
      <c r="M3051" s="1">
        <v>1.2204856809225601E-6</v>
      </c>
      <c r="N3051" s="1">
        <v>1.04633127415648E-6</v>
      </c>
      <c r="O3051" s="6">
        <f t="shared" si="286"/>
        <v>1.1147822576453335E-6</v>
      </c>
      <c r="P3051" s="6">
        <f t="shared" si="287"/>
        <v>9.2861442760981813E-8</v>
      </c>
    </row>
    <row r="3052" spans="1:16" x14ac:dyDescent="0.2">
      <c r="A3052" t="s">
        <v>12047</v>
      </c>
      <c r="B3052" s="1">
        <v>5.5044818670239998E-6</v>
      </c>
      <c r="C3052" s="1">
        <v>5.4882032979200004E-6</v>
      </c>
      <c r="D3052" s="1">
        <v>4.8332400532559997E-6</v>
      </c>
      <c r="E3052" s="1">
        <f t="shared" si="282"/>
        <v>5.2753084060666661E-6</v>
      </c>
      <c r="F3052" s="6">
        <f t="shared" si="283"/>
        <v>3.8292893514406903E-7</v>
      </c>
      <c r="G3052" s="1">
        <v>6.1891784164799996E-6</v>
      </c>
      <c r="H3052" s="1">
        <v>7.4030945696639997E-6</v>
      </c>
      <c r="I3052" s="1">
        <v>6.0768895112319997E-6</v>
      </c>
      <c r="J3052" s="1">
        <f t="shared" si="284"/>
        <v>6.556387499125333E-6</v>
      </c>
      <c r="K3052" s="6">
        <f t="shared" si="285"/>
        <v>7.3541610468875145E-7</v>
      </c>
      <c r="L3052" s="1">
        <v>9.1148359433040001E-6</v>
      </c>
      <c r="M3052" s="1">
        <v>8.5572118975680002E-6</v>
      </c>
      <c r="N3052" s="1">
        <v>9.1606817093520005E-6</v>
      </c>
      <c r="O3052" s="6">
        <f t="shared" si="286"/>
        <v>8.9442431834080008E-6</v>
      </c>
      <c r="P3052" s="6">
        <f t="shared" si="287"/>
        <v>3.359618590411043E-7</v>
      </c>
    </row>
    <row r="3053" spans="1:16" x14ac:dyDescent="0.2">
      <c r="A3053" t="s">
        <v>12051</v>
      </c>
      <c r="B3053" s="1">
        <v>1.15452866138648E-5</v>
      </c>
      <c r="C3053" s="1">
        <v>1.2194213853807999E-5</v>
      </c>
      <c r="D3053" s="1">
        <v>1.0193381904549601E-5</v>
      </c>
      <c r="E3053" s="1">
        <f t="shared" si="282"/>
        <v>1.1310960790740801E-5</v>
      </c>
      <c r="F3053" s="6">
        <f t="shared" si="283"/>
        <v>1.0207906572017329E-6</v>
      </c>
      <c r="G3053" s="1">
        <v>7.6788294106194003E-6</v>
      </c>
      <c r="H3053" s="1">
        <v>6.8004552383303996E-6</v>
      </c>
      <c r="I3053" s="1">
        <v>6.5215820134215999E-6</v>
      </c>
      <c r="J3053" s="1">
        <f t="shared" si="284"/>
        <v>7.0002888874571333E-6</v>
      </c>
      <c r="K3053" s="6">
        <f t="shared" si="285"/>
        <v>6.0394991520220515E-7</v>
      </c>
      <c r="L3053" s="1">
        <v>5.5974320250426002E-6</v>
      </c>
      <c r="M3053" s="1">
        <v>5.8521657499728002E-6</v>
      </c>
      <c r="N3053" s="1">
        <v>5.6764097938156002E-6</v>
      </c>
      <c r="O3053" s="6">
        <f t="shared" si="286"/>
        <v>5.7086691896103338E-6</v>
      </c>
      <c r="P3053" s="6">
        <f t="shared" si="287"/>
        <v>1.3039485847603285E-7</v>
      </c>
    </row>
    <row r="3054" spans="1:16" x14ac:dyDescent="0.2">
      <c r="A3054" t="s">
        <v>12055</v>
      </c>
      <c r="B3054" s="1">
        <v>9.9987271960848008E-7</v>
      </c>
      <c r="C3054" s="1">
        <v>1.0493502040896001E-6</v>
      </c>
      <c r="D3054" s="1">
        <v>9.4222340011871995E-7</v>
      </c>
      <c r="E3054" s="1">
        <f t="shared" si="282"/>
        <v>9.9714877460560003E-7</v>
      </c>
      <c r="F3054" s="6">
        <f t="shared" si="283"/>
        <v>5.3615323738068387E-8</v>
      </c>
      <c r="G3054" s="1">
        <v>1.29668350838256E-6</v>
      </c>
      <c r="H3054" s="1">
        <v>1.2855284124146399E-6</v>
      </c>
      <c r="I3054" s="1">
        <v>1.1318667963374401E-6</v>
      </c>
      <c r="J3054" s="1">
        <f t="shared" si="284"/>
        <v>1.2380262390448801E-6</v>
      </c>
      <c r="K3054" s="6">
        <f t="shared" si="285"/>
        <v>9.2105805997662496E-8</v>
      </c>
      <c r="L3054" s="1">
        <v>1.0932129343843199E-6</v>
      </c>
      <c r="M3054" s="1">
        <v>1.19176201750176E-6</v>
      </c>
      <c r="N3054" s="1">
        <v>1.03764265238848E-6</v>
      </c>
      <c r="O3054" s="6">
        <f t="shared" si="286"/>
        <v>1.1075392014248533E-6</v>
      </c>
      <c r="P3054" s="6">
        <f t="shared" si="287"/>
        <v>7.8052073138499247E-8</v>
      </c>
    </row>
    <row r="3055" spans="1:16" x14ac:dyDescent="0.2">
      <c r="A3055" t="s">
        <v>12059</v>
      </c>
      <c r="B3055" s="1">
        <v>1.6956088576892E-6</v>
      </c>
      <c r="C3055" s="1">
        <v>1.7166534327936001E-6</v>
      </c>
      <c r="D3055" s="1">
        <v>1.54635659512074E-6</v>
      </c>
      <c r="E3055" s="1">
        <f t="shared" si="282"/>
        <v>1.6528729618678466E-6</v>
      </c>
      <c r="F3055" s="6">
        <f t="shared" si="283"/>
        <v>9.2844067253025284E-8</v>
      </c>
      <c r="G3055" s="1">
        <v>2.45132198258706E-6</v>
      </c>
      <c r="H3055" s="1">
        <v>2.47354651363662E-6</v>
      </c>
      <c r="I3055" s="1">
        <v>2.3298412604598401E-6</v>
      </c>
      <c r="J3055" s="1">
        <f t="shared" si="284"/>
        <v>2.4182365855611733E-6</v>
      </c>
      <c r="K3055" s="6">
        <f t="shared" si="285"/>
        <v>7.7354913030272437E-8</v>
      </c>
      <c r="L3055" s="1">
        <v>2.6186628481498799E-6</v>
      </c>
      <c r="M3055" s="1">
        <v>2.4602446391414401E-6</v>
      </c>
      <c r="N3055" s="1">
        <v>2.5608085133541999E-6</v>
      </c>
      <c r="O3055" s="6">
        <f t="shared" si="286"/>
        <v>2.5465720002151734E-6</v>
      </c>
      <c r="P3055" s="6">
        <f t="shared" si="287"/>
        <v>8.0162902680284006E-8</v>
      </c>
    </row>
    <row r="3056" spans="1:16" x14ac:dyDescent="0.2">
      <c r="A3056" t="s">
        <v>12062</v>
      </c>
      <c r="B3056" s="1">
        <v>5.9951193188699998E-6</v>
      </c>
      <c r="C3056" s="1">
        <v>6.00191786656E-6</v>
      </c>
      <c r="D3056" s="1">
        <v>5.6273978717550004E-6</v>
      </c>
      <c r="E3056" s="1">
        <f t="shared" si="282"/>
        <v>5.8748116857283331E-6</v>
      </c>
      <c r="F3056" s="6">
        <f t="shared" si="283"/>
        <v>2.1429361066372598E-7</v>
      </c>
      <c r="G3056" s="1">
        <v>1.8675690487343998E-5</v>
      </c>
      <c r="H3056" s="1">
        <v>1.9580977099452999E-5</v>
      </c>
      <c r="I3056" s="1">
        <v>1.6244129918829999E-5</v>
      </c>
      <c r="J3056" s="1">
        <f t="shared" si="284"/>
        <v>1.8166932501875662E-5</v>
      </c>
      <c r="K3056" s="6">
        <f t="shared" si="285"/>
        <v>1.7256196836328865E-6</v>
      </c>
      <c r="L3056" s="1">
        <v>2.4669490088133E-5</v>
      </c>
      <c r="M3056" s="1">
        <v>2.6146734518255999E-5</v>
      </c>
      <c r="N3056" s="1">
        <v>2.3122060650974999E-5</v>
      </c>
      <c r="O3056" s="6">
        <f t="shared" si="286"/>
        <v>2.4646095085787996E-5</v>
      </c>
      <c r="P3056" s="6">
        <f t="shared" si="287"/>
        <v>1.5124726428779437E-6</v>
      </c>
    </row>
    <row r="3057" spans="1:16" x14ac:dyDescent="0.2">
      <c r="A3057" t="s">
        <v>12066</v>
      </c>
      <c r="B3057" s="1">
        <v>2.5038526394881998E-6</v>
      </c>
      <c r="C3057" s="1">
        <v>2.7685462284480002E-6</v>
      </c>
      <c r="D3057" s="1">
        <v>2.3416343748369E-6</v>
      </c>
      <c r="E3057" s="1">
        <f t="shared" si="282"/>
        <v>2.5380110809243667E-6</v>
      </c>
      <c r="F3057" s="6">
        <f t="shared" si="283"/>
        <v>2.1549601395252625E-7</v>
      </c>
      <c r="G3057" s="1">
        <v>3.4585086905225998E-6</v>
      </c>
      <c r="H3057" s="1">
        <v>3.5241832371888999E-6</v>
      </c>
      <c r="I3057" s="1">
        <v>3.0042717383250001E-6</v>
      </c>
      <c r="J3057" s="1">
        <f t="shared" si="284"/>
        <v>3.3289878886788329E-6</v>
      </c>
      <c r="K3057" s="6">
        <f t="shared" si="285"/>
        <v>2.8312315384902005E-7</v>
      </c>
      <c r="L3057" s="1">
        <v>3.1876551656235E-6</v>
      </c>
      <c r="M3057" s="1">
        <v>3.1916310791508001E-6</v>
      </c>
      <c r="N3057" s="1">
        <v>3.1053572301894999E-6</v>
      </c>
      <c r="O3057" s="6">
        <f t="shared" si="286"/>
        <v>3.161547824987933E-6</v>
      </c>
      <c r="P3057" s="6">
        <f t="shared" si="287"/>
        <v>4.8703071565820572E-8</v>
      </c>
    </row>
    <row r="3058" spans="1:16" x14ac:dyDescent="0.2">
      <c r="A3058" t="s">
        <v>12070</v>
      </c>
      <c r="B3058" s="1">
        <v>5.6945181073519998E-6</v>
      </c>
      <c r="C3058" s="1">
        <v>5.8515647876000003E-6</v>
      </c>
      <c r="D3058" s="1">
        <v>5.2457496813989997E-6</v>
      </c>
      <c r="E3058" s="1">
        <f t="shared" si="282"/>
        <v>5.5972775254503338E-6</v>
      </c>
      <c r="F3058" s="6">
        <f t="shared" si="283"/>
        <v>3.1439590296593156E-7</v>
      </c>
      <c r="G3058" s="1">
        <v>1.7530849578888001E-5</v>
      </c>
      <c r="H3058" s="1">
        <v>2.1227990176392999E-5</v>
      </c>
      <c r="I3058" s="1">
        <v>1.5353642657037999E-5</v>
      </c>
      <c r="J3058" s="1">
        <f t="shared" si="284"/>
        <v>1.8037494137439666E-5</v>
      </c>
      <c r="K3058" s="6">
        <f t="shared" si="285"/>
        <v>2.9697653486547666E-6</v>
      </c>
      <c r="L3058" s="1">
        <v>2.0328089401944001E-5</v>
      </c>
      <c r="M3058" s="1">
        <v>2.2181404675656002E-5</v>
      </c>
      <c r="N3058" s="1">
        <v>1.9462756712218E-5</v>
      </c>
      <c r="O3058" s="6">
        <f t="shared" si="286"/>
        <v>2.0657416929939333E-5</v>
      </c>
      <c r="P3058" s="6">
        <f t="shared" si="287"/>
        <v>1.3889219390585046E-6</v>
      </c>
    </row>
    <row r="3059" spans="1:16" x14ac:dyDescent="0.2">
      <c r="A3059" t="s">
        <v>12074</v>
      </c>
      <c r="B3059" s="1">
        <v>8.9314601329799999E-6</v>
      </c>
      <c r="C3059" s="1">
        <v>9.0702412415999992E-6</v>
      </c>
      <c r="D3059" s="1">
        <v>8.0083346498099997E-6</v>
      </c>
      <c r="E3059" s="1">
        <f t="shared" si="282"/>
        <v>8.6700120081299996E-6</v>
      </c>
      <c r="F3059" s="6">
        <f t="shared" si="283"/>
        <v>5.7721550907130799E-7</v>
      </c>
      <c r="G3059" s="1">
        <v>1.5988821397559999E-5</v>
      </c>
      <c r="H3059" s="1">
        <v>1.5452586932309998E-5</v>
      </c>
      <c r="I3059" s="1">
        <v>1.32558305814E-5</v>
      </c>
      <c r="J3059" s="1">
        <f t="shared" si="284"/>
        <v>1.4899079637089999E-5</v>
      </c>
      <c r="K3059" s="6">
        <f t="shared" si="285"/>
        <v>1.4481323988848688E-6</v>
      </c>
      <c r="L3059" s="1">
        <v>1.830105677169E-5</v>
      </c>
      <c r="M3059" s="1">
        <v>1.878025842792E-5</v>
      </c>
      <c r="N3059" s="1">
        <v>1.7351955193319999E-5</v>
      </c>
      <c r="O3059" s="6">
        <f t="shared" si="286"/>
        <v>1.8144423464310002E-5</v>
      </c>
      <c r="P3059" s="6">
        <f t="shared" si="287"/>
        <v>7.2692023443277772E-7</v>
      </c>
    </row>
    <row r="3060" spans="1:16" x14ac:dyDescent="0.2">
      <c r="A3060" t="s">
        <v>12078</v>
      </c>
      <c r="B3060" s="1">
        <v>2.7003519950399999E-6</v>
      </c>
      <c r="C3060" s="1">
        <v>2.8570207343999998E-6</v>
      </c>
      <c r="D3060" s="1">
        <v>2.4975305964000001E-6</v>
      </c>
      <c r="E3060" s="1">
        <f t="shared" si="282"/>
        <v>2.6849677752800001E-6</v>
      </c>
      <c r="F3060" s="6">
        <f t="shared" si="283"/>
        <v>1.8023816325360369E-7</v>
      </c>
      <c r="G3060" s="1">
        <v>2.9461781197799998E-6</v>
      </c>
      <c r="H3060" s="1">
        <v>2.74301830236E-6</v>
      </c>
      <c r="I3060" s="1">
        <v>2.4802648533600001E-6</v>
      </c>
      <c r="J3060" s="1">
        <f t="shared" si="284"/>
        <v>2.7231537585000004E-6</v>
      </c>
      <c r="K3060" s="6">
        <f t="shared" si="285"/>
        <v>2.3359097378454674E-7</v>
      </c>
      <c r="L3060" s="1">
        <v>2.5142535923399999E-6</v>
      </c>
      <c r="M3060" s="1">
        <v>2.73713109264E-6</v>
      </c>
      <c r="N3060" s="1">
        <v>2.5861516199400002E-6</v>
      </c>
      <c r="O3060" s="6">
        <f t="shared" si="286"/>
        <v>2.61251210164E-6</v>
      </c>
      <c r="P3060" s="6">
        <f t="shared" si="287"/>
        <v>1.1375302757107682E-7</v>
      </c>
    </row>
    <row r="3061" spans="1:16" x14ac:dyDescent="0.2">
      <c r="A3061" t="s">
        <v>12082</v>
      </c>
      <c r="B3061" s="1">
        <v>1.90079336034E-6</v>
      </c>
      <c r="C3061" s="1">
        <v>2.1470278648E-6</v>
      </c>
      <c r="D3061" s="1">
        <v>1.73050289559E-6</v>
      </c>
      <c r="E3061" s="1">
        <f t="shared" si="282"/>
        <v>1.9261080402433331E-6</v>
      </c>
      <c r="F3061" s="6">
        <f t="shared" si="283"/>
        <v>2.0941319742987554E-7</v>
      </c>
      <c r="G3061" s="1">
        <v>2.5221217058100001E-6</v>
      </c>
      <c r="H3061" s="1">
        <v>2.90770479986E-6</v>
      </c>
      <c r="I3061" s="1">
        <v>2.3800157786999998E-6</v>
      </c>
      <c r="J3061" s="1">
        <f t="shared" si="284"/>
        <v>2.6032807614566665E-6</v>
      </c>
      <c r="K3061" s="6">
        <f t="shared" si="285"/>
        <v>2.730458203274568E-7</v>
      </c>
      <c r="L3061" s="1">
        <v>2.9268213924600001E-6</v>
      </c>
      <c r="M3061" s="1">
        <v>3.56835007788E-6</v>
      </c>
      <c r="N3061" s="1">
        <v>3.2238463383000001E-6</v>
      </c>
      <c r="O3061" s="6">
        <f t="shared" si="286"/>
        <v>3.2396726028799999E-6</v>
      </c>
      <c r="P3061" s="6">
        <f t="shared" si="287"/>
        <v>3.2105703004621376E-7</v>
      </c>
    </row>
    <row r="3062" spans="1:16" x14ac:dyDescent="0.2">
      <c r="A3062" t="s">
        <v>12085</v>
      </c>
      <c r="B3062" s="1">
        <v>2.6810969477149E-5</v>
      </c>
      <c r="C3062" s="1">
        <v>2.8621492939424E-5</v>
      </c>
      <c r="D3062" s="1">
        <v>2.4423384906261001E-5</v>
      </c>
      <c r="E3062" s="1">
        <f t="shared" si="282"/>
        <v>2.6618615774278002E-5</v>
      </c>
      <c r="F3062" s="6">
        <f t="shared" si="283"/>
        <v>2.1056537523493892E-6</v>
      </c>
      <c r="G3062" s="1">
        <v>3.94161797814048E-5</v>
      </c>
      <c r="H3062" s="1">
        <v>3.8803830763272297E-5</v>
      </c>
      <c r="I3062" s="1">
        <v>3.3180137313507797E-5</v>
      </c>
      <c r="J3062" s="1">
        <f t="shared" si="284"/>
        <v>3.7133382619394967E-5</v>
      </c>
      <c r="K3062" s="6">
        <f t="shared" si="285"/>
        <v>3.4372742349703716E-6</v>
      </c>
      <c r="L3062" s="1">
        <v>4.2668479583472597E-5</v>
      </c>
      <c r="M3062" s="1">
        <v>4.620640387671E-5</v>
      </c>
      <c r="N3062" s="1">
        <v>4.0812012646842803E-5</v>
      </c>
      <c r="O3062" s="6">
        <f t="shared" si="286"/>
        <v>4.3228965369008467E-5</v>
      </c>
      <c r="P3062" s="6">
        <f t="shared" si="287"/>
        <v>2.7405241144820916E-6</v>
      </c>
    </row>
    <row r="3063" spans="1:16" x14ac:dyDescent="0.2">
      <c r="A3063" t="s">
        <v>12089</v>
      </c>
      <c r="B3063" s="1">
        <v>6.5791648916700004E-7</v>
      </c>
      <c r="C3063" s="1">
        <v>7.2526532540000005E-7</v>
      </c>
      <c r="D3063" s="1">
        <v>6.5807439643799997E-7</v>
      </c>
      <c r="E3063" s="1">
        <f t="shared" si="282"/>
        <v>6.8041873700166662E-7</v>
      </c>
      <c r="F3063" s="6">
        <f t="shared" si="283"/>
        <v>3.8838365077635606E-8</v>
      </c>
      <c r="G3063" s="1">
        <v>1.197369281448E-6</v>
      </c>
      <c r="H3063" s="1">
        <v>1.2278093708119999E-6</v>
      </c>
      <c r="I3063" s="1">
        <v>1.0179589185620001E-6</v>
      </c>
      <c r="J3063" s="1">
        <f t="shared" si="284"/>
        <v>1.1477125236073333E-6</v>
      </c>
      <c r="K3063" s="6">
        <f t="shared" si="285"/>
        <v>1.1339597998525926E-7</v>
      </c>
      <c r="L3063" s="1">
        <v>1.0632686092785E-6</v>
      </c>
      <c r="M3063" s="1">
        <v>1.147005172908E-6</v>
      </c>
      <c r="N3063" s="1">
        <v>9.7581706932599992E-7</v>
      </c>
      <c r="O3063" s="6">
        <f t="shared" si="286"/>
        <v>1.0620302838374998E-6</v>
      </c>
      <c r="P3063" s="6">
        <f t="shared" si="287"/>
        <v>8.5600769794574644E-8</v>
      </c>
    </row>
    <row r="3064" spans="1:16" x14ac:dyDescent="0.2">
      <c r="A3064" t="s">
        <v>12093</v>
      </c>
      <c r="B3064" s="1">
        <v>6.2310512431500002E-5</v>
      </c>
      <c r="C3064" s="1">
        <v>6.2180995016559995E-5</v>
      </c>
      <c r="D3064" s="1">
        <v>5.5149778865987998E-5</v>
      </c>
      <c r="E3064" s="1">
        <f t="shared" si="282"/>
        <v>5.9880428771349327E-5</v>
      </c>
      <c r="F3064" s="6">
        <f t="shared" si="283"/>
        <v>4.0973747797235466E-6</v>
      </c>
      <c r="G3064" s="1">
        <v>6.5717452236689999E-5</v>
      </c>
      <c r="H3064" s="1">
        <v>6.7265659189423994E-5</v>
      </c>
      <c r="I3064" s="1">
        <v>6.3477116854362004E-5</v>
      </c>
      <c r="J3064" s="1">
        <f t="shared" si="284"/>
        <v>6.5486742760158666E-5</v>
      </c>
      <c r="K3064" s="6">
        <f t="shared" si="285"/>
        <v>1.904779095606695E-6</v>
      </c>
      <c r="L3064" s="1">
        <v>6.0955318016640001E-5</v>
      </c>
      <c r="M3064" s="1">
        <v>6.2081171838215997E-5</v>
      </c>
      <c r="N3064" s="1">
        <v>6.275434649977E-5</v>
      </c>
      <c r="O3064" s="6">
        <f t="shared" si="286"/>
        <v>6.1930278784875324E-5</v>
      </c>
      <c r="P3064" s="6">
        <f t="shared" si="287"/>
        <v>9.0895676791479366E-7</v>
      </c>
    </row>
    <row r="3065" spans="1:16" x14ac:dyDescent="0.2">
      <c r="A3065" t="s">
        <v>12097</v>
      </c>
      <c r="B3065" s="1">
        <v>1.9334069713727999E-6</v>
      </c>
      <c r="C3065" s="1">
        <v>2.0686977400320001E-6</v>
      </c>
      <c r="D3065" s="1">
        <v>1.7269333231391999E-6</v>
      </c>
      <c r="E3065" s="1">
        <f t="shared" si="282"/>
        <v>1.909679344848E-6</v>
      </c>
      <c r="F3065" s="6">
        <f t="shared" si="283"/>
        <v>1.7211327478987269E-7</v>
      </c>
      <c r="G3065" s="1">
        <v>3.0262995452447998E-6</v>
      </c>
      <c r="H3065" s="1">
        <v>2.4406137765503999E-6</v>
      </c>
      <c r="I3065" s="1">
        <v>2.1162881057471999E-6</v>
      </c>
      <c r="J3065" s="1">
        <f t="shared" si="284"/>
        <v>2.5277338091808001E-6</v>
      </c>
      <c r="K3065" s="6">
        <f t="shared" si="285"/>
        <v>4.612186358640173E-7</v>
      </c>
      <c r="L3065" s="1">
        <v>3.916255966128E-6</v>
      </c>
      <c r="M3065" s="1">
        <v>3.6384244060032001E-6</v>
      </c>
      <c r="N3065" s="1">
        <v>3.5836300786176E-6</v>
      </c>
      <c r="O3065" s="6">
        <f t="shared" si="286"/>
        <v>3.7127701502496E-6</v>
      </c>
      <c r="P3065" s="6">
        <f t="shared" si="287"/>
        <v>1.7834086050645729E-7</v>
      </c>
    </row>
    <row r="3066" spans="1:16" x14ac:dyDescent="0.2">
      <c r="A3066" t="s">
        <v>12101</v>
      </c>
      <c r="B3066" s="1">
        <v>1.18746868969344E-7</v>
      </c>
      <c r="C3066" s="1">
        <v>1.3504223951232001E-7</v>
      </c>
      <c r="D3066" s="1">
        <v>1.1013228233784E-7</v>
      </c>
      <c r="E3066" s="1">
        <f t="shared" si="282"/>
        <v>1.21307130273168E-7</v>
      </c>
      <c r="F3066" s="6">
        <f t="shared" si="283"/>
        <v>1.2650798198789708E-8</v>
      </c>
      <c r="G3066" s="1">
        <v>1.6886949958468801E-7</v>
      </c>
      <c r="H3066" s="1">
        <v>2.0280743800142399E-7</v>
      </c>
      <c r="I3066" s="1">
        <v>1.75677317217072E-7</v>
      </c>
      <c r="J3066" s="1">
        <f t="shared" si="284"/>
        <v>1.8245141826772803E-7</v>
      </c>
      <c r="K3066" s="6">
        <f t="shared" si="285"/>
        <v>1.795444930310911E-8</v>
      </c>
      <c r="L3066" s="1">
        <v>1.81432957608792E-7</v>
      </c>
      <c r="M3066" s="1">
        <v>1.8064025145360001E-7</v>
      </c>
      <c r="N3066" s="1">
        <v>1.8407457849026401E-7</v>
      </c>
      <c r="O3066" s="6">
        <f t="shared" si="286"/>
        <v>1.8204926251755202E-7</v>
      </c>
      <c r="P3066" s="6">
        <f t="shared" si="287"/>
        <v>1.7982003097852031E-9</v>
      </c>
    </row>
    <row r="3067" spans="1:16" x14ac:dyDescent="0.2">
      <c r="A3067" t="s">
        <v>12105</v>
      </c>
      <c r="B3067" s="1">
        <v>4.5471589782320001E-6</v>
      </c>
      <c r="C3067" s="1">
        <v>4.6986970430400003E-6</v>
      </c>
      <c r="D3067" s="1">
        <v>4.1515523136900001E-6</v>
      </c>
      <c r="E3067" s="1">
        <f t="shared" si="282"/>
        <v>4.4658027783206674E-6</v>
      </c>
      <c r="F3067" s="6">
        <f t="shared" si="283"/>
        <v>2.8249949055154211E-7</v>
      </c>
      <c r="G3067" s="1">
        <v>1.2085004201669999E-5</v>
      </c>
      <c r="H3067" s="1">
        <v>1.2869332992962001E-5</v>
      </c>
      <c r="I3067" s="1">
        <v>1.0880151413032E-5</v>
      </c>
      <c r="J3067" s="1">
        <f t="shared" si="284"/>
        <v>1.1944829535888E-5</v>
      </c>
      <c r="K3067" s="6">
        <f t="shared" si="285"/>
        <v>1.0019718270383277E-6</v>
      </c>
      <c r="L3067" s="1">
        <v>1.7041871411909999E-5</v>
      </c>
      <c r="M3067" s="1">
        <v>1.7489385926736001E-5</v>
      </c>
      <c r="N3067" s="1">
        <v>1.6805645708921999E-5</v>
      </c>
      <c r="O3067" s="6">
        <f t="shared" si="286"/>
        <v>1.7112301015855998E-5</v>
      </c>
      <c r="P3067" s="6">
        <f t="shared" si="287"/>
        <v>3.4726851023102787E-7</v>
      </c>
    </row>
    <row r="3068" spans="1:16" x14ac:dyDescent="0.2">
      <c r="A3068" t="s">
        <v>12109</v>
      </c>
      <c r="B3068" s="1">
        <v>5.9578205983799999E-7</v>
      </c>
      <c r="C3068" s="1">
        <v>6.5800456343999997E-7</v>
      </c>
      <c r="D3068" s="1">
        <v>5.7731008488299999E-7</v>
      </c>
      <c r="E3068" s="1">
        <f t="shared" si="282"/>
        <v>6.1036556938699998E-7</v>
      </c>
      <c r="F3068" s="6">
        <f t="shared" si="283"/>
        <v>4.2277757514689249E-8</v>
      </c>
      <c r="G3068" s="1">
        <v>1.1942211200850001E-6</v>
      </c>
      <c r="H3068" s="1">
        <v>1.4175291252430001E-6</v>
      </c>
      <c r="I3068" s="1">
        <v>9.3589222640200001E-7</v>
      </c>
      <c r="J3068" s="1">
        <f t="shared" si="284"/>
        <v>1.1825474905766666E-6</v>
      </c>
      <c r="K3068" s="6">
        <f t="shared" si="285"/>
        <v>2.4103055988964823E-7</v>
      </c>
      <c r="L3068" s="1">
        <v>1.6989823910115001E-6</v>
      </c>
      <c r="M3068" s="1">
        <v>1.7336133744299999E-6</v>
      </c>
      <c r="N3068" s="1">
        <v>1.6540674398745E-6</v>
      </c>
      <c r="O3068" s="6">
        <f t="shared" si="286"/>
        <v>1.695554401772E-6</v>
      </c>
      <c r="P3068" s="6">
        <f t="shared" si="287"/>
        <v>3.9883608898224901E-8</v>
      </c>
    </row>
    <row r="3069" spans="1:16" x14ac:dyDescent="0.2">
      <c r="A3069" t="s">
        <v>12112</v>
      </c>
      <c r="B3069" s="1">
        <v>1.8235875764106001E-6</v>
      </c>
      <c r="C3069" s="1">
        <v>1.9152260847719999E-6</v>
      </c>
      <c r="D3069" s="1">
        <v>1.7207519292463499E-6</v>
      </c>
      <c r="E3069" s="1">
        <f t="shared" si="282"/>
        <v>1.8198551968096498E-6</v>
      </c>
      <c r="F3069" s="6">
        <f t="shared" si="283"/>
        <v>9.729078725638859E-8</v>
      </c>
      <c r="G3069" s="1">
        <v>2.4277177222798501E-6</v>
      </c>
      <c r="H3069" s="1">
        <v>2.4327879283207498E-6</v>
      </c>
      <c r="I3069" s="1">
        <v>2.2768764897878998E-6</v>
      </c>
      <c r="J3069" s="1">
        <f t="shared" si="284"/>
        <v>2.3791273801294999E-6</v>
      </c>
      <c r="K3069" s="6">
        <f t="shared" si="285"/>
        <v>8.8588149202146368E-8</v>
      </c>
      <c r="L3069" s="1">
        <v>2.2663196336781E-6</v>
      </c>
      <c r="M3069" s="1">
        <v>2.2844037155940002E-6</v>
      </c>
      <c r="N3069" s="1">
        <v>2.2565175823690501E-6</v>
      </c>
      <c r="O3069" s="6">
        <f t="shared" si="286"/>
        <v>2.2690803105470498E-6</v>
      </c>
      <c r="P3069" s="6">
        <f t="shared" si="287"/>
        <v>1.4146558208305777E-8</v>
      </c>
    </row>
    <row r="3070" spans="1:16" x14ac:dyDescent="0.2">
      <c r="A3070" t="s">
        <v>12116</v>
      </c>
      <c r="B3070" s="1">
        <v>1.17221880848384E-5</v>
      </c>
      <c r="C3070" s="1">
        <v>1.2504270856896E-5</v>
      </c>
      <c r="D3070" s="1">
        <v>1.08170561143944E-5</v>
      </c>
      <c r="E3070" s="1">
        <f t="shared" si="282"/>
        <v>1.1681171685376267E-5</v>
      </c>
      <c r="F3070" s="6">
        <f t="shared" si="283"/>
        <v>8.4435487539145132E-7</v>
      </c>
      <c r="G3070" s="1">
        <v>5.7222316944842403E-5</v>
      </c>
      <c r="H3070" s="1">
        <v>5.5529226135208801E-5</v>
      </c>
      <c r="I3070" s="1">
        <v>5.08856096761168E-5</v>
      </c>
      <c r="J3070" s="1">
        <f t="shared" si="284"/>
        <v>5.4545717585389337E-5</v>
      </c>
      <c r="K3070" s="6">
        <f t="shared" si="285"/>
        <v>3.2808431161907092E-6</v>
      </c>
      <c r="L3070" s="1">
        <v>3.8975953286556002E-5</v>
      </c>
      <c r="M3070" s="1">
        <v>4.1025917240006402E-5</v>
      </c>
      <c r="N3070" s="1">
        <v>3.84328305778664E-5</v>
      </c>
      <c r="O3070" s="6">
        <f t="shared" si="286"/>
        <v>3.9478233701476272E-5</v>
      </c>
      <c r="P3070" s="6">
        <f t="shared" si="287"/>
        <v>1.3675667518448417E-6</v>
      </c>
    </row>
    <row r="3071" spans="1:16" x14ac:dyDescent="0.2">
      <c r="A3071" t="s">
        <v>12120</v>
      </c>
      <c r="B3071" s="1">
        <v>4.8069354882240001E-6</v>
      </c>
      <c r="C3071" s="1">
        <v>5.150667045888E-6</v>
      </c>
      <c r="D3071" s="1">
        <v>4.5185075671103998E-6</v>
      </c>
      <c r="E3071" s="1">
        <f t="shared" si="282"/>
        <v>4.8253700337408002E-6</v>
      </c>
      <c r="F3071" s="6">
        <f t="shared" si="283"/>
        <v>3.1648266303764575E-7</v>
      </c>
      <c r="G3071" s="1">
        <v>6.4073802794399997E-6</v>
      </c>
      <c r="H3071" s="1">
        <v>6.6300491501280001E-6</v>
      </c>
      <c r="I3071" s="1">
        <v>5.8576259705471998E-6</v>
      </c>
      <c r="J3071" s="1">
        <f t="shared" si="284"/>
        <v>6.2983518000384004E-6</v>
      </c>
      <c r="K3071" s="6">
        <f t="shared" si="285"/>
        <v>3.9758621590655923E-7</v>
      </c>
      <c r="L3071" s="1">
        <v>6.7075410616127999E-6</v>
      </c>
      <c r="M3071" s="1">
        <v>6.8683814885951998E-6</v>
      </c>
      <c r="N3071" s="1">
        <v>6.7361558785344001E-6</v>
      </c>
      <c r="O3071" s="6">
        <f t="shared" si="286"/>
        <v>6.7706928095808002E-6</v>
      </c>
      <c r="P3071" s="6">
        <f t="shared" si="287"/>
        <v>8.5802158728950487E-8</v>
      </c>
    </row>
    <row r="3072" spans="1:16" x14ac:dyDescent="0.2">
      <c r="A3072" t="s">
        <v>12124</v>
      </c>
      <c r="B3072" s="1">
        <v>7.5924243755135996E-7</v>
      </c>
      <c r="C3072" s="1">
        <v>8.6284839755519996E-7</v>
      </c>
      <c r="D3072" s="1">
        <v>7.1674726852943995E-7</v>
      </c>
      <c r="E3072" s="1">
        <f t="shared" si="282"/>
        <v>7.7961270121199999E-7</v>
      </c>
      <c r="F3072" s="6">
        <f t="shared" si="283"/>
        <v>7.5150487069968059E-8</v>
      </c>
      <c r="G3072" s="1">
        <v>1.1702581867771201E-6</v>
      </c>
      <c r="H3072" s="1">
        <v>1.1653073859830401E-6</v>
      </c>
      <c r="I3072" s="1">
        <v>1.0836964993104001E-6</v>
      </c>
      <c r="J3072" s="1">
        <f t="shared" si="284"/>
        <v>1.1397540240235202E-6</v>
      </c>
      <c r="K3072" s="6">
        <f t="shared" si="285"/>
        <v>4.8610309244513245E-8</v>
      </c>
      <c r="L3072" s="1">
        <v>1.0615028593449599E-6</v>
      </c>
      <c r="M3072" s="1">
        <v>1.17302475459456E-6</v>
      </c>
      <c r="N3072" s="1">
        <v>1.07899772539824E-6</v>
      </c>
      <c r="O3072" s="6">
        <f t="shared" si="286"/>
        <v>1.10450844644592E-6</v>
      </c>
      <c r="P3072" s="6">
        <f t="shared" si="287"/>
        <v>5.9978170581429876E-8</v>
      </c>
    </row>
    <row r="3073" spans="1:16" x14ac:dyDescent="0.2">
      <c r="A3073" t="s">
        <v>12128</v>
      </c>
      <c r="B3073" s="1">
        <v>8.9018066728429997E-7</v>
      </c>
      <c r="C3073" s="1">
        <v>9.5943109046399998E-7</v>
      </c>
      <c r="D3073" s="1">
        <v>7.6598086470885E-7</v>
      </c>
      <c r="E3073" s="1">
        <f t="shared" si="282"/>
        <v>8.7186420748571668E-7</v>
      </c>
      <c r="F3073" s="6">
        <f t="shared" si="283"/>
        <v>9.80171769938538E-8</v>
      </c>
      <c r="G3073" s="1">
        <v>9.6900982618859996E-7</v>
      </c>
      <c r="H3073" s="1">
        <v>8.4939316455454998E-7</v>
      </c>
      <c r="I3073" s="1">
        <v>8.0497001100249999E-7</v>
      </c>
      <c r="J3073" s="1">
        <f t="shared" si="284"/>
        <v>8.7445766724854998E-7</v>
      </c>
      <c r="K3073" s="6">
        <f t="shared" si="285"/>
        <v>8.4843604432188101E-8</v>
      </c>
      <c r="L3073" s="1">
        <v>7.4047650739334998E-7</v>
      </c>
      <c r="M3073" s="1">
        <v>5.8334240976480001E-7</v>
      </c>
      <c r="N3073" s="1">
        <v>5.9393136897255001E-7</v>
      </c>
      <c r="O3073" s="6">
        <f t="shared" si="286"/>
        <v>6.392500953769E-7</v>
      </c>
      <c r="P3073" s="6">
        <f t="shared" si="287"/>
        <v>8.7824378059676092E-8</v>
      </c>
    </row>
    <row r="3074" spans="1:16" x14ac:dyDescent="0.2">
      <c r="A3074" t="s">
        <v>12132</v>
      </c>
      <c r="B3074" s="1">
        <v>2.20843835664984E-6</v>
      </c>
      <c r="C3074" s="1">
        <v>2.4478133355648002E-6</v>
      </c>
      <c r="D3074" s="1">
        <v>1.9909517193230401E-6</v>
      </c>
      <c r="E3074" s="1">
        <f t="shared" si="282"/>
        <v>2.2157344705125601E-6</v>
      </c>
      <c r="F3074" s="6">
        <f t="shared" si="283"/>
        <v>2.2851818102042043E-7</v>
      </c>
      <c r="G3074" s="1">
        <v>2.17360105622424E-6</v>
      </c>
      <c r="H3074" s="1">
        <v>2.0165661731147398E-6</v>
      </c>
      <c r="I3074" s="1">
        <v>1.7548961435618399E-6</v>
      </c>
      <c r="J3074" s="1">
        <f t="shared" si="284"/>
        <v>1.9816877909669398E-6</v>
      </c>
      <c r="K3074" s="6">
        <f t="shared" si="285"/>
        <v>2.115202759260752E-7</v>
      </c>
      <c r="L3074" s="1">
        <v>1.8653525700409799E-6</v>
      </c>
      <c r="M3074" s="1">
        <v>1.9125677933654402E-6</v>
      </c>
      <c r="N3074" s="1">
        <v>1.8807048096271199E-6</v>
      </c>
      <c r="O3074" s="6">
        <f t="shared" si="286"/>
        <v>1.8862083910111801E-6</v>
      </c>
      <c r="P3074" s="6">
        <f t="shared" si="287"/>
        <v>2.4083944536410399E-8</v>
      </c>
    </row>
    <row r="3075" spans="1:16" x14ac:dyDescent="0.2">
      <c r="A3075" t="s">
        <v>12136</v>
      </c>
      <c r="B3075" s="1">
        <v>1.36827430414304E-5</v>
      </c>
      <c r="C3075" s="1">
        <v>1.4697243000776001E-5</v>
      </c>
      <c r="D3075" s="1">
        <v>1.21930582743117E-5</v>
      </c>
      <c r="E3075" s="1">
        <f t="shared" ref="E3075:E3138" si="288">AVERAGE(B3075:D3075)</f>
        <v>1.3524348105506032E-5</v>
      </c>
      <c r="F3075" s="6">
        <f t="shared" ref="F3075:F3138" si="289">STDEV(B3075:D3075)</f>
        <v>1.2595840594653197E-6</v>
      </c>
      <c r="G3075" s="1">
        <v>1.2760271628278401E-5</v>
      </c>
      <c r="H3075" s="1">
        <v>1.1129278777240401E-5</v>
      </c>
      <c r="I3075" s="1">
        <v>9.6876439502883992E-6</v>
      </c>
      <c r="J3075" s="1">
        <f t="shared" ref="J3075:J3138" si="290">AVERAGE(G3075:I3075)</f>
        <v>1.11923981186024E-5</v>
      </c>
      <c r="K3075" s="6">
        <f t="shared" ref="K3075:K3138" si="291">STDEV(G3075:I3075)</f>
        <v>1.5372860014740382E-6</v>
      </c>
      <c r="L3075" s="1">
        <v>9.2433766900265996E-6</v>
      </c>
      <c r="M3075" s="1">
        <v>9.9056379353040007E-6</v>
      </c>
      <c r="N3075" s="1">
        <v>8.7093078213724998E-6</v>
      </c>
      <c r="O3075" s="6">
        <f t="shared" ref="O3075:O3138" si="292">AVERAGE(L3075:N3075)</f>
        <v>9.2861074822343661E-6</v>
      </c>
      <c r="P3075" s="6">
        <f t="shared" ref="P3075:P3138" si="293">STDEV(L3075:N3075)</f>
        <v>5.9930866490220805E-7</v>
      </c>
    </row>
    <row r="3076" spans="1:16" x14ac:dyDescent="0.2">
      <c r="A3076" t="s">
        <v>12140</v>
      </c>
      <c r="B3076" s="1">
        <v>6.0592352913488005E-7</v>
      </c>
      <c r="C3076" s="1">
        <v>6.1061622264160004E-7</v>
      </c>
      <c r="D3076" s="1">
        <v>5.4745307750123999E-7</v>
      </c>
      <c r="E3076" s="1">
        <f t="shared" si="288"/>
        <v>5.8799760975924003E-7</v>
      </c>
      <c r="F3076" s="6">
        <f t="shared" si="289"/>
        <v>3.519090315837329E-8</v>
      </c>
      <c r="G3076" s="1">
        <v>6.5164403440278005E-7</v>
      </c>
      <c r="H3076" s="1">
        <v>5.8034226430549998E-7</v>
      </c>
      <c r="I3076" s="1">
        <v>5.7520733113628001E-7</v>
      </c>
      <c r="J3076" s="1">
        <f t="shared" si="290"/>
        <v>6.0239787661485335E-7</v>
      </c>
      <c r="K3076" s="6">
        <f t="shared" si="291"/>
        <v>4.2725635481735306E-8</v>
      </c>
      <c r="L3076" s="1">
        <v>5.3248768732224003E-7</v>
      </c>
      <c r="M3076" s="1">
        <v>5.5442843524991999E-7</v>
      </c>
      <c r="N3076" s="1">
        <v>5.1274752395515998E-7</v>
      </c>
      <c r="O3076" s="6">
        <f t="shared" si="292"/>
        <v>5.3322121550910674E-7</v>
      </c>
      <c r="P3076" s="6">
        <f t="shared" si="293"/>
        <v>2.0850135234360207E-8</v>
      </c>
    </row>
    <row r="3077" spans="1:16" x14ac:dyDescent="0.2">
      <c r="A3077" t="s">
        <v>12144</v>
      </c>
      <c r="B3077" s="1">
        <v>6.4856143772559998E-7</v>
      </c>
      <c r="C3077" s="1">
        <v>6.8480279212799997E-7</v>
      </c>
      <c r="D3077" s="1">
        <v>5.9650218646560005E-7</v>
      </c>
      <c r="E3077" s="1">
        <f t="shared" si="288"/>
        <v>6.4328880543973344E-7</v>
      </c>
      <c r="F3077" s="6">
        <f t="shared" si="289"/>
        <v>4.4385805484446669E-8</v>
      </c>
      <c r="G3077" s="1">
        <v>1.1935023710831999E-6</v>
      </c>
      <c r="H3077" s="1">
        <v>8.5171332830239997E-7</v>
      </c>
      <c r="I3077" s="1">
        <v>8.0674593961440004E-7</v>
      </c>
      <c r="J3077" s="1">
        <f t="shared" si="290"/>
        <v>9.5065387966666665E-7</v>
      </c>
      <c r="K3077" s="6">
        <f t="shared" si="291"/>
        <v>2.1151136813140552E-7</v>
      </c>
      <c r="L3077" s="1">
        <v>7.1514194621039997E-7</v>
      </c>
      <c r="M3077" s="1">
        <v>9.0325798147200004E-7</v>
      </c>
      <c r="N3077" s="1">
        <v>6.0101644749160002E-7</v>
      </c>
      <c r="O3077" s="6">
        <f t="shared" si="292"/>
        <v>7.3980545839133334E-7</v>
      </c>
      <c r="P3077" s="6">
        <f t="shared" si="293"/>
        <v>1.5262274679919312E-7</v>
      </c>
    </row>
    <row r="3078" spans="1:16" x14ac:dyDescent="0.2">
      <c r="A3078" t="s">
        <v>12148</v>
      </c>
      <c r="B3078" s="1">
        <v>3.3753012757755203E-7</v>
      </c>
      <c r="C3078" s="1">
        <v>3.4203336436863999E-7</v>
      </c>
      <c r="D3078" s="1">
        <v>3.0479351630126401E-7</v>
      </c>
      <c r="E3078" s="1">
        <f t="shared" si="288"/>
        <v>3.2811900274915197E-7</v>
      </c>
      <c r="F3078" s="6">
        <f t="shared" si="289"/>
        <v>2.0325563311310882E-8</v>
      </c>
      <c r="G3078" s="1">
        <v>4.1937545276387999E-7</v>
      </c>
      <c r="H3078" s="1">
        <v>4.2474006513003999E-7</v>
      </c>
      <c r="I3078" s="1">
        <v>3.5777896272707202E-7</v>
      </c>
      <c r="J3078" s="1">
        <f t="shared" si="290"/>
        <v>4.0063149354033065E-7</v>
      </c>
      <c r="K3078" s="6">
        <f t="shared" si="291"/>
        <v>3.7208188806843992E-8</v>
      </c>
      <c r="L3078" s="1">
        <v>3.7124039701332001E-7</v>
      </c>
      <c r="M3078" s="1">
        <v>3.8431236803577602E-7</v>
      </c>
      <c r="N3078" s="1">
        <v>3.6669213870287999E-7</v>
      </c>
      <c r="O3078" s="6">
        <f t="shared" si="292"/>
        <v>3.7408163458399197E-7</v>
      </c>
      <c r="P3078" s="6">
        <f t="shared" si="293"/>
        <v>9.1472724697426033E-9</v>
      </c>
    </row>
    <row r="3079" spans="1:16" x14ac:dyDescent="0.2">
      <c r="A3079" t="s">
        <v>12152</v>
      </c>
      <c r="B3079" s="1">
        <v>1.9657796449075201E-5</v>
      </c>
      <c r="C3079" s="1">
        <v>2.1557312243712E-5</v>
      </c>
      <c r="D3079" s="1">
        <v>1.8169375256985599E-5</v>
      </c>
      <c r="E3079" s="1">
        <f t="shared" si="288"/>
        <v>1.9794827983257596E-5</v>
      </c>
      <c r="F3079" s="6">
        <f t="shared" si="289"/>
        <v>1.6981202806419446E-6</v>
      </c>
      <c r="G3079" s="1">
        <v>2.7615477567744E-5</v>
      </c>
      <c r="H3079" s="1">
        <v>2.75821480009728E-5</v>
      </c>
      <c r="I3079" s="1">
        <v>2.9096082931507199E-5</v>
      </c>
      <c r="J3079" s="1">
        <f t="shared" si="290"/>
        <v>2.8097902833407998E-5</v>
      </c>
      <c r="K3079" s="6">
        <f t="shared" si="291"/>
        <v>8.6460993875058173E-7</v>
      </c>
      <c r="L3079" s="1">
        <v>2.6815028942591999E-5</v>
      </c>
      <c r="M3079" s="1">
        <v>2.7054085484851201E-5</v>
      </c>
      <c r="N3079" s="1">
        <v>2.5810964513971199E-5</v>
      </c>
      <c r="O3079" s="6">
        <f t="shared" si="292"/>
        <v>2.65600263138048E-5</v>
      </c>
      <c r="P3079" s="6">
        <f t="shared" si="293"/>
        <v>6.5962655539077313E-7</v>
      </c>
    </row>
    <row r="3080" spans="1:16" x14ac:dyDescent="0.2">
      <c r="A3080" t="s">
        <v>12156</v>
      </c>
      <c r="B3080" s="1">
        <v>1.8272606669174001E-5</v>
      </c>
      <c r="C3080" s="1">
        <v>1.8766172015360001E-5</v>
      </c>
      <c r="D3080" s="1">
        <v>1.6535955759840002E-5</v>
      </c>
      <c r="E3080" s="1">
        <f t="shared" si="288"/>
        <v>1.7858244814791334E-5</v>
      </c>
      <c r="F3080" s="6">
        <f t="shared" si="289"/>
        <v>1.1714256042839395E-6</v>
      </c>
      <c r="G3080" s="1">
        <v>3.9826693447992002E-5</v>
      </c>
      <c r="H3080" s="1">
        <v>4.1710171742282998E-5</v>
      </c>
      <c r="I3080" s="1">
        <v>3.5708160022237998E-5</v>
      </c>
      <c r="J3080" s="1">
        <f t="shared" si="290"/>
        <v>3.9081675070837664E-5</v>
      </c>
      <c r="K3080" s="6">
        <f t="shared" si="291"/>
        <v>3.0695806649463776E-6</v>
      </c>
      <c r="L3080" s="1">
        <v>5.6832597950535E-5</v>
      </c>
      <c r="M3080" s="1">
        <v>5.9896906418976E-5</v>
      </c>
      <c r="N3080" s="1">
        <v>5.5847272808887997E-5</v>
      </c>
      <c r="O3080" s="6">
        <f t="shared" si="292"/>
        <v>5.7525592392799666E-5</v>
      </c>
      <c r="P3080" s="6">
        <f t="shared" si="293"/>
        <v>2.1118863763815237E-6</v>
      </c>
    </row>
    <row r="3081" spans="1:16" x14ac:dyDescent="0.2">
      <c r="A3081" t="s">
        <v>12160</v>
      </c>
      <c r="B3081" s="1">
        <v>3.3220306418080002E-6</v>
      </c>
      <c r="C3081" s="1">
        <v>3.37975684144E-6</v>
      </c>
      <c r="D3081" s="1">
        <v>3.02664131046E-6</v>
      </c>
      <c r="E3081" s="1">
        <f t="shared" si="288"/>
        <v>3.242809597902667E-6</v>
      </c>
      <c r="F3081" s="6">
        <f t="shared" si="289"/>
        <v>1.894191777590377E-7</v>
      </c>
      <c r="G3081" s="1">
        <v>7.2117465152219999E-6</v>
      </c>
      <c r="H3081" s="1">
        <v>7.2159225158599996E-6</v>
      </c>
      <c r="I3081" s="1">
        <v>6.6606767490520001E-6</v>
      </c>
      <c r="J3081" s="1">
        <f t="shared" si="290"/>
        <v>7.0294485933779999E-6</v>
      </c>
      <c r="K3081" s="6">
        <f t="shared" si="291"/>
        <v>3.1937261094375598E-7</v>
      </c>
      <c r="L3081" s="1">
        <v>9.2183074436879994E-6</v>
      </c>
      <c r="M3081" s="1">
        <v>9.300469887336E-6</v>
      </c>
      <c r="N3081" s="1">
        <v>9.0479325201320004E-6</v>
      </c>
      <c r="O3081" s="6">
        <f t="shared" si="292"/>
        <v>9.1889032837186655E-6</v>
      </c>
      <c r="P3081" s="6">
        <f t="shared" si="293"/>
        <v>1.2881084553021353E-7</v>
      </c>
    </row>
    <row r="3082" spans="1:16" x14ac:dyDescent="0.2">
      <c r="A3082" t="s">
        <v>12163</v>
      </c>
      <c r="B3082" s="1">
        <v>3.9140865949680001E-6</v>
      </c>
      <c r="C3082" s="1">
        <v>3.9651293404799997E-6</v>
      </c>
      <c r="D3082" s="1">
        <v>3.5121940969500002E-6</v>
      </c>
      <c r="E3082" s="1">
        <f t="shared" si="288"/>
        <v>3.7971366774660002E-6</v>
      </c>
      <c r="F3082" s="6">
        <f t="shared" si="289"/>
        <v>2.480837481792962E-7</v>
      </c>
      <c r="G3082" s="1">
        <v>3.4489556695440001E-6</v>
      </c>
      <c r="H3082" s="1">
        <v>3.5494663608359999E-6</v>
      </c>
      <c r="I3082" s="1">
        <v>3.207879075456E-6</v>
      </c>
      <c r="J3082" s="1">
        <f t="shared" si="290"/>
        <v>3.402100368612E-6</v>
      </c>
      <c r="K3082" s="6">
        <f t="shared" si="291"/>
        <v>1.7554780774020107E-7</v>
      </c>
      <c r="L3082" s="1">
        <v>2.8633104898199999E-6</v>
      </c>
      <c r="M3082" s="1">
        <v>3.0888194071679998E-6</v>
      </c>
      <c r="N3082" s="1">
        <v>3.147309392634E-6</v>
      </c>
      <c r="O3082" s="6">
        <f t="shared" si="292"/>
        <v>3.0331464298739999E-6</v>
      </c>
      <c r="P3082" s="6">
        <f t="shared" si="293"/>
        <v>1.4996151006332474E-7</v>
      </c>
    </row>
    <row r="3083" spans="1:16" x14ac:dyDescent="0.2">
      <c r="A3083" t="s">
        <v>12167</v>
      </c>
      <c r="B3083" s="1">
        <v>3.9903484472280002E-5</v>
      </c>
      <c r="C3083" s="1">
        <v>4.0474805817599997E-5</v>
      </c>
      <c r="D3083" s="1">
        <v>3.5146597986720002E-5</v>
      </c>
      <c r="E3083" s="1">
        <f t="shared" si="288"/>
        <v>3.8508296092200005E-5</v>
      </c>
      <c r="F3083" s="6">
        <f t="shared" si="289"/>
        <v>2.9252970164062691E-6</v>
      </c>
      <c r="G3083" s="1">
        <v>3.680635469346E-5</v>
      </c>
      <c r="H3083" s="1">
        <v>3.7340623817639998E-5</v>
      </c>
      <c r="I3083" s="1">
        <v>3.2246330103900001E-5</v>
      </c>
      <c r="J3083" s="1">
        <f t="shared" si="290"/>
        <v>3.5464436205000002E-5</v>
      </c>
      <c r="K3083" s="6">
        <f t="shared" si="291"/>
        <v>2.7997349933012933E-6</v>
      </c>
      <c r="L3083" s="1">
        <v>2.8744227281880001E-5</v>
      </c>
      <c r="M3083" s="1">
        <v>3.1837630746240001E-5</v>
      </c>
      <c r="N3083" s="1">
        <v>2.8559388023100002E-5</v>
      </c>
      <c r="O3083" s="6">
        <f t="shared" si="292"/>
        <v>2.9713748683739999E-5</v>
      </c>
      <c r="P3083" s="6">
        <f t="shared" si="293"/>
        <v>1.8416562245580811E-6</v>
      </c>
    </row>
    <row r="3084" spans="1:16" x14ac:dyDescent="0.2">
      <c r="A3084" t="s">
        <v>12171</v>
      </c>
      <c r="B3084" s="1">
        <v>2.5033944466005599E-5</v>
      </c>
      <c r="C3084" s="1">
        <v>2.5121801268480001E-5</v>
      </c>
      <c r="D3084" s="1">
        <v>2.18429354850876E-5</v>
      </c>
      <c r="E3084" s="1">
        <f t="shared" si="288"/>
        <v>2.3999560406524397E-5</v>
      </c>
      <c r="F3084" s="6">
        <f t="shared" si="289"/>
        <v>1.8682084983365669E-6</v>
      </c>
      <c r="G3084" s="1">
        <v>1.5361292774383199E-5</v>
      </c>
      <c r="H3084" s="1">
        <v>1.46273836128288E-5</v>
      </c>
      <c r="I3084" s="1">
        <v>1.1769999861156E-5</v>
      </c>
      <c r="J3084" s="1">
        <f t="shared" si="290"/>
        <v>1.3919558749456E-5</v>
      </c>
      <c r="K3084" s="6">
        <f t="shared" si="291"/>
        <v>1.8973951156929644E-6</v>
      </c>
      <c r="L3084" s="1">
        <v>8.4962361538512006E-6</v>
      </c>
      <c r="M3084" s="1">
        <v>9.7749459477935997E-6</v>
      </c>
      <c r="N3084" s="1">
        <v>9.1421621457215998E-6</v>
      </c>
      <c r="O3084" s="6">
        <f t="shared" si="292"/>
        <v>9.1377814157888011E-6</v>
      </c>
      <c r="P3084" s="6">
        <f t="shared" si="293"/>
        <v>6.3936615282411637E-7</v>
      </c>
    </row>
    <row r="3085" spans="1:16" x14ac:dyDescent="0.2">
      <c r="A3085" t="s">
        <v>12175</v>
      </c>
      <c r="B3085" s="1">
        <v>2.7641736091871998E-7</v>
      </c>
      <c r="C3085" s="1">
        <v>2.9542528095359999E-7</v>
      </c>
      <c r="D3085" s="1">
        <v>2.5673982518393999E-7</v>
      </c>
      <c r="E3085" s="1">
        <f t="shared" si="288"/>
        <v>2.7619415568541999E-7</v>
      </c>
      <c r="F3085" s="6">
        <f t="shared" si="289"/>
        <v>1.9343693738753965E-8</v>
      </c>
      <c r="G3085" s="1">
        <v>2.8523184591131998E-7</v>
      </c>
      <c r="H3085" s="1">
        <v>2.5689055236809999E-7</v>
      </c>
      <c r="I3085" s="1">
        <v>2.4299971839275999E-7</v>
      </c>
      <c r="J3085" s="1">
        <f t="shared" si="290"/>
        <v>2.6170737222405999E-7</v>
      </c>
      <c r="K3085" s="6">
        <f t="shared" si="291"/>
        <v>2.1524160002879461E-8</v>
      </c>
      <c r="L3085" s="1">
        <v>2.5301391029712E-7</v>
      </c>
      <c r="M3085" s="1">
        <v>2.7204219887040002E-7</v>
      </c>
      <c r="N3085" s="1">
        <v>2.2466090484432E-7</v>
      </c>
      <c r="O3085" s="6">
        <f t="shared" si="292"/>
        <v>2.4990567133728001E-7</v>
      </c>
      <c r="P3085" s="6">
        <f t="shared" si="293"/>
        <v>2.3843083231202749E-8</v>
      </c>
    </row>
    <row r="3086" spans="1:16" x14ac:dyDescent="0.2">
      <c r="A3086" t="s">
        <v>12179</v>
      </c>
      <c r="B3086" s="1">
        <v>4.8110606488627197E-7</v>
      </c>
      <c r="C3086" s="1">
        <v>4.8635734081536001E-7</v>
      </c>
      <c r="D3086" s="1">
        <v>4.3845878758348798E-7</v>
      </c>
      <c r="E3086" s="1">
        <f t="shared" si="288"/>
        <v>4.6864073109503995E-7</v>
      </c>
      <c r="F3086" s="6">
        <f t="shared" si="289"/>
        <v>2.6269873625918764E-8</v>
      </c>
      <c r="G3086" s="1">
        <v>6.0110077520102401E-7</v>
      </c>
      <c r="H3086" s="1">
        <v>5.9232416263372804E-7</v>
      </c>
      <c r="I3086" s="1">
        <v>5.3964628523366395E-7</v>
      </c>
      <c r="J3086" s="1">
        <f t="shared" si="290"/>
        <v>5.7769040768947203E-7</v>
      </c>
      <c r="K3086" s="6">
        <f t="shared" si="291"/>
        <v>3.3238135809841878E-8</v>
      </c>
      <c r="L3086" s="1">
        <v>4.1159264106240001E-7</v>
      </c>
      <c r="M3086" s="1">
        <v>4.3949240094412801E-7</v>
      </c>
      <c r="N3086" s="1">
        <v>4.2057207587404797E-7</v>
      </c>
      <c r="O3086" s="6">
        <f t="shared" si="292"/>
        <v>4.2388570596019205E-7</v>
      </c>
      <c r="P3086" s="6">
        <f t="shared" si="293"/>
        <v>1.4241989279077869E-8</v>
      </c>
    </row>
    <row r="3087" spans="1:16" x14ac:dyDescent="0.2">
      <c r="A3087" t="s">
        <v>12182</v>
      </c>
      <c r="B3087" s="1">
        <v>3.0641024375457199E-6</v>
      </c>
      <c r="C3087" s="1">
        <v>2.9545963377168001E-6</v>
      </c>
      <c r="D3087" s="1">
        <v>2.7730891884698999E-6</v>
      </c>
      <c r="E3087" s="1">
        <f t="shared" si="288"/>
        <v>2.9305959879108068E-6</v>
      </c>
      <c r="F3087" s="6">
        <f t="shared" si="289"/>
        <v>1.4698363982948526E-7</v>
      </c>
      <c r="G3087" s="1">
        <v>3.71184311266758E-6</v>
      </c>
      <c r="H3087" s="1">
        <v>4.1049596108369002E-6</v>
      </c>
      <c r="I3087" s="1">
        <v>3.16858371367104E-6</v>
      </c>
      <c r="J3087" s="1">
        <f t="shared" si="290"/>
        <v>3.6617954790585067E-6</v>
      </c>
      <c r="K3087" s="6">
        <f t="shared" si="291"/>
        <v>4.7018988655722212E-7</v>
      </c>
      <c r="L3087" s="1">
        <v>3.2871637102577402E-6</v>
      </c>
      <c r="M3087" s="1">
        <v>3.6045514409591998E-6</v>
      </c>
      <c r="N3087" s="1">
        <v>3.4821151843208998E-6</v>
      </c>
      <c r="O3087" s="6">
        <f t="shared" si="292"/>
        <v>3.4579434451792795E-6</v>
      </c>
      <c r="P3087" s="6">
        <f t="shared" si="293"/>
        <v>1.600685716491637E-7</v>
      </c>
    </row>
    <row r="3088" spans="1:16" x14ac:dyDescent="0.2">
      <c r="A3088" t="s">
        <v>12186</v>
      </c>
      <c r="B3088" s="1">
        <v>7.7874244740544003E-7</v>
      </c>
      <c r="C3088" s="1">
        <v>8.5568837929119998E-7</v>
      </c>
      <c r="D3088" s="1">
        <v>7.4317796166222002E-7</v>
      </c>
      <c r="E3088" s="1">
        <f t="shared" si="288"/>
        <v>7.9253626278628668E-7</v>
      </c>
      <c r="F3088" s="6">
        <f t="shared" si="289"/>
        <v>5.7509568993625152E-8</v>
      </c>
      <c r="G3088" s="1">
        <v>1.37908477140336E-6</v>
      </c>
      <c r="H3088" s="1">
        <v>1.5201573148795601E-6</v>
      </c>
      <c r="I3088" s="1">
        <v>1.18130811782648E-6</v>
      </c>
      <c r="J3088" s="1">
        <f t="shared" si="290"/>
        <v>1.3601834013697999E-6</v>
      </c>
      <c r="K3088" s="6">
        <f t="shared" si="291"/>
        <v>1.7021351570230385E-7</v>
      </c>
      <c r="L3088" s="1">
        <v>9.6060123643301997E-7</v>
      </c>
      <c r="M3088" s="1">
        <v>1.0433916379891201E-6</v>
      </c>
      <c r="N3088" s="1">
        <v>9.1945987120120004E-7</v>
      </c>
      <c r="O3088" s="6">
        <f t="shared" si="292"/>
        <v>9.7448424854111343E-7</v>
      </c>
      <c r="P3088" s="6">
        <f t="shared" si="293"/>
        <v>6.3121503655164538E-8</v>
      </c>
    </row>
    <row r="3089" spans="1:16" x14ac:dyDescent="0.2">
      <c r="A3089" t="s">
        <v>12190</v>
      </c>
      <c r="B3089" s="1">
        <v>6.5478126940716004E-7</v>
      </c>
      <c r="C3089" s="1">
        <v>5.9513086353279999E-7</v>
      </c>
      <c r="D3089" s="1">
        <v>5.7669721043130003E-7</v>
      </c>
      <c r="E3089" s="1">
        <f t="shared" si="288"/>
        <v>6.0886978112375339E-7</v>
      </c>
      <c r="F3089" s="6">
        <f t="shared" si="289"/>
        <v>4.0814806859332954E-8</v>
      </c>
      <c r="G3089" s="1">
        <v>1.3495762531742401E-6</v>
      </c>
      <c r="H3089" s="1">
        <v>1.51338351578778E-6</v>
      </c>
      <c r="I3089" s="1">
        <v>1.20453101643E-6</v>
      </c>
      <c r="J3089" s="1">
        <f t="shared" si="290"/>
        <v>1.3558302617973403E-6</v>
      </c>
      <c r="K3089" s="6">
        <f t="shared" si="291"/>
        <v>1.5452119937982696E-7</v>
      </c>
      <c r="L3089" s="1">
        <v>1.7010754194483E-6</v>
      </c>
      <c r="M3089" s="1">
        <v>1.57393246896312E-6</v>
      </c>
      <c r="N3089" s="1">
        <v>1.5843538265303E-6</v>
      </c>
      <c r="O3089" s="6">
        <f t="shared" si="292"/>
        <v>1.6197872383139066E-6</v>
      </c>
      <c r="P3089" s="6">
        <f t="shared" si="293"/>
        <v>7.0590208014208381E-8</v>
      </c>
    </row>
    <row r="3090" spans="1:16" x14ac:dyDescent="0.2">
      <c r="A3090" t="s">
        <v>12193</v>
      </c>
      <c r="B3090" s="1">
        <v>3.2183386116828798E-6</v>
      </c>
      <c r="C3090" s="1">
        <v>2.8961529569727999E-6</v>
      </c>
      <c r="D3090" s="1">
        <v>2.4950031179119199E-6</v>
      </c>
      <c r="E3090" s="1">
        <f t="shared" si="288"/>
        <v>2.8698315621892E-6</v>
      </c>
      <c r="F3090" s="6">
        <f t="shared" si="289"/>
        <v>3.6238539016458042E-7</v>
      </c>
      <c r="G3090" s="1">
        <v>1.9442231980012799E-6</v>
      </c>
      <c r="H3090" s="1">
        <v>1.78688395724048E-6</v>
      </c>
      <c r="I3090" s="1">
        <v>1.55532301205232E-6</v>
      </c>
      <c r="J3090" s="1">
        <f t="shared" si="290"/>
        <v>1.7621433890980265E-6</v>
      </c>
      <c r="K3090" s="6">
        <f t="shared" si="291"/>
        <v>1.9562696757296127E-7</v>
      </c>
      <c r="L3090" s="1">
        <v>2.43088495766928E-6</v>
      </c>
      <c r="M3090" s="1">
        <v>2.6254739165155199E-6</v>
      </c>
      <c r="N3090" s="1">
        <v>2.2682982701786399E-6</v>
      </c>
      <c r="O3090" s="6">
        <f t="shared" si="292"/>
        <v>2.4415523814544798E-6</v>
      </c>
      <c r="P3090" s="6">
        <f t="shared" si="293"/>
        <v>1.7882660884695481E-7</v>
      </c>
    </row>
    <row r="3091" spans="1:16" x14ac:dyDescent="0.2">
      <c r="A3091" t="s">
        <v>12197</v>
      </c>
      <c r="B3091" s="1">
        <v>1.1095445257140001E-5</v>
      </c>
      <c r="C3091" s="1">
        <v>1.1509104516E-5</v>
      </c>
      <c r="D3091" s="1">
        <v>1.019111330457E-5</v>
      </c>
      <c r="E3091" s="1">
        <f t="shared" si="288"/>
        <v>1.093188769257E-5</v>
      </c>
      <c r="F3091" s="6">
        <f t="shared" si="289"/>
        <v>6.7404637529455794E-7</v>
      </c>
      <c r="G3091" s="1">
        <v>2.4487697639609999E-5</v>
      </c>
      <c r="H3091" s="1">
        <v>2.5023946025850001E-5</v>
      </c>
      <c r="I3091" s="1">
        <v>2.0947473602519999E-5</v>
      </c>
      <c r="J3091" s="1">
        <f t="shared" si="290"/>
        <v>2.3486372422659997E-5</v>
      </c>
      <c r="K3091" s="6">
        <f t="shared" si="291"/>
        <v>2.2150385994644581E-6</v>
      </c>
      <c r="L3091" s="1">
        <v>3.3991787868479997E-5</v>
      </c>
      <c r="M3091" s="1">
        <v>3.180144447684E-5</v>
      </c>
      <c r="N3091" s="1">
        <v>3.3079867495350002E-5</v>
      </c>
      <c r="O3091" s="6">
        <f t="shared" si="292"/>
        <v>3.2957699946889995E-5</v>
      </c>
      <c r="P3091" s="6">
        <f t="shared" si="293"/>
        <v>1.1002702966761382E-6</v>
      </c>
    </row>
    <row r="3092" spans="1:16" x14ac:dyDescent="0.2">
      <c r="A3092" t="s">
        <v>12201</v>
      </c>
      <c r="B3092" s="1">
        <v>3.503147678976E-6</v>
      </c>
      <c r="C3092" s="1">
        <v>3.5084048384E-6</v>
      </c>
      <c r="D3092" s="1">
        <v>3.1248364942080001E-6</v>
      </c>
      <c r="E3092" s="1">
        <f t="shared" si="288"/>
        <v>3.3787963371946667E-6</v>
      </c>
      <c r="F3092" s="6">
        <f t="shared" si="289"/>
        <v>2.1995138285235125E-7</v>
      </c>
      <c r="G3092" s="1">
        <v>4.9731638584320004E-6</v>
      </c>
      <c r="H3092" s="1">
        <v>5.1004661100800004E-6</v>
      </c>
      <c r="I3092" s="1">
        <v>4.4843297495039997E-6</v>
      </c>
      <c r="J3092" s="1">
        <f t="shared" si="290"/>
        <v>4.8526532393386671E-6</v>
      </c>
      <c r="K3092" s="6">
        <f t="shared" si="291"/>
        <v>3.2526621510949117E-7</v>
      </c>
      <c r="L3092" s="1">
        <v>4.9439907095040004E-6</v>
      </c>
      <c r="M3092" s="1">
        <v>4.8594130928639999E-6</v>
      </c>
      <c r="N3092" s="1">
        <v>5.1042932131840004E-6</v>
      </c>
      <c r="O3092" s="6">
        <f t="shared" si="292"/>
        <v>4.9692323385173338E-6</v>
      </c>
      <c r="P3092" s="6">
        <f t="shared" si="293"/>
        <v>1.2437613600855886E-7</v>
      </c>
    </row>
    <row r="3093" spans="1:16" x14ac:dyDescent="0.2">
      <c r="A3093" t="s">
        <v>12205</v>
      </c>
      <c r="B3093" s="1">
        <v>4.6548551448960003E-7</v>
      </c>
      <c r="C3093" s="1">
        <v>4.7235785569279998E-7</v>
      </c>
      <c r="D3093" s="1">
        <v>4.3581326450112001E-7</v>
      </c>
      <c r="E3093" s="1">
        <f t="shared" si="288"/>
        <v>4.5788554489450672E-7</v>
      </c>
      <c r="F3093" s="6">
        <f t="shared" si="289"/>
        <v>1.9421545760482374E-8</v>
      </c>
      <c r="G3093" s="1">
        <v>6.6441826642752E-7</v>
      </c>
      <c r="H3093" s="1">
        <v>7.6887466369471996E-7</v>
      </c>
      <c r="I3093" s="1">
        <v>6.1764967249920004E-7</v>
      </c>
      <c r="J3093" s="1">
        <f t="shared" si="290"/>
        <v>6.8364753420714663E-7</v>
      </c>
      <c r="K3093" s="6">
        <f t="shared" si="291"/>
        <v>7.7424628155559845E-8</v>
      </c>
      <c r="L3093" s="1">
        <v>7.1246406344256003E-7</v>
      </c>
      <c r="M3093" s="1">
        <v>6.7742469037056003E-7</v>
      </c>
      <c r="N3093" s="1">
        <v>7.1483191186176004E-7</v>
      </c>
      <c r="O3093" s="6">
        <f t="shared" si="292"/>
        <v>7.0157355522496007E-7</v>
      </c>
      <c r="P3093" s="6">
        <f t="shared" si="293"/>
        <v>2.0947014867305884E-8</v>
      </c>
    </row>
    <row r="3094" spans="1:16" x14ac:dyDescent="0.2">
      <c r="A3094" t="s">
        <v>12209</v>
      </c>
      <c r="B3094" s="1">
        <v>2.1510164401051199E-6</v>
      </c>
      <c r="C3094" s="1">
        <v>2.3287158472703998E-6</v>
      </c>
      <c r="D3094" s="1">
        <v>1.9332028882353598E-6</v>
      </c>
      <c r="E3094" s="1">
        <f t="shared" si="288"/>
        <v>2.1376450585369599E-6</v>
      </c>
      <c r="F3094" s="6">
        <f t="shared" si="289"/>
        <v>1.9809523107572355E-7</v>
      </c>
      <c r="G3094" s="1">
        <v>2.1334893446865599E-6</v>
      </c>
      <c r="H3094" s="1">
        <v>1.9732804843164E-6</v>
      </c>
      <c r="I3094" s="1">
        <v>1.8330434161771199E-6</v>
      </c>
      <c r="J3094" s="1">
        <f t="shared" si="290"/>
        <v>1.9799377483933596E-6</v>
      </c>
      <c r="K3094" s="6">
        <f t="shared" si="291"/>
        <v>1.5033355700979629E-7</v>
      </c>
      <c r="L3094" s="1">
        <v>1.5427173954023999E-6</v>
      </c>
      <c r="M3094" s="1">
        <v>1.66072071761568E-6</v>
      </c>
      <c r="N3094" s="1">
        <v>1.5291740999387999E-6</v>
      </c>
      <c r="O3094" s="6">
        <f t="shared" si="292"/>
        <v>1.5775374043189601E-6</v>
      </c>
      <c r="P3094" s="6">
        <f t="shared" si="293"/>
        <v>7.2356429716154483E-8</v>
      </c>
    </row>
    <row r="3095" spans="1:16" x14ac:dyDescent="0.2">
      <c r="A3095" t="s">
        <v>12213</v>
      </c>
      <c r="B3095" s="1">
        <v>2.698027676784E-6</v>
      </c>
      <c r="C3095" s="1">
        <v>2.8000976572799998E-6</v>
      </c>
      <c r="D3095" s="1">
        <v>2.4554915427240002E-6</v>
      </c>
      <c r="E3095" s="1">
        <f t="shared" si="288"/>
        <v>2.651205625596E-6</v>
      </c>
      <c r="F3095" s="6">
        <f t="shared" si="289"/>
        <v>1.7701008984076149E-7</v>
      </c>
      <c r="G3095" s="1">
        <v>4.6805783707979997E-6</v>
      </c>
      <c r="H3095" s="1">
        <v>4.8767937011640004E-6</v>
      </c>
      <c r="I3095" s="1">
        <v>4.2684145495200001E-6</v>
      </c>
      <c r="J3095" s="1">
        <f t="shared" si="290"/>
        <v>4.6085955404939995E-6</v>
      </c>
      <c r="K3095" s="6">
        <f t="shared" si="291"/>
        <v>3.1051158421659434E-7</v>
      </c>
      <c r="L3095" s="1">
        <v>5.0789501981459996E-6</v>
      </c>
      <c r="M3095" s="1">
        <v>5.1222081643920003E-6</v>
      </c>
      <c r="N3095" s="1">
        <v>4.8306020532660002E-6</v>
      </c>
      <c r="O3095" s="6">
        <f t="shared" si="292"/>
        <v>5.0105868052680006E-6</v>
      </c>
      <c r="P3095" s="6">
        <f t="shared" si="293"/>
        <v>1.5736485035055024E-7</v>
      </c>
    </row>
    <row r="3096" spans="1:16" x14ac:dyDescent="0.2">
      <c r="A3096" t="s">
        <v>12217</v>
      </c>
      <c r="B3096" s="1">
        <v>1.2435618213561599E-6</v>
      </c>
      <c r="C3096" s="1">
        <v>1.3675624592448001E-6</v>
      </c>
      <c r="D3096" s="1">
        <v>1.2588465585715201E-6</v>
      </c>
      <c r="E3096" s="1">
        <f t="shared" si="288"/>
        <v>1.2899902797241599E-6</v>
      </c>
      <c r="F3096" s="6">
        <f t="shared" si="289"/>
        <v>6.761278040890241E-8</v>
      </c>
      <c r="G3096" s="1">
        <v>2.0628209870459998E-6</v>
      </c>
      <c r="H3096" s="1">
        <v>1.59956424390816E-6</v>
      </c>
      <c r="I3096" s="1">
        <v>1.7427441114081601E-6</v>
      </c>
      <c r="J3096" s="1">
        <f t="shared" si="290"/>
        <v>1.8017097807874397E-6</v>
      </c>
      <c r="K3096" s="6">
        <f t="shared" si="291"/>
        <v>2.3719067253937184E-7</v>
      </c>
      <c r="L3096" s="1">
        <v>1.9505358986356798E-6</v>
      </c>
      <c r="M3096" s="1">
        <v>1.8416458912435201E-6</v>
      </c>
      <c r="N3096" s="1">
        <v>1.4807547352956E-6</v>
      </c>
      <c r="O3096" s="6">
        <f t="shared" si="292"/>
        <v>1.7576455083915999E-6</v>
      </c>
      <c r="P3096" s="6">
        <f t="shared" si="293"/>
        <v>2.4589760795245964E-7</v>
      </c>
    </row>
    <row r="3097" spans="1:16" x14ac:dyDescent="0.2">
      <c r="A3097" t="s">
        <v>12221</v>
      </c>
      <c r="B3097" s="1">
        <v>1.75472221617E-5</v>
      </c>
      <c r="C3097" s="1">
        <v>1.8692775344880001E-5</v>
      </c>
      <c r="D3097" s="1">
        <v>1.5874019014265999E-5</v>
      </c>
      <c r="E3097" s="1">
        <f t="shared" si="288"/>
        <v>1.7371338840281998E-5</v>
      </c>
      <c r="F3097" s="6">
        <f t="shared" si="289"/>
        <v>1.417585277825958E-6</v>
      </c>
      <c r="G3097" s="1">
        <v>1.6535451636711001E-5</v>
      </c>
      <c r="H3097" s="1">
        <v>1.5643695296250001E-5</v>
      </c>
      <c r="I3097" s="1">
        <v>1.3868552876849999E-5</v>
      </c>
      <c r="J3097" s="1">
        <f t="shared" si="290"/>
        <v>1.5349233269936999E-5</v>
      </c>
      <c r="K3097" s="6">
        <f t="shared" si="291"/>
        <v>1.3576148800533623E-6</v>
      </c>
      <c r="L3097" s="1">
        <v>1.3447189059506999E-5</v>
      </c>
      <c r="M3097" s="1">
        <v>1.4967483298992001E-5</v>
      </c>
      <c r="N3097" s="1">
        <v>1.3404023580402E-5</v>
      </c>
      <c r="O3097" s="6">
        <f t="shared" si="292"/>
        <v>1.3939565312967001E-5</v>
      </c>
      <c r="P3097" s="6">
        <f t="shared" si="293"/>
        <v>8.9046468438779804E-7</v>
      </c>
    </row>
    <row r="3098" spans="1:16" x14ac:dyDescent="0.2">
      <c r="A3098" t="s">
        <v>12225</v>
      </c>
      <c r="B3098" s="1">
        <v>1.2262981798544399E-6</v>
      </c>
      <c r="C3098" s="1">
        <v>1.2741322643279999E-6</v>
      </c>
      <c r="D3098" s="1">
        <v>1.12257948357324E-6</v>
      </c>
      <c r="E3098" s="1">
        <f t="shared" si="288"/>
        <v>1.2076699759185599E-6</v>
      </c>
      <c r="F3098" s="6">
        <f t="shared" si="289"/>
        <v>7.7474633429482143E-8</v>
      </c>
      <c r="G3098" s="1">
        <v>1.0693389568138201E-6</v>
      </c>
      <c r="H3098" s="1">
        <v>1.08202615489584E-6</v>
      </c>
      <c r="I3098" s="1">
        <v>9.6955531659756005E-7</v>
      </c>
      <c r="J3098" s="1">
        <f t="shared" si="290"/>
        <v>1.0403068094357398E-6</v>
      </c>
      <c r="K3098" s="6">
        <f t="shared" si="291"/>
        <v>6.160009377360054E-8</v>
      </c>
      <c r="L3098" s="1">
        <v>9.6098158517129992E-7</v>
      </c>
      <c r="M3098" s="1">
        <v>1.04799583815696E-6</v>
      </c>
      <c r="N3098" s="1">
        <v>9.7000835922144E-7</v>
      </c>
      <c r="O3098" s="6">
        <f t="shared" si="292"/>
        <v>9.9299526084989996E-7</v>
      </c>
      <c r="P3098" s="6">
        <f t="shared" si="293"/>
        <v>4.7845253584033645E-8</v>
      </c>
    </row>
    <row r="3099" spans="1:16" x14ac:dyDescent="0.2">
      <c r="A3099" t="s">
        <v>12229</v>
      </c>
      <c r="B3099" s="1">
        <v>1.064820747144E-6</v>
      </c>
      <c r="C3099" s="1">
        <v>1.1774197142400001E-6</v>
      </c>
      <c r="D3099" s="1">
        <v>1.0267703312327999E-6</v>
      </c>
      <c r="E3099" s="1">
        <f t="shared" si="288"/>
        <v>1.0896702642056001E-6</v>
      </c>
      <c r="F3099" s="6">
        <f t="shared" si="289"/>
        <v>7.8338579408606754E-8</v>
      </c>
      <c r="G3099" s="1">
        <v>8.1349822683360001E-7</v>
      </c>
      <c r="H3099" s="1">
        <v>8.3119860312719999E-7</v>
      </c>
      <c r="I3099" s="1">
        <v>6.9299560323839997E-7</v>
      </c>
      <c r="J3099" s="1">
        <f t="shared" si="290"/>
        <v>7.7923081106639992E-7</v>
      </c>
      <c r="K3099" s="6">
        <f t="shared" si="291"/>
        <v>7.5204448884939816E-8</v>
      </c>
      <c r="L3099" s="1">
        <v>8.0500054551840003E-7</v>
      </c>
      <c r="M3099" s="1">
        <v>8.2420005286080005E-7</v>
      </c>
      <c r="N3099" s="1">
        <v>7.6569486137760001E-7</v>
      </c>
      <c r="O3099" s="6">
        <f t="shared" si="292"/>
        <v>7.982984865856E-7</v>
      </c>
      <c r="P3099" s="6">
        <f t="shared" si="293"/>
        <v>2.9822852866141409E-8</v>
      </c>
    </row>
    <row r="3100" spans="1:16" x14ac:dyDescent="0.2">
      <c r="A3100" t="s">
        <v>12233</v>
      </c>
      <c r="B3100" s="1">
        <v>2.57110515193424E-5</v>
      </c>
      <c r="C3100" s="1">
        <v>2.626493083648E-5</v>
      </c>
      <c r="D3100" s="1">
        <v>2.3071220775504001E-5</v>
      </c>
      <c r="E3100" s="1">
        <f t="shared" si="288"/>
        <v>2.5015734377108797E-5</v>
      </c>
      <c r="F3100" s="6">
        <f t="shared" si="289"/>
        <v>1.7066181279383366E-6</v>
      </c>
      <c r="G3100" s="1">
        <v>2.5758246316939199E-5</v>
      </c>
      <c r="H3100" s="1">
        <v>2.4722672272155999E-5</v>
      </c>
      <c r="I3100" s="1">
        <v>2.1763543806067198E-5</v>
      </c>
      <c r="J3100" s="1">
        <f t="shared" si="290"/>
        <v>2.4081487465054133E-5</v>
      </c>
      <c r="K3100" s="6">
        <f t="shared" si="291"/>
        <v>2.0731016630246236E-6</v>
      </c>
      <c r="L3100" s="1">
        <v>1.9532050658827199E-5</v>
      </c>
      <c r="M3100" s="1">
        <v>2.0764098697953601E-5</v>
      </c>
      <c r="N3100" s="1">
        <v>2.0338026410332801E-5</v>
      </c>
      <c r="O3100" s="6">
        <f t="shared" si="292"/>
        <v>2.0211391922371201E-5</v>
      </c>
      <c r="P3100" s="6">
        <f t="shared" si="293"/>
        <v>6.2570984716142662E-7</v>
      </c>
    </row>
    <row r="3101" spans="1:16" x14ac:dyDescent="0.2">
      <c r="A3101" t="s">
        <v>12237</v>
      </c>
      <c r="B3101" s="1">
        <v>2.5423893596114202E-6</v>
      </c>
      <c r="C3101" s="1">
        <v>2.4964155917008002E-6</v>
      </c>
      <c r="D3101" s="1">
        <v>2.2660004905302598E-6</v>
      </c>
      <c r="E3101" s="1">
        <f t="shared" si="288"/>
        <v>2.4349351472808269E-6</v>
      </c>
      <c r="F3101" s="6">
        <f t="shared" si="289"/>
        <v>1.480965412241244E-7</v>
      </c>
      <c r="G3101" s="1">
        <v>2.9621914126140599E-6</v>
      </c>
      <c r="H3101" s="1">
        <v>2.9586894854594002E-6</v>
      </c>
      <c r="I3101" s="1">
        <v>2.7683270664532998E-6</v>
      </c>
      <c r="J3101" s="1">
        <f t="shared" si="290"/>
        <v>2.8964026548422532E-6</v>
      </c>
      <c r="K3101" s="6">
        <f t="shared" si="291"/>
        <v>1.1093053289934027E-7</v>
      </c>
      <c r="L3101" s="1">
        <v>3.47924266552863E-6</v>
      </c>
      <c r="M3101" s="1">
        <v>3.5331616135714799E-6</v>
      </c>
      <c r="N3101" s="1">
        <v>3.2595772126155702E-6</v>
      </c>
      <c r="O3101" s="6">
        <f t="shared" si="292"/>
        <v>3.4239938305718938E-6</v>
      </c>
      <c r="P3101" s="6">
        <f t="shared" si="293"/>
        <v>1.4491870629652521E-7</v>
      </c>
    </row>
    <row r="3102" spans="1:16" x14ac:dyDescent="0.2">
      <c r="A3102" t="s">
        <v>12241</v>
      </c>
      <c r="B3102" s="1">
        <v>2.6265319305119999E-7</v>
      </c>
      <c r="C3102" s="1">
        <v>2.9025504547199998E-7</v>
      </c>
      <c r="D3102" s="1">
        <v>2.9827485126719999E-7</v>
      </c>
      <c r="E3102" s="1">
        <f t="shared" si="288"/>
        <v>2.8372769659680001E-7</v>
      </c>
      <c r="F3102" s="6">
        <f t="shared" si="289"/>
        <v>1.8686367919376708E-8</v>
      </c>
      <c r="G3102" s="1">
        <v>5.1367584639599997E-7</v>
      </c>
      <c r="H3102" s="1">
        <v>5.9469652636559996E-7</v>
      </c>
      <c r="I3102" s="1">
        <v>4.5155270653920001E-7</v>
      </c>
      <c r="J3102" s="1">
        <f t="shared" si="290"/>
        <v>5.1997502643360001E-7</v>
      </c>
      <c r="K3102" s="6">
        <f t="shared" si="291"/>
        <v>7.1779509893024392E-8</v>
      </c>
      <c r="L3102" s="1">
        <v>7.0608060997560002E-7</v>
      </c>
      <c r="M3102" s="1">
        <v>7.0997136927840002E-7</v>
      </c>
      <c r="N3102" s="1">
        <v>6.8672091413519999E-7</v>
      </c>
      <c r="O3102" s="6">
        <f t="shared" si="292"/>
        <v>7.0092429779640005E-7</v>
      </c>
      <c r="P3102" s="6">
        <f t="shared" si="293"/>
        <v>1.2453376351757543E-8</v>
      </c>
    </row>
    <row r="3103" spans="1:16" x14ac:dyDescent="0.2">
      <c r="A3103" t="s">
        <v>12245</v>
      </c>
      <c r="B3103" s="1">
        <v>3.8498498969890403E-6</v>
      </c>
      <c r="C3103" s="1">
        <v>4.3598135715568E-6</v>
      </c>
      <c r="D3103" s="1">
        <v>3.6024203035280701E-6</v>
      </c>
      <c r="E3103" s="1">
        <f t="shared" si="288"/>
        <v>3.9373612573579707E-6</v>
      </c>
      <c r="F3103" s="6">
        <f t="shared" si="289"/>
        <v>3.8620566963604437E-7</v>
      </c>
      <c r="G3103" s="1">
        <v>3.1105424513987099E-6</v>
      </c>
      <c r="H3103" s="1">
        <v>3.8658162871104402E-6</v>
      </c>
      <c r="I3103" s="1">
        <v>3.6450138283253801E-6</v>
      </c>
      <c r="J3103" s="1">
        <f t="shared" si="290"/>
        <v>3.5404575222781763E-6</v>
      </c>
      <c r="K3103" s="6">
        <f t="shared" si="291"/>
        <v>3.883409038182236E-7</v>
      </c>
      <c r="L3103" s="1">
        <v>4.1620776011550899E-6</v>
      </c>
      <c r="M3103" s="1">
        <v>4.5561012632085602E-6</v>
      </c>
      <c r="N3103" s="1">
        <v>3.8793947834880196E-6</v>
      </c>
      <c r="O3103" s="6">
        <f t="shared" si="292"/>
        <v>4.1991912159505569E-6</v>
      </c>
      <c r="P3103" s="6">
        <f t="shared" si="293"/>
        <v>3.3987641905011786E-7</v>
      </c>
    </row>
    <row r="3104" spans="1:16" x14ac:dyDescent="0.2">
      <c r="A3104" t="s">
        <v>12249</v>
      </c>
      <c r="B3104" s="1">
        <v>9.8528789466239996E-5</v>
      </c>
      <c r="C3104">
        <v>1.02355410024E-4</v>
      </c>
      <c r="D3104" s="1">
        <v>8.8324547620500003E-5</v>
      </c>
      <c r="E3104" s="1">
        <f t="shared" si="288"/>
        <v>9.6402915703580009E-5</v>
      </c>
      <c r="F3104" s="6">
        <f t="shared" si="289"/>
        <v>7.252984171192025E-6</v>
      </c>
      <c r="G3104">
        <v>1.5326862521598E-4</v>
      </c>
      <c r="H3104">
        <v>1.530707954319E-4</v>
      </c>
      <c r="I3104">
        <v>1.3573990286208E-4</v>
      </c>
      <c r="J3104" s="1">
        <f t="shared" si="290"/>
        <v>1.4735977450331999E-4</v>
      </c>
      <c r="K3104" s="6">
        <f t="shared" si="291"/>
        <v>1.0063590158339989E-5</v>
      </c>
      <c r="L3104">
        <v>1.476734828445E-4</v>
      </c>
      <c r="M3104">
        <v>1.5165229853808E-4</v>
      </c>
      <c r="N3104">
        <v>1.4678300989128001E-4</v>
      </c>
      <c r="O3104" s="6">
        <f t="shared" si="292"/>
        <v>1.4870293042461999E-4</v>
      </c>
      <c r="P3104" s="6">
        <f t="shared" si="293"/>
        <v>2.5927427025497594E-6</v>
      </c>
    </row>
    <row r="3105" spans="1:16" x14ac:dyDescent="0.2">
      <c r="A3105" t="s">
        <v>12253</v>
      </c>
      <c r="B3105">
        <v>2.6267261243257599E-4</v>
      </c>
      <c r="C3105">
        <v>2.8172807018048E-4</v>
      </c>
      <c r="D3105">
        <v>2.3348621723644799E-4</v>
      </c>
      <c r="E3105" s="1">
        <f t="shared" si="288"/>
        <v>2.5929563328316797E-4</v>
      </c>
      <c r="F3105" s="6">
        <f t="shared" si="289"/>
        <v>2.4297573644297379E-5</v>
      </c>
      <c r="G3105">
        <v>3.6576503685003598E-4</v>
      </c>
      <c r="H3105">
        <v>3.6133522388272601E-4</v>
      </c>
      <c r="I3105">
        <v>2.9094307001899998E-4</v>
      </c>
      <c r="J3105" s="1">
        <f t="shared" si="290"/>
        <v>3.3934777691725404E-4</v>
      </c>
      <c r="K3105" s="6">
        <f t="shared" si="291"/>
        <v>4.1978179428850247E-5</v>
      </c>
      <c r="L3105">
        <v>3.9559883059283398E-4</v>
      </c>
      <c r="M3105">
        <v>4.2982689991255199E-4</v>
      </c>
      <c r="N3105">
        <v>4.0516426000267798E-4</v>
      </c>
      <c r="O3105" s="6">
        <f t="shared" si="292"/>
        <v>4.1019666350268795E-4</v>
      </c>
      <c r="P3105" s="6">
        <f t="shared" si="293"/>
        <v>1.7660237712982237E-5</v>
      </c>
    </row>
    <row r="3106" spans="1:16" x14ac:dyDescent="0.2">
      <c r="A3106" t="s">
        <v>12257</v>
      </c>
      <c r="B3106" s="1">
        <v>7.6242312414629995E-8</v>
      </c>
      <c r="C3106" s="1">
        <v>9.4747432138799994E-8</v>
      </c>
      <c r="D3106" s="1">
        <v>7.7813354789909995E-8</v>
      </c>
      <c r="E3106" s="1">
        <f t="shared" si="288"/>
        <v>8.2934366447780008E-8</v>
      </c>
      <c r="F3106" s="6">
        <f t="shared" si="289"/>
        <v>1.0260527973817757E-8</v>
      </c>
      <c r="G3106" s="1">
        <v>8.6570980887825003E-8</v>
      </c>
      <c r="H3106" s="1">
        <v>1.13948541645405E-7</v>
      </c>
      <c r="I3106" s="1">
        <v>7.5838814979179995E-8</v>
      </c>
      <c r="J3106" s="1">
        <f t="shared" si="290"/>
        <v>9.2119445837470004E-8</v>
      </c>
      <c r="K3106" s="6">
        <f t="shared" si="291"/>
        <v>1.9651384534344509E-8</v>
      </c>
      <c r="L3106" s="1">
        <v>9.7010308099755003E-8</v>
      </c>
      <c r="M3106" s="1">
        <v>9.2516939877599995E-8</v>
      </c>
      <c r="N3106" s="1">
        <v>9.7147289417970002E-8</v>
      </c>
      <c r="O3106" s="6">
        <f t="shared" si="292"/>
        <v>9.5558179131774995E-8</v>
      </c>
      <c r="P3106" s="6">
        <f t="shared" si="293"/>
        <v>2.6346808385905465E-9</v>
      </c>
    </row>
    <row r="3107" spans="1:16" x14ac:dyDescent="0.2">
      <c r="A3107" t="s">
        <v>12261</v>
      </c>
      <c r="B3107" s="1">
        <v>1.92155985224864E-7</v>
      </c>
      <c r="C3107" s="1">
        <v>2.0951666563071999E-7</v>
      </c>
      <c r="D3107" s="1">
        <v>1.7398836209016001E-7</v>
      </c>
      <c r="E3107" s="1">
        <f t="shared" si="288"/>
        <v>1.9188700431524797E-7</v>
      </c>
      <c r="F3107" s="6">
        <f t="shared" si="289"/>
        <v>1.7765679023466709E-8</v>
      </c>
      <c r="G3107" s="1">
        <v>1.0138746013545599E-7</v>
      </c>
      <c r="H3107" s="1">
        <v>9.9240793646480002E-8</v>
      </c>
      <c r="I3107" s="1">
        <v>9.0247085783104E-8</v>
      </c>
      <c r="J3107" s="1">
        <f t="shared" si="290"/>
        <v>9.6958446521679999E-8</v>
      </c>
      <c r="K3107" s="6">
        <f t="shared" si="291"/>
        <v>5.910483607641396E-9</v>
      </c>
      <c r="L3107" s="1">
        <v>8.7810155147519996E-8</v>
      </c>
      <c r="M3107" s="1">
        <v>8.6738152105344006E-8</v>
      </c>
      <c r="N3107" s="1">
        <v>7.6722148759871998E-8</v>
      </c>
      <c r="O3107" s="6">
        <f t="shared" si="292"/>
        <v>8.3756818670911996E-8</v>
      </c>
      <c r="P3107" s="6">
        <f t="shared" si="293"/>
        <v>6.1157365213502541E-9</v>
      </c>
    </row>
    <row r="3108" spans="1:16" x14ac:dyDescent="0.2">
      <c r="A3108" t="s">
        <v>12265</v>
      </c>
      <c r="B3108" s="1">
        <v>1.3936945478032201E-6</v>
      </c>
      <c r="C3108" s="1">
        <v>1.5321325920264001E-6</v>
      </c>
      <c r="D3108" s="1">
        <v>1.3230670775142599E-6</v>
      </c>
      <c r="E3108" s="1">
        <f t="shared" si="288"/>
        <v>1.41629807244796E-6</v>
      </c>
      <c r="F3108" s="6">
        <f t="shared" si="289"/>
        <v>1.0634983231924014E-7</v>
      </c>
      <c r="G3108" s="1">
        <v>2.6876105254931399E-6</v>
      </c>
      <c r="H3108" s="1">
        <v>2.5453410705192601E-6</v>
      </c>
      <c r="I3108" s="1">
        <v>2.3719454504608198E-6</v>
      </c>
      <c r="J3108" s="1">
        <f t="shared" si="290"/>
        <v>2.5349656821577401E-6</v>
      </c>
      <c r="K3108" s="6">
        <f t="shared" si="291"/>
        <v>1.5808809699509114E-7</v>
      </c>
      <c r="L3108" s="1">
        <v>3.0620149047809101E-6</v>
      </c>
      <c r="M3108" s="1">
        <v>3.0614159095790398E-6</v>
      </c>
      <c r="N3108" s="1">
        <v>2.7808325265048898E-6</v>
      </c>
      <c r="O3108" s="6">
        <f t="shared" si="292"/>
        <v>2.9680877802882798E-6</v>
      </c>
      <c r="P3108" s="6">
        <f t="shared" si="293"/>
        <v>1.6216808332999542E-7</v>
      </c>
    </row>
    <row r="3109" spans="1:16" x14ac:dyDescent="0.2">
      <c r="A3109" t="s">
        <v>12269</v>
      </c>
      <c r="B3109" s="1">
        <v>1.037519031692E-6</v>
      </c>
      <c r="C3109" s="1">
        <v>1.028765468192E-6</v>
      </c>
      <c r="D3109" s="1">
        <v>9.7315816427280001E-7</v>
      </c>
      <c r="E3109" s="1">
        <f t="shared" si="288"/>
        <v>1.0131475547189334E-6</v>
      </c>
      <c r="F3109" s="6">
        <f t="shared" si="289"/>
        <v>3.4907301953561346E-8</v>
      </c>
      <c r="G3109" s="1">
        <v>1.0697975053128E-6</v>
      </c>
      <c r="H3109" s="1">
        <v>1.1920602774300001E-6</v>
      </c>
      <c r="I3109" s="1">
        <v>1.0511419107816E-6</v>
      </c>
      <c r="J3109" s="1">
        <f t="shared" si="290"/>
        <v>1.1043332311748002E-6</v>
      </c>
      <c r="K3109" s="6">
        <f t="shared" si="291"/>
        <v>7.6544325624598973E-8</v>
      </c>
      <c r="L3109" s="1">
        <v>1.0824236453052001E-6</v>
      </c>
      <c r="M3109" s="1">
        <v>1.1282993208960001E-6</v>
      </c>
      <c r="N3109" s="1">
        <v>1.0229460991771999E-6</v>
      </c>
      <c r="O3109" s="6">
        <f t="shared" si="292"/>
        <v>1.0778896884594666E-6</v>
      </c>
      <c r="P3109" s="6">
        <f t="shared" si="293"/>
        <v>5.282274988243128E-8</v>
      </c>
    </row>
    <row r="3110" spans="1:16" x14ac:dyDescent="0.2">
      <c r="A3110" t="s">
        <v>12273</v>
      </c>
      <c r="B3110" s="1">
        <v>1.053893734656E-6</v>
      </c>
      <c r="C3110" s="1">
        <v>1.04187213312E-6</v>
      </c>
      <c r="D3110" s="1">
        <v>9.4661525237760001E-7</v>
      </c>
      <c r="E3110" s="1">
        <f t="shared" si="288"/>
        <v>1.0141270400512E-6</v>
      </c>
      <c r="F3110" s="6">
        <f t="shared" si="289"/>
        <v>5.8775086831382269E-8</v>
      </c>
      <c r="G3110" s="1">
        <v>1.9996646126399999E-6</v>
      </c>
      <c r="H3110" s="1">
        <v>1.7924255594944001E-6</v>
      </c>
      <c r="I3110" s="1">
        <v>1.6528366378496E-6</v>
      </c>
      <c r="J3110" s="1">
        <f t="shared" si="290"/>
        <v>1.8149756033280001E-6</v>
      </c>
      <c r="K3110" s="6">
        <f t="shared" si="291"/>
        <v>1.745101412009501E-7</v>
      </c>
      <c r="L3110" s="1">
        <v>2.7759165975359998E-6</v>
      </c>
      <c r="M3110" s="1">
        <v>2.6304981532416001E-6</v>
      </c>
      <c r="N3110" s="1">
        <v>2.7015925689919999E-6</v>
      </c>
      <c r="O3110" s="6">
        <f t="shared" si="292"/>
        <v>2.7026691065898665E-6</v>
      </c>
      <c r="P3110" s="6">
        <f t="shared" si="293"/>
        <v>7.2715199134366511E-8</v>
      </c>
    </row>
    <row r="3111" spans="1:16" x14ac:dyDescent="0.2">
      <c r="A3111" t="s">
        <v>12276</v>
      </c>
      <c r="B3111" s="1">
        <v>4.559589020992E-6</v>
      </c>
      <c r="C3111" s="1">
        <v>4.5634718796800003E-6</v>
      </c>
      <c r="D3111" s="1">
        <v>4.0581561553919999E-6</v>
      </c>
      <c r="E3111" s="1">
        <f t="shared" si="288"/>
        <v>4.3937390186880007E-6</v>
      </c>
      <c r="F3111" s="6">
        <f t="shared" si="289"/>
        <v>2.9062976921050983E-7</v>
      </c>
      <c r="G3111" s="1">
        <v>6.9112411488000004E-6</v>
      </c>
      <c r="H3111" s="1">
        <v>7.0191079524160002E-6</v>
      </c>
      <c r="I3111" s="1">
        <v>5.9941692824959999E-6</v>
      </c>
      <c r="J3111" s="1">
        <f t="shared" si="290"/>
        <v>6.6415061279040007E-6</v>
      </c>
      <c r="K3111" s="6">
        <f t="shared" si="291"/>
        <v>5.6319850443486538E-7</v>
      </c>
      <c r="L3111" s="1">
        <v>4.8840550372800001E-6</v>
      </c>
      <c r="M3111" s="1">
        <v>5.3164991493120004E-6</v>
      </c>
      <c r="N3111" s="1">
        <v>5.7270063463359997E-6</v>
      </c>
      <c r="O3111" s="6">
        <f t="shared" si="292"/>
        <v>5.3091868443093339E-6</v>
      </c>
      <c r="P3111" s="6">
        <f t="shared" si="293"/>
        <v>4.2152322559159754E-7</v>
      </c>
    </row>
    <row r="3112" spans="1:16" x14ac:dyDescent="0.2">
      <c r="A3112" t="s">
        <v>12280</v>
      </c>
      <c r="B3112" s="1">
        <v>9.4929342742432003E-7</v>
      </c>
      <c r="C3112" s="1">
        <v>9.7897263717119999E-7</v>
      </c>
      <c r="D3112" s="1">
        <v>8.4062146775543999E-7</v>
      </c>
      <c r="E3112" s="1">
        <f t="shared" si="288"/>
        <v>9.2296251078365334E-7</v>
      </c>
      <c r="F3112" s="6">
        <f t="shared" si="289"/>
        <v>7.283714298371666E-8</v>
      </c>
      <c r="G3112" s="1">
        <v>1.0724358405301199E-6</v>
      </c>
      <c r="H3112" s="1">
        <v>1.1092548067963599E-6</v>
      </c>
      <c r="I3112" s="1">
        <v>9.3746926646912001E-7</v>
      </c>
      <c r="J3112" s="1">
        <f t="shared" si="290"/>
        <v>1.0397199712652E-6</v>
      </c>
      <c r="K3112" s="6">
        <f t="shared" si="291"/>
        <v>9.0445088549351002E-8</v>
      </c>
      <c r="L3112" s="1">
        <v>9.3474235470816002E-7</v>
      </c>
      <c r="M3112" s="1">
        <v>9.8139970178831992E-7</v>
      </c>
      <c r="N3112" s="1">
        <v>9.3853146083244003E-7</v>
      </c>
      <c r="O3112" s="6">
        <f t="shared" si="292"/>
        <v>9.5155783910964003E-7</v>
      </c>
      <c r="P3112" s="6">
        <f t="shared" si="293"/>
        <v>2.5913160891816277E-8</v>
      </c>
    </row>
    <row r="3113" spans="1:16" x14ac:dyDescent="0.2">
      <c r="A3113" t="s">
        <v>12284</v>
      </c>
      <c r="B3113" s="1">
        <v>6.1989941261782E-6</v>
      </c>
      <c r="C3113" s="1">
        <v>6.4318119280239999E-6</v>
      </c>
      <c r="D3113" s="1">
        <v>5.7198308826239997E-6</v>
      </c>
      <c r="E3113" s="1">
        <f t="shared" si="288"/>
        <v>6.1168789789420671E-6</v>
      </c>
      <c r="F3113" s="6">
        <f t="shared" si="289"/>
        <v>3.6302400100603293E-7</v>
      </c>
      <c r="G3113" s="1">
        <v>8.7613576995428995E-6</v>
      </c>
      <c r="H3113" s="1">
        <v>9.2782372021599999E-6</v>
      </c>
      <c r="I3113" s="1">
        <v>8.2455649048372006E-6</v>
      </c>
      <c r="J3113" s="1">
        <f t="shared" si="290"/>
        <v>8.7617199355133667E-6</v>
      </c>
      <c r="K3113" s="6">
        <f t="shared" si="291"/>
        <v>5.1633624395897365E-7</v>
      </c>
      <c r="L3113" s="1">
        <v>9.0723060529497008E-6</v>
      </c>
      <c r="M3113" s="1">
        <v>9.1993946695536008E-6</v>
      </c>
      <c r="N3113" s="1">
        <v>9.0551810351734995E-6</v>
      </c>
      <c r="O3113" s="6">
        <f t="shared" si="292"/>
        <v>9.1089605858922671E-6</v>
      </c>
      <c r="P3113" s="6">
        <f t="shared" si="293"/>
        <v>7.8784891789020311E-8</v>
      </c>
    </row>
    <row r="3114" spans="1:16" x14ac:dyDescent="0.2">
      <c r="A3114" t="s">
        <v>12288</v>
      </c>
      <c r="B3114" s="1">
        <v>3.380289149402E-7</v>
      </c>
      <c r="C3114" s="1">
        <v>3.2002435814719999E-7</v>
      </c>
      <c r="D3114" s="1">
        <v>3.0755288314386002E-7</v>
      </c>
      <c r="E3114" s="1">
        <f t="shared" si="288"/>
        <v>3.2186871874375328E-7</v>
      </c>
      <c r="F3114" s="6">
        <f t="shared" si="289"/>
        <v>1.5321500514651636E-8</v>
      </c>
      <c r="G3114" s="1">
        <v>1.12731788048886E-6</v>
      </c>
      <c r="H3114" s="1">
        <v>1.1328923886923801E-6</v>
      </c>
      <c r="I3114" s="1">
        <v>1.0572233260219999E-6</v>
      </c>
      <c r="J3114" s="1">
        <f t="shared" si="290"/>
        <v>1.1058111984010801E-6</v>
      </c>
      <c r="K3114" s="6">
        <f t="shared" si="291"/>
        <v>4.2170544129428885E-8</v>
      </c>
      <c r="L3114" s="1">
        <v>7.1481595780151995E-7</v>
      </c>
      <c r="M3114" s="1">
        <v>8.0527849908288003E-7</v>
      </c>
      <c r="N3114" s="1">
        <v>7.1178014521659996E-7</v>
      </c>
      <c r="O3114" s="6">
        <f t="shared" si="292"/>
        <v>7.4395820070033328E-7</v>
      </c>
      <c r="P3114" s="6">
        <f t="shared" si="293"/>
        <v>5.3126625008616078E-8</v>
      </c>
    </row>
    <row r="3115" spans="1:16" x14ac:dyDescent="0.2">
      <c r="A3115" t="s">
        <v>12291</v>
      </c>
      <c r="B3115" s="1">
        <v>8.0913678919920002E-8</v>
      </c>
      <c r="C3115" s="1">
        <v>8.9598807547199995E-8</v>
      </c>
      <c r="D3115" s="1">
        <v>7.5926598762419994E-8</v>
      </c>
      <c r="E3115" s="1">
        <f t="shared" si="288"/>
        <v>8.2146361743179997E-8</v>
      </c>
      <c r="F3115" s="6">
        <f t="shared" si="289"/>
        <v>6.918956096892365E-9</v>
      </c>
      <c r="G3115" s="1">
        <v>1.9871735531004001E-7</v>
      </c>
      <c r="H3115" s="1">
        <v>1.9985955090570001E-7</v>
      </c>
      <c r="I3115" s="1">
        <v>1.7437053280751999E-7</v>
      </c>
      <c r="J3115" s="1">
        <f t="shared" si="290"/>
        <v>1.9098247967442002E-7</v>
      </c>
      <c r="K3115" s="6">
        <f t="shared" si="291"/>
        <v>1.4397699008043548E-8</v>
      </c>
      <c r="L3115" s="1">
        <v>1.9841381179199999E-7</v>
      </c>
      <c r="M3115" s="1">
        <v>1.9279208712456E-7</v>
      </c>
      <c r="N3115" s="1">
        <v>1.8195253986923999E-7</v>
      </c>
      <c r="O3115" s="6">
        <f t="shared" si="292"/>
        <v>1.9105281292859999E-7</v>
      </c>
      <c r="P3115" s="6">
        <f t="shared" si="293"/>
        <v>8.3673277917929654E-9</v>
      </c>
    </row>
    <row r="3116" spans="1:16" x14ac:dyDescent="0.2">
      <c r="A3116" t="s">
        <v>12295</v>
      </c>
      <c r="B3116" s="1">
        <v>4.7840854753048004E-7</v>
      </c>
      <c r="C3116" s="1">
        <v>5.0933229394880001E-7</v>
      </c>
      <c r="D3116" s="1">
        <v>4.4639436159107998E-7</v>
      </c>
      <c r="E3116" s="1">
        <f t="shared" si="288"/>
        <v>4.7804506769012001E-7</v>
      </c>
      <c r="F3116" s="6">
        <f t="shared" si="289"/>
        <v>3.147054051906317E-8</v>
      </c>
      <c r="G3116" s="1">
        <v>1.1245194567003599E-6</v>
      </c>
      <c r="H3116" s="1">
        <v>1.09544600358704E-6</v>
      </c>
      <c r="I3116" s="1">
        <v>9.8749413570527995E-7</v>
      </c>
      <c r="J3116" s="1">
        <f t="shared" si="290"/>
        <v>1.0691531986642266E-6</v>
      </c>
      <c r="K3116" s="6">
        <f t="shared" si="291"/>
        <v>7.2197426141677779E-8</v>
      </c>
      <c r="L3116" s="1">
        <v>1.2000262258908001E-6</v>
      </c>
      <c r="M3116" s="1">
        <v>1.17783257446176E-6</v>
      </c>
      <c r="N3116" s="1">
        <v>1.0640633844290801E-6</v>
      </c>
      <c r="O3116" s="6">
        <f t="shared" si="292"/>
        <v>1.1473073949272132E-6</v>
      </c>
      <c r="P3116" s="6">
        <f t="shared" si="293"/>
        <v>7.2940479185418246E-8</v>
      </c>
    </row>
    <row r="3117" spans="1:16" x14ac:dyDescent="0.2">
      <c r="A3117" t="s">
        <v>12298</v>
      </c>
      <c r="B3117" s="1">
        <v>5.5150112706415997E-6</v>
      </c>
      <c r="C3117" s="1">
        <v>5.5279499751839999E-6</v>
      </c>
      <c r="D3117" s="1">
        <v>5.0810627359674001E-6</v>
      </c>
      <c r="E3117" s="1">
        <f t="shared" si="288"/>
        <v>5.374674660597666E-6</v>
      </c>
      <c r="F3117" s="6">
        <f t="shared" si="289"/>
        <v>2.5435766989148531E-7</v>
      </c>
      <c r="G3117" s="1">
        <v>5.2741633406436E-6</v>
      </c>
      <c r="H3117" s="1">
        <v>4.8478473669002E-6</v>
      </c>
      <c r="I3117" s="1">
        <v>4.6592561875756004E-6</v>
      </c>
      <c r="J3117" s="1">
        <f t="shared" si="290"/>
        <v>4.9270889650398007E-6</v>
      </c>
      <c r="K3117" s="6">
        <f t="shared" si="291"/>
        <v>3.1501924525389954E-7</v>
      </c>
      <c r="L3117" s="1">
        <v>4.2084889304327998E-6</v>
      </c>
      <c r="M3117" s="1">
        <v>4.2411862478231999E-6</v>
      </c>
      <c r="N3117" s="1">
        <v>4.2520853536200002E-6</v>
      </c>
      <c r="O3117" s="6">
        <f t="shared" si="292"/>
        <v>4.2339201772920003E-6</v>
      </c>
      <c r="P3117" s="6">
        <f t="shared" si="293"/>
        <v>2.2688297961782942E-8</v>
      </c>
    </row>
    <row r="3118" spans="1:16" x14ac:dyDescent="0.2">
      <c r="A3118" t="s">
        <v>12302</v>
      </c>
      <c r="B3118" s="1">
        <v>1.5557180611896E-7</v>
      </c>
      <c r="C3118" s="1">
        <v>1.5399116631360001E-7</v>
      </c>
      <c r="D3118" s="1">
        <v>1.4504413547843999E-7</v>
      </c>
      <c r="E3118" s="1">
        <f t="shared" si="288"/>
        <v>1.51535702637E-7</v>
      </c>
      <c r="F3118" s="6">
        <f t="shared" si="289"/>
        <v>5.6771417702170575E-9</v>
      </c>
      <c r="G3118" s="1">
        <v>2.279736981324E-7</v>
      </c>
      <c r="H3118" s="1">
        <v>2.2938325203420001E-7</v>
      </c>
      <c r="I3118" s="1">
        <v>2.0421145923552E-7</v>
      </c>
      <c r="J3118" s="1">
        <f t="shared" si="290"/>
        <v>2.2052280313403999E-7</v>
      </c>
      <c r="K3118" s="6">
        <f t="shared" si="291"/>
        <v>1.4143608640738023E-8</v>
      </c>
      <c r="L3118" s="1">
        <v>2.7065097287712002E-7</v>
      </c>
      <c r="M3118" s="1">
        <v>2.9207065094064001E-7</v>
      </c>
      <c r="N3118" s="1">
        <v>2.8793203444764E-7</v>
      </c>
      <c r="O3118" s="6">
        <f t="shared" si="292"/>
        <v>2.8355121942180001E-7</v>
      </c>
      <c r="P3118" s="6">
        <f t="shared" si="293"/>
        <v>1.1361967580669248E-8</v>
      </c>
    </row>
    <row r="3119" spans="1:16" x14ac:dyDescent="0.2">
      <c r="A3119" t="s">
        <v>12305</v>
      </c>
      <c r="B3119" s="1">
        <v>3.0565889808630399E-5</v>
      </c>
      <c r="C3119" s="1">
        <v>3.2221504477119999E-5</v>
      </c>
      <c r="D3119" s="1">
        <v>2.6651489019436801E-5</v>
      </c>
      <c r="E3119" s="1">
        <f t="shared" si="288"/>
        <v>2.9812961101729064E-5</v>
      </c>
      <c r="F3119" s="6">
        <f t="shared" si="289"/>
        <v>2.8603224080450312E-6</v>
      </c>
      <c r="G3119" s="1">
        <v>3.4280484461992797E-5</v>
      </c>
      <c r="H3119" s="1">
        <v>3.1677710666216801E-5</v>
      </c>
      <c r="I3119" s="1">
        <v>2.6422627855270401E-5</v>
      </c>
      <c r="J3119" s="1">
        <f t="shared" si="290"/>
        <v>3.0793607661159999E-5</v>
      </c>
      <c r="K3119" s="6">
        <f t="shared" si="291"/>
        <v>4.0028372694397096E-6</v>
      </c>
      <c r="L3119" s="1">
        <v>2.3320276583414399E-5</v>
      </c>
      <c r="M3119" s="1">
        <v>2.6509221284457598E-5</v>
      </c>
      <c r="N3119" s="1">
        <v>2.3198837003905601E-5</v>
      </c>
      <c r="O3119" s="6">
        <f t="shared" si="292"/>
        <v>2.4342778290592532E-5</v>
      </c>
      <c r="P3119" s="6">
        <f t="shared" si="293"/>
        <v>1.8771769567939221E-6</v>
      </c>
    </row>
    <row r="3120" spans="1:16" x14ac:dyDescent="0.2">
      <c r="A3120" t="s">
        <v>12309</v>
      </c>
      <c r="B3120" s="1">
        <v>6.8812759876607998E-5</v>
      </c>
      <c r="C3120" s="1">
        <v>7.1875044743040001E-5</v>
      </c>
      <c r="D3120" s="1">
        <v>6.0041826907920003E-5</v>
      </c>
      <c r="E3120" s="1">
        <f t="shared" si="288"/>
        <v>6.6909877175856005E-5</v>
      </c>
      <c r="F3120" s="6">
        <f t="shared" si="289"/>
        <v>6.1418224504593436E-6</v>
      </c>
      <c r="G3120" s="1">
        <v>9.1796894723952005E-5</v>
      </c>
      <c r="H3120" s="1">
        <v>8.1645222436272006E-5</v>
      </c>
      <c r="I3120" s="1">
        <v>6.8819860452816006E-5</v>
      </c>
      <c r="J3120" s="1">
        <f t="shared" si="290"/>
        <v>8.0753992537680006E-5</v>
      </c>
      <c r="K3120" s="6">
        <f t="shared" si="291"/>
        <v>1.151441461922176E-5</v>
      </c>
      <c r="L3120" s="1">
        <v>9.1925673356087995E-5</v>
      </c>
      <c r="M3120" s="1">
        <v>9.3603668615424004E-5</v>
      </c>
      <c r="N3120" s="1">
        <v>8.9189046734832004E-5</v>
      </c>
      <c r="O3120" s="6">
        <f t="shared" si="292"/>
        <v>9.1572796235448001E-5</v>
      </c>
      <c r="P3120" s="6">
        <f t="shared" si="293"/>
        <v>2.22836560821015E-6</v>
      </c>
    </row>
    <row r="3121" spans="1:16" x14ac:dyDescent="0.2">
      <c r="A3121" t="s">
        <v>12313</v>
      </c>
      <c r="B3121" s="1">
        <v>3.6619954415199998E-7</v>
      </c>
      <c r="C3121" s="1">
        <v>3.8852585699199999E-7</v>
      </c>
      <c r="D3121" s="1">
        <v>3.4181945059860003E-7</v>
      </c>
      <c r="E3121" s="1">
        <f t="shared" si="288"/>
        <v>3.6551495058086661E-7</v>
      </c>
      <c r="F3121" s="6">
        <f t="shared" si="289"/>
        <v>2.3360727745825602E-8</v>
      </c>
      <c r="G3121" s="1">
        <v>9.6605235455040001E-7</v>
      </c>
      <c r="H3121" s="1">
        <v>1.0506162652804001E-6</v>
      </c>
      <c r="I3121" s="1">
        <v>8.117487246804E-7</v>
      </c>
      <c r="J3121" s="1">
        <f t="shared" si="290"/>
        <v>9.4280578150373325E-7</v>
      </c>
      <c r="K3121" s="6">
        <f t="shared" si="291"/>
        <v>1.2111865197765238E-7</v>
      </c>
      <c r="L3121" s="1">
        <v>1.3383148130118E-6</v>
      </c>
      <c r="M3121" s="1">
        <v>1.2420776016168E-6</v>
      </c>
      <c r="N3121" s="1">
        <v>1.270565256597E-6</v>
      </c>
      <c r="O3121" s="6">
        <f t="shared" si="292"/>
        <v>1.2836525570752001E-6</v>
      </c>
      <c r="P3121" s="6">
        <f t="shared" si="293"/>
        <v>4.9435395109440597E-8</v>
      </c>
    </row>
    <row r="3122" spans="1:16" x14ac:dyDescent="0.2">
      <c r="A3122" t="s">
        <v>12317</v>
      </c>
      <c r="B3122" s="1">
        <v>3.9905668228607999E-7</v>
      </c>
      <c r="C3122" s="1">
        <v>4.3623116409599998E-7</v>
      </c>
      <c r="D3122" s="1">
        <v>3.7440267839441998E-7</v>
      </c>
      <c r="E3122" s="1">
        <f t="shared" si="288"/>
        <v>4.032301749255E-7</v>
      </c>
      <c r="F3122" s="6">
        <f t="shared" si="289"/>
        <v>3.1124812315033968E-8</v>
      </c>
      <c r="G3122" s="1">
        <v>6.9460075579518E-7</v>
      </c>
      <c r="H3122" s="1">
        <v>6.8135717730600001E-7</v>
      </c>
      <c r="I3122" s="1">
        <v>5.5848765734423995E-7</v>
      </c>
      <c r="J3122" s="1">
        <f t="shared" si="290"/>
        <v>6.4481519681513995E-7</v>
      </c>
      <c r="K3122" s="6">
        <f t="shared" si="291"/>
        <v>7.5054521157120313E-8</v>
      </c>
      <c r="L3122" s="1">
        <v>4.1509613675321999E-7</v>
      </c>
      <c r="M3122" s="1">
        <v>4.2542699163120001E-7</v>
      </c>
      <c r="N3122" s="1">
        <v>4.067059686534E-7</v>
      </c>
      <c r="O3122" s="6">
        <f t="shared" si="292"/>
        <v>4.1574303234594004E-7</v>
      </c>
      <c r="P3122" s="6">
        <f t="shared" si="293"/>
        <v>9.3772613680508776E-9</v>
      </c>
    </row>
    <row r="3123" spans="1:16" x14ac:dyDescent="0.2">
      <c r="A3123" t="s">
        <v>12321</v>
      </c>
      <c r="B3123" s="1">
        <v>5.0071912124962004E-6</v>
      </c>
      <c r="C3123" s="1">
        <v>5.4807613762719998E-6</v>
      </c>
      <c r="D3123" s="1">
        <v>4.6684342437174004E-6</v>
      </c>
      <c r="E3123" s="1">
        <f t="shared" si="288"/>
        <v>5.0521289441618674E-6</v>
      </c>
      <c r="F3123" s="6">
        <f t="shared" si="289"/>
        <v>4.0802376446297346E-7</v>
      </c>
      <c r="G3123" s="1">
        <v>6.0046268201829002E-6</v>
      </c>
      <c r="H3123" s="1">
        <v>6.2239043902502998E-6</v>
      </c>
      <c r="I3123" s="1">
        <v>5.8876209598388003E-6</v>
      </c>
      <c r="J3123" s="1">
        <f t="shared" si="290"/>
        <v>6.0387173900906673E-6</v>
      </c>
      <c r="K3123" s="6">
        <f t="shared" si="291"/>
        <v>1.7071397602366567E-7</v>
      </c>
      <c r="L3123" s="1">
        <v>6.2890194846726003E-6</v>
      </c>
      <c r="M3123" s="1">
        <v>6.9873282772487998E-6</v>
      </c>
      <c r="N3123" s="1">
        <v>6.1148759588397001E-6</v>
      </c>
      <c r="O3123" s="6">
        <f t="shared" si="292"/>
        <v>6.4637412402536992E-6</v>
      </c>
      <c r="P3123" s="6">
        <f t="shared" si="293"/>
        <v>4.6172397693790979E-7</v>
      </c>
    </row>
    <row r="3124" spans="1:16" x14ac:dyDescent="0.2">
      <c r="A3124" t="s">
        <v>12324</v>
      </c>
      <c r="B3124" s="1">
        <v>3.2392558038959997E-7</v>
      </c>
      <c r="C3124" s="1">
        <v>2.81208980808E-7</v>
      </c>
      <c r="D3124" s="1">
        <v>2.7270249546959999E-7</v>
      </c>
      <c r="E3124" s="1">
        <f t="shared" si="288"/>
        <v>2.9261235222239997E-7</v>
      </c>
      <c r="F3124" s="6">
        <f t="shared" si="289"/>
        <v>2.7449567699536703E-8</v>
      </c>
      <c r="G3124" s="1">
        <v>1.7602467808590001E-7</v>
      </c>
      <c r="H3124" s="1">
        <v>1.9445827402049999E-7</v>
      </c>
      <c r="I3124" s="1">
        <v>1.4604718298519999E-7</v>
      </c>
      <c r="J3124" s="1">
        <f t="shared" si="290"/>
        <v>1.7217671169720002E-7</v>
      </c>
      <c r="K3124" s="6">
        <f t="shared" si="291"/>
        <v>2.4433861090778299E-8</v>
      </c>
      <c r="L3124" s="1">
        <v>1.5241313809889999E-7</v>
      </c>
      <c r="M3124" s="1">
        <v>1.567886830776E-7</v>
      </c>
      <c r="N3124" s="1">
        <v>1.5898676733029999E-7</v>
      </c>
      <c r="O3124" s="6">
        <f t="shared" si="292"/>
        <v>1.5606286283559998E-7</v>
      </c>
      <c r="P3124" s="6">
        <f t="shared" si="293"/>
        <v>3.3463803707516342E-9</v>
      </c>
    </row>
    <row r="3125" spans="1:16" x14ac:dyDescent="0.2">
      <c r="A3125" t="s">
        <v>12328</v>
      </c>
      <c r="B3125" s="1">
        <v>6.3886501267343996E-6</v>
      </c>
      <c r="C3125" s="1">
        <v>6.8983754962079999E-6</v>
      </c>
      <c r="D3125" s="1">
        <v>5.9112639782028001E-6</v>
      </c>
      <c r="E3125" s="1">
        <f t="shared" si="288"/>
        <v>6.3994298670484004E-6</v>
      </c>
      <c r="F3125" s="6">
        <f t="shared" si="289"/>
        <v>4.9364404113243425E-7</v>
      </c>
      <c r="G3125" s="1">
        <v>1.32453549321408E-5</v>
      </c>
      <c r="H3125" s="1">
        <v>1.3645842856829401E-5</v>
      </c>
      <c r="I3125" s="1">
        <v>1.1448479196319199E-5</v>
      </c>
      <c r="J3125" s="1">
        <f t="shared" si="290"/>
        <v>1.2779892328429801E-5</v>
      </c>
      <c r="K3125" s="6">
        <f t="shared" si="291"/>
        <v>1.1702962619451388E-6</v>
      </c>
      <c r="L3125" s="1">
        <v>1.0494570924243E-5</v>
      </c>
      <c r="M3125" s="1">
        <v>1.1477115453031199E-5</v>
      </c>
      <c r="N3125" s="1">
        <v>1.0613312643885E-5</v>
      </c>
      <c r="O3125" s="6">
        <f t="shared" si="292"/>
        <v>1.08616663403864E-5</v>
      </c>
      <c r="P3125" s="6">
        <f t="shared" si="293"/>
        <v>5.3629106526898097E-7</v>
      </c>
    </row>
    <row r="3126" spans="1:16" x14ac:dyDescent="0.2">
      <c r="A3126" t="s">
        <v>12332</v>
      </c>
      <c r="B3126" s="1">
        <v>1.0929384815328E-5</v>
      </c>
      <c r="C3126" s="1">
        <v>1.193516134272E-5</v>
      </c>
      <c r="D3126" s="1">
        <v>9.8793792417599997E-6</v>
      </c>
      <c r="E3126" s="1">
        <f t="shared" si="288"/>
        <v>1.0914641799936E-5</v>
      </c>
      <c r="F3126" s="6">
        <f t="shared" si="289"/>
        <v>1.0279703444331529E-6</v>
      </c>
      <c r="G3126" s="1">
        <v>1.6346975293152E-5</v>
      </c>
      <c r="H3126" s="1">
        <v>1.7038738954944E-5</v>
      </c>
      <c r="I3126" s="1">
        <v>1.3604974863983999E-5</v>
      </c>
      <c r="J3126" s="1">
        <f t="shared" si="290"/>
        <v>1.566356303736E-5</v>
      </c>
      <c r="K3126" s="6">
        <f t="shared" si="291"/>
        <v>1.8160322661276214E-6</v>
      </c>
      <c r="L3126" s="1">
        <v>2.0848616966520002E-5</v>
      </c>
      <c r="M3126" s="1">
        <v>2.2818179151936E-5</v>
      </c>
      <c r="N3126" s="1">
        <v>2.0700964108439999E-5</v>
      </c>
      <c r="O3126" s="6">
        <f t="shared" si="292"/>
        <v>2.1455920075632003E-5</v>
      </c>
      <c r="P3126" s="6">
        <f t="shared" si="293"/>
        <v>1.1820586638802105E-6</v>
      </c>
    </row>
    <row r="3127" spans="1:16" x14ac:dyDescent="0.2">
      <c r="A3127" t="s">
        <v>12336</v>
      </c>
      <c r="B3127">
        <v>1.8857494329576E-4</v>
      </c>
      <c r="C3127">
        <v>1.929545851632E-4</v>
      </c>
      <c r="D3127">
        <v>1.6987234869485999E-4</v>
      </c>
      <c r="E3127" s="1">
        <f t="shared" si="288"/>
        <v>1.8380062571794002E-4</v>
      </c>
      <c r="F3127" s="6">
        <f t="shared" si="289"/>
        <v>1.2259404200266103E-5</v>
      </c>
      <c r="G3127">
        <v>1.5018232784814E-4</v>
      </c>
      <c r="H3127">
        <v>1.5454122117924E-4</v>
      </c>
      <c r="I3127">
        <v>1.390764186672E-4</v>
      </c>
      <c r="J3127" s="1">
        <f t="shared" si="290"/>
        <v>1.4793332256485999E-4</v>
      </c>
      <c r="K3127" s="6">
        <f t="shared" si="291"/>
        <v>7.9739292545937307E-6</v>
      </c>
      <c r="L3127">
        <v>1.5526401855173999E-4</v>
      </c>
      <c r="M3127">
        <v>1.6852029243335999E-4</v>
      </c>
      <c r="N3127">
        <v>1.5490789203455999E-4</v>
      </c>
      <c r="O3127" s="6">
        <f t="shared" si="292"/>
        <v>1.5956406767321998E-4</v>
      </c>
      <c r="P3127" s="6">
        <f t="shared" si="293"/>
        <v>7.7583618109539279E-6</v>
      </c>
    </row>
    <row r="3128" spans="1:16" x14ac:dyDescent="0.2">
      <c r="A3128" t="s">
        <v>12340</v>
      </c>
      <c r="B3128" s="1">
        <v>4.8977623564383999E-6</v>
      </c>
      <c r="C3128" s="1">
        <v>5.5772018523199998E-6</v>
      </c>
      <c r="D3128" s="1">
        <v>4.7391336806903999E-6</v>
      </c>
      <c r="E3128" s="1">
        <f t="shared" si="288"/>
        <v>5.0713659631496001E-6</v>
      </c>
      <c r="F3128" s="6">
        <f t="shared" si="289"/>
        <v>4.4518897591022835E-7</v>
      </c>
      <c r="G3128" s="1">
        <v>5.5886010385500004E-6</v>
      </c>
      <c r="H3128" s="1">
        <v>6.7887073648444003E-6</v>
      </c>
      <c r="I3128" s="1">
        <v>5.3193642589408003E-6</v>
      </c>
      <c r="J3128" s="1">
        <f t="shared" si="290"/>
        <v>5.8988908874450667E-6</v>
      </c>
      <c r="K3128" s="6">
        <f t="shared" si="291"/>
        <v>7.8227369472717269E-7</v>
      </c>
      <c r="L3128" s="1">
        <v>6.0633351480275998E-6</v>
      </c>
      <c r="M3128" s="1">
        <v>5.7999059538239996E-6</v>
      </c>
      <c r="N3128" s="1">
        <v>5.6781626448875996E-6</v>
      </c>
      <c r="O3128" s="6">
        <f t="shared" si="292"/>
        <v>5.8471345822464E-6</v>
      </c>
      <c r="P3128" s="6">
        <f t="shared" si="293"/>
        <v>1.9688161874786383E-7</v>
      </c>
    </row>
    <row r="3129" spans="1:16" x14ac:dyDescent="0.2">
      <c r="A3129" t="s">
        <v>12344</v>
      </c>
      <c r="B3129" s="1">
        <v>3.5173183972299997E-5</v>
      </c>
      <c r="C3129" s="1">
        <v>3.6633658291999999E-5</v>
      </c>
      <c r="D3129" s="1">
        <v>3.2088974534099999E-5</v>
      </c>
      <c r="E3129" s="1">
        <f t="shared" si="288"/>
        <v>3.46319389328E-5</v>
      </c>
      <c r="F3129" s="6">
        <f t="shared" si="289"/>
        <v>2.3201825918271026E-6</v>
      </c>
      <c r="G3129" s="1">
        <v>4.9540376254050001E-5</v>
      </c>
      <c r="H3129" s="1">
        <v>4.8432154853499997E-5</v>
      </c>
      <c r="I3129" s="1">
        <v>4.3873758479100001E-5</v>
      </c>
      <c r="J3129" s="1">
        <f t="shared" si="290"/>
        <v>4.7282096528883328E-5</v>
      </c>
      <c r="K3129" s="6">
        <f t="shared" si="291"/>
        <v>3.0032673647812129E-6</v>
      </c>
      <c r="L3129" s="1">
        <v>4.9709525411700002E-5</v>
      </c>
      <c r="M3129" s="1">
        <v>5.3250768291599997E-5</v>
      </c>
      <c r="N3129" s="1">
        <v>5.0989799818099997E-5</v>
      </c>
      <c r="O3129" s="6">
        <f t="shared" si="292"/>
        <v>5.1316697840466661E-5</v>
      </c>
      <c r="P3129" s="6">
        <f t="shared" si="293"/>
        <v>1.7931109896994751E-6</v>
      </c>
    </row>
    <row r="3130" spans="1:16" x14ac:dyDescent="0.2">
      <c r="A3130" t="s">
        <v>12348</v>
      </c>
      <c r="B3130" s="1">
        <v>4.1415122265088002E-6</v>
      </c>
      <c r="C3130" s="1">
        <v>4.5213132124160002E-6</v>
      </c>
      <c r="D3130" s="1">
        <v>3.7557059544575999E-6</v>
      </c>
      <c r="E3130" s="1">
        <f t="shared" si="288"/>
        <v>4.1395104644608001E-6</v>
      </c>
      <c r="F3130" s="6">
        <f t="shared" si="289"/>
        <v>3.8280755432477784E-7</v>
      </c>
      <c r="G3130" s="1">
        <v>5.8321837708992E-6</v>
      </c>
      <c r="H3130" s="1">
        <v>5.7204687672703996E-6</v>
      </c>
      <c r="I3130" s="1">
        <v>5.9770612991232003E-6</v>
      </c>
      <c r="J3130" s="1">
        <f t="shared" si="290"/>
        <v>5.8432379457642669E-6</v>
      </c>
      <c r="K3130" s="6">
        <f t="shared" si="291"/>
        <v>1.2865293598328117E-7</v>
      </c>
      <c r="L3130" s="1">
        <v>6.5684318521535997E-6</v>
      </c>
      <c r="M3130" s="1">
        <v>6.8854609165056004E-6</v>
      </c>
      <c r="N3130" s="1">
        <v>6.8749683471040003E-6</v>
      </c>
      <c r="O3130" s="6">
        <f t="shared" si="292"/>
        <v>6.7762870385877337E-6</v>
      </c>
      <c r="P3130" s="6">
        <f t="shared" si="293"/>
        <v>1.8008430636465307E-7</v>
      </c>
    </row>
    <row r="3131" spans="1:16" x14ac:dyDescent="0.2">
      <c r="A3131" t="s">
        <v>12352</v>
      </c>
      <c r="B3131" s="1">
        <v>2.0631244874526001E-5</v>
      </c>
      <c r="C3131" s="1">
        <v>2.1199879340640001E-5</v>
      </c>
      <c r="D3131" s="1">
        <v>1.9050620586426E-5</v>
      </c>
      <c r="E3131" s="1">
        <f t="shared" si="288"/>
        <v>2.0293914933864E-5</v>
      </c>
      <c r="F3131" s="6">
        <f t="shared" si="289"/>
        <v>1.1136300619108894E-6</v>
      </c>
      <c r="G3131" s="1">
        <v>3.1951441859337001E-5</v>
      </c>
      <c r="H3131" s="1">
        <v>3.3459084235863001E-5</v>
      </c>
      <c r="I3131" s="1">
        <v>2.7925923533508001E-5</v>
      </c>
      <c r="J3131" s="1">
        <f t="shared" si="290"/>
        <v>3.1112149876235998E-5</v>
      </c>
      <c r="K3131" s="6">
        <f t="shared" si="291"/>
        <v>2.8604676390748819E-6</v>
      </c>
      <c r="L3131" s="1">
        <v>2.4514311875624999E-5</v>
      </c>
      <c r="M3131" s="1">
        <v>2.4077005822583999E-5</v>
      </c>
      <c r="N3131" s="1">
        <v>2.5920677214431999E-5</v>
      </c>
      <c r="O3131" s="6">
        <f t="shared" si="292"/>
        <v>2.4837331637546997E-5</v>
      </c>
      <c r="P3131" s="6">
        <f t="shared" si="293"/>
        <v>9.6334696512928027E-7</v>
      </c>
    </row>
    <row r="3132" spans="1:16" x14ac:dyDescent="0.2">
      <c r="A3132" t="s">
        <v>12355</v>
      </c>
      <c r="B3132">
        <v>1.691096510565E-4</v>
      </c>
      <c r="C3132">
        <v>1.7718290436000001E-4</v>
      </c>
      <c r="D3132">
        <v>1.4804505697275E-4</v>
      </c>
      <c r="E3132" s="1">
        <f t="shared" si="288"/>
        <v>1.6477920412975001E-4</v>
      </c>
      <c r="F3132" s="6">
        <f t="shared" si="289"/>
        <v>1.5043873022919229E-5</v>
      </c>
      <c r="G3132">
        <v>2.9270808793800001E-4</v>
      </c>
      <c r="H3132">
        <v>2.6907890678025002E-4</v>
      </c>
      <c r="I3132">
        <v>2.2737885085650001E-4</v>
      </c>
      <c r="J3132" s="1">
        <f t="shared" si="290"/>
        <v>2.6305528185825E-4</v>
      </c>
      <c r="K3132" s="6">
        <f t="shared" si="291"/>
        <v>3.3078548143977139E-5</v>
      </c>
      <c r="L3132">
        <v>2.6771867354925003E-4</v>
      </c>
      <c r="M3132">
        <v>2.9299201110900001E-4</v>
      </c>
      <c r="N3132">
        <v>2.6217846030075E-4</v>
      </c>
      <c r="O3132" s="6">
        <f t="shared" si="292"/>
        <v>2.7429638165300005E-4</v>
      </c>
      <c r="P3132" s="6">
        <f t="shared" si="293"/>
        <v>1.642615022690207E-5</v>
      </c>
    </row>
    <row r="3133" spans="1:16" x14ac:dyDescent="0.2">
      <c r="A3133" t="s">
        <v>12359</v>
      </c>
      <c r="B3133" s="1">
        <v>2.6194072936499999E-6</v>
      </c>
      <c r="C3133" s="1">
        <v>2.6475214500000002E-6</v>
      </c>
      <c r="D3133" s="1">
        <v>2.3663735828774999E-6</v>
      </c>
      <c r="E3133" s="1">
        <f t="shared" si="288"/>
        <v>2.5444341088425003E-6</v>
      </c>
      <c r="F3133" s="6">
        <f t="shared" si="289"/>
        <v>1.5484432384500704E-7</v>
      </c>
      <c r="G3133" s="1">
        <v>4.3725518724824998E-6</v>
      </c>
      <c r="H3133" s="1">
        <v>4.7057424469649998E-6</v>
      </c>
      <c r="I3133" s="1">
        <v>4.0017917078999997E-6</v>
      </c>
      <c r="J3133" s="1">
        <f t="shared" si="290"/>
        <v>4.3600286757824997E-6</v>
      </c>
      <c r="K3133" s="6">
        <f t="shared" si="291"/>
        <v>3.5214241948284236E-7</v>
      </c>
      <c r="L3133" s="1">
        <v>3.9227190672599997E-6</v>
      </c>
      <c r="M3133" s="1">
        <v>4.1093315077500001E-6</v>
      </c>
      <c r="N3133" s="1">
        <v>3.9473788384800002E-6</v>
      </c>
      <c r="O3133" s="6">
        <f t="shared" si="292"/>
        <v>3.99314313783E-6</v>
      </c>
      <c r="P3133" s="6">
        <f t="shared" si="293"/>
        <v>1.0137469633816801E-7</v>
      </c>
    </row>
    <row r="3134" spans="1:16" x14ac:dyDescent="0.2">
      <c r="A3134" t="s">
        <v>12363</v>
      </c>
      <c r="B3134">
        <v>1.8229385442215999E-4</v>
      </c>
      <c r="C3134">
        <v>1.8936268370879999E-4</v>
      </c>
      <c r="D3134">
        <v>1.6330426816464001E-4</v>
      </c>
      <c r="E3134" s="1">
        <f t="shared" si="288"/>
        <v>1.783202687652E-4</v>
      </c>
      <c r="F3134" s="6">
        <f t="shared" si="289"/>
        <v>1.3475989477508813E-5</v>
      </c>
      <c r="G3134">
        <v>1.7005389168257999E-4</v>
      </c>
      <c r="H3134">
        <v>1.6415033883948E-4</v>
      </c>
      <c r="I3134">
        <v>1.4468323010600001E-4</v>
      </c>
      <c r="J3134" s="1">
        <f t="shared" si="290"/>
        <v>1.5962915354268668E-4</v>
      </c>
      <c r="K3134" s="6">
        <f t="shared" si="291"/>
        <v>1.3275859843124784E-5</v>
      </c>
      <c r="L3134">
        <v>1.1830888269846E-4</v>
      </c>
      <c r="M3134">
        <v>1.2641951542799999E-4</v>
      </c>
      <c r="N3134">
        <v>1.1967503661842E-4</v>
      </c>
      <c r="O3134" s="6">
        <f t="shared" si="292"/>
        <v>1.2146781158162667E-4</v>
      </c>
      <c r="P3134" s="6">
        <f t="shared" si="293"/>
        <v>4.342363684664932E-6</v>
      </c>
    </row>
    <row r="3135" spans="1:16" x14ac:dyDescent="0.2">
      <c r="A3135" t="s">
        <v>12367</v>
      </c>
      <c r="B3135" s="1">
        <v>1.994945470422E-6</v>
      </c>
      <c r="C3135" s="1">
        <v>2.0265863276400002E-6</v>
      </c>
      <c r="D3135" s="1">
        <v>1.859557657302E-6</v>
      </c>
      <c r="E3135" s="1">
        <f t="shared" si="288"/>
        <v>1.960363151788E-6</v>
      </c>
      <c r="F3135" s="6">
        <f t="shared" si="289"/>
        <v>8.8722019534598646E-8</v>
      </c>
      <c r="G3135" s="1">
        <v>3.8425282569765003E-6</v>
      </c>
      <c r="H3135" s="1">
        <v>4.0078645796504998E-6</v>
      </c>
      <c r="I3135" s="1">
        <v>3.4427640072210001E-6</v>
      </c>
      <c r="J3135" s="1">
        <f t="shared" si="290"/>
        <v>3.7643856146160001E-6</v>
      </c>
      <c r="K3135" s="6">
        <f t="shared" si="291"/>
        <v>2.9054150935167228E-7</v>
      </c>
      <c r="L3135" s="1">
        <v>3.772152281574E-6</v>
      </c>
      <c r="M3135" s="1">
        <v>3.9881985931800001E-6</v>
      </c>
      <c r="N3135" s="1">
        <v>3.8216005648815003E-6</v>
      </c>
      <c r="O3135" s="6">
        <f t="shared" si="292"/>
        <v>3.8606504798785008E-6</v>
      </c>
      <c r="P3135" s="6">
        <f t="shared" si="293"/>
        <v>1.1319308320561776E-7</v>
      </c>
    </row>
    <row r="3136" spans="1:16" x14ac:dyDescent="0.2">
      <c r="A3136" t="s">
        <v>12371</v>
      </c>
      <c r="B3136" s="1">
        <v>4.8368701826244003E-6</v>
      </c>
      <c r="C3136" s="1">
        <v>4.8411165218080002E-6</v>
      </c>
      <c r="D3136" s="1">
        <v>4.0717465278155998E-6</v>
      </c>
      <c r="E3136" s="1">
        <f t="shared" si="288"/>
        <v>4.5832444107493332E-6</v>
      </c>
      <c r="F3136" s="6">
        <f t="shared" si="289"/>
        <v>4.4297524878189768E-7</v>
      </c>
      <c r="G3136" s="1">
        <v>5.4584516311398001E-6</v>
      </c>
      <c r="H3136" s="1">
        <v>5.2614533767961998E-6</v>
      </c>
      <c r="I3136" s="1">
        <v>4.2493826348920001E-6</v>
      </c>
      <c r="J3136" s="1">
        <f t="shared" si="290"/>
        <v>4.9897625476093333E-6</v>
      </c>
      <c r="K3136" s="6">
        <f t="shared" si="291"/>
        <v>6.4870940290711145E-7</v>
      </c>
      <c r="L3136" s="1">
        <v>5.1778888998930002E-6</v>
      </c>
      <c r="M3136" s="1">
        <v>5.7746444814407998E-6</v>
      </c>
      <c r="N3136" s="1">
        <v>4.8642757368776001E-6</v>
      </c>
      <c r="O3136" s="6">
        <f t="shared" si="292"/>
        <v>5.2722697060704675E-6</v>
      </c>
      <c r="P3136" s="6">
        <f t="shared" si="293"/>
        <v>4.6246471778982824E-7</v>
      </c>
    </row>
    <row r="3137" spans="1:16" x14ac:dyDescent="0.2">
      <c r="A3137" t="s">
        <v>12375</v>
      </c>
      <c r="B3137" s="1">
        <v>8.6076453868920007E-6</v>
      </c>
      <c r="C3137" s="1">
        <v>9.0902486259200001E-6</v>
      </c>
      <c r="D3137" s="1">
        <v>8.0571867727140001E-6</v>
      </c>
      <c r="E3137" s="1">
        <f t="shared" si="288"/>
        <v>8.5850269285086664E-6</v>
      </c>
      <c r="F3137" s="6">
        <f t="shared" si="289"/>
        <v>5.1690220944786332E-7</v>
      </c>
      <c r="G3137" s="1">
        <v>1.22732586315E-5</v>
      </c>
      <c r="H3137" s="1">
        <v>1.2869885252382001E-5</v>
      </c>
      <c r="I3137" s="1">
        <v>1.1894638813964E-5</v>
      </c>
      <c r="J3137" s="1">
        <f t="shared" si="290"/>
        <v>1.2345927565948667E-5</v>
      </c>
      <c r="K3137" s="6">
        <f t="shared" si="291"/>
        <v>4.9166755479406726E-7</v>
      </c>
      <c r="L3137" s="1">
        <v>1.422156432537E-5</v>
      </c>
      <c r="M3137" s="1">
        <v>1.458086841864E-5</v>
      </c>
      <c r="N3137" s="1">
        <v>1.4360753487134001E-5</v>
      </c>
      <c r="O3137" s="6">
        <f t="shared" si="292"/>
        <v>1.4387728743714666E-5</v>
      </c>
      <c r="P3137" s="6">
        <f t="shared" si="293"/>
        <v>1.8116458321327299E-7</v>
      </c>
    </row>
    <row r="3138" spans="1:16" x14ac:dyDescent="0.2">
      <c r="A3138" t="s">
        <v>12379</v>
      </c>
      <c r="B3138" s="1">
        <v>2.9242068741080001E-6</v>
      </c>
      <c r="C3138" s="1">
        <v>2.9914778566400001E-6</v>
      </c>
      <c r="D3138" s="1">
        <v>2.6962433414279999E-6</v>
      </c>
      <c r="E3138" s="1">
        <f t="shared" si="288"/>
        <v>2.8706426907253335E-6</v>
      </c>
      <c r="F3138" s="6">
        <f t="shared" si="289"/>
        <v>1.5473427561211236E-7</v>
      </c>
      <c r="G3138" s="1">
        <v>4.0888085837039996E-6</v>
      </c>
      <c r="H3138" s="1">
        <v>4.6908310792719999E-6</v>
      </c>
      <c r="I3138" s="1">
        <v>3.9683978730499997E-6</v>
      </c>
      <c r="J3138" s="1">
        <f t="shared" si="290"/>
        <v>4.2493458453419992E-6</v>
      </c>
      <c r="K3138" s="6">
        <f t="shared" si="291"/>
        <v>3.870485675515678E-7</v>
      </c>
      <c r="L3138" s="1">
        <v>4.40103166191E-6</v>
      </c>
      <c r="M3138" s="1">
        <v>4.3949754100199999E-6</v>
      </c>
      <c r="N3138" s="1">
        <v>4.392506322711E-6</v>
      </c>
      <c r="O3138" s="6">
        <f t="shared" si="292"/>
        <v>4.3961711315470003E-6</v>
      </c>
      <c r="P3138" s="6">
        <f t="shared" si="293"/>
        <v>4.3866461667314405E-9</v>
      </c>
    </row>
    <row r="3139" spans="1:16" x14ac:dyDescent="0.2">
      <c r="A3139" t="s">
        <v>12383</v>
      </c>
      <c r="B3139" s="1">
        <v>8.2880350625311994E-6</v>
      </c>
      <c r="C3139" s="1">
        <v>8.4864473604399993E-6</v>
      </c>
      <c r="D3139" s="1">
        <v>7.4703492230094002E-6</v>
      </c>
      <c r="E3139" s="1">
        <f t="shared" ref="E3139:E3202" si="294">AVERAGE(B3139:D3139)</f>
        <v>8.0816105486601991E-6</v>
      </c>
      <c r="F3139" s="6">
        <f t="shared" ref="F3139:F3202" si="295">STDEV(B3139:D3139)</f>
        <v>5.385834811499905E-7</v>
      </c>
      <c r="G3139" s="1">
        <v>8.6686822485539999E-6</v>
      </c>
      <c r="H3139" s="1">
        <v>9.0550469824830003E-6</v>
      </c>
      <c r="I3139" s="1">
        <v>7.1242750356969996E-6</v>
      </c>
      <c r="J3139" s="1">
        <f t="shared" ref="J3139:J3202" si="296">AVERAGE(G3139:I3139)</f>
        <v>8.2826680889113327E-6</v>
      </c>
      <c r="K3139" s="6">
        <f t="shared" ref="K3139:K3202" si="297">STDEV(G3139:I3139)</f>
        <v>1.0216287369722068E-6</v>
      </c>
      <c r="L3139" s="1">
        <v>7.0510273191260999E-6</v>
      </c>
      <c r="M3139" s="1">
        <v>7.9416166750104007E-6</v>
      </c>
      <c r="N3139" s="1">
        <v>6.9737830556910003E-6</v>
      </c>
      <c r="O3139" s="6">
        <f t="shared" ref="O3139:O3202" si="298">AVERAGE(L3139:N3139)</f>
        <v>7.3221423499425003E-6</v>
      </c>
      <c r="P3139" s="6">
        <f t="shared" ref="P3139:P3202" si="299">STDEV(L3139:N3139)</f>
        <v>5.3786894186423868E-7</v>
      </c>
    </row>
    <row r="3140" spans="1:16" x14ac:dyDescent="0.2">
      <c r="A3140" t="s">
        <v>12387</v>
      </c>
      <c r="B3140" s="1">
        <v>9.7812789363216604E-6</v>
      </c>
      <c r="C3140" s="1">
        <v>1.1010305995247999E-5</v>
      </c>
      <c r="D3140" s="1">
        <v>9.5084582914439106E-6</v>
      </c>
      <c r="E3140" s="1">
        <f t="shared" si="294"/>
        <v>1.0100014407671191E-5</v>
      </c>
      <c r="F3140" s="6">
        <f t="shared" si="295"/>
        <v>8.0005053395251777E-7</v>
      </c>
      <c r="G3140" s="1">
        <v>8.9879388058087208E-6</v>
      </c>
      <c r="H3140" s="1">
        <v>9.0152415228812702E-6</v>
      </c>
      <c r="I3140" s="1">
        <v>7.5822082315474797E-6</v>
      </c>
      <c r="J3140" s="1">
        <f t="shared" si="296"/>
        <v>8.5284628534124902E-6</v>
      </c>
      <c r="K3140" s="6">
        <f t="shared" si="297"/>
        <v>8.1959423902352827E-7</v>
      </c>
      <c r="L3140" s="1">
        <v>8.0001339370543808E-6</v>
      </c>
      <c r="M3140" s="1">
        <v>9.0999584256283193E-6</v>
      </c>
      <c r="N3140" s="1">
        <v>7.6666112150059497E-6</v>
      </c>
      <c r="O3140" s="6">
        <f t="shared" si="298"/>
        <v>8.2555678592295499E-6</v>
      </c>
      <c r="P3140" s="6">
        <f t="shared" si="299"/>
        <v>7.5003728107213083E-7</v>
      </c>
    </row>
    <row r="3141" spans="1:16" x14ac:dyDescent="0.2">
      <c r="A3141" t="s">
        <v>12391</v>
      </c>
      <c r="B3141" s="1">
        <v>2.7399861299663999E-5</v>
      </c>
      <c r="C3141" s="1">
        <v>2.8215400510079999E-5</v>
      </c>
      <c r="D3141" s="1">
        <v>2.5864812312768E-5</v>
      </c>
      <c r="E3141" s="1">
        <f t="shared" si="294"/>
        <v>2.7160024707504001E-5</v>
      </c>
      <c r="F3141" s="6">
        <f t="shared" si="295"/>
        <v>1.1935063516964669E-6</v>
      </c>
      <c r="G3141" s="1">
        <v>3.0405829054248E-5</v>
      </c>
      <c r="H3141" s="1">
        <v>3.0601300616711998E-5</v>
      </c>
      <c r="I3141" s="1">
        <v>2.7387442883232001E-5</v>
      </c>
      <c r="J3141" s="1">
        <f t="shared" si="296"/>
        <v>2.9464857518064001E-5</v>
      </c>
      <c r="K3141" s="6">
        <f t="shared" si="297"/>
        <v>1.8017466405390228E-6</v>
      </c>
      <c r="L3141" s="1">
        <v>2.3265192207311998E-5</v>
      </c>
      <c r="M3141" s="1">
        <v>2.6588303566272001E-5</v>
      </c>
      <c r="N3141" s="1">
        <v>2.4003661398192E-5</v>
      </c>
      <c r="O3141" s="6">
        <f t="shared" si="298"/>
        <v>2.4619052390592E-5</v>
      </c>
      <c r="P3141" s="6">
        <f t="shared" si="299"/>
        <v>1.7449346208834132E-6</v>
      </c>
    </row>
    <row r="3142" spans="1:16" x14ac:dyDescent="0.2">
      <c r="A3142" t="s">
        <v>12395</v>
      </c>
      <c r="B3142" s="1">
        <v>1.1426253230246399E-6</v>
      </c>
      <c r="C3142" s="1">
        <v>1.1852913558528E-6</v>
      </c>
      <c r="D3142" s="1">
        <v>1.0644123857245201E-6</v>
      </c>
      <c r="E3142" s="1">
        <f t="shared" si="294"/>
        <v>1.1307763548673198E-6</v>
      </c>
      <c r="F3142" s="6">
        <f t="shared" si="295"/>
        <v>6.130440350915489E-8</v>
      </c>
      <c r="G3142" s="1">
        <v>2.05591723836156E-6</v>
      </c>
      <c r="H3142" s="1">
        <v>1.80579388713192E-6</v>
      </c>
      <c r="I3142" s="1">
        <v>1.6781230248652799E-6</v>
      </c>
      <c r="J3142" s="1">
        <f t="shared" si="296"/>
        <v>1.8466113834529201E-6</v>
      </c>
      <c r="K3142" s="6">
        <f t="shared" si="297"/>
        <v>1.9217613780658186E-7</v>
      </c>
      <c r="L3142" s="1">
        <v>2.0488050724780802E-6</v>
      </c>
      <c r="M3142" s="1">
        <v>2.0502254169129598E-6</v>
      </c>
      <c r="N3142" s="1">
        <v>2.0623087883185198E-6</v>
      </c>
      <c r="O3142" s="6">
        <f t="shared" si="298"/>
        <v>2.0537797592365201E-6</v>
      </c>
      <c r="P3142" s="6">
        <f t="shared" si="299"/>
        <v>7.4204176021045538E-9</v>
      </c>
    </row>
    <row r="3143" spans="1:16" x14ac:dyDescent="0.2">
      <c r="A3143" t="s">
        <v>12399</v>
      </c>
      <c r="B3143" s="1">
        <v>9.6350122069890004E-6</v>
      </c>
      <c r="C3143" s="1">
        <v>1.0647190645E-5</v>
      </c>
      <c r="D3143" s="1">
        <v>9.1520426019555002E-6</v>
      </c>
      <c r="E3143" s="1">
        <f t="shared" si="294"/>
        <v>9.811415151314833E-6</v>
      </c>
      <c r="F3143" s="6">
        <f t="shared" si="295"/>
        <v>7.6302386380117024E-7</v>
      </c>
      <c r="G3143" s="1">
        <v>1.3601633946263999E-5</v>
      </c>
      <c r="H3143" s="1">
        <v>1.36519799477425E-5</v>
      </c>
      <c r="I3143" s="1">
        <v>1.1923984363980001E-5</v>
      </c>
      <c r="J3143" s="1">
        <f t="shared" si="296"/>
        <v>1.3059199419328833E-5</v>
      </c>
      <c r="K3143" s="6">
        <f t="shared" si="297"/>
        <v>9.8344730229138763E-7</v>
      </c>
      <c r="L3143" s="1">
        <v>1.1687486357898E-5</v>
      </c>
      <c r="M3143" s="1">
        <v>1.1940150710592E-5</v>
      </c>
      <c r="N3143" s="1">
        <v>1.1390581841625999E-5</v>
      </c>
      <c r="O3143" s="6">
        <f t="shared" si="298"/>
        <v>1.1672739636705331E-5</v>
      </c>
      <c r="P3143" s="6">
        <f t="shared" si="299"/>
        <v>2.7508105128051465E-7</v>
      </c>
    </row>
    <row r="3144" spans="1:16" x14ac:dyDescent="0.2">
      <c r="A3144" t="s">
        <v>12403</v>
      </c>
      <c r="B3144" s="1">
        <v>2.7809403565727999E-6</v>
      </c>
      <c r="C3144" s="1">
        <v>2.8085115999359999E-6</v>
      </c>
      <c r="D3144" s="1">
        <v>2.5248254935482001E-6</v>
      </c>
      <c r="E3144" s="1">
        <f t="shared" si="294"/>
        <v>2.7047591500190004E-6</v>
      </c>
      <c r="F3144" s="6">
        <f t="shared" si="295"/>
        <v>1.5643571815081763E-7</v>
      </c>
      <c r="G3144" s="1">
        <v>2.895814360899E-6</v>
      </c>
      <c r="H3144" s="1">
        <v>2.9438355116940002E-6</v>
      </c>
      <c r="I3144" s="1">
        <v>2.7181144857191998E-6</v>
      </c>
      <c r="J3144" s="1">
        <f t="shared" si="296"/>
        <v>2.8525881194373996E-6</v>
      </c>
      <c r="K3144" s="6">
        <f t="shared" si="297"/>
        <v>1.1890700717346955E-7</v>
      </c>
      <c r="L3144" s="1">
        <v>2.7671856166601998E-6</v>
      </c>
      <c r="M3144" s="1">
        <v>2.8714857032808002E-6</v>
      </c>
      <c r="N3144" s="1">
        <v>2.7322830413363998E-6</v>
      </c>
      <c r="O3144" s="6">
        <f t="shared" si="298"/>
        <v>2.7903181204257999E-6</v>
      </c>
      <c r="P3144" s="6">
        <f t="shared" si="299"/>
        <v>7.242706552768018E-8</v>
      </c>
    </row>
    <row r="3145" spans="1:16" x14ac:dyDescent="0.2">
      <c r="A3145" t="s">
        <v>12407</v>
      </c>
      <c r="B3145" s="1">
        <v>6.2973717161344004E-7</v>
      </c>
      <c r="C3145" s="1">
        <v>6.5267470231040003E-7</v>
      </c>
      <c r="D3145" s="1">
        <v>5.8318100685503996E-7</v>
      </c>
      <c r="E3145" s="1">
        <f t="shared" si="294"/>
        <v>6.2186429359296011E-7</v>
      </c>
      <c r="F3145" s="6">
        <f t="shared" si="295"/>
        <v>3.5409463187890908E-8</v>
      </c>
      <c r="G3145" s="1">
        <v>1.14936192756E-6</v>
      </c>
      <c r="H3145" s="1">
        <v>1.0736473470272E-6</v>
      </c>
      <c r="I3145" s="1">
        <v>1.04467718653056E-6</v>
      </c>
      <c r="J3145" s="1">
        <f t="shared" si="296"/>
        <v>1.0892288203725865E-6</v>
      </c>
      <c r="K3145" s="6">
        <f t="shared" si="297"/>
        <v>5.4053774010793856E-8</v>
      </c>
      <c r="L3145" s="1">
        <v>9.4130600198975996E-7</v>
      </c>
      <c r="M3145" s="1">
        <v>9.8609383627391992E-7</v>
      </c>
      <c r="N3145" s="1">
        <v>9.6959717434975993E-7</v>
      </c>
      <c r="O3145" s="6">
        <f t="shared" si="298"/>
        <v>9.6566567087114661E-7</v>
      </c>
      <c r="P3145" s="6">
        <f t="shared" si="299"/>
        <v>2.2651270707580737E-8</v>
      </c>
    </row>
    <row r="3146" spans="1:16" x14ac:dyDescent="0.2">
      <c r="A3146" t="s">
        <v>12411</v>
      </c>
      <c r="B3146" s="1">
        <v>2.3895850732416E-6</v>
      </c>
      <c r="C3146" s="1">
        <v>2.4689835555840002E-6</v>
      </c>
      <c r="D3146" s="1">
        <v>2.2046578411103998E-6</v>
      </c>
      <c r="E3146" s="1">
        <f t="shared" si="294"/>
        <v>2.3544088233120001E-6</v>
      </c>
      <c r="F3146" s="6">
        <f t="shared" si="295"/>
        <v>1.3562834236370758E-7</v>
      </c>
      <c r="G3146" s="1">
        <v>1.2723479937792E-6</v>
      </c>
      <c r="H3146" s="1">
        <v>1.1793542087808001E-6</v>
      </c>
      <c r="I3146" s="1">
        <v>1.1061549929664001E-6</v>
      </c>
      <c r="J3146" s="1">
        <f t="shared" si="296"/>
        <v>1.1859523985088001E-6</v>
      </c>
      <c r="K3146" s="6">
        <f t="shared" si="297"/>
        <v>8.3292739542866761E-8</v>
      </c>
      <c r="L3146" s="1">
        <v>1.0016530714944E-6</v>
      </c>
      <c r="M3146" s="1">
        <v>1.0777819792896E-6</v>
      </c>
      <c r="N3146" s="1">
        <v>1.0631071904544E-6</v>
      </c>
      <c r="O3146" s="6">
        <f t="shared" si="298"/>
        <v>1.0475140804128E-6</v>
      </c>
      <c r="P3146" s="6">
        <f t="shared" si="299"/>
        <v>4.0388877938110637E-8</v>
      </c>
    </row>
    <row r="3147" spans="1:16" x14ac:dyDescent="0.2">
      <c r="A3147" t="s">
        <v>12414</v>
      </c>
      <c r="B3147">
        <v>2.3089214247501999E-4</v>
      </c>
      <c r="C3147">
        <v>2.392963919752E-4</v>
      </c>
      <c r="D3147">
        <v>2.0993857167906E-4</v>
      </c>
      <c r="E3147" s="1">
        <f t="shared" si="294"/>
        <v>2.2670903537642668E-4</v>
      </c>
      <c r="F3147" s="6">
        <f t="shared" si="295"/>
        <v>1.5119331727422308E-5</v>
      </c>
      <c r="G3147">
        <v>2.8452366621463501E-4</v>
      </c>
      <c r="H3147">
        <v>2.9477864369770998E-4</v>
      </c>
      <c r="I3147">
        <v>2.7061264226015998E-4</v>
      </c>
      <c r="J3147" s="1">
        <f t="shared" si="296"/>
        <v>2.8330498405750162E-4</v>
      </c>
      <c r="K3147" s="6">
        <f t="shared" si="297"/>
        <v>1.2129006390467589E-5</v>
      </c>
      <c r="L3147">
        <v>2.7697870406983498E-4</v>
      </c>
      <c r="M3147">
        <v>2.8658281213331997E-4</v>
      </c>
      <c r="N3147">
        <v>2.7618287357199998E-4</v>
      </c>
      <c r="O3147" s="6">
        <f t="shared" si="298"/>
        <v>2.7991479659171835E-4</v>
      </c>
      <c r="P3147" s="6">
        <f t="shared" si="299"/>
        <v>5.7883641897000625E-6</v>
      </c>
    </row>
    <row r="3148" spans="1:16" x14ac:dyDescent="0.2">
      <c r="A3148" t="s">
        <v>12418</v>
      </c>
      <c r="B3148" s="1">
        <v>7.6333758851195995E-6</v>
      </c>
      <c r="C3148" s="1">
        <v>7.9946848981440006E-6</v>
      </c>
      <c r="D3148" s="1">
        <v>6.7222400718185997E-6</v>
      </c>
      <c r="E3148" s="1">
        <f t="shared" si="294"/>
        <v>7.4501002850274008E-6</v>
      </c>
      <c r="F3148" s="6">
        <f t="shared" si="295"/>
        <v>6.5572205865171011E-7</v>
      </c>
      <c r="G3148" s="1">
        <v>7.0913424697541998E-6</v>
      </c>
      <c r="H3148" s="1">
        <v>6.3113574422177999E-6</v>
      </c>
      <c r="I3148" s="1">
        <v>5.9038210754207996E-6</v>
      </c>
      <c r="J3148" s="1">
        <f t="shared" si="296"/>
        <v>6.4355069957975998E-6</v>
      </c>
      <c r="K3148" s="6">
        <f t="shared" si="297"/>
        <v>6.0341660504201686E-7</v>
      </c>
      <c r="L3148" s="1">
        <v>6.0533894120741997E-6</v>
      </c>
      <c r="M3148" s="1">
        <v>6.4013395848191999E-6</v>
      </c>
      <c r="N3148" s="1">
        <v>6.0721651790856004E-6</v>
      </c>
      <c r="O3148" s="6">
        <f t="shared" si="298"/>
        <v>6.1756313919930003E-6</v>
      </c>
      <c r="P3148" s="6">
        <f t="shared" si="299"/>
        <v>1.9569433713924474E-7</v>
      </c>
    </row>
    <row r="3149" spans="1:16" x14ac:dyDescent="0.2">
      <c r="A3149" t="s">
        <v>12422</v>
      </c>
      <c r="B3149" s="1">
        <v>9.4123067623199998E-7</v>
      </c>
      <c r="C3149" s="1">
        <v>1.07232166888E-6</v>
      </c>
      <c r="D3149" s="1">
        <v>8.6258176131599996E-7</v>
      </c>
      <c r="E3149" s="1">
        <f t="shared" si="294"/>
        <v>9.5871136880933339E-7</v>
      </c>
      <c r="F3149" s="6">
        <f t="shared" si="295"/>
        <v>1.0595701093356801E-7</v>
      </c>
      <c r="G3149" s="1">
        <v>1.4272477384770001E-6</v>
      </c>
      <c r="H3149" s="1">
        <v>1.5032338380180001E-6</v>
      </c>
      <c r="I3149" s="1">
        <v>1.221207369074E-6</v>
      </c>
      <c r="J3149" s="1">
        <f t="shared" si="296"/>
        <v>1.3838963151896666E-6</v>
      </c>
      <c r="K3149" s="6">
        <f t="shared" si="297"/>
        <v>1.4592546632453647E-7</v>
      </c>
      <c r="L3149" s="1">
        <v>1.3516237818270001E-6</v>
      </c>
      <c r="M3149" s="1">
        <v>1.49785140054E-6</v>
      </c>
      <c r="N3149" s="1">
        <v>1.355877185586E-6</v>
      </c>
      <c r="O3149" s="6">
        <f t="shared" si="298"/>
        <v>1.4017841226510002E-6</v>
      </c>
      <c r="P3149" s="6">
        <f t="shared" si="299"/>
        <v>8.3223880416837254E-8</v>
      </c>
    </row>
    <row r="3150" spans="1:16" x14ac:dyDescent="0.2">
      <c r="A3150" t="s">
        <v>12426</v>
      </c>
      <c r="B3150" s="1">
        <v>6.3664502076299997E-6</v>
      </c>
      <c r="C3150" s="1">
        <v>6.6627635172000002E-6</v>
      </c>
      <c r="D3150" s="1">
        <v>5.838798562065E-6</v>
      </c>
      <c r="E3150" s="1">
        <f t="shared" si="294"/>
        <v>6.2893374289649991E-6</v>
      </c>
      <c r="F3150" s="6">
        <f t="shared" si="295"/>
        <v>4.173599732817387E-7</v>
      </c>
      <c r="G3150" s="1">
        <v>1.0241735927085001E-5</v>
      </c>
      <c r="H3150" s="1">
        <v>1.1185055965604999E-5</v>
      </c>
      <c r="I3150" s="1">
        <v>9.0019997162399998E-6</v>
      </c>
      <c r="J3150" s="1">
        <f t="shared" si="296"/>
        <v>1.0142930536309999E-5</v>
      </c>
      <c r="K3150" s="6">
        <f t="shared" si="297"/>
        <v>1.0948769455548625E-6</v>
      </c>
      <c r="L3150" s="1">
        <v>1.120607425521E-5</v>
      </c>
      <c r="M3150" s="1">
        <v>1.1121521070600001E-5</v>
      </c>
      <c r="N3150" s="1">
        <v>1.1325223613084999E-5</v>
      </c>
      <c r="O3150" s="6">
        <f t="shared" si="298"/>
        <v>1.1217606312965002E-5</v>
      </c>
      <c r="P3150" s="6">
        <f t="shared" si="299"/>
        <v>1.0233974164889057E-7</v>
      </c>
    </row>
    <row r="3151" spans="1:16" x14ac:dyDescent="0.2">
      <c r="A3151" t="s">
        <v>12430</v>
      </c>
      <c r="B3151" s="1">
        <v>8.8924602559019998E-6</v>
      </c>
      <c r="C3151" s="1">
        <v>1.233562171968E-5</v>
      </c>
      <c r="D3151" s="1">
        <v>9.4198566405330002E-6</v>
      </c>
      <c r="E3151" s="1">
        <f t="shared" si="294"/>
        <v>1.0215979538705E-5</v>
      </c>
      <c r="F3151" s="6">
        <f t="shared" si="295"/>
        <v>1.8545077428139264E-6</v>
      </c>
      <c r="G3151" s="1">
        <v>1.4653791299619E-5</v>
      </c>
      <c r="H3151" s="1">
        <v>1.5266368136648999E-5</v>
      </c>
      <c r="I3151" s="1">
        <v>1.3714674591366E-5</v>
      </c>
      <c r="J3151" s="1">
        <f t="shared" si="296"/>
        <v>1.4544944675877999E-5</v>
      </c>
      <c r="K3151" s="6">
        <f t="shared" si="297"/>
        <v>7.8155224089186262E-7</v>
      </c>
      <c r="L3151" s="1">
        <v>1.499673366324E-5</v>
      </c>
      <c r="M3151" s="1">
        <v>1.5196050592524E-5</v>
      </c>
      <c r="N3151" s="1">
        <v>1.4818260334404E-5</v>
      </c>
      <c r="O3151" s="6">
        <f t="shared" si="298"/>
        <v>1.5003681530056001E-5</v>
      </c>
      <c r="P3151" s="6">
        <f t="shared" si="299"/>
        <v>1.8899093740855333E-7</v>
      </c>
    </row>
    <row r="3152" spans="1:16" x14ac:dyDescent="0.2">
      <c r="A3152" t="s">
        <v>12434</v>
      </c>
      <c r="B3152" s="1">
        <v>4.6125363946531998E-7</v>
      </c>
      <c r="C3152" s="1">
        <v>5.0472827743520001E-7</v>
      </c>
      <c r="D3152" s="1">
        <v>4.130493082326E-7</v>
      </c>
      <c r="E3152" s="1">
        <f t="shared" si="294"/>
        <v>4.5967707504437328E-7</v>
      </c>
      <c r="F3152" s="6">
        <f t="shared" si="295"/>
        <v>4.5859813726648156E-8</v>
      </c>
      <c r="G3152" s="1">
        <v>7.6192943613227998E-7</v>
      </c>
      <c r="H3152" s="1">
        <v>7.5419093593818E-7</v>
      </c>
      <c r="I3152" s="1">
        <v>7.0799288253355998E-7</v>
      </c>
      <c r="J3152" s="1">
        <f t="shared" si="296"/>
        <v>7.4137108486800669E-7</v>
      </c>
      <c r="K3152" s="6">
        <f t="shared" si="297"/>
        <v>2.9164179906573192E-8</v>
      </c>
      <c r="L3152" s="1">
        <v>7.6705550647362005E-7</v>
      </c>
      <c r="M3152" s="1">
        <v>7.4542795344887999E-7</v>
      </c>
      <c r="N3152" s="1">
        <v>6.8418098690083998E-7</v>
      </c>
      <c r="O3152" s="6">
        <f t="shared" si="298"/>
        <v>7.3222148227444657E-7</v>
      </c>
      <c r="P3152" s="6">
        <f t="shared" si="299"/>
        <v>4.2986680021439552E-8</v>
      </c>
    </row>
    <row r="3153" spans="1:16" x14ac:dyDescent="0.2">
      <c r="A3153" t="s">
        <v>12438</v>
      </c>
      <c r="B3153" s="1">
        <v>8.81063364871E-6</v>
      </c>
      <c r="C3153" s="1">
        <v>9.3552942285599996E-6</v>
      </c>
      <c r="D3153" s="1">
        <v>8.2121060265840006E-6</v>
      </c>
      <c r="E3153" s="1">
        <f t="shared" si="294"/>
        <v>8.7926779679513323E-6</v>
      </c>
      <c r="F3153" s="6">
        <f t="shared" si="295"/>
        <v>5.7180557984153124E-7</v>
      </c>
      <c r="G3153" s="1">
        <v>1.2564953511984E-5</v>
      </c>
      <c r="H3153" s="1">
        <v>1.3279801110491E-5</v>
      </c>
      <c r="I3153" s="1">
        <v>1.1649480022496E-5</v>
      </c>
      <c r="J3153" s="1">
        <f t="shared" si="296"/>
        <v>1.2498078214990333E-5</v>
      </c>
      <c r="K3153" s="6">
        <f t="shared" si="297"/>
        <v>8.1721535809191271E-7</v>
      </c>
      <c r="L3153" s="1">
        <v>1.4367990796074E-5</v>
      </c>
      <c r="M3153" s="1">
        <v>1.523895963696E-5</v>
      </c>
      <c r="N3153" s="1">
        <v>1.3984997900353E-5</v>
      </c>
      <c r="O3153" s="6">
        <f t="shared" si="298"/>
        <v>1.4530649444462333E-5</v>
      </c>
      <c r="P3153" s="6">
        <f t="shared" si="299"/>
        <v>6.4261060226256033E-7</v>
      </c>
    </row>
    <row r="3154" spans="1:16" x14ac:dyDescent="0.2">
      <c r="A3154" t="s">
        <v>12442</v>
      </c>
      <c r="B3154" s="1">
        <v>3.6857939619929999E-7</v>
      </c>
      <c r="C3154" s="1">
        <v>3.7528411628399999E-7</v>
      </c>
      <c r="D3154" s="1">
        <v>3.3424405320735E-7</v>
      </c>
      <c r="E3154" s="1">
        <f t="shared" si="294"/>
        <v>3.5936918856355001E-7</v>
      </c>
      <c r="F3154" s="6">
        <f t="shared" si="295"/>
        <v>2.2015736141543691E-8</v>
      </c>
      <c r="G3154" s="1">
        <v>4.6462406893649998E-7</v>
      </c>
      <c r="H3154" s="1">
        <v>4.9699079541209998E-7</v>
      </c>
      <c r="I3154" s="1">
        <v>4.2546412715070001E-7</v>
      </c>
      <c r="J3154" s="1">
        <f t="shared" si="296"/>
        <v>4.6235966383310001E-7</v>
      </c>
      <c r="K3154" s="6">
        <f t="shared" si="297"/>
        <v>3.5817059008220069E-8</v>
      </c>
      <c r="L3154" s="1">
        <v>5.9378043704759998E-7</v>
      </c>
      <c r="M3154" s="1">
        <v>6.1706594438280003E-7</v>
      </c>
      <c r="N3154" s="1">
        <v>5.8870402911210002E-7</v>
      </c>
      <c r="O3154" s="6">
        <f t="shared" si="298"/>
        <v>5.9985013684750001E-7</v>
      </c>
      <c r="P3154" s="6">
        <f t="shared" si="299"/>
        <v>1.5123838838114863E-8</v>
      </c>
    </row>
    <row r="3155" spans="1:16" x14ac:dyDescent="0.2">
      <c r="A3155" t="s">
        <v>12446</v>
      </c>
      <c r="B3155" s="1">
        <v>7.8674327461656003E-7</v>
      </c>
      <c r="C3155" s="1">
        <v>8.260243815264E-7</v>
      </c>
      <c r="D3155" s="1">
        <v>6.9127360027308004E-7</v>
      </c>
      <c r="E3155" s="1">
        <f t="shared" si="294"/>
        <v>7.6801375213868006E-7</v>
      </c>
      <c r="F3155" s="6">
        <f t="shared" si="295"/>
        <v>6.9300357295486441E-8</v>
      </c>
      <c r="G3155" s="1">
        <v>8.1386754283655997E-7</v>
      </c>
      <c r="H3155" s="1">
        <v>8.3576500762495999E-7</v>
      </c>
      <c r="I3155" s="1">
        <v>6.9211832748335999E-7</v>
      </c>
      <c r="J3155" s="1">
        <f t="shared" si="296"/>
        <v>7.8058362598162658E-7</v>
      </c>
      <c r="K3155" s="6">
        <f t="shared" si="297"/>
        <v>7.7391579127385501E-8</v>
      </c>
      <c r="L3155" s="1">
        <v>6.3554485376736004E-7</v>
      </c>
      <c r="M3155" s="1">
        <v>7.6616499646031999E-7</v>
      </c>
      <c r="N3155" s="1">
        <v>6.9342890323672001E-7</v>
      </c>
      <c r="O3155" s="6">
        <f t="shared" si="298"/>
        <v>6.9837958448813335E-7</v>
      </c>
      <c r="P3155" s="6">
        <f t="shared" si="299"/>
        <v>6.5450648223849753E-8</v>
      </c>
    </row>
    <row r="3156" spans="1:16" x14ac:dyDescent="0.2">
      <c r="A3156" t="s">
        <v>12450</v>
      </c>
      <c r="B3156" s="1">
        <v>9.1799472444672003E-6</v>
      </c>
      <c r="C3156" s="1">
        <v>9.6811266585599992E-6</v>
      </c>
      <c r="D3156" s="1">
        <v>8.4949416753696006E-6</v>
      </c>
      <c r="E3156" s="1">
        <f t="shared" si="294"/>
        <v>9.1186718594656006E-6</v>
      </c>
      <c r="F3156" s="6">
        <f t="shared" si="295"/>
        <v>5.9546176047830504E-7</v>
      </c>
      <c r="G3156" s="1">
        <v>8.6737461575328008E-6</v>
      </c>
      <c r="H3156" s="1">
        <v>8.1192492006464004E-6</v>
      </c>
      <c r="I3156" s="1">
        <v>6.329708853496E-6</v>
      </c>
      <c r="J3156" s="1">
        <f t="shared" si="296"/>
        <v>7.7075680705583998E-6</v>
      </c>
      <c r="K3156" s="6">
        <f t="shared" si="297"/>
        <v>1.2250464217048789E-6</v>
      </c>
      <c r="L3156" s="1">
        <v>6.7386939215255999E-6</v>
      </c>
      <c r="M3156" s="1">
        <v>8.4687631185888001E-6</v>
      </c>
      <c r="N3156" s="1">
        <v>6.7245756118152003E-6</v>
      </c>
      <c r="O3156" s="6">
        <f t="shared" si="298"/>
        <v>7.3106775506432006E-6</v>
      </c>
      <c r="P3156" s="6">
        <f t="shared" si="299"/>
        <v>1.002956364295168E-6</v>
      </c>
    </row>
    <row r="3157" spans="1:16" x14ac:dyDescent="0.2">
      <c r="A3157" t="s">
        <v>12454</v>
      </c>
      <c r="B3157" s="1">
        <v>4.4001120877559998E-7</v>
      </c>
      <c r="C3157" s="1">
        <v>4.48493847648E-7</v>
      </c>
      <c r="D3157" s="1">
        <v>4.0252176067950001E-7</v>
      </c>
      <c r="E3157" s="1">
        <f t="shared" si="294"/>
        <v>4.3034227236769998E-7</v>
      </c>
      <c r="F3157" s="6">
        <f t="shared" si="295"/>
        <v>2.4463737316788743E-8</v>
      </c>
      <c r="G3157" s="1">
        <v>4.5568501208999999E-7</v>
      </c>
      <c r="H3157" s="1">
        <v>4.243688537022E-7</v>
      </c>
      <c r="I3157" s="1">
        <v>4.2805458754740001E-7</v>
      </c>
      <c r="J3157" s="1">
        <f t="shared" si="296"/>
        <v>4.3603615111319996E-7</v>
      </c>
      <c r="K3157" s="6">
        <f t="shared" si="297"/>
        <v>1.711591253070146E-8</v>
      </c>
      <c r="L3157" s="1">
        <v>2.7054292767479998E-7</v>
      </c>
      <c r="M3157" s="1">
        <v>2.6334757013399999E-7</v>
      </c>
      <c r="N3157" s="1">
        <v>2.8719162646019998E-7</v>
      </c>
      <c r="O3157" s="6">
        <f t="shared" si="298"/>
        <v>2.73694041423E-7</v>
      </c>
      <c r="P3157" s="6">
        <f t="shared" si="299"/>
        <v>1.2230367693259296E-8</v>
      </c>
    </row>
    <row r="3158" spans="1:16" x14ac:dyDescent="0.2">
      <c r="A3158" t="s">
        <v>12458</v>
      </c>
      <c r="B3158" s="1">
        <v>2.6026992605515199E-5</v>
      </c>
      <c r="C3158" s="1">
        <v>2.5953352924800001E-5</v>
      </c>
      <c r="D3158" s="1">
        <v>2.36400532707528E-5</v>
      </c>
      <c r="E3158" s="1">
        <f t="shared" si="294"/>
        <v>2.5206799600355999E-5</v>
      </c>
      <c r="F3158" s="6">
        <f t="shared" si="295"/>
        <v>1.357341610147491E-6</v>
      </c>
      <c r="G3158" s="1">
        <v>2.2669169103208801E-5</v>
      </c>
      <c r="H3158" s="1">
        <v>2.2046821110619201E-5</v>
      </c>
      <c r="I3158" s="1">
        <v>1.7952304980268799E-5</v>
      </c>
      <c r="J3158" s="1">
        <f t="shared" si="296"/>
        <v>2.0889431731365603E-5</v>
      </c>
      <c r="K3158" s="6">
        <f t="shared" si="297"/>
        <v>2.5625893974603923E-6</v>
      </c>
      <c r="L3158" s="1">
        <v>1.5816359811671999E-5</v>
      </c>
      <c r="M3158" s="1">
        <v>1.8362667721651199E-5</v>
      </c>
      <c r="N3158" s="1">
        <v>1.6255752443256E-5</v>
      </c>
      <c r="O3158" s="6">
        <f t="shared" si="298"/>
        <v>1.6811593325526401E-5</v>
      </c>
      <c r="P3158" s="6">
        <f t="shared" si="299"/>
        <v>1.3611173013036064E-6</v>
      </c>
    </row>
    <row r="3159" spans="1:16" x14ac:dyDescent="0.2">
      <c r="A3159" t="s">
        <v>12462</v>
      </c>
      <c r="B3159" s="1">
        <v>3.5643013868279998E-7</v>
      </c>
      <c r="C3159" s="1">
        <v>3.8238834416160002E-7</v>
      </c>
      <c r="D3159" s="1">
        <v>3.6673783975395002E-7</v>
      </c>
      <c r="E3159" s="1">
        <f t="shared" si="294"/>
        <v>3.6851877419945002E-7</v>
      </c>
      <c r="F3159" s="6">
        <f t="shared" si="295"/>
        <v>1.3070420939827353E-8</v>
      </c>
      <c r="G3159" s="1">
        <v>1.00831208938299E-6</v>
      </c>
      <c r="H3159" s="1">
        <v>1.0695953467754099E-6</v>
      </c>
      <c r="I3159" s="1">
        <v>1.0754567929723799E-6</v>
      </c>
      <c r="J3159" s="1">
        <f t="shared" si="296"/>
        <v>1.0511214097102598E-6</v>
      </c>
      <c r="K3159" s="6">
        <f t="shared" si="297"/>
        <v>3.7189616400846326E-8</v>
      </c>
      <c r="L3159" s="1">
        <v>2.2111934388081298E-6</v>
      </c>
      <c r="M3159" s="1">
        <v>1.9443321402548399E-6</v>
      </c>
      <c r="N3159" s="1">
        <v>2.16525054260529E-6</v>
      </c>
      <c r="O3159" s="6">
        <f t="shared" si="298"/>
        <v>2.1069253738894199E-6</v>
      </c>
      <c r="P3159" s="6">
        <f t="shared" si="299"/>
        <v>1.4267132559028133E-7</v>
      </c>
    </row>
    <row r="3160" spans="1:16" x14ac:dyDescent="0.2">
      <c r="A3160" t="s">
        <v>12466</v>
      </c>
      <c r="B3160" s="1">
        <v>3.3049914653884798E-7</v>
      </c>
      <c r="C3160" s="1">
        <v>3.4036612772736001E-7</v>
      </c>
      <c r="D3160" s="1">
        <v>2.9953634255143201E-7</v>
      </c>
      <c r="E3160" s="1">
        <f t="shared" si="294"/>
        <v>3.2346720560588002E-7</v>
      </c>
      <c r="F3160" s="6">
        <f t="shared" si="295"/>
        <v>2.1303849049917489E-8</v>
      </c>
      <c r="G3160" s="1">
        <v>2.9639874810974402E-7</v>
      </c>
      <c r="H3160" s="1">
        <v>2.5959149171155201E-7</v>
      </c>
      <c r="I3160" s="1">
        <v>2.3134177762516801E-7</v>
      </c>
      <c r="J3160" s="1">
        <f t="shared" si="296"/>
        <v>2.6244400581548799E-7</v>
      </c>
      <c r="K3160" s="6">
        <f t="shared" si="297"/>
        <v>3.26221547371202E-8</v>
      </c>
      <c r="L3160" s="1">
        <v>1.99166312998296E-7</v>
      </c>
      <c r="M3160" s="1">
        <v>2.13096880398528E-7</v>
      </c>
      <c r="N3160" s="1">
        <v>2.0521092039974399E-7</v>
      </c>
      <c r="O3160" s="6">
        <f t="shared" si="298"/>
        <v>2.0582470459885602E-7</v>
      </c>
      <c r="P3160" s="6">
        <f t="shared" si="299"/>
        <v>6.9855368659403197E-9</v>
      </c>
    </row>
    <row r="3161" spans="1:16" x14ac:dyDescent="0.2">
      <c r="A3161" t="s">
        <v>12470</v>
      </c>
      <c r="B3161">
        <v>1.0297361840462E-4</v>
      </c>
      <c r="C3161">
        <v>1.099147070476E-4</v>
      </c>
      <c r="D3161" s="1">
        <v>9.3704696680229995E-5</v>
      </c>
      <c r="E3161" s="1">
        <f t="shared" si="294"/>
        <v>1.0219767404414999E-4</v>
      </c>
      <c r="F3161" s="6">
        <f t="shared" si="295"/>
        <v>8.1328147812101095E-6</v>
      </c>
      <c r="G3161">
        <v>1.0471584590397E-4</v>
      </c>
      <c r="H3161" s="1">
        <v>9.8393103827215005E-5</v>
      </c>
      <c r="I3161" s="1">
        <v>9.4644515603930005E-5</v>
      </c>
      <c r="J3161" s="1">
        <f t="shared" si="296"/>
        <v>9.9251155111705004E-5</v>
      </c>
      <c r="K3161" s="6">
        <f t="shared" si="297"/>
        <v>5.0901976885222382E-6</v>
      </c>
      <c r="L3161" s="1">
        <v>8.0301080618775005E-5</v>
      </c>
      <c r="M3161" s="1">
        <v>8.5019344829040004E-5</v>
      </c>
      <c r="N3161" s="1">
        <v>8.2289119962970002E-5</v>
      </c>
      <c r="O3161" s="6">
        <f t="shared" si="298"/>
        <v>8.2536515136928323E-5</v>
      </c>
      <c r="P3161" s="6">
        <f t="shared" si="299"/>
        <v>2.3688409757812585E-6</v>
      </c>
    </row>
    <row r="3162" spans="1:16" x14ac:dyDescent="0.2">
      <c r="A3162" t="s">
        <v>12474</v>
      </c>
      <c r="B3162" s="1">
        <v>3.0685627142625E-6</v>
      </c>
      <c r="C3162" s="1">
        <v>3.2881837825199998E-6</v>
      </c>
      <c r="D3162" s="1">
        <v>2.7956508407100001E-6</v>
      </c>
      <c r="E3162" s="1">
        <f t="shared" si="294"/>
        <v>3.0507991124975E-6</v>
      </c>
      <c r="F3162" s="6">
        <f t="shared" si="295"/>
        <v>2.4674649714383441E-7</v>
      </c>
      <c r="G3162" s="1">
        <v>1.8117224064575999E-6</v>
      </c>
      <c r="H3162" s="1">
        <v>1.72728307120005E-6</v>
      </c>
      <c r="I3162" s="1">
        <v>1.4457849744156E-6</v>
      </c>
      <c r="J3162" s="1">
        <f t="shared" si="296"/>
        <v>1.6615968173577498E-6</v>
      </c>
      <c r="K3162" s="6">
        <f t="shared" si="297"/>
        <v>1.9160783908872215E-7</v>
      </c>
      <c r="L3162" s="1">
        <v>1.3698005347435499E-6</v>
      </c>
      <c r="M3162" s="1">
        <v>1.7098338598613999E-6</v>
      </c>
      <c r="N3162" s="1">
        <v>1.3953551581788E-6</v>
      </c>
      <c r="O3162" s="6">
        <f t="shared" si="298"/>
        <v>1.4916631842612501E-6</v>
      </c>
      <c r="P3162" s="6">
        <f t="shared" si="299"/>
        <v>1.8937289263143965E-7</v>
      </c>
    </row>
    <row r="3163" spans="1:16" x14ac:dyDescent="0.2">
      <c r="A3163" t="s">
        <v>12478</v>
      </c>
      <c r="B3163" s="1">
        <v>4.15762783618E-6</v>
      </c>
      <c r="C3163" s="1">
        <v>4.5235361007200001E-6</v>
      </c>
      <c r="D3163" s="1">
        <v>3.8346916223069997E-6</v>
      </c>
      <c r="E3163" s="1">
        <f t="shared" si="294"/>
        <v>4.1719518530689999E-6</v>
      </c>
      <c r="F3163" s="6">
        <f t="shared" si="295"/>
        <v>3.4464555989436006E-7</v>
      </c>
      <c r="G3163" s="1">
        <v>4.0046423233635E-6</v>
      </c>
      <c r="H3163" s="1">
        <v>3.8664435143880004E-6</v>
      </c>
      <c r="I3163" s="1">
        <v>3.4590283745290001E-6</v>
      </c>
      <c r="J3163" s="1">
        <f t="shared" si="296"/>
        <v>3.7767047374268334E-6</v>
      </c>
      <c r="K3163" s="6">
        <f t="shared" si="297"/>
        <v>2.8366076809907752E-7</v>
      </c>
      <c r="L3163" s="1">
        <v>3.382877813679E-6</v>
      </c>
      <c r="M3163" s="1">
        <v>3.304394539446E-6</v>
      </c>
      <c r="N3163" s="1">
        <v>3.4296670316999998E-6</v>
      </c>
      <c r="O3163" s="6">
        <f t="shared" si="298"/>
        <v>3.3723131282749999E-6</v>
      </c>
      <c r="P3163" s="6">
        <f t="shared" si="299"/>
        <v>6.3300938082671652E-8</v>
      </c>
    </row>
    <row r="3164" spans="1:16" x14ac:dyDescent="0.2">
      <c r="A3164" t="s">
        <v>12482</v>
      </c>
      <c r="B3164" s="1">
        <v>5.9410311044400003E-6</v>
      </c>
      <c r="C3164" s="1">
        <v>6.4374974975360002E-6</v>
      </c>
      <c r="D3164" s="1">
        <v>5.5432305046331997E-6</v>
      </c>
      <c r="E3164" s="1">
        <f t="shared" si="294"/>
        <v>5.9739197022030662E-6</v>
      </c>
      <c r="F3164" s="6">
        <f t="shared" si="295"/>
        <v>4.4803973991820181E-7</v>
      </c>
      <c r="G3164" s="1">
        <v>1.0146964873777201E-5</v>
      </c>
      <c r="H3164" s="1">
        <v>9.7880181656040004E-6</v>
      </c>
      <c r="I3164" s="1">
        <v>8.8852926704527994E-6</v>
      </c>
      <c r="J3164" s="1">
        <f t="shared" si="296"/>
        <v>9.6067585699446679E-6</v>
      </c>
      <c r="K3164" s="6">
        <f t="shared" si="297"/>
        <v>6.500734327168748E-7</v>
      </c>
      <c r="L3164" s="1">
        <v>9.9133897345380007E-6</v>
      </c>
      <c r="M3164" s="1">
        <v>9.6098625307103992E-6</v>
      </c>
      <c r="N3164" s="1">
        <v>8.9899070246703996E-6</v>
      </c>
      <c r="O3164" s="6">
        <f t="shared" si="298"/>
        <v>9.5043864299729332E-6</v>
      </c>
      <c r="P3164" s="6">
        <f t="shared" si="299"/>
        <v>4.7068990293630371E-7</v>
      </c>
    </row>
    <row r="3165" spans="1:16" x14ac:dyDescent="0.2">
      <c r="A3165" t="s">
        <v>12486</v>
      </c>
      <c r="B3165" s="1">
        <v>1.2972288003318001E-6</v>
      </c>
      <c r="C3165" s="1">
        <v>1.3245057264095999E-6</v>
      </c>
      <c r="D3165" s="1">
        <v>1.22173886744154E-6</v>
      </c>
      <c r="E3165" s="1">
        <f t="shared" si="294"/>
        <v>1.2811577980609799E-6</v>
      </c>
      <c r="F3165" s="6">
        <f t="shared" si="295"/>
        <v>5.3234994703031647E-8</v>
      </c>
      <c r="G3165" s="1">
        <v>2.8047098108231998E-6</v>
      </c>
      <c r="H3165" s="1">
        <v>2.7110709166602602E-6</v>
      </c>
      <c r="I3165" s="1">
        <v>2.5321544867203201E-6</v>
      </c>
      <c r="J3165" s="1">
        <f t="shared" si="296"/>
        <v>2.6826450714012603E-6</v>
      </c>
      <c r="K3165" s="6">
        <f t="shared" si="297"/>
        <v>1.384832938777198E-7</v>
      </c>
      <c r="L3165" s="1">
        <v>3.2107616202009602E-6</v>
      </c>
      <c r="M3165" s="1">
        <v>3.1256861357282402E-6</v>
      </c>
      <c r="N3165" s="1">
        <v>3.3830519558976001E-6</v>
      </c>
      <c r="O3165" s="6">
        <f t="shared" si="298"/>
        <v>3.2398332372756E-6</v>
      </c>
      <c r="P3165" s="6">
        <f t="shared" si="299"/>
        <v>1.3112269268651673E-7</v>
      </c>
    </row>
    <row r="3166" spans="1:16" x14ac:dyDescent="0.2">
      <c r="A3166" t="s">
        <v>12490</v>
      </c>
      <c r="B3166" s="1">
        <v>1.26504601450132E-5</v>
      </c>
      <c r="C3166" s="1">
        <v>1.3317103873248E-5</v>
      </c>
      <c r="D3166" s="1">
        <v>1.1115660603475799E-5</v>
      </c>
      <c r="E3166" s="1">
        <f t="shared" si="294"/>
        <v>1.2361074873912333E-5</v>
      </c>
      <c r="F3166" s="6">
        <f t="shared" si="295"/>
        <v>1.1288914889633644E-6</v>
      </c>
      <c r="G3166" s="1">
        <v>2.0295946102635002E-5</v>
      </c>
      <c r="H3166" s="1">
        <v>1.9151616430804201E-5</v>
      </c>
      <c r="I3166" s="1">
        <v>1.5674241219249601E-5</v>
      </c>
      <c r="J3166" s="1">
        <f t="shared" si="296"/>
        <v>1.8373934584229598E-5</v>
      </c>
      <c r="K3166" s="6">
        <f t="shared" si="297"/>
        <v>2.4069962189720766E-6</v>
      </c>
      <c r="L3166" s="1">
        <v>1.9082017879335E-5</v>
      </c>
      <c r="M3166" s="1">
        <v>2.0416654144941599E-5</v>
      </c>
      <c r="N3166" s="1">
        <v>1.8334881371985999E-5</v>
      </c>
      <c r="O3166" s="6">
        <f t="shared" si="298"/>
        <v>1.9277851132087534E-5</v>
      </c>
      <c r="P3166" s="6">
        <f t="shared" si="299"/>
        <v>1.0546124722937525E-6</v>
      </c>
    </row>
    <row r="3167" spans="1:16" x14ac:dyDescent="0.2">
      <c r="A3167" t="s">
        <v>12494</v>
      </c>
      <c r="B3167" s="1">
        <v>4.6745558106632002E-6</v>
      </c>
      <c r="C3167" s="1">
        <v>4.8165187729119998E-6</v>
      </c>
      <c r="D3167" s="1">
        <v>4.0971838232001596E-6</v>
      </c>
      <c r="E3167" s="1">
        <f t="shared" si="294"/>
        <v>4.5294194689251202E-6</v>
      </c>
      <c r="F3167" s="6">
        <f t="shared" si="295"/>
        <v>3.8099752064687841E-7</v>
      </c>
      <c r="G3167" s="1">
        <v>3.6713178214020002E-6</v>
      </c>
      <c r="H3167" s="1">
        <v>4.0065556140117196E-6</v>
      </c>
      <c r="I3167" s="1">
        <v>3.2421869003216002E-6</v>
      </c>
      <c r="J3167" s="1">
        <f t="shared" si="296"/>
        <v>3.6400201119117735E-6</v>
      </c>
      <c r="K3167" s="6">
        <f t="shared" si="297"/>
        <v>3.8314428428670695E-7</v>
      </c>
      <c r="L3167" s="1">
        <v>2.7852240680233202E-6</v>
      </c>
      <c r="M3167" s="1">
        <v>3.0419588598537599E-6</v>
      </c>
      <c r="N3167" s="1">
        <v>2.8498626043271998E-6</v>
      </c>
      <c r="O3167" s="6">
        <f t="shared" si="298"/>
        <v>2.8923485107347602E-6</v>
      </c>
      <c r="P3167" s="6">
        <f t="shared" si="299"/>
        <v>1.3353642767615424E-7</v>
      </c>
    </row>
    <row r="3168" spans="1:16" x14ac:dyDescent="0.2">
      <c r="A3168" t="s">
        <v>12498</v>
      </c>
      <c r="B3168" s="1">
        <v>4.4918575939041E-6</v>
      </c>
      <c r="C3168" s="1">
        <v>4.6558356991159999E-6</v>
      </c>
      <c r="D3168" s="1">
        <v>4.0242076148893501E-6</v>
      </c>
      <c r="E3168" s="1">
        <f t="shared" si="294"/>
        <v>4.3906336359698164E-6</v>
      </c>
      <c r="F3168" s="6">
        <f t="shared" si="295"/>
        <v>3.2775482672398298E-7</v>
      </c>
      <c r="G3168" s="1">
        <v>3.7416156929203501E-6</v>
      </c>
      <c r="H3168" s="1">
        <v>3.8752359595606997E-6</v>
      </c>
      <c r="I3168" s="1">
        <v>3.1773570586744002E-6</v>
      </c>
      <c r="J3168" s="1">
        <f t="shared" si="296"/>
        <v>3.59806957038515E-6</v>
      </c>
      <c r="K3168" s="6">
        <f t="shared" si="297"/>
        <v>3.7042253852423097E-7</v>
      </c>
      <c r="L3168" s="1">
        <v>3.5748458399965499E-6</v>
      </c>
      <c r="M3168" s="1">
        <v>3.8545460787120004E-6</v>
      </c>
      <c r="N3168" s="1">
        <v>3.2785143929142498E-6</v>
      </c>
      <c r="O3168" s="6">
        <f t="shared" si="298"/>
        <v>3.5693021038742667E-6</v>
      </c>
      <c r="P3168" s="6">
        <f t="shared" si="299"/>
        <v>2.8805585485873179E-7</v>
      </c>
    </row>
    <row r="3169" spans="1:16" x14ac:dyDescent="0.2">
      <c r="A3169" t="s">
        <v>12501</v>
      </c>
      <c r="B3169" s="1">
        <v>3.1278790654272001E-7</v>
      </c>
      <c r="C3169" s="1">
        <v>3.1864116566016E-7</v>
      </c>
      <c r="D3169" s="1">
        <v>2.76419578827168E-7</v>
      </c>
      <c r="E3169" s="1">
        <f t="shared" si="294"/>
        <v>3.0261621701001604E-7</v>
      </c>
      <c r="F3169" s="6">
        <f t="shared" si="295"/>
        <v>2.2874943707827152E-8</v>
      </c>
      <c r="G3169" s="1">
        <v>4.6123798444214401E-7</v>
      </c>
      <c r="H3169" s="1">
        <v>4.5253505096553602E-7</v>
      </c>
      <c r="I3169" s="1">
        <v>4.51029760622784E-7</v>
      </c>
      <c r="J3169" s="1">
        <f t="shared" si="296"/>
        <v>4.5493426534348798E-7</v>
      </c>
      <c r="K3169" s="6">
        <f t="shared" si="297"/>
        <v>5.5108194136685252E-9</v>
      </c>
      <c r="L3169" s="1">
        <v>4.8653875527667198E-7</v>
      </c>
      <c r="M3169" s="1">
        <v>4.9536761544345605E-7</v>
      </c>
      <c r="N3169" s="1">
        <v>4.7155581112147201E-7</v>
      </c>
      <c r="O3169" s="6">
        <f t="shared" si="298"/>
        <v>4.8448739394720008E-7</v>
      </c>
      <c r="P3169" s="6">
        <f t="shared" si="299"/>
        <v>1.203771443194904E-8</v>
      </c>
    </row>
    <row r="3170" spans="1:16" x14ac:dyDescent="0.2">
      <c r="A3170" t="s">
        <v>12505</v>
      </c>
      <c r="B3170" s="1">
        <v>1.2802748394469999E-7</v>
      </c>
      <c r="C3170" s="1">
        <v>1.2992288314879999E-7</v>
      </c>
      <c r="D3170" s="1">
        <v>1.1165454918054E-7</v>
      </c>
      <c r="E3170" s="1">
        <f t="shared" si="294"/>
        <v>1.2320163875801334E-7</v>
      </c>
      <c r="F3170" s="6">
        <f t="shared" si="295"/>
        <v>1.0044878934978291E-8</v>
      </c>
      <c r="G3170" s="1">
        <v>3.4925371465581003E-7</v>
      </c>
      <c r="H3170" s="1">
        <v>3.9493076400008001E-7</v>
      </c>
      <c r="I3170" s="1">
        <v>2.8362836549133999E-7</v>
      </c>
      <c r="J3170" s="1">
        <f t="shared" si="296"/>
        <v>3.4260428138241005E-7</v>
      </c>
      <c r="K3170" s="6">
        <f t="shared" si="297"/>
        <v>5.5948344037984203E-8</v>
      </c>
      <c r="L3170" s="1">
        <v>1.25034824676762E-6</v>
      </c>
      <c r="M3170" s="1">
        <v>1.22787067653408E-6</v>
      </c>
      <c r="N3170" s="1">
        <v>1.23514051643221E-6</v>
      </c>
      <c r="O3170" s="6">
        <f t="shared" si="298"/>
        <v>1.2377864799113033E-6</v>
      </c>
      <c r="P3170" s="6">
        <f t="shared" si="299"/>
        <v>1.1470010154766786E-8</v>
      </c>
    </row>
    <row r="3171" spans="1:16" x14ac:dyDescent="0.2">
      <c r="A3171" t="s">
        <v>12508</v>
      </c>
      <c r="B3171" s="1">
        <v>5.5076845808209996E-6</v>
      </c>
      <c r="C3171" s="1">
        <v>5.6616815597999998E-6</v>
      </c>
      <c r="D3171" s="1">
        <v>4.8542369140080001E-6</v>
      </c>
      <c r="E3171" s="1">
        <f t="shared" si="294"/>
        <v>5.3412010182096659E-6</v>
      </c>
      <c r="F3171" s="6">
        <f t="shared" si="295"/>
        <v>4.2869487572090621E-7</v>
      </c>
      <c r="G3171" s="1">
        <v>4.7928070994984998E-6</v>
      </c>
      <c r="H3171" s="1">
        <v>4.8655147102740004E-6</v>
      </c>
      <c r="I3171" s="1">
        <v>4.1215788666870003E-6</v>
      </c>
      <c r="J3171" s="1">
        <f t="shared" si="296"/>
        <v>4.5933002254864993E-6</v>
      </c>
      <c r="K3171" s="6">
        <f t="shared" si="297"/>
        <v>4.1013702518415142E-7</v>
      </c>
      <c r="L3171" s="1">
        <v>3.5605369817369998E-6</v>
      </c>
      <c r="M3171" s="1">
        <v>3.9002948338920002E-6</v>
      </c>
      <c r="N3171" s="1">
        <v>3.7097779203715002E-6</v>
      </c>
      <c r="O3171" s="6">
        <f t="shared" si="298"/>
        <v>3.7235365786668334E-6</v>
      </c>
      <c r="P3171" s="6">
        <f t="shared" si="299"/>
        <v>1.7029628602471217E-7</v>
      </c>
    </row>
    <row r="3172" spans="1:16" x14ac:dyDescent="0.2">
      <c r="A3172" t="s">
        <v>12512</v>
      </c>
      <c r="B3172" s="1">
        <v>1.711521564228E-6</v>
      </c>
      <c r="C3172" s="1">
        <v>1.7561192947199999E-6</v>
      </c>
      <c r="D3172" s="1">
        <v>1.5277606854300001E-6</v>
      </c>
      <c r="E3172" s="1">
        <f t="shared" si="294"/>
        <v>1.6651338481259999E-6</v>
      </c>
      <c r="F3172" s="6">
        <f t="shared" si="295"/>
        <v>1.2104040136700437E-7</v>
      </c>
      <c r="G3172" s="1">
        <v>2.3788494457559999E-6</v>
      </c>
      <c r="H3172" s="1">
        <v>2.3475156679799999E-6</v>
      </c>
      <c r="I3172" s="1">
        <v>2.000893718628E-6</v>
      </c>
      <c r="J3172" s="1">
        <f t="shared" si="296"/>
        <v>2.2424196107879999E-6</v>
      </c>
      <c r="K3172" s="6">
        <f t="shared" si="297"/>
        <v>2.097534715927054E-7</v>
      </c>
      <c r="L3172" s="1">
        <v>2.6903961755999999E-6</v>
      </c>
      <c r="M3172" s="1">
        <v>2.863981225224E-6</v>
      </c>
      <c r="N3172" s="1">
        <v>2.5645161015180001E-6</v>
      </c>
      <c r="O3172" s="6">
        <f t="shared" si="298"/>
        <v>2.7062978341139994E-6</v>
      </c>
      <c r="P3172" s="6">
        <f t="shared" si="299"/>
        <v>1.5036451422022538E-7</v>
      </c>
    </row>
    <row r="3173" spans="1:16" x14ac:dyDescent="0.2">
      <c r="A3173" t="s">
        <v>12516</v>
      </c>
      <c r="B3173" s="1">
        <v>1.107014953842E-6</v>
      </c>
      <c r="C3173" s="1">
        <v>1.45088414352E-6</v>
      </c>
      <c r="D3173" s="1">
        <v>1.118938376997E-6</v>
      </c>
      <c r="E3173" s="1">
        <f t="shared" si="294"/>
        <v>1.2256124914530001E-6</v>
      </c>
      <c r="F3173" s="6">
        <f t="shared" si="295"/>
        <v>1.9518204303593077E-7</v>
      </c>
      <c r="G3173" s="1">
        <v>2.6187338416680001E-6</v>
      </c>
      <c r="H3173" s="1">
        <v>2.042005838544E-6</v>
      </c>
      <c r="I3173" s="1">
        <v>2.0489692732739999E-6</v>
      </c>
      <c r="J3173" s="1">
        <f t="shared" si="296"/>
        <v>2.2365696511619997E-6</v>
      </c>
      <c r="K3173" s="6">
        <f t="shared" si="297"/>
        <v>3.3098221060147549E-7</v>
      </c>
      <c r="L3173" s="1">
        <v>2.566286340534E-6</v>
      </c>
      <c r="M3173" s="1">
        <v>2.5854960839399998E-6</v>
      </c>
      <c r="N3173" s="1">
        <v>1.877801045274E-6</v>
      </c>
      <c r="O3173" s="6">
        <f t="shared" si="298"/>
        <v>2.3431944899160002E-6</v>
      </c>
      <c r="P3173" s="6">
        <f t="shared" si="299"/>
        <v>4.0315697599972239E-7</v>
      </c>
    </row>
    <row r="3174" spans="1:16" x14ac:dyDescent="0.2">
      <c r="A3174" t="s">
        <v>12520</v>
      </c>
      <c r="B3174" s="1">
        <v>4.4377044039828003E-6</v>
      </c>
      <c r="C3174" s="1">
        <v>4.6678008391839999E-6</v>
      </c>
      <c r="D3174" s="1">
        <v>4.1572411208208002E-6</v>
      </c>
      <c r="E3174" s="1">
        <f t="shared" si="294"/>
        <v>4.4209154546625338E-6</v>
      </c>
      <c r="F3174" s="6">
        <f t="shared" si="295"/>
        <v>2.5569358247370292E-7</v>
      </c>
      <c r="G3174" s="1">
        <v>1.2523711678365599E-5</v>
      </c>
      <c r="H3174" s="1">
        <v>1.37536711189858E-5</v>
      </c>
      <c r="I3174" s="1">
        <v>1.1040676561548001E-5</v>
      </c>
      <c r="J3174" s="1">
        <f t="shared" si="296"/>
        <v>1.2439353119633132E-5</v>
      </c>
      <c r="K3174" s="6">
        <f t="shared" si="297"/>
        <v>1.3584631544489327E-6</v>
      </c>
      <c r="L3174" s="1">
        <v>1.4696732075547601E-5</v>
      </c>
      <c r="M3174" s="1">
        <v>1.4405323883774399E-5</v>
      </c>
      <c r="N3174" s="1">
        <v>1.31158768380174E-5</v>
      </c>
      <c r="O3174" s="6">
        <f t="shared" si="298"/>
        <v>1.4072644265779801E-5</v>
      </c>
      <c r="P3174" s="6">
        <f t="shared" si="299"/>
        <v>8.4129817346672123E-7</v>
      </c>
    </row>
    <row r="3175" spans="1:16" x14ac:dyDescent="0.2">
      <c r="A3175" t="s">
        <v>12524</v>
      </c>
      <c r="B3175" s="1">
        <v>7.6817447123999995E-5</v>
      </c>
      <c r="C3175" s="1">
        <v>7.7879118240000003E-5</v>
      </c>
      <c r="D3175" s="1">
        <v>7.0825244292E-5</v>
      </c>
      <c r="E3175" s="1">
        <f t="shared" si="294"/>
        <v>7.5173936551999995E-5</v>
      </c>
      <c r="F3175" s="6">
        <f t="shared" si="295"/>
        <v>3.8033050980397434E-6</v>
      </c>
      <c r="G3175">
        <v>1.3614520451400001E-4</v>
      </c>
      <c r="H3175">
        <v>1.4110048299600001E-4</v>
      </c>
      <c r="I3175">
        <v>1.2751206864E-4</v>
      </c>
      <c r="J3175" s="1">
        <f t="shared" si="296"/>
        <v>1.3491925204999999E-4</v>
      </c>
      <c r="K3175" s="6">
        <f t="shared" si="297"/>
        <v>6.8766613091366924E-6</v>
      </c>
      <c r="L3175">
        <v>1.2337169070600001E-4</v>
      </c>
      <c r="M3175">
        <v>1.2591154540799999E-4</v>
      </c>
      <c r="N3175">
        <v>1.2649292013599999E-4</v>
      </c>
      <c r="O3175" s="6">
        <f t="shared" si="298"/>
        <v>1.2525871875E-4</v>
      </c>
      <c r="P3175" s="6">
        <f t="shared" si="299"/>
        <v>1.659866040595169E-6</v>
      </c>
    </row>
    <row r="3176" spans="1:16" x14ac:dyDescent="0.2">
      <c r="A3176" t="s">
        <v>12528</v>
      </c>
      <c r="B3176">
        <v>9.5901987819760001E-4</v>
      </c>
      <c r="C3176">
        <v>9.9866275283599991E-4</v>
      </c>
      <c r="D3176">
        <v>8.3837975759190001E-4</v>
      </c>
      <c r="E3176" s="1">
        <f t="shared" si="294"/>
        <v>9.3202079620850005E-4</v>
      </c>
      <c r="F3176" s="6">
        <f t="shared" si="295"/>
        <v>8.3482767457096474E-5</v>
      </c>
      <c r="G3176">
        <v>5.9199606381374998E-4</v>
      </c>
      <c r="H3176">
        <v>5.3849095276815005E-4</v>
      </c>
      <c r="I3176">
        <v>5.2384568445540001E-4</v>
      </c>
      <c r="J3176" s="1">
        <f t="shared" si="296"/>
        <v>5.5144423367909994E-4</v>
      </c>
      <c r="K3176" s="6">
        <f t="shared" si="297"/>
        <v>3.5874213112488461E-5</v>
      </c>
      <c r="L3176">
        <v>4.7430716651684999E-4</v>
      </c>
      <c r="M3176">
        <v>5.3297603156699999E-4</v>
      </c>
      <c r="N3176">
        <v>4.953638965251E-4</v>
      </c>
      <c r="O3176" s="6">
        <f t="shared" si="298"/>
        <v>5.0088236486965003E-4</v>
      </c>
      <c r="P3176" s="6">
        <f t="shared" si="299"/>
        <v>2.9721188590305877E-5</v>
      </c>
    </row>
    <row r="3177" spans="1:16" x14ac:dyDescent="0.2">
      <c r="A3177" t="s">
        <v>12532</v>
      </c>
      <c r="B3177" s="1">
        <v>4.8206717939135999E-7</v>
      </c>
      <c r="C3177" s="1">
        <v>4.8728559241600002E-7</v>
      </c>
      <c r="D3177" s="1">
        <v>4.5209010092472002E-7</v>
      </c>
      <c r="E3177" s="1">
        <f t="shared" si="294"/>
        <v>4.7381429091069333E-7</v>
      </c>
      <c r="F3177" s="6">
        <f t="shared" si="295"/>
        <v>1.8993769545141141E-8</v>
      </c>
      <c r="G3177" s="1">
        <v>7.0130813542416004E-7</v>
      </c>
      <c r="H3177" s="1">
        <v>7.1842448006423998E-7</v>
      </c>
      <c r="I3177" s="1">
        <v>6.0151224642032002E-7</v>
      </c>
      <c r="J3177" s="1">
        <f t="shared" si="296"/>
        <v>6.7374828730290665E-7</v>
      </c>
      <c r="K3177" s="6">
        <f t="shared" si="297"/>
        <v>6.3140925834616545E-8</v>
      </c>
      <c r="L3177" s="1">
        <v>8.1460954777176E-7</v>
      </c>
      <c r="M3177" s="1">
        <v>8.2176483338495999E-7</v>
      </c>
      <c r="N3177" s="1">
        <v>7.6175057956464004E-7</v>
      </c>
      <c r="O3177" s="6">
        <f t="shared" si="298"/>
        <v>7.9937498690712011E-7</v>
      </c>
      <c r="P3177" s="6">
        <f t="shared" si="299"/>
        <v>3.2779514165958322E-8</v>
      </c>
    </row>
    <row r="3178" spans="1:16" x14ac:dyDescent="0.2">
      <c r="A3178" t="s">
        <v>12536</v>
      </c>
      <c r="B3178" s="1">
        <v>3.2002198731999998E-7</v>
      </c>
      <c r="C3178" s="1">
        <v>3.2303901839999998E-7</v>
      </c>
      <c r="D3178" s="1">
        <v>2.9361760757999999E-7</v>
      </c>
      <c r="E3178" s="1">
        <f t="shared" si="294"/>
        <v>3.122262044333333E-7</v>
      </c>
      <c r="F3178" s="6">
        <f t="shared" si="295"/>
        <v>1.6185966970553124E-8</v>
      </c>
      <c r="G3178" s="1">
        <v>5.4676782729000002E-7</v>
      </c>
      <c r="H3178" s="1">
        <v>4.7646647877000003E-7</v>
      </c>
      <c r="I3178" s="1">
        <v>3.8945656447999999E-7</v>
      </c>
      <c r="J3178" s="1">
        <f t="shared" si="296"/>
        <v>4.7089695684666664E-7</v>
      </c>
      <c r="K3178" s="6">
        <f t="shared" si="297"/>
        <v>7.8803382113714468E-8</v>
      </c>
      <c r="L3178" s="1">
        <v>4.8784285286999996E-7</v>
      </c>
      <c r="M3178" s="1">
        <v>5.6716850568E-7</v>
      </c>
      <c r="N3178" s="1">
        <v>5.1328937882000003E-7</v>
      </c>
      <c r="O3178" s="6">
        <f t="shared" si="298"/>
        <v>5.2276691245666663E-7</v>
      </c>
      <c r="P3178" s="6">
        <f t="shared" si="299"/>
        <v>4.0503179274086345E-8</v>
      </c>
    </row>
    <row r="3179" spans="1:16" x14ac:dyDescent="0.2">
      <c r="A3179" t="s">
        <v>12540</v>
      </c>
      <c r="B3179" s="1">
        <v>1.8622979064264001E-7</v>
      </c>
      <c r="C3179" s="1">
        <v>1.945602407112E-7</v>
      </c>
      <c r="D3179" s="1">
        <v>1.5344347726944001E-7</v>
      </c>
      <c r="E3179" s="1">
        <f t="shared" si="294"/>
        <v>1.7807783620776001E-7</v>
      </c>
      <c r="F3179" s="6">
        <f t="shared" si="295"/>
        <v>2.1736785176577579E-8</v>
      </c>
      <c r="G3179" s="1">
        <v>1.6505059718483999E-7</v>
      </c>
      <c r="H3179" s="1">
        <v>1.5510927305958001E-7</v>
      </c>
      <c r="I3179" s="1">
        <v>1.6844936981406001E-7</v>
      </c>
      <c r="J3179" s="1">
        <f t="shared" si="296"/>
        <v>1.6286974668615998E-7</v>
      </c>
      <c r="K3179" s="6">
        <f t="shared" si="297"/>
        <v>6.9322887294108383E-9</v>
      </c>
      <c r="L3179" s="1">
        <v>1.9767190017140999E-7</v>
      </c>
      <c r="M3179" s="1">
        <v>1.7667831275028001E-7</v>
      </c>
      <c r="N3179" s="1">
        <v>1.5513697911261001E-7</v>
      </c>
      <c r="O3179" s="6">
        <f t="shared" si="298"/>
        <v>1.7649573067810003E-7</v>
      </c>
      <c r="P3179" s="6">
        <f t="shared" si="299"/>
        <v>2.1268048324409024E-8</v>
      </c>
    </row>
    <row r="3180" spans="1:16" x14ac:dyDescent="0.2">
      <c r="A3180" t="s">
        <v>12544</v>
      </c>
      <c r="B3180" s="1">
        <v>5.1077350908990004E-6</v>
      </c>
      <c r="C3180" s="1">
        <v>5.7120723449999999E-6</v>
      </c>
      <c r="D3180" s="1">
        <v>4.7876142364785E-6</v>
      </c>
      <c r="E3180" s="1">
        <f t="shared" si="294"/>
        <v>5.2024738907925006E-6</v>
      </c>
      <c r="F3180" s="6">
        <f t="shared" si="295"/>
        <v>4.694542349971217E-7</v>
      </c>
      <c r="G3180" s="1">
        <v>7.6822150574106007E-6</v>
      </c>
      <c r="H3180" s="1">
        <v>8.2838105167859998E-6</v>
      </c>
      <c r="I3180" s="1">
        <v>6.8661720819972003E-6</v>
      </c>
      <c r="J3180" s="1">
        <f t="shared" si="296"/>
        <v>7.6107325520645991E-6</v>
      </c>
      <c r="K3180" s="6">
        <f t="shared" si="297"/>
        <v>7.1151738866700579E-7</v>
      </c>
      <c r="L3180" s="1">
        <v>7.6760460192780005E-6</v>
      </c>
      <c r="M3180" s="1">
        <v>8.4905548952615994E-6</v>
      </c>
      <c r="N3180" s="1">
        <v>7.5100368767256002E-6</v>
      </c>
      <c r="O3180" s="6">
        <f t="shared" si="298"/>
        <v>7.8922125970883983E-6</v>
      </c>
      <c r="P3180" s="6">
        <f t="shared" si="299"/>
        <v>5.2478556400699054E-7</v>
      </c>
    </row>
    <row r="3181" spans="1:16" x14ac:dyDescent="0.2">
      <c r="A3181" t="s">
        <v>12548</v>
      </c>
      <c r="B3181" s="1">
        <v>2.9203653157952001E-5</v>
      </c>
      <c r="C3181" s="1">
        <v>2.9318228110079998E-5</v>
      </c>
      <c r="D3181" s="1">
        <v>2.7607114525535999E-5</v>
      </c>
      <c r="E3181" s="1">
        <f t="shared" si="294"/>
        <v>2.8709665264522665E-5</v>
      </c>
      <c r="F3181" s="6">
        <f t="shared" si="295"/>
        <v>9.5655394722086532E-7</v>
      </c>
      <c r="G3181" s="1">
        <v>5.1351300668303999E-5</v>
      </c>
      <c r="H3181" s="1">
        <v>5.2735625282704001E-5</v>
      </c>
      <c r="I3181" s="1">
        <v>4.6825221887808E-5</v>
      </c>
      <c r="J3181" s="1">
        <f t="shared" si="296"/>
        <v>5.0304049279605338E-5</v>
      </c>
      <c r="K3181" s="6">
        <f t="shared" si="297"/>
        <v>3.0912406370174426E-6</v>
      </c>
      <c r="L3181" s="1">
        <v>5.2482544234848001E-5</v>
      </c>
      <c r="M3181" s="1">
        <v>5.6385014230272E-5</v>
      </c>
      <c r="N3181" s="1">
        <v>5.2834810668640001E-5</v>
      </c>
      <c r="O3181" s="6">
        <f t="shared" si="298"/>
        <v>5.3900789711253329E-5</v>
      </c>
      <c r="P3181" s="6">
        <f t="shared" si="299"/>
        <v>2.1585994315213455E-6</v>
      </c>
    </row>
    <row r="3182" spans="1:16" x14ac:dyDescent="0.2">
      <c r="A3182" t="s">
        <v>12552</v>
      </c>
      <c r="B3182" s="1">
        <v>4.8956067520511999E-6</v>
      </c>
      <c r="C3182" s="1">
        <v>5.1058119311360001E-6</v>
      </c>
      <c r="D3182" s="1">
        <v>4.3809968867328004E-6</v>
      </c>
      <c r="E3182" s="1">
        <f t="shared" si="294"/>
        <v>4.7941385233066671E-6</v>
      </c>
      <c r="F3182" s="6">
        <f t="shared" si="295"/>
        <v>3.7290892082614191E-7</v>
      </c>
      <c r="G3182" s="1">
        <v>5.9599797166079996E-6</v>
      </c>
      <c r="H3182" s="1">
        <v>6.3138109657088E-6</v>
      </c>
      <c r="I3182" s="1">
        <v>5.5296371748864004E-6</v>
      </c>
      <c r="J3182" s="1">
        <f t="shared" si="296"/>
        <v>5.9344759524010672E-6</v>
      </c>
      <c r="K3182" s="6">
        <f t="shared" si="297"/>
        <v>3.9270849881907989E-7</v>
      </c>
      <c r="L3182" s="1">
        <v>5.9621893484544003E-6</v>
      </c>
      <c r="M3182" s="1">
        <v>6.2104046591999997E-6</v>
      </c>
      <c r="N3182" s="1">
        <v>5.9956686188543999E-6</v>
      </c>
      <c r="O3182" s="6">
        <f t="shared" si="298"/>
        <v>6.0560875421696E-6</v>
      </c>
      <c r="P3182" s="6">
        <f t="shared" si="299"/>
        <v>1.3468683990301216E-7</v>
      </c>
    </row>
    <row r="3183" spans="1:16" x14ac:dyDescent="0.2">
      <c r="A3183" t="s">
        <v>12556</v>
      </c>
      <c r="B3183" s="1">
        <v>3.8180080511243997E-6</v>
      </c>
      <c r="C3183" s="1">
        <v>3.9069824441760002E-6</v>
      </c>
      <c r="D3183" s="1">
        <v>3.3847844836248002E-6</v>
      </c>
      <c r="E3183" s="1">
        <f t="shared" si="294"/>
        <v>3.7032583263083996E-6</v>
      </c>
      <c r="F3183" s="6">
        <f t="shared" si="295"/>
        <v>2.7937126196151402E-7</v>
      </c>
      <c r="G3183" s="1">
        <v>3.2488624229327999E-6</v>
      </c>
      <c r="H3183" s="1">
        <v>3.4821736156278001E-6</v>
      </c>
      <c r="I3183" s="1">
        <v>2.7854773093763999E-6</v>
      </c>
      <c r="J3183" s="1">
        <f t="shared" si="296"/>
        <v>3.1721711159789997E-6</v>
      </c>
      <c r="K3183" s="6">
        <f t="shared" si="297"/>
        <v>3.5462318481424429E-7</v>
      </c>
      <c r="L3183" s="1">
        <v>1.8039263729544E-6</v>
      </c>
      <c r="M3183" s="1">
        <v>2.1990758661432E-6</v>
      </c>
      <c r="N3183" s="1">
        <v>1.9175596725509999E-6</v>
      </c>
      <c r="O3183" s="6">
        <f t="shared" si="298"/>
        <v>1.9735206372162001E-6</v>
      </c>
      <c r="P3183" s="6">
        <f t="shared" si="299"/>
        <v>2.0343181330985619E-7</v>
      </c>
    </row>
    <row r="3184" spans="1:16" x14ac:dyDescent="0.2">
      <c r="A3184" t="s">
        <v>12560</v>
      </c>
      <c r="B3184" s="1">
        <v>4.6993885931537999E-6</v>
      </c>
      <c r="C3184" s="1">
        <v>4.8880440729119998E-6</v>
      </c>
      <c r="D3184" s="1">
        <v>4.1863676789843998E-6</v>
      </c>
      <c r="E3184" s="1">
        <f t="shared" si="294"/>
        <v>4.5912667816833998E-6</v>
      </c>
      <c r="F3184" s="6">
        <f t="shared" si="295"/>
        <v>3.6311869276524541E-7</v>
      </c>
      <c r="G3184" s="1">
        <v>4.0757585687091E-6</v>
      </c>
      <c r="H3184" s="1">
        <v>4.0004942771975996E-6</v>
      </c>
      <c r="I3184" s="1">
        <v>3.5773029321666E-6</v>
      </c>
      <c r="J3184" s="1">
        <f t="shared" si="296"/>
        <v>3.8845185926910996E-6</v>
      </c>
      <c r="K3184" s="6">
        <f t="shared" si="297"/>
        <v>2.6870481005707842E-7</v>
      </c>
      <c r="L3184" s="1">
        <v>2.8478726813628001E-6</v>
      </c>
      <c r="M3184" s="1">
        <v>3.0402089171999999E-6</v>
      </c>
      <c r="N3184" s="1">
        <v>2.9168653469319E-6</v>
      </c>
      <c r="O3184" s="6">
        <f t="shared" si="298"/>
        <v>2.9349823151649001E-6</v>
      </c>
      <c r="P3184" s="6">
        <f t="shared" si="299"/>
        <v>9.7439598251801033E-8</v>
      </c>
    </row>
    <row r="3185" spans="1:16" x14ac:dyDescent="0.2">
      <c r="A3185" t="s">
        <v>12563</v>
      </c>
      <c r="B3185" s="1">
        <v>5.7688897098111998E-6</v>
      </c>
      <c r="C3185" s="1">
        <v>6.0830419005440001E-6</v>
      </c>
      <c r="D3185" s="1">
        <v>5.3927089534080003E-6</v>
      </c>
      <c r="E3185" s="1">
        <f t="shared" si="294"/>
        <v>5.7482135212543993E-6</v>
      </c>
      <c r="F3185" s="6">
        <f t="shared" si="295"/>
        <v>3.456306164900558E-7</v>
      </c>
      <c r="G3185" s="1">
        <v>1.0227055919673599E-5</v>
      </c>
      <c r="H3185" s="1">
        <v>1.02879073179008E-5</v>
      </c>
      <c r="I3185" s="1">
        <v>9.0357275017856005E-6</v>
      </c>
      <c r="J3185" s="1">
        <f t="shared" si="296"/>
        <v>9.8502302464533328E-6</v>
      </c>
      <c r="K3185" s="6">
        <f t="shared" si="297"/>
        <v>7.060359509047708E-7</v>
      </c>
      <c r="L3185" s="1">
        <v>8.9396659763711999E-6</v>
      </c>
      <c r="M3185" s="1">
        <v>9.8662482707712003E-6</v>
      </c>
      <c r="N3185" s="1">
        <v>8.9227310823615992E-6</v>
      </c>
      <c r="O3185" s="6">
        <f t="shared" si="298"/>
        <v>9.2428817765013343E-6</v>
      </c>
      <c r="P3185" s="6">
        <f t="shared" si="299"/>
        <v>5.3991762083905663E-7</v>
      </c>
    </row>
    <row r="3186" spans="1:16" x14ac:dyDescent="0.2">
      <c r="A3186" t="s">
        <v>12567</v>
      </c>
      <c r="B3186" s="1">
        <v>6.3060536970816003E-7</v>
      </c>
      <c r="C3186" s="1">
        <v>6.1663593351359997E-7</v>
      </c>
      <c r="D3186" s="1">
        <v>5.4596127194531996E-7</v>
      </c>
      <c r="E3186" s="1">
        <f t="shared" si="294"/>
        <v>5.9773419172236002E-7</v>
      </c>
      <c r="F3186" s="6">
        <f t="shared" si="295"/>
        <v>4.5377447080883014E-8</v>
      </c>
      <c r="G3186" s="1">
        <v>1.01019743279532E-6</v>
      </c>
      <c r="H3186" s="1">
        <v>9.706455978234401E-7</v>
      </c>
      <c r="I3186" s="1">
        <v>9.1958070606247996E-7</v>
      </c>
      <c r="J3186" s="1">
        <f t="shared" si="296"/>
        <v>9.6680791222708012E-7</v>
      </c>
      <c r="K3186" s="6">
        <f t="shared" si="297"/>
        <v>4.5430096455939129E-8</v>
      </c>
      <c r="L3186" s="1">
        <v>1.1695037364133201E-6</v>
      </c>
      <c r="M3186" s="1">
        <v>1.20864291702E-6</v>
      </c>
      <c r="N3186" s="1">
        <v>1.2260960248028801E-6</v>
      </c>
      <c r="O3186" s="6">
        <f t="shared" si="298"/>
        <v>1.2014142260787334E-6</v>
      </c>
      <c r="P3186" s="6">
        <f t="shared" si="299"/>
        <v>2.8980377082347358E-8</v>
      </c>
    </row>
    <row r="3187" spans="1:16" x14ac:dyDescent="0.2">
      <c r="A3187" t="s">
        <v>12571</v>
      </c>
      <c r="B3187" s="1">
        <v>4.0545276414351998E-7</v>
      </c>
      <c r="C3187" s="1">
        <v>4.506146792224E-7</v>
      </c>
      <c r="D3187" s="1">
        <v>3.8018156971319998E-7</v>
      </c>
      <c r="E3187" s="1">
        <f t="shared" si="294"/>
        <v>4.1208300435970669E-7</v>
      </c>
      <c r="F3187" s="6">
        <f t="shared" si="295"/>
        <v>3.5681588988958932E-8</v>
      </c>
      <c r="G3187" s="1">
        <v>8.3667459123287997E-7</v>
      </c>
      <c r="H3187" s="1">
        <v>7.7180319711416005E-7</v>
      </c>
      <c r="I3187" s="1">
        <v>6.4085067572936004E-7</v>
      </c>
      <c r="J3187" s="1">
        <f t="shared" si="296"/>
        <v>7.4977615469213329E-7</v>
      </c>
      <c r="K3187" s="6">
        <f t="shared" si="297"/>
        <v>9.9752916845467478E-8</v>
      </c>
      <c r="L3187" s="1">
        <v>8.6114220841008E-7</v>
      </c>
      <c r="M3187" s="1">
        <v>7.9716610416576005E-7</v>
      </c>
      <c r="N3187" s="1">
        <v>7.9247565867744005E-7</v>
      </c>
      <c r="O3187" s="6">
        <f t="shared" si="298"/>
        <v>8.1692799041776E-7</v>
      </c>
      <c r="P3187" s="6">
        <f t="shared" si="299"/>
        <v>3.8362388797154149E-8</v>
      </c>
    </row>
    <row r="3188" spans="1:16" x14ac:dyDescent="0.2">
      <c r="A3188" t="s">
        <v>12575</v>
      </c>
      <c r="B3188" s="1">
        <v>2.6442998491499998E-6</v>
      </c>
      <c r="C3188" s="1">
        <v>2.7985413640799998E-6</v>
      </c>
      <c r="D3188" s="1">
        <v>2.4796762641180002E-6</v>
      </c>
      <c r="E3188" s="1">
        <f t="shared" si="294"/>
        <v>2.6408391591159999E-6</v>
      </c>
      <c r="F3188" s="6">
        <f t="shared" si="295"/>
        <v>1.5946071702798018E-7</v>
      </c>
      <c r="G3188" s="1">
        <v>4.6481361987149998E-6</v>
      </c>
      <c r="H3188" s="1">
        <v>4.3749998723730003E-6</v>
      </c>
      <c r="I3188" s="1">
        <v>3.670277763864E-6</v>
      </c>
      <c r="J3188" s="1">
        <f t="shared" si="296"/>
        <v>4.2311379449839995E-6</v>
      </c>
      <c r="K3188" s="6">
        <f t="shared" si="297"/>
        <v>5.0455323828746784E-7</v>
      </c>
      <c r="L3188" s="1">
        <v>5.7484196467200002E-6</v>
      </c>
      <c r="M3188" s="1">
        <v>5.920907985E-6</v>
      </c>
      <c r="N3188" s="1">
        <v>5.5559268319020004E-6</v>
      </c>
      <c r="O3188" s="6">
        <f t="shared" si="298"/>
        <v>5.7417514878739996E-6</v>
      </c>
      <c r="P3188" s="6">
        <f t="shared" si="299"/>
        <v>1.8258192349184784E-7</v>
      </c>
    </row>
    <row r="3189" spans="1:16" x14ac:dyDescent="0.2">
      <c r="A3189" t="s">
        <v>12579</v>
      </c>
      <c r="B3189" s="1">
        <v>7.1624905215371996E-6</v>
      </c>
      <c r="C3189" s="1">
        <v>9.3893245619040007E-6</v>
      </c>
      <c r="D3189" s="1">
        <v>7.9427255696621994E-6</v>
      </c>
      <c r="E3189" s="1">
        <f t="shared" si="294"/>
        <v>8.164846884367799E-6</v>
      </c>
      <c r="F3189" s="6">
        <f t="shared" si="295"/>
        <v>1.1299118857986189E-6</v>
      </c>
      <c r="G3189" s="1">
        <v>3.2917948629767998E-6</v>
      </c>
      <c r="H3189" s="1">
        <v>3.4119654647273999E-6</v>
      </c>
      <c r="I3189" s="1">
        <v>2.7381688815060001E-6</v>
      </c>
      <c r="J3189" s="1">
        <f t="shared" si="296"/>
        <v>3.1473097364033999E-6</v>
      </c>
      <c r="K3189" s="6">
        <f t="shared" si="297"/>
        <v>3.5938478368025927E-7</v>
      </c>
      <c r="L3189" s="1">
        <v>1.5727118641189199E-5</v>
      </c>
      <c r="M3189" s="1">
        <v>1.8273460134124799E-5</v>
      </c>
      <c r="N3189" s="1">
        <v>1.5602972441777999E-5</v>
      </c>
      <c r="O3189" s="6">
        <f t="shared" si="298"/>
        <v>1.6534517072363999E-5</v>
      </c>
      <c r="P3189" s="6">
        <f t="shared" si="299"/>
        <v>1.5072475903916979E-6</v>
      </c>
    </row>
    <row r="3190" spans="1:16" x14ac:dyDescent="0.2">
      <c r="A3190" t="s">
        <v>12583</v>
      </c>
      <c r="B3190" s="1">
        <v>5.4241524079248996E-7</v>
      </c>
      <c r="C3190" s="1">
        <v>5.8780124210304004E-7</v>
      </c>
      <c r="D3190" s="1">
        <v>4.9393132866976502E-7</v>
      </c>
      <c r="E3190" s="1">
        <f t="shared" si="294"/>
        <v>5.413826038550983E-7</v>
      </c>
      <c r="F3190" s="6">
        <f t="shared" si="295"/>
        <v>4.6943475758362688E-8</v>
      </c>
      <c r="G3190" s="1">
        <v>5.4052862382729E-7</v>
      </c>
      <c r="H3190" s="1">
        <v>5.0295707574191502E-7</v>
      </c>
      <c r="I3190" s="1">
        <v>3.8616133596879598E-7</v>
      </c>
      <c r="J3190" s="1">
        <f t="shared" si="296"/>
        <v>4.7654901184600028E-7</v>
      </c>
      <c r="K3190" s="6">
        <f t="shared" si="297"/>
        <v>8.0500647632455881E-8</v>
      </c>
      <c r="L3190" s="1">
        <v>3.4284032268197399E-7</v>
      </c>
      <c r="M3190" s="1">
        <v>4.5841190531062801E-7</v>
      </c>
      <c r="N3190" s="1">
        <v>4.0555189938180501E-7</v>
      </c>
      <c r="O3190" s="6">
        <f t="shared" si="298"/>
        <v>4.0226804245813567E-7</v>
      </c>
      <c r="P3190" s="6">
        <f t="shared" si="299"/>
        <v>5.7855729751203552E-8</v>
      </c>
    </row>
    <row r="3191" spans="1:16" x14ac:dyDescent="0.2">
      <c r="A3191" t="s">
        <v>12587</v>
      </c>
      <c r="B3191" s="1">
        <v>1.8811842486600001E-5</v>
      </c>
      <c r="C3191" s="1">
        <v>1.9262047618799999E-5</v>
      </c>
      <c r="D3191" s="1">
        <v>1.6674735554145001E-5</v>
      </c>
      <c r="E3191" s="1">
        <f t="shared" si="294"/>
        <v>1.8249541886515E-5</v>
      </c>
      <c r="F3191" s="6">
        <f t="shared" si="295"/>
        <v>1.3822743590254761E-6</v>
      </c>
      <c r="G3191" s="1">
        <v>2.490938713692E-5</v>
      </c>
      <c r="H3191" s="1">
        <v>2.4894275111065001E-5</v>
      </c>
      <c r="I3191" s="1">
        <v>2.1089656054220001E-5</v>
      </c>
      <c r="J3191" s="1">
        <f t="shared" si="296"/>
        <v>2.3631106100735E-5</v>
      </c>
      <c r="K3191" s="6">
        <f t="shared" si="297"/>
        <v>2.200973272788582E-6</v>
      </c>
      <c r="L3191" s="1">
        <v>2.3827948126604999E-5</v>
      </c>
      <c r="M3191" s="1">
        <v>2.562256255662E-5</v>
      </c>
      <c r="N3191" s="1">
        <v>2.3723882018165E-5</v>
      </c>
      <c r="O3191" s="6">
        <f t="shared" si="298"/>
        <v>2.4391464233796669E-5</v>
      </c>
      <c r="P3191" s="6">
        <f t="shared" si="299"/>
        <v>1.0674313790943569E-6</v>
      </c>
    </row>
    <row r="3192" spans="1:16" x14ac:dyDescent="0.2">
      <c r="A3192" t="s">
        <v>12591</v>
      </c>
      <c r="B3192" s="1">
        <v>2.0102138055E-6</v>
      </c>
      <c r="C3192" s="1">
        <v>2.4740759400000001E-6</v>
      </c>
      <c r="D3192" s="1">
        <v>1.9522378147500001E-6</v>
      </c>
      <c r="E3192" s="1">
        <f t="shared" si="294"/>
        <v>2.1455091867499999E-6</v>
      </c>
      <c r="F3192" s="6">
        <f t="shared" si="295"/>
        <v>2.8601990731729817E-7</v>
      </c>
      <c r="G3192" s="1">
        <v>5.7901183020000004E-6</v>
      </c>
      <c r="H3192" s="1">
        <v>6.3838504503749997E-6</v>
      </c>
      <c r="I3192" s="1">
        <v>5.3078794859999999E-6</v>
      </c>
      <c r="J3192" s="1">
        <f t="shared" si="296"/>
        <v>5.827282746125E-6</v>
      </c>
      <c r="K3192" s="6">
        <f t="shared" si="297"/>
        <v>5.3894737774188763E-7</v>
      </c>
      <c r="L3192" s="1">
        <v>7.6652716297500007E-6</v>
      </c>
      <c r="M3192" s="1">
        <v>8.5932940454999992E-6</v>
      </c>
      <c r="N3192" s="1">
        <v>8.2533931983749998E-6</v>
      </c>
      <c r="O3192" s="6">
        <f t="shared" si="298"/>
        <v>8.170652957875001E-6</v>
      </c>
      <c r="P3192" s="6">
        <f t="shared" si="299"/>
        <v>4.6951130080341428E-7</v>
      </c>
    </row>
    <row r="3193" spans="1:16" x14ac:dyDescent="0.2">
      <c r="A3193" t="s">
        <v>12595</v>
      </c>
      <c r="B3193" s="1">
        <v>1.2686544837936E-5</v>
      </c>
      <c r="C3193" s="1">
        <v>1.353083647104E-5</v>
      </c>
      <c r="D3193" s="1">
        <v>1.1447917743258E-5</v>
      </c>
      <c r="E3193" s="1">
        <f t="shared" si="294"/>
        <v>1.2555099684077999E-5</v>
      </c>
      <c r="F3193" s="6">
        <f t="shared" si="295"/>
        <v>1.0476621487821403E-6</v>
      </c>
      <c r="G3193" s="1">
        <v>8.9275461370560004E-6</v>
      </c>
      <c r="H3193" s="1">
        <v>8.0276770954439993E-6</v>
      </c>
      <c r="I3193" s="1">
        <v>7.4606013324360004E-6</v>
      </c>
      <c r="J3193" s="1">
        <f t="shared" si="296"/>
        <v>8.1386081883119994E-6</v>
      </c>
      <c r="K3193" s="6">
        <f t="shared" si="297"/>
        <v>7.3973714620402107E-7</v>
      </c>
      <c r="L3193" s="1">
        <v>5.998950129834E-6</v>
      </c>
      <c r="M3193" s="1">
        <v>6.7403466971280002E-6</v>
      </c>
      <c r="N3193" s="1">
        <v>6.1113065620320002E-6</v>
      </c>
      <c r="O3193" s="6">
        <f t="shared" si="298"/>
        <v>6.2835344629979996E-6</v>
      </c>
      <c r="P3193" s="6">
        <f t="shared" si="299"/>
        <v>3.9957984796808445E-7</v>
      </c>
    </row>
    <row r="3194" spans="1:16" x14ac:dyDescent="0.2">
      <c r="A3194" t="s">
        <v>12599</v>
      </c>
      <c r="B3194" s="1">
        <v>3.7095635809752001E-6</v>
      </c>
      <c r="C3194" s="1">
        <v>3.9687364778880004E-6</v>
      </c>
      <c r="D3194" s="1">
        <v>3.2814100476144002E-6</v>
      </c>
      <c r="E3194" s="1">
        <f t="shared" si="294"/>
        <v>3.6532367021591998E-6</v>
      </c>
      <c r="F3194" s="6">
        <f t="shared" si="295"/>
        <v>3.4710797080451325E-7</v>
      </c>
      <c r="G3194" s="1">
        <v>2.6771830771841999E-6</v>
      </c>
      <c r="H3194" s="1">
        <v>3.1686928068198002E-6</v>
      </c>
      <c r="I3194" s="1">
        <v>2.5677554184515999E-6</v>
      </c>
      <c r="J3194" s="1">
        <f t="shared" si="296"/>
        <v>2.8045437674851996E-6</v>
      </c>
      <c r="K3194" s="6">
        <f t="shared" si="297"/>
        <v>3.2007342167096402E-7</v>
      </c>
      <c r="L3194" s="1">
        <v>2.6030635992504002E-6</v>
      </c>
      <c r="M3194" s="1">
        <v>2.8152589558391998E-6</v>
      </c>
      <c r="N3194" s="1">
        <v>2.7207440691210001E-6</v>
      </c>
      <c r="O3194" s="6">
        <f t="shared" si="298"/>
        <v>2.7130222080702002E-6</v>
      </c>
      <c r="P3194" s="6">
        <f t="shared" si="299"/>
        <v>1.0630822025143614E-7</v>
      </c>
    </row>
    <row r="3195" spans="1:16" x14ac:dyDescent="0.2">
      <c r="A3195" t="s">
        <v>12602</v>
      </c>
      <c r="B3195" s="1">
        <v>6.3638313288479999E-7</v>
      </c>
      <c r="C3195" s="1">
        <v>7.1515806230399998E-7</v>
      </c>
      <c r="D3195" s="1">
        <v>5.7366517271490003E-7</v>
      </c>
      <c r="E3195" s="1">
        <f t="shared" si="294"/>
        <v>6.417354559679E-7</v>
      </c>
      <c r="F3195" s="6">
        <f t="shared" si="295"/>
        <v>7.0898130954614892E-8</v>
      </c>
      <c r="G3195" s="1">
        <v>5.9479440628230003E-7</v>
      </c>
      <c r="H3195" s="1">
        <v>6.1368156939389997E-7</v>
      </c>
      <c r="I3195" s="1">
        <v>4.8688456345620005E-7</v>
      </c>
      <c r="J3195" s="1">
        <f t="shared" si="296"/>
        <v>5.6512017971080001E-7</v>
      </c>
      <c r="K3195" s="6">
        <f t="shared" si="297"/>
        <v>6.8408990422705523E-8</v>
      </c>
      <c r="L3195" s="1">
        <v>7.7803325546624996E-7</v>
      </c>
      <c r="M3195" s="1">
        <v>7.4503953236159996E-7</v>
      </c>
      <c r="N3195" s="1">
        <v>7.8078903371384997E-7</v>
      </c>
      <c r="O3195" s="6">
        <f t="shared" si="298"/>
        <v>7.6795394051389996E-7</v>
      </c>
      <c r="P3195" s="6">
        <f t="shared" si="299"/>
        <v>1.9892238540826196E-8</v>
      </c>
    </row>
    <row r="3196" spans="1:16" x14ac:dyDescent="0.2">
      <c r="A3196" t="s">
        <v>12606</v>
      </c>
      <c r="B3196" s="1">
        <v>6.2044595063708403E-6</v>
      </c>
      <c r="C3196" s="1">
        <v>6.5705353105392004E-6</v>
      </c>
      <c r="D3196" s="1">
        <v>5.5966881127271399E-6</v>
      </c>
      <c r="E3196" s="1">
        <f t="shared" si="294"/>
        <v>6.1238943098790605E-6</v>
      </c>
      <c r="F3196" s="6">
        <f t="shared" si="295"/>
        <v>4.9189699565652974E-7</v>
      </c>
      <c r="G3196" s="1">
        <v>5.6864779344430197E-6</v>
      </c>
      <c r="H3196" s="1">
        <v>5.2864206406268402E-6</v>
      </c>
      <c r="I3196" s="1">
        <v>4.7416551286618797E-6</v>
      </c>
      <c r="J3196" s="1">
        <f t="shared" si="296"/>
        <v>5.2381845679105804E-6</v>
      </c>
      <c r="K3196" s="6">
        <f t="shared" si="297"/>
        <v>4.7425475497284443E-7</v>
      </c>
      <c r="L3196" s="1">
        <v>4.2318547194151798E-6</v>
      </c>
      <c r="M3196" s="1">
        <v>4.3691155814592002E-6</v>
      </c>
      <c r="N3196" s="1">
        <v>3.96261796396752E-6</v>
      </c>
      <c r="O3196" s="6">
        <f t="shared" si="298"/>
        <v>4.1878627549473E-6</v>
      </c>
      <c r="P3196" s="6">
        <f t="shared" si="299"/>
        <v>2.067886552978922E-7</v>
      </c>
    </row>
    <row r="3197" spans="1:16" x14ac:dyDescent="0.2">
      <c r="A3197" t="s">
        <v>12609</v>
      </c>
      <c r="B3197" s="1">
        <v>1.3054151690880001E-6</v>
      </c>
      <c r="C3197" s="1">
        <v>1.5389444152320001E-6</v>
      </c>
      <c r="D3197" s="1">
        <v>1.2271181032800001E-6</v>
      </c>
      <c r="E3197" s="1">
        <f t="shared" si="294"/>
        <v>1.3571592292000001E-6</v>
      </c>
      <c r="F3197" s="6">
        <f t="shared" si="295"/>
        <v>1.622251460904018E-7</v>
      </c>
      <c r="G3197" s="1">
        <v>3.4056408927168001E-6</v>
      </c>
      <c r="H3197" s="1">
        <v>3.0087440772575999E-6</v>
      </c>
      <c r="I3197" s="1">
        <v>2.9244060008832001E-6</v>
      </c>
      <c r="J3197" s="1">
        <f t="shared" si="296"/>
        <v>3.1129303236191996E-6</v>
      </c>
      <c r="K3197" s="6">
        <f t="shared" si="297"/>
        <v>2.5697827870797604E-7</v>
      </c>
      <c r="L3197" s="1">
        <v>4.8143888186976001E-6</v>
      </c>
      <c r="M3197" s="1">
        <v>4.6620863468927999E-6</v>
      </c>
      <c r="N3197" s="1">
        <v>4.3684193853408002E-6</v>
      </c>
      <c r="O3197" s="6">
        <f t="shared" si="298"/>
        <v>4.6149648503103995E-6</v>
      </c>
      <c r="P3197" s="6">
        <f t="shared" si="299"/>
        <v>2.26688134784929E-7</v>
      </c>
    </row>
    <row r="3198" spans="1:16" x14ac:dyDescent="0.2">
      <c r="A3198" t="s">
        <v>12613</v>
      </c>
      <c r="B3198" s="1">
        <v>3.1386902878520001E-6</v>
      </c>
      <c r="C3198" s="1">
        <v>3.4497517784800002E-6</v>
      </c>
      <c r="D3198" s="1">
        <v>3.0715497728999999E-6</v>
      </c>
      <c r="E3198" s="1">
        <f t="shared" si="294"/>
        <v>3.2199972797439999E-6</v>
      </c>
      <c r="F3198" s="6">
        <f t="shared" si="295"/>
        <v>2.0178530534723771E-7</v>
      </c>
      <c r="G3198" s="1">
        <v>6.384766763781E-6</v>
      </c>
      <c r="H3198" s="1">
        <v>6.6100030149474999E-6</v>
      </c>
      <c r="I3198" s="1">
        <v>5.387060428743E-6</v>
      </c>
      <c r="J3198" s="1">
        <f t="shared" si="296"/>
        <v>6.1272767358238333E-6</v>
      </c>
      <c r="K3198" s="6">
        <f t="shared" si="297"/>
        <v>6.5086325611542592E-7</v>
      </c>
      <c r="L3198" s="1">
        <v>7.7722765904384997E-6</v>
      </c>
      <c r="M3198" s="1">
        <v>8.0406347388359997E-6</v>
      </c>
      <c r="N3198" s="1">
        <v>7.3760874520165004E-6</v>
      </c>
      <c r="O3198" s="6">
        <f t="shared" si="298"/>
        <v>7.7296662604303324E-6</v>
      </c>
      <c r="P3198" s="6">
        <f t="shared" si="299"/>
        <v>3.3431647322909934E-7</v>
      </c>
    </row>
    <row r="3199" spans="1:16" x14ac:dyDescent="0.2">
      <c r="A3199" t="s">
        <v>12617</v>
      </c>
      <c r="B3199" s="1">
        <v>4.5086915315040003E-6</v>
      </c>
      <c r="C3199" s="1">
        <v>4.8241285055711997E-6</v>
      </c>
      <c r="D3199" s="1">
        <v>4.1431960811174403E-6</v>
      </c>
      <c r="E3199" s="1">
        <f t="shared" si="294"/>
        <v>4.4920053727308801E-6</v>
      </c>
      <c r="F3199" s="6">
        <f t="shared" si="295"/>
        <v>3.4077274331887227E-7</v>
      </c>
      <c r="G3199" s="1">
        <v>4.8927231899454598E-6</v>
      </c>
      <c r="H3199" s="1">
        <v>4.8813871736899197E-6</v>
      </c>
      <c r="I3199" s="1">
        <v>4.3041146533951999E-6</v>
      </c>
      <c r="J3199" s="1">
        <f t="shared" si="296"/>
        <v>4.6927416723435264E-6</v>
      </c>
      <c r="K3199" s="6">
        <f t="shared" si="297"/>
        <v>3.3660859497142035E-7</v>
      </c>
      <c r="L3199" s="1">
        <v>3.9799060170962398E-6</v>
      </c>
      <c r="M3199" s="1">
        <v>4.2204267098224797E-6</v>
      </c>
      <c r="N3199" s="1">
        <v>3.9774416657363402E-6</v>
      </c>
      <c r="O3199" s="6">
        <f t="shared" si="298"/>
        <v>4.0592581308850196E-6</v>
      </c>
      <c r="P3199" s="6">
        <f t="shared" si="299"/>
        <v>1.3958152236039844E-7</v>
      </c>
    </row>
    <row r="3200" spans="1:16" x14ac:dyDescent="0.2">
      <c r="A3200" t="s">
        <v>12621</v>
      </c>
      <c r="B3200" s="1">
        <v>6.6654061456415995E-5</v>
      </c>
      <c r="C3200" s="1">
        <v>7.0452501463679997E-5</v>
      </c>
      <c r="D3200" s="1">
        <v>6.0072492642623998E-5</v>
      </c>
      <c r="E3200" s="1">
        <f t="shared" si="294"/>
        <v>6.5726351854239999E-5</v>
      </c>
      <c r="F3200" s="6">
        <f t="shared" si="295"/>
        <v>5.2518215516882568E-6</v>
      </c>
      <c r="G3200" s="1">
        <v>7.5056659342056004E-5</v>
      </c>
      <c r="H3200" s="1">
        <v>7.8680503291991998E-5</v>
      </c>
      <c r="I3200" s="1">
        <v>6.6984779174543999E-5</v>
      </c>
      <c r="J3200" s="1">
        <f t="shared" si="296"/>
        <v>7.3573980602864E-5</v>
      </c>
      <c r="K3200" s="6">
        <f t="shared" si="297"/>
        <v>5.9871731928016483E-6</v>
      </c>
      <c r="L3200" s="1">
        <v>6.8487840463895999E-5</v>
      </c>
      <c r="M3200" s="1">
        <v>7.5545710444511999E-5</v>
      </c>
      <c r="N3200" s="1">
        <v>7.0052309606495998E-5</v>
      </c>
      <c r="O3200" s="6">
        <f t="shared" si="298"/>
        <v>7.1361953504967999E-5</v>
      </c>
      <c r="P3200" s="6">
        <f t="shared" si="299"/>
        <v>3.7067178907254095E-6</v>
      </c>
    </row>
    <row r="3201" spans="1:16" x14ac:dyDescent="0.2">
      <c r="A3201" t="s">
        <v>12624</v>
      </c>
      <c r="B3201" s="1">
        <v>8.9796093408479996E-8</v>
      </c>
      <c r="C3201" s="1">
        <v>8.8924397788799995E-8</v>
      </c>
      <c r="D3201" s="1">
        <v>8.1203597034839998E-8</v>
      </c>
      <c r="E3201" s="1">
        <f t="shared" si="294"/>
        <v>8.6641362744039992E-8</v>
      </c>
      <c r="F3201" s="6">
        <f t="shared" si="295"/>
        <v>4.7293694341271171E-9</v>
      </c>
      <c r="G3201" s="1">
        <v>2.3423767890516001E-7</v>
      </c>
      <c r="H3201" s="1">
        <v>2.6654287116492E-7</v>
      </c>
      <c r="I3201" s="1">
        <v>2.2884203561375999E-7</v>
      </c>
      <c r="J3201" s="1">
        <f t="shared" si="296"/>
        <v>2.4320752856128003E-7</v>
      </c>
      <c r="K3201" s="6">
        <f t="shared" si="297"/>
        <v>2.03882785554335E-8</v>
      </c>
      <c r="L3201" s="1">
        <v>2.3751225976968E-7</v>
      </c>
      <c r="M3201" s="1">
        <v>2.2776433752815999E-7</v>
      </c>
      <c r="N3201" s="1">
        <v>2.5845775123511998E-7</v>
      </c>
      <c r="O3201" s="6">
        <f t="shared" si="298"/>
        <v>2.4124478284432E-7</v>
      </c>
      <c r="P3201" s="6">
        <f t="shared" si="299"/>
        <v>1.5683437366332991E-8</v>
      </c>
    </row>
    <row r="3202" spans="1:16" x14ac:dyDescent="0.2">
      <c r="A3202" t="s">
        <v>12628</v>
      </c>
      <c r="B3202" s="1">
        <v>6.5698262255441398E-6</v>
      </c>
      <c r="C3202" s="1">
        <v>6.9150653485367997E-6</v>
      </c>
      <c r="D3202" s="1">
        <v>6.0381476932467601E-6</v>
      </c>
      <c r="E3202" s="1">
        <f t="shared" si="294"/>
        <v>6.5076797557758999E-6</v>
      </c>
      <c r="F3202" s="6">
        <f t="shared" si="295"/>
        <v>4.417496817410695E-7</v>
      </c>
      <c r="G3202" s="1">
        <v>4.5580499710714798E-6</v>
      </c>
      <c r="H3202" s="1">
        <v>3.9836797216187399E-6</v>
      </c>
      <c r="I3202" s="1">
        <v>3.5768496412350002E-6</v>
      </c>
      <c r="J3202" s="1">
        <f t="shared" si="296"/>
        <v>4.0395264446417399E-6</v>
      </c>
      <c r="K3202" s="6">
        <f t="shared" si="297"/>
        <v>4.929783607544147E-7</v>
      </c>
      <c r="L3202" s="1">
        <v>3.6989678089119599E-6</v>
      </c>
      <c r="M3202" s="1">
        <v>3.7491766722774E-6</v>
      </c>
      <c r="N3202" s="1">
        <v>3.5482614377827501E-6</v>
      </c>
      <c r="O3202" s="6">
        <f t="shared" si="298"/>
        <v>3.6654686396573701E-6</v>
      </c>
      <c r="P3202" s="6">
        <f t="shared" si="299"/>
        <v>1.045627974882596E-7</v>
      </c>
    </row>
    <row r="3203" spans="1:16" x14ac:dyDescent="0.2">
      <c r="A3203" t="s">
        <v>12631</v>
      </c>
      <c r="B3203" s="1">
        <v>1.58806937167616E-6</v>
      </c>
      <c r="C3203" s="1">
        <v>1.6971733743104001E-6</v>
      </c>
      <c r="D3203" s="1">
        <v>1.4360088369528E-6</v>
      </c>
      <c r="E3203" s="1">
        <f t="shared" ref="E3203:E3266" si="300">AVERAGE(B3203:D3203)</f>
        <v>1.5737505276464535E-6</v>
      </c>
      <c r="F3203" s="6">
        <f t="shared" ref="F3203:F3266" si="301">STDEV(B3203:D3203)</f>
        <v>1.311697406571448E-7</v>
      </c>
      <c r="G3203" s="1">
        <v>2.2541592179232E-6</v>
      </c>
      <c r="H3203" s="1">
        <v>2.2896975305683202E-6</v>
      </c>
      <c r="I3203" s="1">
        <v>2.12801779789408E-6</v>
      </c>
      <c r="J3203" s="1">
        <f t="shared" ref="J3203:J3266" si="302">AVERAGE(G3203:I3203)</f>
        <v>2.2239581821285329E-6</v>
      </c>
      <c r="K3203" s="6">
        <f t="shared" ref="K3203:K3266" si="303">STDEV(G3203:I3203)</f>
        <v>8.4965645479255256E-8</v>
      </c>
      <c r="L3203" s="1">
        <v>2.3017366525320001E-6</v>
      </c>
      <c r="M3203" s="1">
        <v>2.3049430518489601E-6</v>
      </c>
      <c r="N3203" s="1">
        <v>2.19010613399392E-6</v>
      </c>
      <c r="O3203" s="6">
        <f t="shared" ref="O3203:O3266" si="304">AVERAGE(L3203:N3203)</f>
        <v>2.2655952794582934E-6</v>
      </c>
      <c r="P3203" s="6">
        <f t="shared" ref="P3203:P3266" si="305">STDEV(L3203:N3203)</f>
        <v>6.539517230920755E-8</v>
      </c>
    </row>
    <row r="3204" spans="1:16" x14ac:dyDescent="0.2">
      <c r="A3204" t="s">
        <v>12635</v>
      </c>
      <c r="B3204" s="1">
        <v>1.3044933741075599E-6</v>
      </c>
      <c r="C3204" s="1">
        <v>1.3937566380192001E-6</v>
      </c>
      <c r="D3204" s="1">
        <v>1.2124411848057599E-6</v>
      </c>
      <c r="E3204" s="1">
        <f t="shared" si="300"/>
        <v>1.3035637323108397E-6</v>
      </c>
      <c r="F3204" s="6">
        <f t="shared" si="301"/>
        <v>9.0661301385439286E-8</v>
      </c>
      <c r="G3204" s="1">
        <v>2.93769161287056E-6</v>
      </c>
      <c r="H3204" s="1">
        <v>3.2396280892084201E-6</v>
      </c>
      <c r="I3204" s="1">
        <v>2.6732555921744398E-6</v>
      </c>
      <c r="J3204" s="1">
        <f t="shared" si="302"/>
        <v>2.9501917647511398E-6</v>
      </c>
      <c r="K3204" s="6">
        <f t="shared" si="303"/>
        <v>2.8339308688975578E-7</v>
      </c>
      <c r="L3204" s="1">
        <v>4.3746059887311602E-6</v>
      </c>
      <c r="M3204" s="1">
        <v>4.4119387558209597E-6</v>
      </c>
      <c r="N3204" s="1">
        <v>3.8781331407163804E-6</v>
      </c>
      <c r="O3204" s="6">
        <f t="shared" si="304"/>
        <v>4.2215592950894998E-6</v>
      </c>
      <c r="P3204" s="6">
        <f t="shared" si="305"/>
        <v>2.9800096728916451E-7</v>
      </c>
    </row>
    <row r="3205" spans="1:16" x14ac:dyDescent="0.2">
      <c r="A3205" t="s">
        <v>12639</v>
      </c>
      <c r="B3205" s="1">
        <v>5.9706114577832001E-6</v>
      </c>
      <c r="C3205" s="1">
        <v>6.1879622138879996E-6</v>
      </c>
      <c r="D3205" s="1">
        <v>5.4397542827375996E-6</v>
      </c>
      <c r="E3205" s="1">
        <f t="shared" si="300"/>
        <v>5.8661093181362662E-6</v>
      </c>
      <c r="F3205" s="6">
        <f t="shared" si="301"/>
        <v>3.848951804740881E-7</v>
      </c>
      <c r="G3205" s="1">
        <v>7.0599506391864001E-6</v>
      </c>
      <c r="H3205" s="1">
        <v>6.7960626672559999E-6</v>
      </c>
      <c r="I3205" s="1">
        <v>6.2497285033856001E-6</v>
      </c>
      <c r="J3205" s="1">
        <f t="shared" si="302"/>
        <v>6.7019139366093334E-6</v>
      </c>
      <c r="K3205" s="6">
        <f t="shared" si="303"/>
        <v>4.1323475767072939E-7</v>
      </c>
      <c r="L3205" s="1">
        <v>6.0864940834919998E-6</v>
      </c>
      <c r="M3205" s="1">
        <v>5.8677266693712001E-6</v>
      </c>
      <c r="N3205" s="1">
        <v>5.9225513345904003E-6</v>
      </c>
      <c r="O3205" s="6">
        <f t="shared" si="304"/>
        <v>5.9589240291511992E-6</v>
      </c>
      <c r="P3205" s="6">
        <f t="shared" si="305"/>
        <v>1.1382892889105693E-7</v>
      </c>
    </row>
    <row r="3206" spans="1:16" x14ac:dyDescent="0.2">
      <c r="A3206" t="s">
        <v>12642</v>
      </c>
      <c r="B3206" s="1">
        <v>2.0064976274296801E-6</v>
      </c>
      <c r="C3206" s="1">
        <v>2.2009283803584E-6</v>
      </c>
      <c r="D3206" s="1">
        <v>1.9508634158943598E-6</v>
      </c>
      <c r="E3206" s="1">
        <f t="shared" si="300"/>
        <v>2.0527631412274797E-6</v>
      </c>
      <c r="F3206" s="6">
        <f t="shared" si="301"/>
        <v>1.3129544903891841E-7</v>
      </c>
      <c r="G3206" s="1">
        <v>5.7530134309546803E-6</v>
      </c>
      <c r="H3206" s="1">
        <v>6.4500181209169197E-6</v>
      </c>
      <c r="I3206" s="1">
        <v>5.3868470724367203E-6</v>
      </c>
      <c r="J3206" s="1">
        <f t="shared" si="302"/>
        <v>5.8632928747694409E-6</v>
      </c>
      <c r="K3206" s="6">
        <f t="shared" si="303"/>
        <v>5.400965991169461E-7</v>
      </c>
      <c r="L3206" s="1">
        <v>6.1604857282636801E-6</v>
      </c>
      <c r="M3206" s="1">
        <v>6.1615425966336003E-6</v>
      </c>
      <c r="N3206" s="1">
        <v>5.39569284051204E-6</v>
      </c>
      <c r="O3206" s="6">
        <f t="shared" si="304"/>
        <v>5.9059070551364396E-6</v>
      </c>
      <c r="P3206" s="6">
        <f t="shared" si="305"/>
        <v>4.41858787223116E-7</v>
      </c>
    </row>
    <row r="3207" spans="1:16" x14ac:dyDescent="0.2">
      <c r="A3207" t="s">
        <v>12646</v>
      </c>
      <c r="B3207" s="1">
        <v>8.7034362465023999E-5</v>
      </c>
      <c r="C3207" s="1">
        <v>8.9430416681759994E-5</v>
      </c>
      <c r="D3207" s="1">
        <v>7.6839597254340007E-5</v>
      </c>
      <c r="E3207" s="1">
        <f t="shared" si="300"/>
        <v>8.4434792133708005E-5</v>
      </c>
      <c r="F3207" s="6">
        <f t="shared" si="301"/>
        <v>6.685843843081285E-6</v>
      </c>
      <c r="G3207">
        <v>1.1115161866979999E-4</v>
      </c>
      <c r="H3207">
        <v>1.18918509554628E-4</v>
      </c>
      <c r="I3207" s="1">
        <v>9.7472551510476005E-5</v>
      </c>
      <c r="J3207" s="1">
        <f t="shared" si="302"/>
        <v>1.09180893244968E-4</v>
      </c>
      <c r="K3207" s="6">
        <f t="shared" si="303"/>
        <v>1.0857950917781003E-5</v>
      </c>
      <c r="L3207" s="1">
        <v>9.3898954380618006E-5</v>
      </c>
      <c r="M3207" s="1">
        <v>9.7393398989040002E-5</v>
      </c>
      <c r="N3207" s="1">
        <v>9.3049357467113998E-5</v>
      </c>
      <c r="O3207" s="6">
        <f t="shared" si="304"/>
        <v>9.4780570278924002E-5</v>
      </c>
      <c r="P3207" s="6">
        <f t="shared" si="305"/>
        <v>2.3023051774609977E-6</v>
      </c>
    </row>
    <row r="3208" spans="1:16" x14ac:dyDescent="0.2">
      <c r="A3208" t="s">
        <v>12650</v>
      </c>
      <c r="B3208" s="1">
        <v>7.1415090746999997E-6</v>
      </c>
      <c r="C3208" s="1">
        <v>7.3967077799999997E-6</v>
      </c>
      <c r="D3208" s="1">
        <v>6.4029748340249997E-6</v>
      </c>
      <c r="E3208" s="1">
        <f t="shared" si="300"/>
        <v>6.980397229575E-6</v>
      </c>
      <c r="F3208" s="6">
        <f t="shared" si="301"/>
        <v>5.1608532430086075E-7</v>
      </c>
      <c r="G3208" s="1">
        <v>1.2837741995925E-5</v>
      </c>
      <c r="H3208" s="1">
        <v>1.2340061516475E-5</v>
      </c>
      <c r="I3208" s="1">
        <v>1.0973175721199999E-5</v>
      </c>
      <c r="J3208" s="1">
        <f t="shared" si="302"/>
        <v>1.20503264112E-5</v>
      </c>
      <c r="K3208" s="6">
        <f t="shared" si="303"/>
        <v>9.6545930604661062E-7</v>
      </c>
      <c r="L3208" s="1">
        <v>1.9948718148975E-5</v>
      </c>
      <c r="M3208" s="1">
        <v>1.9985486667300002E-5</v>
      </c>
      <c r="N3208" s="1">
        <v>1.8943927002000001E-5</v>
      </c>
      <c r="O3208" s="6">
        <f t="shared" si="304"/>
        <v>1.9626043939425E-5</v>
      </c>
      <c r="P3208" s="6">
        <f t="shared" si="305"/>
        <v>5.9101659725129519E-7</v>
      </c>
    </row>
    <row r="3209" spans="1:16" x14ac:dyDescent="0.2">
      <c r="A3209" t="s">
        <v>12653</v>
      </c>
      <c r="B3209" s="1">
        <v>1.9672546775039999E-6</v>
      </c>
      <c r="C3209" s="1">
        <v>2.2090353868800001E-6</v>
      </c>
      <c r="D3209" s="1">
        <v>1.8845833144320001E-6</v>
      </c>
      <c r="E3209" s="1">
        <f t="shared" si="300"/>
        <v>2.0202911262719998E-6</v>
      </c>
      <c r="F3209" s="6">
        <f t="shared" si="301"/>
        <v>1.6860289292414613E-7</v>
      </c>
      <c r="G3209" s="1">
        <v>3.6244219668480001E-6</v>
      </c>
      <c r="H3209" s="1">
        <v>3.6511417681919999E-6</v>
      </c>
      <c r="I3209" s="1">
        <v>2.9531334758400002E-6</v>
      </c>
      <c r="J3209" s="1">
        <f t="shared" si="302"/>
        <v>3.4095657369600002E-6</v>
      </c>
      <c r="K3209" s="6">
        <f t="shared" si="303"/>
        <v>3.9550764049421666E-7</v>
      </c>
      <c r="L3209" s="1">
        <v>2.3262973562879999E-6</v>
      </c>
      <c r="M3209" s="1">
        <v>2.5561695191039998E-6</v>
      </c>
      <c r="N3209" s="1">
        <v>2.287718627328E-6</v>
      </c>
      <c r="O3209" s="6">
        <f t="shared" si="304"/>
        <v>2.39006183424E-6</v>
      </c>
      <c r="P3209" s="6">
        <f t="shared" si="305"/>
        <v>1.4514097219669129E-7</v>
      </c>
    </row>
    <row r="3210" spans="1:16" x14ac:dyDescent="0.2">
      <c r="A3210" t="s">
        <v>12657</v>
      </c>
      <c r="B3210" s="1">
        <v>1.4733128254095E-7</v>
      </c>
      <c r="C3210" s="1">
        <v>1.5212828183E-7</v>
      </c>
      <c r="D3210" s="1">
        <v>1.4241296041965001E-7</v>
      </c>
      <c r="E3210" s="1">
        <f t="shared" si="300"/>
        <v>1.4729084159686669E-7</v>
      </c>
      <c r="F3210" s="6">
        <f t="shared" si="301"/>
        <v>4.8577869579747907E-9</v>
      </c>
      <c r="G3210" s="1">
        <v>2.6336760424829998E-7</v>
      </c>
      <c r="H3210" s="1">
        <v>2.6447849939924999E-7</v>
      </c>
      <c r="I3210" s="1">
        <v>2.3384290178439999E-7</v>
      </c>
      <c r="J3210" s="1">
        <f t="shared" si="302"/>
        <v>2.5389633514398333E-7</v>
      </c>
      <c r="K3210" s="6">
        <f t="shared" si="303"/>
        <v>1.737566298417238E-8</v>
      </c>
      <c r="L3210" s="1">
        <v>2.5477953019672499E-7</v>
      </c>
      <c r="M3210" s="1">
        <v>2.6805172055430002E-7</v>
      </c>
      <c r="N3210" s="1">
        <v>2.5086713260194999E-7</v>
      </c>
      <c r="O3210" s="6">
        <f t="shared" si="304"/>
        <v>2.5789946111765833E-7</v>
      </c>
      <c r="P3210" s="6">
        <f t="shared" si="305"/>
        <v>9.0071078869168851E-9</v>
      </c>
    </row>
    <row r="3211" spans="1:16" x14ac:dyDescent="0.2">
      <c r="A3211" t="s">
        <v>12661</v>
      </c>
      <c r="B3211" s="1">
        <v>5.3727231907440001E-8</v>
      </c>
      <c r="C3211" s="1">
        <v>4.7005247976959998E-8</v>
      </c>
      <c r="D3211" s="1">
        <v>4.5540364110696003E-8</v>
      </c>
      <c r="E3211" s="1">
        <f t="shared" si="300"/>
        <v>4.8757614665031999E-8</v>
      </c>
      <c r="F3211" s="6">
        <f t="shared" si="301"/>
        <v>4.3656950005055682E-9</v>
      </c>
      <c r="G3211" s="1">
        <v>1.02956418458712E-7</v>
      </c>
      <c r="H3211" s="1">
        <v>1.15399176205404E-7</v>
      </c>
      <c r="I3211" s="1">
        <v>9.3681692687856E-8</v>
      </c>
      <c r="J3211" s="1">
        <f t="shared" si="302"/>
        <v>1.0401242911732399E-7</v>
      </c>
      <c r="K3211" s="6">
        <f t="shared" si="303"/>
        <v>1.0897185024907526E-8</v>
      </c>
      <c r="L3211" s="1">
        <v>1.18240350496632E-7</v>
      </c>
      <c r="M3211" s="1">
        <v>1.2572764278984001E-7</v>
      </c>
      <c r="N3211" s="1">
        <v>1.0775012271114E-7</v>
      </c>
      <c r="O3211" s="6">
        <f t="shared" si="304"/>
        <v>1.1723937199920401E-7</v>
      </c>
      <c r="P3211" s="6">
        <f t="shared" si="305"/>
        <v>9.0304637482939071E-9</v>
      </c>
    </row>
    <row r="3212" spans="1:16" x14ac:dyDescent="0.2">
      <c r="A3212" t="s">
        <v>12665</v>
      </c>
      <c r="B3212" s="1">
        <v>8.7778095384209996E-6</v>
      </c>
      <c r="C3212" s="1">
        <v>9.0877838694720103E-6</v>
      </c>
      <c r="D3212" s="1">
        <v>7.9982370863702999E-6</v>
      </c>
      <c r="E3212" s="1">
        <f t="shared" si="300"/>
        <v>8.6212768314211044E-6</v>
      </c>
      <c r="F3212" s="6">
        <f t="shared" si="301"/>
        <v>5.6138659977982895E-7</v>
      </c>
      <c r="G3212" s="1">
        <v>2.0105762509602E-5</v>
      </c>
      <c r="H3212" s="1">
        <v>1.9583282887637701E-5</v>
      </c>
      <c r="I3212" s="1">
        <v>1.67518842156204E-5</v>
      </c>
      <c r="J3212" s="1">
        <f t="shared" si="302"/>
        <v>1.8813643204286701E-5</v>
      </c>
      <c r="K3212" s="6">
        <f t="shared" si="303"/>
        <v>1.804545326211482E-6</v>
      </c>
      <c r="L3212" s="1">
        <v>2.31504059341863E-5</v>
      </c>
      <c r="M3212" s="1">
        <v>2.45571617812752E-5</v>
      </c>
      <c r="N3212" s="1">
        <v>2.21857682142096E-5</v>
      </c>
      <c r="O3212" s="6">
        <f t="shared" si="304"/>
        <v>2.32977786432237E-5</v>
      </c>
      <c r="P3212" s="6">
        <f t="shared" si="305"/>
        <v>1.1925459735401375E-6</v>
      </c>
    </row>
    <row r="3213" spans="1:16" x14ac:dyDescent="0.2">
      <c r="A3213" t="s">
        <v>12669</v>
      </c>
      <c r="B3213" s="1">
        <v>2.3406866884128001E-6</v>
      </c>
      <c r="C3213" s="1">
        <v>2.5052059119359999E-6</v>
      </c>
      <c r="D3213" s="1">
        <v>2.2605812421191999E-6</v>
      </c>
      <c r="E3213" s="1">
        <f t="shared" si="300"/>
        <v>2.368824614156E-6</v>
      </c>
      <c r="F3213" s="6">
        <f t="shared" si="301"/>
        <v>1.247161353618367E-7</v>
      </c>
      <c r="G3213" s="1">
        <v>2.8623901538232001E-6</v>
      </c>
      <c r="H3213" s="1">
        <v>3.2477201905511999E-6</v>
      </c>
      <c r="I3213" s="1">
        <v>2.587772418504E-6</v>
      </c>
      <c r="J3213" s="1">
        <f t="shared" si="302"/>
        <v>2.8992942542928003E-6</v>
      </c>
      <c r="K3213" s="6">
        <f t="shared" si="303"/>
        <v>3.3151802353886962E-7</v>
      </c>
      <c r="L3213" s="1">
        <v>2.6584231440312E-6</v>
      </c>
      <c r="M3213" s="1">
        <v>2.5749418548672001E-6</v>
      </c>
      <c r="N3213" s="1">
        <v>2.5408411204175999E-6</v>
      </c>
      <c r="O3213" s="6">
        <f t="shared" si="304"/>
        <v>2.5914020397720004E-6</v>
      </c>
      <c r="P3213" s="6">
        <f t="shared" si="305"/>
        <v>6.0494514913274997E-8</v>
      </c>
    </row>
    <row r="3214" spans="1:16" x14ac:dyDescent="0.2">
      <c r="A3214" t="s">
        <v>12673</v>
      </c>
      <c r="B3214" s="1">
        <v>6.6109219886039995E-7</v>
      </c>
      <c r="C3214" s="1">
        <v>7.3383241103199996E-7</v>
      </c>
      <c r="D3214" s="1">
        <v>6.4830469169789996E-7</v>
      </c>
      <c r="E3214" s="1">
        <f t="shared" si="300"/>
        <v>6.8107643386343329E-7</v>
      </c>
      <c r="F3214" s="6">
        <f t="shared" si="301"/>
        <v>4.6133230215491019E-8</v>
      </c>
      <c r="G3214" s="1">
        <v>1.7001392665626001E-6</v>
      </c>
      <c r="H3214" s="1">
        <v>1.8454345765164E-6</v>
      </c>
      <c r="I3214" s="1">
        <v>1.4309732015123999E-6</v>
      </c>
      <c r="J3214" s="1">
        <f t="shared" si="302"/>
        <v>1.6588490148638E-6</v>
      </c>
      <c r="K3214" s="6">
        <f t="shared" si="303"/>
        <v>2.1029317988599702E-7</v>
      </c>
      <c r="L3214" s="1">
        <v>1.8212333058180001E-6</v>
      </c>
      <c r="M3214" s="1">
        <v>1.6916337475128E-6</v>
      </c>
      <c r="N3214" s="1">
        <v>1.6783688400828999E-6</v>
      </c>
      <c r="O3214" s="6">
        <f t="shared" si="304"/>
        <v>1.7304119644712332E-6</v>
      </c>
      <c r="P3214" s="6">
        <f t="shared" si="305"/>
        <v>7.8932733864350569E-8</v>
      </c>
    </row>
    <row r="3215" spans="1:16" x14ac:dyDescent="0.2">
      <c r="A3215" t="s">
        <v>12677</v>
      </c>
      <c r="B3215" s="1">
        <v>4.0392532510451997E-7</v>
      </c>
      <c r="C3215" s="1">
        <v>4.3295500513440001E-7</v>
      </c>
      <c r="D3215" s="1">
        <v>3.8681989970292E-7</v>
      </c>
      <c r="E3215" s="1">
        <f t="shared" si="300"/>
        <v>4.0790007664727998E-7</v>
      </c>
      <c r="F3215" s="6">
        <f t="shared" si="301"/>
        <v>2.3322970987064424E-8</v>
      </c>
      <c r="G3215" s="1">
        <v>3.7486305089513998E-7</v>
      </c>
      <c r="H3215" s="1">
        <v>4.0149836249894997E-7</v>
      </c>
      <c r="I3215" s="1">
        <v>3.6789832661958001E-7</v>
      </c>
      <c r="J3215" s="1">
        <f t="shared" si="302"/>
        <v>3.8141991333788995E-7</v>
      </c>
      <c r="K3215" s="6">
        <f t="shared" si="303"/>
        <v>1.7733723145284424E-8</v>
      </c>
      <c r="L3215" s="1">
        <v>2.7987709299624E-7</v>
      </c>
      <c r="M3215" s="1">
        <v>3.0804628668732E-7</v>
      </c>
      <c r="N3215" s="1">
        <v>2.6982374427126002E-7</v>
      </c>
      <c r="O3215" s="6">
        <f t="shared" si="304"/>
        <v>2.8591570798494002E-7</v>
      </c>
      <c r="P3215" s="6">
        <f t="shared" si="305"/>
        <v>1.9813867376743753E-8</v>
      </c>
    </row>
    <row r="3216" spans="1:16" x14ac:dyDescent="0.2">
      <c r="A3216" t="s">
        <v>12681</v>
      </c>
      <c r="B3216" s="1">
        <v>1.2100942684907999E-6</v>
      </c>
      <c r="C3216" s="1">
        <v>1.2829527627839999E-6</v>
      </c>
      <c r="D3216" s="1">
        <v>1.1125869229925999E-6</v>
      </c>
      <c r="E3216" s="1">
        <f t="shared" si="300"/>
        <v>1.2018779847557999E-6</v>
      </c>
      <c r="F3216" s="6">
        <f t="shared" si="301"/>
        <v>8.5479590141552272E-8</v>
      </c>
      <c r="G3216" s="1">
        <v>1.6862398763957999E-6</v>
      </c>
      <c r="H3216" s="1">
        <v>1.8249913708488E-6</v>
      </c>
      <c r="I3216" s="1">
        <v>1.6840286590644001E-6</v>
      </c>
      <c r="J3216" s="1">
        <f t="shared" si="302"/>
        <v>1.7317533021030002E-6</v>
      </c>
      <c r="K3216" s="6">
        <f t="shared" si="303"/>
        <v>8.0754104961336566E-8</v>
      </c>
      <c r="L3216" s="1">
        <v>2.0741218568532E-6</v>
      </c>
      <c r="M3216" s="1">
        <v>2.2140124632648002E-6</v>
      </c>
      <c r="N3216" s="1">
        <v>2.4124763980350002E-6</v>
      </c>
      <c r="O3216" s="6">
        <f t="shared" si="304"/>
        <v>2.233536906051E-6</v>
      </c>
      <c r="P3216" s="6">
        <f t="shared" si="305"/>
        <v>1.7002015111206765E-7</v>
      </c>
    </row>
    <row r="3217" spans="1:16" x14ac:dyDescent="0.2">
      <c r="A3217" t="s">
        <v>12685</v>
      </c>
      <c r="B3217" s="1">
        <v>6.5448843271992004E-6</v>
      </c>
      <c r="C3217" s="1">
        <v>6.9755280328159998E-6</v>
      </c>
      <c r="D3217" s="1">
        <v>5.7024372392315999E-6</v>
      </c>
      <c r="E3217" s="1">
        <f t="shared" si="300"/>
        <v>6.4076165330822664E-6</v>
      </c>
      <c r="F3217" s="6">
        <f t="shared" si="301"/>
        <v>6.4755067574178006E-7</v>
      </c>
      <c r="G3217" s="1">
        <v>8.4255687690173997E-6</v>
      </c>
      <c r="H3217" s="1">
        <v>8.0628315522946008E-6</v>
      </c>
      <c r="I3217" s="1">
        <v>7.7953125161067996E-6</v>
      </c>
      <c r="J3217" s="1">
        <f t="shared" si="302"/>
        <v>8.0945709458062673E-6</v>
      </c>
      <c r="K3217" s="6">
        <f t="shared" si="303"/>
        <v>3.1632464005921804E-7</v>
      </c>
      <c r="L3217" s="1">
        <v>8.6308740758591996E-6</v>
      </c>
      <c r="M3217" s="1">
        <v>8.7411509608176005E-6</v>
      </c>
      <c r="N3217" s="1">
        <v>8.7288708652211993E-6</v>
      </c>
      <c r="O3217" s="6">
        <f t="shared" si="304"/>
        <v>8.7002986339660004E-6</v>
      </c>
      <c r="P3217" s="6">
        <f t="shared" si="305"/>
        <v>6.0436140993676497E-8</v>
      </c>
    </row>
    <row r="3218" spans="1:16" x14ac:dyDescent="0.2">
      <c r="A3218" t="s">
        <v>12689</v>
      </c>
      <c r="B3218" s="1">
        <v>3.4428266596951198E-6</v>
      </c>
      <c r="C3218" s="1">
        <v>3.7252283038488001E-6</v>
      </c>
      <c r="D3218" s="1">
        <v>3.2044742121327301E-6</v>
      </c>
      <c r="E3218" s="1">
        <f t="shared" si="300"/>
        <v>3.45750972522555E-6</v>
      </c>
      <c r="F3218" s="6">
        <f t="shared" si="301"/>
        <v>2.606873612582425E-7</v>
      </c>
      <c r="G3218" s="1">
        <v>5.5250371984343399E-6</v>
      </c>
      <c r="H3218" s="1">
        <v>5.50724319779526E-6</v>
      </c>
      <c r="I3218" s="1">
        <v>4.9635394499869199E-6</v>
      </c>
      <c r="J3218" s="1">
        <f t="shared" si="302"/>
        <v>5.3319399487388408E-6</v>
      </c>
      <c r="K3218" s="6">
        <f t="shared" si="303"/>
        <v>3.1916821932201129E-7</v>
      </c>
      <c r="L3218" s="1">
        <v>4.3286044465914304E-6</v>
      </c>
      <c r="M3218" s="1">
        <v>4.4975076661511998E-6</v>
      </c>
      <c r="N3218" s="1">
        <v>4.2373156318524901E-6</v>
      </c>
      <c r="O3218" s="6">
        <f t="shared" si="304"/>
        <v>4.3544759148650392E-6</v>
      </c>
      <c r="P3218" s="6">
        <f t="shared" si="305"/>
        <v>1.3201126213736286E-7</v>
      </c>
    </row>
    <row r="3219" spans="1:16" x14ac:dyDescent="0.2">
      <c r="A3219" t="s">
        <v>12692</v>
      </c>
      <c r="B3219" s="1">
        <v>4.3385889779940001E-7</v>
      </c>
      <c r="C3219" s="1">
        <v>4.5398878305200002E-7</v>
      </c>
      <c r="D3219" s="1">
        <v>3.9282954590114998E-7</v>
      </c>
      <c r="E3219" s="1">
        <f t="shared" si="300"/>
        <v>4.268924089175166E-7</v>
      </c>
      <c r="F3219" s="6">
        <f t="shared" si="301"/>
        <v>3.1169088015605015E-8</v>
      </c>
      <c r="G3219" s="1">
        <v>5.8881070663109996E-7</v>
      </c>
      <c r="H3219" s="1">
        <v>5.9407186824135005E-7</v>
      </c>
      <c r="I3219" s="1">
        <v>5.0527450934210001E-7</v>
      </c>
      <c r="J3219" s="1">
        <f t="shared" si="302"/>
        <v>5.6271902807151671E-7</v>
      </c>
      <c r="K3219" s="6">
        <f t="shared" si="303"/>
        <v>4.9817913489155874E-8</v>
      </c>
      <c r="L3219" s="1">
        <v>5.4850211460180003E-7</v>
      </c>
      <c r="M3219" s="1">
        <v>6.2672961353339997E-7</v>
      </c>
      <c r="N3219" s="1">
        <v>5.4626274837794995E-7</v>
      </c>
      <c r="O3219" s="6">
        <f t="shared" si="304"/>
        <v>5.7383149217105005E-7</v>
      </c>
      <c r="P3219" s="6">
        <f t="shared" si="305"/>
        <v>4.5824798123074811E-8</v>
      </c>
    </row>
    <row r="3220" spans="1:16" x14ac:dyDescent="0.2">
      <c r="A3220" t="s">
        <v>12696</v>
      </c>
      <c r="B3220" s="1">
        <v>3.0034680789918001E-5</v>
      </c>
      <c r="C3220" s="1">
        <v>3.0379138627040001E-5</v>
      </c>
      <c r="D3220" s="1">
        <v>2.7521478210870001E-5</v>
      </c>
      <c r="E3220" s="1">
        <f t="shared" si="300"/>
        <v>2.9311765875942667E-5</v>
      </c>
      <c r="F3220" s="6">
        <f t="shared" si="301"/>
        <v>1.5599712315206957E-6</v>
      </c>
      <c r="G3220" s="1">
        <v>2.8128490645059001E-5</v>
      </c>
      <c r="H3220" s="1">
        <v>2.7873695302313001E-5</v>
      </c>
      <c r="I3220" s="1">
        <v>2.5118231560576001E-5</v>
      </c>
      <c r="J3220" s="1">
        <f t="shared" si="302"/>
        <v>2.7040139169316E-5</v>
      </c>
      <c r="K3220" s="6">
        <f t="shared" si="303"/>
        <v>1.6692893125731059E-6</v>
      </c>
      <c r="L3220" s="1">
        <v>2.239440170184E-5</v>
      </c>
      <c r="M3220" s="1">
        <v>2.3493430442075999E-5</v>
      </c>
      <c r="N3220" s="1">
        <v>2.2062345407949001E-5</v>
      </c>
      <c r="O3220" s="6">
        <f t="shared" si="304"/>
        <v>2.2650059183955E-5</v>
      </c>
      <c r="P3220" s="6">
        <f t="shared" si="305"/>
        <v>7.4901378815520046E-7</v>
      </c>
    </row>
    <row r="3221" spans="1:16" x14ac:dyDescent="0.2">
      <c r="A3221" t="s">
        <v>12700</v>
      </c>
      <c r="B3221" s="1">
        <v>2.6348960509479E-6</v>
      </c>
      <c r="C3221" s="1">
        <v>2.8652417649576E-6</v>
      </c>
      <c r="D3221" s="1">
        <v>2.4464718551062801E-6</v>
      </c>
      <c r="E3221" s="1">
        <f t="shared" si="300"/>
        <v>2.6488698903372601E-6</v>
      </c>
      <c r="F3221" s="6">
        <f t="shared" si="301"/>
        <v>2.0973438080028837E-7</v>
      </c>
      <c r="G3221" s="1">
        <v>2.8393871386365902E-6</v>
      </c>
      <c r="H3221" s="1">
        <v>2.5903482535633502E-6</v>
      </c>
      <c r="I3221" s="1">
        <v>2.62181000662596E-6</v>
      </c>
      <c r="J3221" s="1">
        <f t="shared" si="302"/>
        <v>2.6838484662752996E-6</v>
      </c>
      <c r="K3221" s="6">
        <f t="shared" si="303"/>
        <v>1.3561588928432282E-7</v>
      </c>
      <c r="L3221" s="1">
        <v>3.18966764449419E-6</v>
      </c>
      <c r="M3221" s="1">
        <v>3.23574091018344E-6</v>
      </c>
      <c r="N3221" s="1">
        <v>3.0780940681109701E-6</v>
      </c>
      <c r="O3221" s="6">
        <f t="shared" si="304"/>
        <v>3.1678342075961999E-6</v>
      </c>
      <c r="P3221" s="6">
        <f t="shared" si="305"/>
        <v>8.1059582585524381E-8</v>
      </c>
    </row>
    <row r="3222" spans="1:16" x14ac:dyDescent="0.2">
      <c r="A3222" t="s">
        <v>12704</v>
      </c>
      <c r="B3222" s="1">
        <v>1.2444071273785799E-6</v>
      </c>
      <c r="C3222" s="1">
        <v>1.398543257496E-6</v>
      </c>
      <c r="D3222" s="1">
        <v>1.2011451357411E-6</v>
      </c>
      <c r="E3222" s="1">
        <f t="shared" si="300"/>
        <v>1.2813651735385598E-6</v>
      </c>
      <c r="F3222" s="6">
        <f t="shared" si="301"/>
        <v>1.0375898756282749E-7</v>
      </c>
      <c r="G3222" s="1">
        <v>1.0328505167920501E-6</v>
      </c>
      <c r="H3222" s="1">
        <v>1.1411360652770101E-6</v>
      </c>
      <c r="I3222" s="1">
        <v>1.2259657552606199E-6</v>
      </c>
      <c r="J3222" s="1">
        <f t="shared" si="302"/>
        <v>1.1333174457765599E-6</v>
      </c>
      <c r="K3222" s="6">
        <f t="shared" si="303"/>
        <v>9.6794741284652252E-8</v>
      </c>
      <c r="L3222" s="1">
        <v>5.6363075652906002E-7</v>
      </c>
      <c r="M3222" s="1">
        <v>6.1688441539295995E-7</v>
      </c>
      <c r="N3222" s="1">
        <v>6.1942119213744005E-7</v>
      </c>
      <c r="O3222" s="6">
        <f t="shared" si="304"/>
        <v>5.9997878801982004E-7</v>
      </c>
      <c r="P3222" s="6">
        <f t="shared" si="305"/>
        <v>3.1503862525137985E-8</v>
      </c>
    </row>
    <row r="3223" spans="1:16" x14ac:dyDescent="0.2">
      <c r="A3223" t="s">
        <v>12708</v>
      </c>
      <c r="B3223" s="1">
        <v>2.0756326352688E-6</v>
      </c>
      <c r="C3223" s="1">
        <v>2.1335216773248E-6</v>
      </c>
      <c r="D3223" s="1">
        <v>1.8488337845148001E-6</v>
      </c>
      <c r="E3223" s="1">
        <f t="shared" si="300"/>
        <v>2.0193293657028002E-6</v>
      </c>
      <c r="F3223" s="6">
        <f t="shared" si="301"/>
        <v>1.5046375876275239E-7</v>
      </c>
      <c r="G3223" s="1">
        <v>1.8944799952543199E-6</v>
      </c>
      <c r="H3223" s="1">
        <v>1.79538557312448E-6</v>
      </c>
      <c r="I3223" s="1">
        <v>1.6283406328747201E-6</v>
      </c>
      <c r="J3223" s="1">
        <f t="shared" si="302"/>
        <v>1.7727354004178399E-6</v>
      </c>
      <c r="K3223" s="6">
        <f t="shared" si="303"/>
        <v>1.3450766816314028E-7</v>
      </c>
      <c r="L3223" s="1">
        <v>1.4796258872219999E-6</v>
      </c>
      <c r="M3223" s="1">
        <v>1.6943661901152001E-6</v>
      </c>
      <c r="N3223" s="1">
        <v>1.5536777901897599E-6</v>
      </c>
      <c r="O3223" s="6">
        <f t="shared" si="304"/>
        <v>1.57588995584232E-6</v>
      </c>
      <c r="P3223" s="6">
        <f t="shared" si="305"/>
        <v>1.0907971694544507E-7</v>
      </c>
    </row>
    <row r="3224" spans="1:16" x14ac:dyDescent="0.2">
      <c r="A3224" t="s">
        <v>12712</v>
      </c>
      <c r="B3224" s="1">
        <v>2.3765691535872001E-6</v>
      </c>
      <c r="C3224" s="1">
        <v>2.4680209182719998E-6</v>
      </c>
      <c r="D3224" s="1">
        <v>2.2425498006912E-6</v>
      </c>
      <c r="E3224" s="1">
        <f t="shared" si="300"/>
        <v>2.3623799575167999E-6</v>
      </c>
      <c r="F3224" s="6">
        <f t="shared" si="301"/>
        <v>1.1340328998590346E-7</v>
      </c>
      <c r="G3224" s="1">
        <v>3.0332945111039999E-6</v>
      </c>
      <c r="H3224" s="1">
        <v>2.7624027944448001E-6</v>
      </c>
      <c r="I3224" s="1">
        <v>2.7771896056319998E-6</v>
      </c>
      <c r="J3224" s="1">
        <f t="shared" si="302"/>
        <v>2.8576289703936004E-6</v>
      </c>
      <c r="K3224" s="6">
        <f t="shared" si="303"/>
        <v>1.5231037092423932E-7</v>
      </c>
      <c r="L3224" s="1">
        <v>3.0056191955712E-6</v>
      </c>
      <c r="M3224" s="1">
        <v>3.1277436023807999E-6</v>
      </c>
      <c r="N3224" s="1">
        <v>3.2355529994112E-6</v>
      </c>
      <c r="O3224" s="6">
        <f t="shared" si="304"/>
        <v>3.1229719324544E-6</v>
      </c>
      <c r="P3224" s="6">
        <f t="shared" si="305"/>
        <v>1.1504114551975649E-7</v>
      </c>
    </row>
    <row r="3225" spans="1:16" x14ac:dyDescent="0.2">
      <c r="A3225" t="s">
        <v>12716</v>
      </c>
      <c r="B3225" s="1">
        <v>1.6921741078815999E-5</v>
      </c>
      <c r="C3225" s="1">
        <v>1.7656918634879999E-5</v>
      </c>
      <c r="D3225" s="1">
        <v>1.5345381168431999E-5</v>
      </c>
      <c r="E3225" s="1">
        <f t="shared" si="300"/>
        <v>1.6641346960709331E-5</v>
      </c>
      <c r="F3225" s="6">
        <f t="shared" si="301"/>
        <v>1.1810025447897317E-6</v>
      </c>
      <c r="G3225" s="1">
        <v>1.8083085046632002E-5</v>
      </c>
      <c r="H3225" s="1">
        <v>1.8188072741279999E-5</v>
      </c>
      <c r="I3225" s="1">
        <v>1.6476852426576001E-5</v>
      </c>
      <c r="J3225" s="1">
        <f t="shared" si="302"/>
        <v>1.7582670071496003E-5</v>
      </c>
      <c r="K3225" s="6">
        <f t="shared" si="303"/>
        <v>9.5910380140482519E-7</v>
      </c>
      <c r="L3225" s="1">
        <v>1.6741186353144001E-5</v>
      </c>
      <c r="M3225" s="1">
        <v>1.7609453799840001E-5</v>
      </c>
      <c r="N3225" s="1">
        <v>1.6910326916103999E-5</v>
      </c>
      <c r="O3225" s="6">
        <f t="shared" si="304"/>
        <v>1.7086989023029332E-5</v>
      </c>
      <c r="P3225" s="6">
        <f t="shared" si="305"/>
        <v>4.6030339425803915E-7</v>
      </c>
    </row>
    <row r="3226" spans="1:16" x14ac:dyDescent="0.2">
      <c r="A3226" t="s">
        <v>12720</v>
      </c>
      <c r="B3226" s="1">
        <v>8.5664362299672001E-7</v>
      </c>
      <c r="C3226" s="1">
        <v>8.1472065971519999E-7</v>
      </c>
      <c r="D3226" s="1">
        <v>7.2668115662184003E-7</v>
      </c>
      <c r="E3226" s="1">
        <f t="shared" si="300"/>
        <v>7.9934847977792004E-7</v>
      </c>
      <c r="F3226" s="6">
        <f t="shared" si="301"/>
        <v>6.6330902327486378E-8</v>
      </c>
      <c r="G3226" s="1">
        <v>5.4741810475728003E-7</v>
      </c>
      <c r="H3226" s="1">
        <v>5.5923985734863996E-7</v>
      </c>
      <c r="I3226" s="1">
        <v>5.2886065990200003E-7</v>
      </c>
      <c r="J3226" s="1">
        <f t="shared" si="302"/>
        <v>5.4517287400264004E-7</v>
      </c>
      <c r="K3226" s="6">
        <f t="shared" si="303"/>
        <v>1.5313546461602862E-8</v>
      </c>
      <c r="L3226" s="1">
        <v>4.659341511942E-7</v>
      </c>
      <c r="M3226" s="1">
        <v>5.0015669843519996E-7</v>
      </c>
      <c r="N3226" s="1">
        <v>4.7772847088195997E-7</v>
      </c>
      <c r="O3226" s="6">
        <f t="shared" si="304"/>
        <v>4.8127310683712003E-7</v>
      </c>
      <c r="P3226" s="6">
        <f t="shared" si="305"/>
        <v>1.7384447588479143E-8</v>
      </c>
    </row>
    <row r="3227" spans="1:16" x14ac:dyDescent="0.2">
      <c r="A3227" t="s">
        <v>12724</v>
      </c>
      <c r="B3227" s="1">
        <v>4.5295587991003996E-6</v>
      </c>
      <c r="C3227" s="1">
        <v>4.7247256696639998E-6</v>
      </c>
      <c r="D3227" s="1">
        <v>4.1949110679781501E-6</v>
      </c>
      <c r="E3227" s="1">
        <f t="shared" si="300"/>
        <v>4.4830651789141832E-6</v>
      </c>
      <c r="F3227" s="6">
        <f t="shared" si="301"/>
        <v>2.6794984713262851E-7</v>
      </c>
      <c r="G3227" s="1">
        <v>5.5857887938475999E-6</v>
      </c>
      <c r="H3227" s="1">
        <v>5.2818559632195499E-6</v>
      </c>
      <c r="I3227" s="1">
        <v>4.9705146009740003E-6</v>
      </c>
      <c r="J3227" s="1">
        <f t="shared" si="302"/>
        <v>5.2793864526803837E-6</v>
      </c>
      <c r="K3227" s="6">
        <f t="shared" si="303"/>
        <v>3.0764453020619777E-7</v>
      </c>
      <c r="L3227" s="1">
        <v>4.6985953428530999E-6</v>
      </c>
      <c r="M3227" s="1">
        <v>4.9224724524144002E-6</v>
      </c>
      <c r="N3227" s="1">
        <v>4.8067424726294996E-6</v>
      </c>
      <c r="O3227" s="6">
        <f t="shared" si="304"/>
        <v>4.8092700892989993E-6</v>
      </c>
      <c r="P3227" s="6">
        <f t="shared" si="305"/>
        <v>1.1195995570248128E-7</v>
      </c>
    </row>
    <row r="3228" spans="1:16" x14ac:dyDescent="0.2">
      <c r="A3228" t="s">
        <v>12727</v>
      </c>
      <c r="B3228" s="1">
        <v>3.9547701759540002E-6</v>
      </c>
      <c r="C3228" s="1">
        <v>4.786397183568E-6</v>
      </c>
      <c r="D3228" s="1">
        <v>3.6223569486819E-6</v>
      </c>
      <c r="E3228" s="1">
        <f t="shared" si="300"/>
        <v>4.1211747694012995E-6</v>
      </c>
      <c r="F3228" s="6">
        <f t="shared" si="301"/>
        <v>5.9959593364923065E-7</v>
      </c>
      <c r="G3228" s="1">
        <v>3.5842218445214999E-6</v>
      </c>
      <c r="H3228" s="1">
        <v>3.0138527225118E-6</v>
      </c>
      <c r="I3228" s="1">
        <v>2.3202320842193999E-6</v>
      </c>
      <c r="J3228" s="1">
        <f t="shared" si="302"/>
        <v>2.9727688837508998E-6</v>
      </c>
      <c r="K3228" s="6">
        <f t="shared" si="303"/>
        <v>6.3299560811481052E-7</v>
      </c>
      <c r="L3228" s="1">
        <v>2.0780864708408999E-6</v>
      </c>
      <c r="M3228" s="1">
        <v>2.4211263227112002E-6</v>
      </c>
      <c r="N3228" s="1">
        <v>2.2524614985717001E-6</v>
      </c>
      <c r="O3228" s="6">
        <f t="shared" si="304"/>
        <v>2.2505580973745999E-6</v>
      </c>
      <c r="P3228" s="6">
        <f t="shared" si="305"/>
        <v>1.7152784670393094E-7</v>
      </c>
    </row>
    <row r="3229" spans="1:16" x14ac:dyDescent="0.2">
      <c r="A3229" t="s">
        <v>12731</v>
      </c>
      <c r="B3229" s="1">
        <v>9.591670691142399E-7</v>
      </c>
      <c r="C3229" s="1">
        <v>1.0500673990016E-6</v>
      </c>
      <c r="D3229" s="1">
        <v>9.3897819136943999E-7</v>
      </c>
      <c r="E3229" s="1">
        <f t="shared" si="300"/>
        <v>9.8273755316175988E-7</v>
      </c>
      <c r="F3229" s="6">
        <f t="shared" si="301"/>
        <v>5.9176674473656301E-8</v>
      </c>
      <c r="G3229" s="1">
        <v>8.8821723338784004E-7</v>
      </c>
      <c r="H3229" s="1">
        <v>9.9488528568671998E-7</v>
      </c>
      <c r="I3229" s="1">
        <v>8.7659787684768E-7</v>
      </c>
      <c r="J3229" s="1">
        <f t="shared" si="302"/>
        <v>9.1990013197407997E-7</v>
      </c>
      <c r="K3229" s="6">
        <f t="shared" si="303"/>
        <v>6.5198407339313305E-8</v>
      </c>
      <c r="L3229" s="1">
        <v>9.9287991450719998E-7</v>
      </c>
      <c r="M3229" s="1">
        <v>9.6437710208064006E-7</v>
      </c>
      <c r="N3229" s="1">
        <v>9.2103552595072001E-7</v>
      </c>
      <c r="O3229" s="6">
        <f t="shared" si="304"/>
        <v>9.5943084751285331E-7</v>
      </c>
      <c r="P3229" s="6">
        <f t="shared" si="305"/>
        <v>3.6176693014296247E-8</v>
      </c>
    </row>
    <row r="3230" spans="1:16" x14ac:dyDescent="0.2">
      <c r="A3230" t="s">
        <v>12735</v>
      </c>
      <c r="B3230" s="1">
        <v>2.2184656456960001E-7</v>
      </c>
      <c r="C3230" s="1">
        <v>2.5074589567999999E-7</v>
      </c>
      <c r="D3230" s="1">
        <v>2.1530420550000001E-7</v>
      </c>
      <c r="E3230" s="1">
        <f t="shared" si="300"/>
        <v>2.2929888858320001E-7</v>
      </c>
      <c r="F3230" s="6">
        <f t="shared" si="301"/>
        <v>1.8859512204893741E-8</v>
      </c>
      <c r="G3230" s="1">
        <v>1.228842659376E-7</v>
      </c>
      <c r="H3230" s="1">
        <v>1.4305226675199999E-7</v>
      </c>
      <c r="I3230" s="1">
        <v>1.247215284912E-7</v>
      </c>
      <c r="J3230" s="1">
        <f t="shared" si="302"/>
        <v>1.3021935372693333E-7</v>
      </c>
      <c r="K3230" s="6">
        <f t="shared" si="303"/>
        <v>1.1151530206855445E-8</v>
      </c>
      <c r="L3230" s="1">
        <v>3.1311243748080002E-7</v>
      </c>
      <c r="M3230" s="1">
        <v>2.7513006740160001E-7</v>
      </c>
      <c r="N3230" s="1">
        <v>2.513893708904E-7</v>
      </c>
      <c r="O3230" s="6">
        <f t="shared" si="304"/>
        <v>2.7987729192426669E-7</v>
      </c>
      <c r="P3230" s="6">
        <f t="shared" si="305"/>
        <v>3.1134166808061437E-8</v>
      </c>
    </row>
    <row r="3231" spans="1:16" x14ac:dyDescent="0.2">
      <c r="A3231" t="s">
        <v>12739</v>
      </c>
      <c r="B3231" s="1">
        <v>1.46313615900672E-5</v>
      </c>
      <c r="C3231" s="1">
        <v>1.5023950405632E-5</v>
      </c>
      <c r="D3231" s="1">
        <v>1.2938539637606401E-5</v>
      </c>
      <c r="E3231" s="1">
        <f t="shared" si="300"/>
        <v>1.4197950544435201E-5</v>
      </c>
      <c r="F3231" s="6">
        <f t="shared" si="301"/>
        <v>1.1082050210616029E-6</v>
      </c>
      <c r="G3231" s="1">
        <v>1.1532296457216E-5</v>
      </c>
      <c r="H3231" s="1">
        <v>1.131172207488E-5</v>
      </c>
      <c r="I3231" s="1">
        <v>1.0830607168204801E-5</v>
      </c>
      <c r="J3231" s="1">
        <f t="shared" si="302"/>
        <v>1.12248752334336E-5</v>
      </c>
      <c r="K3231" s="6">
        <f t="shared" si="303"/>
        <v>3.5881575352842683E-7</v>
      </c>
      <c r="L3231" s="1">
        <v>9.5778869188607994E-6</v>
      </c>
      <c r="M3231" s="1">
        <v>9.5994603380735996E-6</v>
      </c>
      <c r="N3231" s="1">
        <v>9.8642286203903996E-6</v>
      </c>
      <c r="O3231" s="6">
        <f t="shared" si="304"/>
        <v>9.6805252924415995E-6</v>
      </c>
      <c r="P3231" s="6">
        <f t="shared" si="305"/>
        <v>1.5945700871624018E-7</v>
      </c>
    </row>
    <row r="3232" spans="1:16" x14ac:dyDescent="0.2">
      <c r="A3232" t="s">
        <v>12743</v>
      </c>
      <c r="B3232" s="1">
        <v>9.269534100504E-7</v>
      </c>
      <c r="C3232" s="1">
        <v>1.0425500174880001E-6</v>
      </c>
      <c r="D3232" s="1">
        <v>8.4714388851960005E-7</v>
      </c>
      <c r="E3232" s="1">
        <f t="shared" si="300"/>
        <v>9.3888243868600008E-7</v>
      </c>
      <c r="F3232" s="6">
        <f t="shared" si="301"/>
        <v>9.8247723142806071E-8</v>
      </c>
      <c r="G3232" s="1">
        <v>1.2583113801245999E-6</v>
      </c>
      <c r="H3232" s="1">
        <v>1.4877080407734001E-6</v>
      </c>
      <c r="I3232" s="1">
        <v>1.1639134268507999E-6</v>
      </c>
      <c r="J3232" s="1">
        <f t="shared" si="302"/>
        <v>1.3033109492496E-6</v>
      </c>
      <c r="K3232" s="6">
        <f t="shared" si="303"/>
        <v>1.6652164699341093E-7</v>
      </c>
      <c r="L3232" s="1">
        <v>1.34381570427E-6</v>
      </c>
      <c r="M3232" s="1">
        <v>1.3868301495456E-6</v>
      </c>
      <c r="N3232" s="1">
        <v>1.2585033782862E-6</v>
      </c>
      <c r="O3232" s="6">
        <f t="shared" si="304"/>
        <v>1.3297164107006E-6</v>
      </c>
      <c r="P3232" s="6">
        <f t="shared" si="305"/>
        <v>6.5314872845567738E-8</v>
      </c>
    </row>
    <row r="3233" spans="1:16" x14ac:dyDescent="0.2">
      <c r="A3233" t="s">
        <v>12747</v>
      </c>
      <c r="B3233" s="1">
        <v>3.2895042489392003E-7</v>
      </c>
      <c r="C3233" s="1">
        <v>3.555276954432E-7</v>
      </c>
      <c r="D3233" s="1">
        <v>3.1052873040336002E-7</v>
      </c>
      <c r="E3233" s="1">
        <f t="shared" si="300"/>
        <v>3.3166895024682663E-7</v>
      </c>
      <c r="F3233" s="6">
        <f t="shared" si="301"/>
        <v>2.2622323018093927E-8</v>
      </c>
      <c r="G3233" s="1">
        <v>4.2607807837704002E-7</v>
      </c>
      <c r="H3233" s="1">
        <v>4.5290208499512001E-7</v>
      </c>
      <c r="I3233" s="1">
        <v>4.1712250806448002E-7</v>
      </c>
      <c r="J3233" s="1">
        <f t="shared" si="302"/>
        <v>4.3203422381221333E-7</v>
      </c>
      <c r="K3233" s="6">
        <f t="shared" si="303"/>
        <v>1.8618573593796019E-8</v>
      </c>
      <c r="L3233" s="1">
        <v>4.0056651784800001E-7</v>
      </c>
      <c r="M3233" s="1">
        <v>4.1403830720448002E-7</v>
      </c>
      <c r="N3233" s="1">
        <v>3.2245462339032E-7</v>
      </c>
      <c r="O3233" s="6">
        <f t="shared" si="304"/>
        <v>3.7901981614759997E-7</v>
      </c>
      <c r="P3233" s="6">
        <f t="shared" si="305"/>
        <v>4.9447831609359006E-8</v>
      </c>
    </row>
    <row r="3234" spans="1:16" x14ac:dyDescent="0.2">
      <c r="A3234" t="s">
        <v>12751</v>
      </c>
      <c r="B3234" s="1">
        <v>5.6178888346239998E-6</v>
      </c>
      <c r="C3234" s="1">
        <v>5.6878813178879998E-6</v>
      </c>
      <c r="D3234" s="1">
        <v>4.9133203511040002E-6</v>
      </c>
      <c r="E3234" s="1">
        <f t="shared" si="300"/>
        <v>5.4063635012053336E-6</v>
      </c>
      <c r="F3234" s="6">
        <f t="shared" si="301"/>
        <v>4.2841965153894321E-7</v>
      </c>
      <c r="G3234" s="1">
        <v>3.2638322360160001E-6</v>
      </c>
      <c r="H3234" s="1">
        <v>2.6915022650559999E-6</v>
      </c>
      <c r="I3234" s="1">
        <v>2.9161789806335998E-6</v>
      </c>
      <c r="J3234" s="1">
        <f t="shared" si="302"/>
        <v>2.957171160568533E-6</v>
      </c>
      <c r="K3234" s="6">
        <f t="shared" si="303"/>
        <v>2.8835857543453101E-7</v>
      </c>
      <c r="L3234" s="1">
        <v>1.6953462782784001E-6</v>
      </c>
      <c r="M3234" s="1">
        <v>2.1103113639167998E-6</v>
      </c>
      <c r="N3234" s="1">
        <v>1.5996406336415999E-6</v>
      </c>
      <c r="O3234" s="6">
        <f t="shared" si="304"/>
        <v>1.8017660919455998E-6</v>
      </c>
      <c r="P3234" s="6">
        <f t="shared" si="305"/>
        <v>2.7145907839980719E-7</v>
      </c>
    </row>
    <row r="3235" spans="1:16" x14ac:dyDescent="0.2">
      <c r="A3235" t="s">
        <v>12755</v>
      </c>
      <c r="B3235" s="1">
        <v>4.0988844986585996E-6</v>
      </c>
      <c r="C3235" s="1">
        <v>4.1347588906959997E-6</v>
      </c>
      <c r="D3235" s="1">
        <v>3.7170492506846998E-6</v>
      </c>
      <c r="E3235" s="1">
        <f t="shared" si="300"/>
        <v>3.983564213346433E-6</v>
      </c>
      <c r="F3235" s="6">
        <f t="shared" si="301"/>
        <v>2.3150466948412091E-7</v>
      </c>
      <c r="G3235" s="1">
        <v>1.0313417293981201E-5</v>
      </c>
      <c r="H3235" s="1">
        <v>1.14449537050856E-5</v>
      </c>
      <c r="I3235" s="1">
        <v>9.8372737098132008E-6</v>
      </c>
      <c r="J3235" s="1">
        <f t="shared" si="302"/>
        <v>1.0531881569626668E-5</v>
      </c>
      <c r="K3235" s="6">
        <f t="shared" si="303"/>
        <v>8.2580489317982325E-7</v>
      </c>
      <c r="L3235" s="1">
        <v>1.0680465093013801E-5</v>
      </c>
      <c r="M3235" s="1">
        <v>1.1277976204177199E-5</v>
      </c>
      <c r="N3235" s="1">
        <v>1.0297157236016701E-5</v>
      </c>
      <c r="O3235" s="6">
        <f t="shared" si="304"/>
        <v>1.07518661777359E-5</v>
      </c>
      <c r="P3235" s="6">
        <f t="shared" si="305"/>
        <v>4.9429247237893034E-7</v>
      </c>
    </row>
    <row r="3236" spans="1:16" x14ac:dyDescent="0.2">
      <c r="A3236" t="s">
        <v>12759</v>
      </c>
      <c r="B3236" s="1">
        <v>1.6078566370524E-6</v>
      </c>
      <c r="C3236" s="1">
        <v>1.694161961968E-6</v>
      </c>
      <c r="D3236" s="1">
        <v>1.4862234874607999E-6</v>
      </c>
      <c r="E3236" s="1">
        <f t="shared" si="300"/>
        <v>1.5960806954937334E-6</v>
      </c>
      <c r="F3236" s="6">
        <f t="shared" si="301"/>
        <v>1.0446820997217396E-7</v>
      </c>
      <c r="G3236" s="1">
        <v>2.3648713353936E-6</v>
      </c>
      <c r="H3236" s="1">
        <v>3.3191514137713998E-6</v>
      </c>
      <c r="I3236" s="1">
        <v>1.8561900006212E-6</v>
      </c>
      <c r="J3236" s="1">
        <f t="shared" si="302"/>
        <v>2.5134042499287331E-6</v>
      </c>
      <c r="K3236" s="6">
        <f t="shared" si="303"/>
        <v>7.4270488359565361E-7</v>
      </c>
      <c r="L3236" s="1">
        <v>1.9357444850976001E-6</v>
      </c>
      <c r="M3236" s="1">
        <v>2.0216642725055999E-6</v>
      </c>
      <c r="N3236" s="1">
        <v>1.9199728537918E-6</v>
      </c>
      <c r="O3236" s="6">
        <f t="shared" si="304"/>
        <v>1.9591272037983333E-6</v>
      </c>
      <c r="P3236" s="6">
        <f t="shared" si="305"/>
        <v>5.472978905846945E-8</v>
      </c>
    </row>
    <row r="3237" spans="1:16" x14ac:dyDescent="0.2">
      <c r="A3237" t="s">
        <v>12763</v>
      </c>
      <c r="B3237" s="1">
        <v>1.1378981302641599E-5</v>
      </c>
      <c r="C3237" s="1">
        <v>1.1784409310016E-5</v>
      </c>
      <c r="D3237" s="1">
        <v>1.0403313320952E-5</v>
      </c>
      <c r="E3237" s="1">
        <f t="shared" si="300"/>
        <v>1.11889013112032E-5</v>
      </c>
      <c r="F3237" s="6">
        <f t="shared" si="301"/>
        <v>7.0989741168078908E-7</v>
      </c>
      <c r="G3237" s="1">
        <v>1.01762547742224E-5</v>
      </c>
      <c r="H3237" s="1">
        <v>1.09705274198608E-5</v>
      </c>
      <c r="I3237" s="1">
        <v>9.9260895425711993E-6</v>
      </c>
      <c r="J3237" s="1">
        <f t="shared" si="302"/>
        <v>1.0357623912218131E-5</v>
      </c>
      <c r="K3237" s="6">
        <f t="shared" si="303"/>
        <v>5.4532897689586235E-7</v>
      </c>
      <c r="L3237" s="1">
        <v>9.7983543736295992E-6</v>
      </c>
      <c r="M3237" s="1">
        <v>1.0047163855910399E-5</v>
      </c>
      <c r="N3237" s="1">
        <v>9.7523767862856003E-6</v>
      </c>
      <c r="O3237" s="6">
        <f t="shared" si="304"/>
        <v>9.8659650052752002E-6</v>
      </c>
      <c r="P3237" s="6">
        <f t="shared" si="305"/>
        <v>1.5859776870477038E-7</v>
      </c>
    </row>
    <row r="3238" spans="1:16" x14ac:dyDescent="0.2">
      <c r="A3238" t="s">
        <v>12767</v>
      </c>
      <c r="B3238" s="1">
        <v>1.2423507409459199E-5</v>
      </c>
      <c r="C3238" s="1">
        <v>1.3327080066048001E-5</v>
      </c>
      <c r="D3238" s="1">
        <v>1.135553954112E-5</v>
      </c>
      <c r="E3238" s="1">
        <f t="shared" si="300"/>
        <v>1.2368709005542401E-5</v>
      </c>
      <c r="F3238" s="6">
        <f t="shared" si="301"/>
        <v>9.8691193080346104E-7</v>
      </c>
      <c r="G3238" s="1">
        <v>7.9443818264447995E-6</v>
      </c>
      <c r="H3238" s="1">
        <v>7.1699166239232003E-6</v>
      </c>
      <c r="I3238" s="1">
        <v>7.2059146638336001E-6</v>
      </c>
      <c r="J3238" s="1">
        <f t="shared" si="302"/>
        <v>7.4400710380672005E-6</v>
      </c>
      <c r="K3238" s="6">
        <f t="shared" si="303"/>
        <v>4.3711668141913167E-7</v>
      </c>
      <c r="L3238" s="1">
        <v>4.7065954175999998E-6</v>
      </c>
      <c r="M3238" s="1">
        <v>5.4059814471167996E-6</v>
      </c>
      <c r="N3238" s="1">
        <v>5.1052822954368004E-6</v>
      </c>
      <c r="O3238" s="6">
        <f t="shared" si="304"/>
        <v>5.0726197200511996E-6</v>
      </c>
      <c r="P3238" s="6">
        <f t="shared" si="305"/>
        <v>3.5083519983595369E-7</v>
      </c>
    </row>
    <row r="3239" spans="1:16" x14ac:dyDescent="0.2">
      <c r="A3239" t="s">
        <v>12771</v>
      </c>
      <c r="B3239" s="1">
        <v>6.2941451469749998E-6</v>
      </c>
      <c r="C3239" s="1">
        <v>6.5054167920000004E-6</v>
      </c>
      <c r="D3239" s="1">
        <v>5.4097047655874998E-6</v>
      </c>
      <c r="E3239" s="1">
        <f t="shared" si="300"/>
        <v>6.0697555681875006E-6</v>
      </c>
      <c r="F3239" s="6">
        <f t="shared" si="301"/>
        <v>5.8129959875056751E-7</v>
      </c>
      <c r="G3239" s="1">
        <v>9.3143334185999998E-6</v>
      </c>
      <c r="H3239" s="1">
        <v>9.0681561833624994E-6</v>
      </c>
      <c r="I3239" s="1">
        <v>8.5440944232000004E-6</v>
      </c>
      <c r="J3239" s="1">
        <f t="shared" si="302"/>
        <v>8.9755280083875005E-6</v>
      </c>
      <c r="K3239" s="6">
        <f t="shared" si="303"/>
        <v>3.933853220547246E-7</v>
      </c>
      <c r="L3239" s="1">
        <v>1.00529754105375E-5</v>
      </c>
      <c r="M3239" s="1">
        <v>1.0626518923649999E-5</v>
      </c>
      <c r="N3239" s="1">
        <v>1.01914581470625E-5</v>
      </c>
      <c r="O3239" s="6">
        <f t="shared" si="304"/>
        <v>1.029031749375E-5</v>
      </c>
      <c r="P3239" s="6">
        <f t="shared" si="305"/>
        <v>2.9927899722327082E-7</v>
      </c>
    </row>
    <row r="3240" spans="1:16" x14ac:dyDescent="0.2">
      <c r="A3240" t="s">
        <v>12775</v>
      </c>
      <c r="B3240" s="1">
        <v>2.9608095812987998E-7</v>
      </c>
      <c r="C3240" s="1">
        <v>3.1820241868799998E-7</v>
      </c>
      <c r="D3240" s="1">
        <v>2.7696928049405998E-7</v>
      </c>
      <c r="E3240" s="1">
        <f t="shared" si="300"/>
        <v>2.9708421910397998E-7</v>
      </c>
      <c r="F3240" s="6">
        <f t="shared" si="301"/>
        <v>2.0634869051359463E-8</v>
      </c>
      <c r="G3240" s="1">
        <v>4.6864717272450001E-7</v>
      </c>
      <c r="H3240" s="1">
        <v>4.8252591214674E-7</v>
      </c>
      <c r="I3240" s="1">
        <v>4.2416098301808E-7</v>
      </c>
      <c r="J3240" s="1">
        <f t="shared" si="302"/>
        <v>4.5844468929644002E-7</v>
      </c>
      <c r="K3240" s="6">
        <f t="shared" si="303"/>
        <v>3.049072382091405E-8</v>
      </c>
      <c r="L3240" s="1">
        <v>3.8332382216435998E-7</v>
      </c>
      <c r="M3240" s="1">
        <v>4.0825441344995998E-7</v>
      </c>
      <c r="N3240" s="1">
        <v>4.1066223978780001E-7</v>
      </c>
      <c r="O3240" s="6">
        <f t="shared" si="304"/>
        <v>4.0074682513404001E-7</v>
      </c>
      <c r="P3240" s="6">
        <f t="shared" si="305"/>
        <v>1.5136716330809923E-8</v>
      </c>
    </row>
    <row r="3241" spans="1:16" x14ac:dyDescent="0.2">
      <c r="A3241" t="s">
        <v>12779</v>
      </c>
      <c r="B3241" s="1">
        <v>2.0248300967760002E-5</v>
      </c>
      <c r="C3241" s="1">
        <v>2.16911882376E-5</v>
      </c>
      <c r="D3241" s="1">
        <v>1.8521921013929999E-5</v>
      </c>
      <c r="E3241" s="1">
        <f t="shared" si="300"/>
        <v>2.0153803406429998E-5</v>
      </c>
      <c r="F3241" s="6">
        <f t="shared" si="301"/>
        <v>1.5867454192718585E-6</v>
      </c>
      <c r="G3241" s="1">
        <v>3.3925326745590001E-5</v>
      </c>
      <c r="H3241" s="1">
        <v>3.4823731866749999E-5</v>
      </c>
      <c r="I3241" s="1">
        <v>3.042138398382E-5</v>
      </c>
      <c r="J3241" s="1">
        <f t="shared" si="302"/>
        <v>3.3056814198719998E-5</v>
      </c>
      <c r="K3241" s="6">
        <f t="shared" si="303"/>
        <v>2.3261346164049756E-6</v>
      </c>
      <c r="L3241" s="1">
        <v>3.112310139246E-5</v>
      </c>
      <c r="M3241" s="1">
        <v>3.1699662598439999E-5</v>
      </c>
      <c r="N3241" s="1">
        <v>3.0663748443599998E-5</v>
      </c>
      <c r="O3241" s="6">
        <f t="shared" si="304"/>
        <v>3.1162170811499999E-5</v>
      </c>
      <c r="P3241" s="6">
        <f t="shared" si="305"/>
        <v>5.1906102596665899E-7</v>
      </c>
    </row>
    <row r="3242" spans="1:16" x14ac:dyDescent="0.2">
      <c r="A3242" t="s">
        <v>12783</v>
      </c>
      <c r="B3242" s="1">
        <v>8.67463897608E-7</v>
      </c>
      <c r="C3242" s="1">
        <v>9.9194576095999999E-7</v>
      </c>
      <c r="D3242" s="1">
        <v>8.8862825759400003E-7</v>
      </c>
      <c r="E3242" s="1">
        <f t="shared" si="300"/>
        <v>9.1601263872066664E-7</v>
      </c>
      <c r="F3242" s="6">
        <f t="shared" si="301"/>
        <v>6.6606019421403666E-8</v>
      </c>
      <c r="G3242" s="1">
        <v>1.9426055317019998E-6</v>
      </c>
      <c r="H3242" s="1">
        <v>1.5285545616440001E-6</v>
      </c>
      <c r="I3242" s="1">
        <v>1.8613555057240001E-6</v>
      </c>
      <c r="J3242" s="1">
        <f t="shared" si="302"/>
        <v>1.7775051996900001E-6</v>
      </c>
      <c r="K3242" s="6">
        <f t="shared" si="303"/>
        <v>2.1939167445003296E-7</v>
      </c>
      <c r="L3242" s="1">
        <v>1.799481056472E-6</v>
      </c>
      <c r="M3242" s="1">
        <v>1.8285902318640001E-6</v>
      </c>
      <c r="N3242" s="1">
        <v>1.3996705463180001E-6</v>
      </c>
      <c r="O3242" s="6">
        <f t="shared" si="304"/>
        <v>1.6759139448846667E-6</v>
      </c>
      <c r="P3242" s="6">
        <f t="shared" si="305"/>
        <v>2.3967613035458337E-7</v>
      </c>
    </row>
    <row r="3243" spans="1:16" x14ac:dyDescent="0.2">
      <c r="A3243" t="s">
        <v>12787</v>
      </c>
      <c r="B3243" s="1">
        <v>4.9945371591180002E-6</v>
      </c>
      <c r="C3243" s="1">
        <v>5.2915026455199997E-6</v>
      </c>
      <c r="D3243" s="1">
        <v>4.5953872673669996E-6</v>
      </c>
      <c r="E3243" s="1">
        <f t="shared" si="300"/>
        <v>4.9604756906683326E-6</v>
      </c>
      <c r="F3243" s="6">
        <f t="shared" si="301"/>
        <v>3.4930544320119651E-7</v>
      </c>
      <c r="G3243" s="1">
        <v>1.4619531883437E-5</v>
      </c>
      <c r="H3243" s="1">
        <v>1.5416191356565999E-5</v>
      </c>
      <c r="I3243" s="1">
        <v>1.2690411369974E-5</v>
      </c>
      <c r="J3243" s="1">
        <f t="shared" si="302"/>
        <v>1.4242044869992333E-5</v>
      </c>
      <c r="K3243" s="6">
        <f t="shared" si="303"/>
        <v>1.4015496665533834E-6</v>
      </c>
      <c r="L3243" s="1">
        <v>2.9199557700144E-5</v>
      </c>
      <c r="M3243" s="1">
        <v>3.0297964973016001E-5</v>
      </c>
      <c r="N3243" s="1">
        <v>2.7715215430356999E-5</v>
      </c>
      <c r="O3243" s="6">
        <f t="shared" si="304"/>
        <v>2.9070912701172335E-5</v>
      </c>
      <c r="P3243" s="6">
        <f t="shared" si="305"/>
        <v>1.2961716521536167E-6</v>
      </c>
    </row>
    <row r="3244" spans="1:16" x14ac:dyDescent="0.2">
      <c r="A3244" t="s">
        <v>12791</v>
      </c>
      <c r="B3244" s="1">
        <v>5.2550286897137602E-7</v>
      </c>
      <c r="C3244" s="1">
        <v>5.7035092332287999E-7</v>
      </c>
      <c r="D3244" s="1">
        <v>4.9801096461549596E-7</v>
      </c>
      <c r="E3244" s="1">
        <f t="shared" si="300"/>
        <v>5.3128825230325066E-7</v>
      </c>
      <c r="F3244" s="6">
        <f t="shared" si="301"/>
        <v>3.6515344742574406E-8</v>
      </c>
      <c r="G3244" s="1">
        <v>6.9725032249550398E-7</v>
      </c>
      <c r="H3244" s="1">
        <v>7.2348855101949596E-7</v>
      </c>
      <c r="I3244" s="1">
        <v>5.56196452796784E-7</v>
      </c>
      <c r="J3244" s="1">
        <f t="shared" si="302"/>
        <v>6.5897844210392798E-7</v>
      </c>
      <c r="K3244" s="6">
        <f t="shared" si="303"/>
        <v>8.9973408035206162E-8</v>
      </c>
      <c r="L3244" s="1">
        <v>6.0058025851233601E-7</v>
      </c>
      <c r="M3244" s="1">
        <v>6.8157426172646403E-7</v>
      </c>
      <c r="N3244" s="1">
        <v>5.9486509193450404E-7</v>
      </c>
      <c r="O3244" s="6">
        <f t="shared" si="304"/>
        <v>6.2567320405776806E-7</v>
      </c>
      <c r="P3244" s="6">
        <f t="shared" si="305"/>
        <v>4.8495999511426188E-8</v>
      </c>
    </row>
    <row r="3245" spans="1:16" x14ac:dyDescent="0.2">
      <c r="A3245" t="s">
        <v>12795</v>
      </c>
      <c r="B3245" s="1">
        <v>1.0789949770792E-6</v>
      </c>
      <c r="C3245" s="1">
        <v>1.1063683458800001E-6</v>
      </c>
      <c r="D3245" s="1">
        <v>9.4639891665959995E-7</v>
      </c>
      <c r="E3245" s="1">
        <f t="shared" si="300"/>
        <v>1.0439207465396E-6</v>
      </c>
      <c r="F3245" s="6">
        <f t="shared" si="301"/>
        <v>8.5558201285638931E-8</v>
      </c>
      <c r="G3245" s="1">
        <v>2.0569876037981998E-6</v>
      </c>
      <c r="H3245" s="1">
        <v>2.5499436397329998E-6</v>
      </c>
      <c r="I3245" s="1">
        <v>1.4473584682879999E-6</v>
      </c>
      <c r="J3245" s="1">
        <f t="shared" si="302"/>
        <v>2.0180965706064E-6</v>
      </c>
      <c r="K3245" s="6">
        <f t="shared" si="303"/>
        <v>5.5232046804336726E-7</v>
      </c>
      <c r="L3245" s="1">
        <v>3.3002143866279001E-6</v>
      </c>
      <c r="M3245" s="1">
        <v>3.4113136092024002E-6</v>
      </c>
      <c r="N3245" s="1">
        <v>3.2205575471353999E-6</v>
      </c>
      <c r="O3245" s="6">
        <f t="shared" si="304"/>
        <v>3.3106951809885669E-6</v>
      </c>
      <c r="P3245" s="6">
        <f t="shared" si="305"/>
        <v>9.5808945780914714E-8</v>
      </c>
    </row>
    <row r="3246" spans="1:16" x14ac:dyDescent="0.2">
      <c r="A3246" t="s">
        <v>12798</v>
      </c>
      <c r="B3246" s="1">
        <v>2.5905658635287999E-6</v>
      </c>
      <c r="C3246" s="1">
        <v>3.4331896146240001E-6</v>
      </c>
      <c r="D3246" s="1">
        <v>2.5364189672910001E-6</v>
      </c>
      <c r="E3246" s="1">
        <f t="shared" si="300"/>
        <v>2.8533914818146E-6</v>
      </c>
      <c r="F3246" s="6">
        <f t="shared" si="301"/>
        <v>5.0284925942075011E-7</v>
      </c>
      <c r="G3246" s="1">
        <v>3.3021303536430001E-6</v>
      </c>
      <c r="H3246" s="1">
        <v>3.7033724469384E-6</v>
      </c>
      <c r="I3246" s="1">
        <v>3.0107061961055999E-6</v>
      </c>
      <c r="J3246" s="1">
        <f t="shared" si="302"/>
        <v>3.338736332229E-6</v>
      </c>
      <c r="K3246" s="6">
        <f t="shared" si="303"/>
        <v>3.4778101157462712E-7</v>
      </c>
      <c r="L3246" s="1">
        <v>3.2647149109008E-6</v>
      </c>
      <c r="M3246" s="1">
        <v>3.1540211614655998E-6</v>
      </c>
      <c r="N3246" s="1">
        <v>3.0824205498035999E-6</v>
      </c>
      <c r="O3246" s="6">
        <f t="shared" si="304"/>
        <v>3.1670522073899995E-6</v>
      </c>
      <c r="P3246" s="6">
        <f t="shared" si="305"/>
        <v>9.1843152386946984E-8</v>
      </c>
    </row>
    <row r="3247" spans="1:16" x14ac:dyDescent="0.2">
      <c r="A3247" t="s">
        <v>12802</v>
      </c>
      <c r="B3247" s="1">
        <v>5.8530878305039997E-7</v>
      </c>
      <c r="C3247" s="1">
        <v>6.1946245564000002E-7</v>
      </c>
      <c r="D3247" s="1">
        <v>5.4227717081189999E-7</v>
      </c>
      <c r="E3247" s="1">
        <f t="shared" si="300"/>
        <v>5.8234946983410003E-7</v>
      </c>
      <c r="F3247" s="6">
        <f t="shared" si="301"/>
        <v>3.8677644699914934E-8</v>
      </c>
      <c r="G3247" s="1">
        <v>8.9370163901610001E-7</v>
      </c>
      <c r="H3247" s="1">
        <v>9.8438016545219997E-7</v>
      </c>
      <c r="I3247" s="1">
        <v>9.0506356177919999E-7</v>
      </c>
      <c r="J3247" s="1">
        <f t="shared" si="302"/>
        <v>9.2771512208249988E-7</v>
      </c>
      <c r="K3247" s="6">
        <f t="shared" si="303"/>
        <v>4.9401099960285774E-8</v>
      </c>
      <c r="L3247" s="1">
        <v>9.9856121190839992E-7</v>
      </c>
      <c r="M3247" s="1">
        <v>1.0699264410624001E-6</v>
      </c>
      <c r="N3247" s="1">
        <v>1.0014854777438999E-6</v>
      </c>
      <c r="O3247" s="6">
        <f t="shared" si="304"/>
        <v>1.0233243769049E-6</v>
      </c>
      <c r="P3247" s="6">
        <f t="shared" si="305"/>
        <v>4.0385048229189787E-8</v>
      </c>
    </row>
    <row r="3248" spans="1:16" x14ac:dyDescent="0.2">
      <c r="A3248" t="s">
        <v>12806</v>
      </c>
      <c r="B3248" s="1">
        <v>4.619799476188E-7</v>
      </c>
      <c r="C3248" s="1">
        <v>5.2299916647999997E-7</v>
      </c>
      <c r="D3248" s="1">
        <v>4.691791344735E-7</v>
      </c>
      <c r="E3248" s="1">
        <f t="shared" si="300"/>
        <v>4.8471941619076666E-7</v>
      </c>
      <c r="F3248" s="6">
        <f t="shared" si="301"/>
        <v>3.3346087244184508E-8</v>
      </c>
      <c r="G3248" s="1">
        <v>1.0883668292658001E-6</v>
      </c>
      <c r="H3248" s="1">
        <v>1.1193016735810001E-6</v>
      </c>
      <c r="I3248" s="1">
        <v>9.3007214993400002E-7</v>
      </c>
      <c r="J3248" s="1">
        <f t="shared" si="302"/>
        <v>1.0459135509269334E-6</v>
      </c>
      <c r="K3248" s="6">
        <f t="shared" si="303"/>
        <v>1.0150696422514862E-7</v>
      </c>
      <c r="L3248" s="1">
        <v>1.2293619996942E-6</v>
      </c>
      <c r="M3248" s="1">
        <v>1.0527305562732001E-6</v>
      </c>
      <c r="N3248" s="1">
        <v>1.084070764684E-6</v>
      </c>
      <c r="O3248" s="6">
        <f t="shared" si="304"/>
        <v>1.1220544402171334E-6</v>
      </c>
      <c r="P3248" s="6">
        <f t="shared" si="305"/>
        <v>9.4242964758655774E-8</v>
      </c>
    </row>
    <row r="3249" spans="1:16" x14ac:dyDescent="0.2">
      <c r="A3249" t="s">
        <v>12810</v>
      </c>
      <c r="B3249" s="1">
        <v>3.4419672757824002E-7</v>
      </c>
      <c r="C3249" s="1">
        <v>3.664451852544E-7</v>
      </c>
      <c r="D3249" s="1">
        <v>3.2261484463272E-7</v>
      </c>
      <c r="E3249" s="1">
        <f t="shared" si="300"/>
        <v>3.4441891915512001E-7</v>
      </c>
      <c r="F3249" s="6">
        <f t="shared" si="301"/>
        <v>2.1916015070622445E-8</v>
      </c>
      <c r="G3249" s="1">
        <v>4.9203103867235998E-7</v>
      </c>
      <c r="H3249" s="1">
        <v>4.8137805131052001E-7</v>
      </c>
      <c r="I3249" s="1">
        <v>4.1510269892543998E-7</v>
      </c>
      <c r="J3249" s="1">
        <f t="shared" si="302"/>
        <v>4.6283726296943996E-7</v>
      </c>
      <c r="K3249" s="6">
        <f t="shared" si="303"/>
        <v>4.1681086697517076E-8</v>
      </c>
      <c r="L3249" s="1">
        <v>4.9543716229595995E-7</v>
      </c>
      <c r="M3249" s="1">
        <v>4.7518720797888002E-7</v>
      </c>
      <c r="N3249" s="1">
        <v>5.3210609747820002E-7</v>
      </c>
      <c r="O3249" s="6">
        <f t="shared" si="304"/>
        <v>5.0091015591767998E-7</v>
      </c>
      <c r="P3249" s="6">
        <f t="shared" si="305"/>
        <v>2.8851433930508399E-8</v>
      </c>
    </row>
    <row r="3250" spans="1:16" x14ac:dyDescent="0.2">
      <c r="A3250" t="s">
        <v>12814</v>
      </c>
      <c r="B3250" s="1">
        <v>3.0923849823468002E-8</v>
      </c>
      <c r="C3250" s="1">
        <v>2.946642902952E-8</v>
      </c>
      <c r="D3250" s="1">
        <v>2.6246755099278E-8</v>
      </c>
      <c r="E3250" s="1">
        <f t="shared" si="300"/>
        <v>2.8879011317422001E-8</v>
      </c>
      <c r="F3250" s="6">
        <f t="shared" si="301"/>
        <v>2.3932401553388503E-9</v>
      </c>
      <c r="G3250" s="1">
        <v>3.8262944758941003E-8</v>
      </c>
      <c r="H3250" s="1">
        <v>3.4772541212367001E-8</v>
      </c>
      <c r="I3250" s="1">
        <v>3.7595012533175997E-8</v>
      </c>
      <c r="J3250" s="1">
        <f t="shared" si="302"/>
        <v>3.6876832834828003E-8</v>
      </c>
      <c r="K3250" s="6">
        <f t="shared" si="303"/>
        <v>1.8527184861234337E-9</v>
      </c>
      <c r="L3250" s="1">
        <v>5.1851416541273997E-8</v>
      </c>
      <c r="M3250" s="1">
        <v>4.7570164501860001E-8</v>
      </c>
      <c r="N3250" s="1">
        <v>5.1239659664802002E-8</v>
      </c>
      <c r="O3250" s="6">
        <f t="shared" si="304"/>
        <v>5.0220413569311998E-8</v>
      </c>
      <c r="P3250" s="6">
        <f t="shared" si="305"/>
        <v>2.3154754821905017E-9</v>
      </c>
    </row>
    <row r="3251" spans="1:16" x14ac:dyDescent="0.2">
      <c r="A3251" t="s">
        <v>12818</v>
      </c>
      <c r="B3251" s="1">
        <v>2.823921880965E-5</v>
      </c>
      <c r="C3251" s="1">
        <v>3.1101276780000001E-5</v>
      </c>
      <c r="D3251" s="1">
        <v>2.5634733714855001E-5</v>
      </c>
      <c r="E3251" s="1">
        <f t="shared" si="300"/>
        <v>2.8325076434835004E-5</v>
      </c>
      <c r="F3251" s="6">
        <f t="shared" si="301"/>
        <v>2.7342827066020494E-6</v>
      </c>
      <c r="G3251" s="1">
        <v>1.7346737124044999E-5</v>
      </c>
      <c r="H3251" s="1">
        <v>1.5219700509694999E-5</v>
      </c>
      <c r="I3251" s="1">
        <v>1.241656766559E-5</v>
      </c>
      <c r="J3251" s="1">
        <f t="shared" si="302"/>
        <v>1.4994335099776667E-5</v>
      </c>
      <c r="K3251" s="6">
        <f t="shared" si="303"/>
        <v>2.472799000780565E-6</v>
      </c>
      <c r="L3251" s="1">
        <v>1.1675814240060001E-5</v>
      </c>
      <c r="M3251" s="1">
        <v>1.36927896342E-5</v>
      </c>
      <c r="N3251" s="1">
        <v>1.227910770155E-5</v>
      </c>
      <c r="O3251" s="6">
        <f t="shared" si="304"/>
        <v>1.2549237191936668E-5</v>
      </c>
      <c r="P3251" s="6">
        <f t="shared" si="305"/>
        <v>1.0352656139001103E-6</v>
      </c>
    </row>
    <row r="3252" spans="1:16" x14ac:dyDescent="0.2">
      <c r="A3252" t="s">
        <v>12822</v>
      </c>
      <c r="B3252" s="1">
        <v>2.5474314260447998E-6</v>
      </c>
      <c r="C3252" s="1">
        <v>2.7700903319039999E-6</v>
      </c>
      <c r="D3252" s="1">
        <v>2.4694786484495999E-6</v>
      </c>
      <c r="E3252" s="1">
        <f t="shared" si="300"/>
        <v>2.5956668021328E-6</v>
      </c>
      <c r="F3252" s="6">
        <f t="shared" si="301"/>
        <v>1.5600267525618015E-7</v>
      </c>
      <c r="G3252" s="1">
        <v>1.4453240741280001E-6</v>
      </c>
      <c r="H3252" s="1">
        <v>1.3979316896064001E-6</v>
      </c>
      <c r="I3252" s="1">
        <v>1.189241721936E-6</v>
      </c>
      <c r="J3252" s="1">
        <f t="shared" si="302"/>
        <v>1.3441658285568002E-6</v>
      </c>
      <c r="K3252" s="6">
        <f t="shared" si="303"/>
        <v>1.3624470131660372E-7</v>
      </c>
      <c r="L3252" s="1">
        <v>1.2442856190768E-6</v>
      </c>
      <c r="M3252" s="1">
        <v>1.4434064631936E-6</v>
      </c>
      <c r="N3252" s="1">
        <v>1.2243110619744001E-6</v>
      </c>
      <c r="O3252" s="6">
        <f t="shared" si="304"/>
        <v>1.3040010480816001E-6</v>
      </c>
      <c r="P3252" s="6">
        <f t="shared" si="305"/>
        <v>1.2114102548175427E-7</v>
      </c>
    </row>
    <row r="3253" spans="1:16" x14ac:dyDescent="0.2">
      <c r="A3253" t="s">
        <v>12825</v>
      </c>
      <c r="B3253" s="1">
        <v>4.1217046704931999E-8</v>
      </c>
      <c r="C3253" s="1">
        <v>4.558126709136E-8</v>
      </c>
      <c r="D3253" s="1">
        <v>4.0183006138632002E-8</v>
      </c>
      <c r="E3253" s="1">
        <f t="shared" si="300"/>
        <v>4.2327106644974667E-8</v>
      </c>
      <c r="F3253" s="6">
        <f t="shared" si="301"/>
        <v>2.8652190372295443E-9</v>
      </c>
      <c r="G3253" s="1">
        <v>1.0250662325778E-7</v>
      </c>
      <c r="H3253" s="1">
        <v>1.1744424046600001E-7</v>
      </c>
      <c r="I3253" s="1">
        <v>8.0946213387676002E-8</v>
      </c>
      <c r="J3253" s="1">
        <f t="shared" si="302"/>
        <v>1.0029902570381867E-7</v>
      </c>
      <c r="K3253" s="6">
        <f t="shared" si="303"/>
        <v>1.8348885807391958E-8</v>
      </c>
      <c r="L3253" s="1">
        <v>1.2722227984670401E-7</v>
      </c>
      <c r="M3253" s="1">
        <v>1.3442603254785601E-7</v>
      </c>
      <c r="N3253" s="1">
        <v>1.50652500685778E-7</v>
      </c>
      <c r="O3253" s="6">
        <f t="shared" si="304"/>
        <v>1.3743360436011267E-7</v>
      </c>
      <c r="P3253" s="6">
        <f t="shared" si="305"/>
        <v>1.2001163622597385E-8</v>
      </c>
    </row>
    <row r="3254" spans="1:16" x14ac:dyDescent="0.2">
      <c r="A3254" t="s">
        <v>12829</v>
      </c>
      <c r="B3254" s="1">
        <v>7.3006290037408001E-6</v>
      </c>
      <c r="C3254" s="1">
        <v>7.7106823861759999E-6</v>
      </c>
      <c r="D3254" s="1">
        <v>6.8576071526423998E-6</v>
      </c>
      <c r="E3254" s="1">
        <f t="shared" si="300"/>
        <v>7.2896395141864002E-6</v>
      </c>
      <c r="F3254" s="6">
        <f t="shared" si="301"/>
        <v>4.2664378019326758E-7</v>
      </c>
      <c r="G3254" s="1">
        <v>1.0916870565636E-5</v>
      </c>
      <c r="H3254" s="1">
        <v>1.0972867261154401E-5</v>
      </c>
      <c r="I3254" s="1">
        <v>9.7647781322335998E-6</v>
      </c>
      <c r="J3254" s="1">
        <f t="shared" si="302"/>
        <v>1.0551505319674667E-5</v>
      </c>
      <c r="K3254" s="6">
        <f t="shared" si="303"/>
        <v>6.8190076849307335E-7</v>
      </c>
      <c r="L3254" s="1">
        <v>1.0600439534747999E-5</v>
      </c>
      <c r="M3254" s="1">
        <v>1.1016659548675201E-5</v>
      </c>
      <c r="N3254" s="1">
        <v>1.01735797805152E-5</v>
      </c>
      <c r="O3254" s="6">
        <f t="shared" si="304"/>
        <v>1.0596892954646135E-5</v>
      </c>
      <c r="P3254" s="6">
        <f t="shared" si="305"/>
        <v>4.2155107346915168E-7</v>
      </c>
    </row>
    <row r="3255" spans="1:16" x14ac:dyDescent="0.2">
      <c r="A3255" t="s">
        <v>12833</v>
      </c>
      <c r="B3255" s="1">
        <v>2.154077047575E-5</v>
      </c>
      <c r="C3255" s="1">
        <v>2.2709401722000001E-5</v>
      </c>
      <c r="D3255" s="1">
        <v>1.928637093042E-5</v>
      </c>
      <c r="E3255" s="1">
        <f t="shared" si="300"/>
        <v>2.1178847709389998E-5</v>
      </c>
      <c r="F3255" s="6">
        <f t="shared" si="301"/>
        <v>1.7399787402820349E-6</v>
      </c>
      <c r="G3255" s="1">
        <v>2.3024552603039999E-5</v>
      </c>
      <c r="H3255" s="1">
        <v>2.2257930505500001E-5</v>
      </c>
      <c r="I3255" s="1">
        <v>2.0162145184019999E-5</v>
      </c>
      <c r="J3255" s="1">
        <f t="shared" si="302"/>
        <v>2.1814876097519999E-5</v>
      </c>
      <c r="K3255" s="6">
        <f t="shared" si="303"/>
        <v>1.4817445678787104E-6</v>
      </c>
      <c r="L3255" s="1">
        <v>1.9658894613839999E-5</v>
      </c>
      <c r="M3255" s="1">
        <v>2.1065087617019999E-5</v>
      </c>
      <c r="N3255" s="1">
        <v>1.9380260962169999E-5</v>
      </c>
      <c r="O3255" s="6">
        <f t="shared" si="304"/>
        <v>2.0034747731009998E-5</v>
      </c>
      <c r="P3255" s="6">
        <f t="shared" si="305"/>
        <v>9.0311095026473051E-7</v>
      </c>
    </row>
    <row r="3256" spans="1:16" x14ac:dyDescent="0.2">
      <c r="A3256" t="s">
        <v>12837</v>
      </c>
      <c r="B3256" s="1">
        <v>1.3635682431905999E-5</v>
      </c>
      <c r="C3256" s="1">
        <v>1.399310544464E-5</v>
      </c>
      <c r="D3256" s="1">
        <v>1.2417945419781001E-5</v>
      </c>
      <c r="E3256" s="1">
        <f t="shared" si="300"/>
        <v>1.3348911098775668E-5</v>
      </c>
      <c r="F3256" s="6">
        <f t="shared" si="301"/>
        <v>8.2580907242985776E-7</v>
      </c>
      <c r="G3256" s="1">
        <v>2.1396175932906E-5</v>
      </c>
      <c r="H3256" s="1">
        <v>2.0237055414246E-5</v>
      </c>
      <c r="I3256" s="1">
        <v>1.9187902739664001E-5</v>
      </c>
      <c r="J3256" s="1">
        <f t="shared" si="302"/>
        <v>2.0273711362271999E-5</v>
      </c>
      <c r="K3256" s="6">
        <f t="shared" si="303"/>
        <v>1.1045928516390402E-6</v>
      </c>
      <c r="L3256" s="1">
        <v>2.4692239151352001E-5</v>
      </c>
      <c r="M3256" s="1">
        <v>2.5658503150668001E-5</v>
      </c>
      <c r="N3256" s="1">
        <v>2.5066063774463998E-5</v>
      </c>
      <c r="O3256" s="6">
        <f t="shared" si="304"/>
        <v>2.5138935358828002E-5</v>
      </c>
      <c r="P3256" s="6">
        <f t="shared" si="305"/>
        <v>4.8723631838085269E-7</v>
      </c>
    </row>
    <row r="3257" spans="1:16" x14ac:dyDescent="0.2">
      <c r="A3257" t="s">
        <v>12840</v>
      </c>
      <c r="B3257" s="1">
        <v>3.5368671006503998E-6</v>
      </c>
      <c r="C3257" s="1">
        <v>3.8383192693440001E-6</v>
      </c>
      <c r="D3257" s="1">
        <v>3.2570178335099999E-6</v>
      </c>
      <c r="E3257" s="1">
        <f t="shared" si="300"/>
        <v>3.5440680678347996E-6</v>
      </c>
      <c r="F3257" s="6">
        <f t="shared" si="301"/>
        <v>2.9071761259332166E-7</v>
      </c>
      <c r="G3257" s="1">
        <v>8.0645868523421996E-6</v>
      </c>
      <c r="H3257" s="1">
        <v>8.4975032768453998E-6</v>
      </c>
      <c r="I3257" s="1">
        <v>7.2526051856844004E-6</v>
      </c>
      <c r="J3257" s="1">
        <f t="shared" si="302"/>
        <v>7.9382317716240005E-6</v>
      </c>
      <c r="K3257" s="6">
        <f t="shared" si="303"/>
        <v>6.3199447716064109E-7</v>
      </c>
      <c r="L3257" s="1">
        <v>7.4073306031002001E-6</v>
      </c>
      <c r="M3257" s="1">
        <v>7.6472710782984003E-6</v>
      </c>
      <c r="N3257" s="1">
        <v>7.1032447272636002E-6</v>
      </c>
      <c r="O3257" s="6">
        <f t="shared" si="304"/>
        <v>7.3859488028874005E-6</v>
      </c>
      <c r="P3257" s="6">
        <f t="shared" si="305"/>
        <v>2.7264272168960415E-7</v>
      </c>
    </row>
    <row r="3258" spans="1:16" x14ac:dyDescent="0.2">
      <c r="A3258" t="s">
        <v>12844</v>
      </c>
      <c r="B3258" s="1">
        <v>2.7279900149040001E-6</v>
      </c>
      <c r="C3258" s="1">
        <v>2.6714878713599999E-6</v>
      </c>
      <c r="D3258" s="1">
        <v>2.5364910768120001E-6</v>
      </c>
      <c r="E3258" s="1">
        <f t="shared" si="300"/>
        <v>2.6453229876919996E-6</v>
      </c>
      <c r="F3258" s="6">
        <f t="shared" si="301"/>
        <v>9.8394164845334646E-8</v>
      </c>
      <c r="G3258" s="1">
        <v>6.4413756625679998E-6</v>
      </c>
      <c r="H3258" s="1">
        <v>6.5560868308320003E-6</v>
      </c>
      <c r="I3258" s="1">
        <v>5.7805938165359997E-6</v>
      </c>
      <c r="J3258" s="1">
        <f t="shared" si="302"/>
        <v>6.2593521033119997E-6</v>
      </c>
      <c r="K3258" s="6">
        <f t="shared" si="303"/>
        <v>4.1856515131893285E-7</v>
      </c>
      <c r="L3258" s="1">
        <v>1.1572457425452E-5</v>
      </c>
      <c r="M3258" s="1">
        <v>1.1370717200303999E-5</v>
      </c>
      <c r="N3258" s="1">
        <v>1.180877293596E-5</v>
      </c>
      <c r="O3258" s="6">
        <f t="shared" si="304"/>
        <v>1.1583982520572001E-5</v>
      </c>
      <c r="P3258" s="6">
        <f t="shared" si="305"/>
        <v>2.1925516584204763E-7</v>
      </c>
    </row>
    <row r="3259" spans="1:16" x14ac:dyDescent="0.2">
      <c r="A3259" t="s">
        <v>12848</v>
      </c>
      <c r="B3259" s="1">
        <v>7.1826892810581999E-6</v>
      </c>
      <c r="C3259" s="1">
        <v>6.9540870101359998E-6</v>
      </c>
      <c r="D3259" s="1">
        <v>6.6549785249115E-6</v>
      </c>
      <c r="E3259" s="1">
        <f t="shared" si="300"/>
        <v>6.9305849387019002E-6</v>
      </c>
      <c r="F3259" s="6">
        <f t="shared" si="301"/>
        <v>2.6463922811915204E-7</v>
      </c>
      <c r="G3259" s="1">
        <v>6.8431819787730002E-6</v>
      </c>
      <c r="H3259" s="1">
        <v>6.4262344811427001E-6</v>
      </c>
      <c r="I3259" s="1">
        <v>5.8765489337729997E-6</v>
      </c>
      <c r="J3259" s="1">
        <f t="shared" si="302"/>
        <v>6.3819884645628997E-6</v>
      </c>
      <c r="K3259" s="6">
        <f t="shared" si="303"/>
        <v>4.8483310882083764E-7</v>
      </c>
      <c r="L3259" s="1">
        <v>4.1073591368313E-6</v>
      </c>
      <c r="M3259" s="1">
        <v>4.6682189622012004E-6</v>
      </c>
      <c r="N3259" s="1">
        <v>4.7576711841855001E-6</v>
      </c>
      <c r="O3259" s="6">
        <f t="shared" si="304"/>
        <v>4.5110830944060004E-6</v>
      </c>
      <c r="P3259" s="6">
        <f t="shared" si="305"/>
        <v>3.5248432652291909E-7</v>
      </c>
    </row>
    <row r="3260" spans="1:16" x14ac:dyDescent="0.2">
      <c r="A3260" t="s">
        <v>12852</v>
      </c>
      <c r="B3260" s="1">
        <v>2.0091946695592E-5</v>
      </c>
      <c r="C3260" s="1">
        <v>2.106126178464E-5</v>
      </c>
      <c r="D3260" s="1">
        <v>1.8553454021448001E-5</v>
      </c>
      <c r="E3260" s="1">
        <f t="shared" si="300"/>
        <v>1.990222083389333E-5</v>
      </c>
      <c r="F3260" s="6">
        <f t="shared" si="301"/>
        <v>1.2646232131467027E-6</v>
      </c>
      <c r="G3260" s="1">
        <v>2.2168257409548001E-5</v>
      </c>
      <c r="H3260" s="1">
        <v>2.1732753103060001E-5</v>
      </c>
      <c r="I3260" s="1">
        <v>1.8948224006512001E-5</v>
      </c>
      <c r="J3260" s="1">
        <f t="shared" si="302"/>
        <v>2.0949744839706669E-5</v>
      </c>
      <c r="K3260" s="6">
        <f t="shared" si="303"/>
        <v>1.7469917671605103E-6</v>
      </c>
      <c r="L3260" s="1">
        <v>1.9153660277375999E-5</v>
      </c>
      <c r="M3260" s="1">
        <v>2.0903324379552E-5</v>
      </c>
      <c r="N3260" s="1">
        <v>1.9272039803536001E-5</v>
      </c>
      <c r="O3260" s="6">
        <f t="shared" si="304"/>
        <v>1.9776341486821332E-5</v>
      </c>
      <c r="P3260" s="6">
        <f t="shared" si="305"/>
        <v>9.7778896416054575E-7</v>
      </c>
    </row>
    <row r="3261" spans="1:16" x14ac:dyDescent="0.2">
      <c r="A3261" t="s">
        <v>12856</v>
      </c>
      <c r="B3261" s="1">
        <v>8.9511173263199998E-6</v>
      </c>
      <c r="C3261" s="1">
        <v>9.0930093072000006E-6</v>
      </c>
      <c r="D3261" s="1">
        <v>8.1503322217199996E-6</v>
      </c>
      <c r="E3261" s="1">
        <f t="shared" si="300"/>
        <v>8.73148628508E-6</v>
      </c>
      <c r="F3261" s="6">
        <f t="shared" si="301"/>
        <v>5.0826997509138003E-7</v>
      </c>
      <c r="G3261" s="1">
        <v>1.041710340528E-5</v>
      </c>
      <c r="H3261" s="1">
        <v>1.02441054027E-5</v>
      </c>
      <c r="I3261" s="1">
        <v>8.7544302253200008E-6</v>
      </c>
      <c r="J3261" s="1">
        <f t="shared" si="302"/>
        <v>9.8052130111000003E-6</v>
      </c>
      <c r="K3261" s="6">
        <f t="shared" si="303"/>
        <v>9.1410635288944889E-7</v>
      </c>
      <c r="L3261" s="1">
        <v>8.1715432359599999E-6</v>
      </c>
      <c r="M3261" s="1">
        <v>8.4093353416799992E-6</v>
      </c>
      <c r="N3261" s="1">
        <v>8.2312771951800003E-6</v>
      </c>
      <c r="O3261" s="6">
        <f t="shared" si="304"/>
        <v>8.2707185909399992E-6</v>
      </c>
      <c r="P3261" s="6">
        <f t="shared" si="305"/>
        <v>1.2370525114282949E-7</v>
      </c>
    </row>
    <row r="3262" spans="1:16" x14ac:dyDescent="0.2">
      <c r="A3262" t="s">
        <v>12860</v>
      </c>
      <c r="B3262" s="1">
        <v>1.0043924692463999E-6</v>
      </c>
      <c r="C3262" s="1">
        <v>1.0276216947360001E-6</v>
      </c>
      <c r="D3262" s="1">
        <v>9.1082739131280003E-7</v>
      </c>
      <c r="E3262" s="1">
        <f t="shared" si="300"/>
        <v>9.8094718509839999E-7</v>
      </c>
      <c r="F3262" s="6">
        <f t="shared" si="301"/>
        <v>6.1826275479062888E-8</v>
      </c>
      <c r="G3262" s="1">
        <v>1.3353782755013999E-6</v>
      </c>
      <c r="H3262" s="1">
        <v>1.2389051648142E-6</v>
      </c>
      <c r="I3262" s="1">
        <v>1.0932801691968E-6</v>
      </c>
      <c r="J3262" s="1">
        <f t="shared" si="302"/>
        <v>1.2225212031707998E-6</v>
      </c>
      <c r="K3262" s="6">
        <f t="shared" si="303"/>
        <v>1.2187780322280855E-7</v>
      </c>
      <c r="L3262" s="1">
        <v>1.0735173713043E-6</v>
      </c>
      <c r="M3262" s="1">
        <v>1.1601211268555999E-6</v>
      </c>
      <c r="N3262" s="1">
        <v>1.0868794314417001E-6</v>
      </c>
      <c r="O3262" s="6">
        <f t="shared" si="304"/>
        <v>1.1068393098672001E-6</v>
      </c>
      <c r="P3262" s="6">
        <f t="shared" si="305"/>
        <v>4.6624566260372683E-8</v>
      </c>
    </row>
    <row r="3263" spans="1:16" x14ac:dyDescent="0.2">
      <c r="A3263" t="s">
        <v>12864</v>
      </c>
      <c r="B3263" s="1">
        <v>9.0518549201080001E-7</v>
      </c>
      <c r="C3263" s="1">
        <v>9.4448570216000001E-7</v>
      </c>
      <c r="D3263" s="1">
        <v>8.5086041245920001E-7</v>
      </c>
      <c r="E3263" s="1">
        <f t="shared" si="300"/>
        <v>9.0017720221000008E-7</v>
      </c>
      <c r="F3263" s="6">
        <f t="shared" si="301"/>
        <v>4.7013146490490077E-8</v>
      </c>
      <c r="G3263" s="1">
        <v>2.4426732885984E-6</v>
      </c>
      <c r="H3263" s="1">
        <v>2.1835400292134E-6</v>
      </c>
      <c r="I3263" s="1">
        <v>2.0915898866719999E-6</v>
      </c>
      <c r="J3263" s="1">
        <f t="shared" si="302"/>
        <v>2.2392677348279336E-6</v>
      </c>
      <c r="K3263" s="6">
        <f t="shared" si="303"/>
        <v>1.8205513356356808E-7</v>
      </c>
      <c r="L3263" s="1">
        <v>3.1958205949098001E-6</v>
      </c>
      <c r="M3263" s="1">
        <v>3.2652677367024001E-6</v>
      </c>
      <c r="N3263" s="1">
        <v>3.0716252988563999E-6</v>
      </c>
      <c r="O3263" s="6">
        <f t="shared" si="304"/>
        <v>3.1775712101561999E-6</v>
      </c>
      <c r="P3263" s="6">
        <f t="shared" si="305"/>
        <v>9.8102642505944836E-8</v>
      </c>
    </row>
    <row r="3264" spans="1:16" x14ac:dyDescent="0.2">
      <c r="A3264" t="s">
        <v>12868</v>
      </c>
      <c r="B3264" s="1">
        <v>1.0167661005472799E-5</v>
      </c>
      <c r="C3264" s="1">
        <v>1.0328442912816E-5</v>
      </c>
      <c r="D3264" s="1">
        <v>8.9832674419254004E-6</v>
      </c>
      <c r="E3264" s="1">
        <f t="shared" si="300"/>
        <v>9.8264571200714E-6</v>
      </c>
      <c r="F3264" s="6">
        <f t="shared" si="301"/>
        <v>7.3463550855590632E-7</v>
      </c>
      <c r="G3264" s="1">
        <v>1.12923775835082E-5</v>
      </c>
      <c r="H3264" s="1">
        <v>1.12292410626042E-5</v>
      </c>
      <c r="I3264" s="1">
        <v>1.0062274908594E-5</v>
      </c>
      <c r="J3264" s="1">
        <f t="shared" si="302"/>
        <v>1.0861297851568799E-5</v>
      </c>
      <c r="K3264" s="6">
        <f t="shared" si="303"/>
        <v>6.9269387366862723E-7</v>
      </c>
      <c r="L3264" s="1">
        <v>1.05869566949832E-5</v>
      </c>
      <c r="M3264" s="1">
        <v>1.0465008072415201E-5</v>
      </c>
      <c r="N3264" s="1">
        <v>9.6548929940897993E-6</v>
      </c>
      <c r="O3264" s="6">
        <f t="shared" si="304"/>
        <v>1.02356192538294E-5</v>
      </c>
      <c r="P3264" s="6">
        <f t="shared" si="305"/>
        <v>5.0660646284854827E-7</v>
      </c>
    </row>
    <row r="3265" spans="1:16" x14ac:dyDescent="0.2">
      <c r="A3265" t="s">
        <v>12872</v>
      </c>
      <c r="B3265" s="1">
        <v>5.6492407517592E-6</v>
      </c>
      <c r="C3265" s="1">
        <v>7.3162778619839997E-6</v>
      </c>
      <c r="D3265" s="1">
        <v>5.4868451495400004E-6</v>
      </c>
      <c r="E3265" s="1">
        <f t="shared" si="300"/>
        <v>6.1507879210944003E-6</v>
      </c>
      <c r="F3265" s="6">
        <f t="shared" si="301"/>
        <v>1.012604653673469E-6</v>
      </c>
      <c r="G3265" s="1">
        <v>7.2785970452448004E-6</v>
      </c>
      <c r="H3265" s="1">
        <v>6.8429307640451997E-6</v>
      </c>
      <c r="I3265" s="1">
        <v>6.6314847156144001E-6</v>
      </c>
      <c r="J3265" s="1">
        <f t="shared" si="302"/>
        <v>6.9176708416348006E-6</v>
      </c>
      <c r="K3265" s="6">
        <f t="shared" si="303"/>
        <v>3.2996689407953575E-7</v>
      </c>
      <c r="L3265" s="1">
        <v>5.8337096601852E-6</v>
      </c>
      <c r="M3265" s="1">
        <v>5.2673713435584002E-6</v>
      </c>
      <c r="N3265" s="1">
        <v>5.3348747347283996E-6</v>
      </c>
      <c r="O3265" s="6">
        <f t="shared" si="304"/>
        <v>5.4786519128240002E-6</v>
      </c>
      <c r="P3265" s="6">
        <f t="shared" si="305"/>
        <v>3.0933586912249572E-7</v>
      </c>
    </row>
    <row r="3266" spans="1:16" x14ac:dyDescent="0.2">
      <c r="A3266" t="s">
        <v>12875</v>
      </c>
      <c r="B3266" s="1">
        <v>1.0892321642582401E-5</v>
      </c>
      <c r="C3266" s="1">
        <v>1.124423349504E-5</v>
      </c>
      <c r="D3266" s="1">
        <v>9.8355380061456E-6</v>
      </c>
      <c r="E3266" s="1">
        <f t="shared" si="300"/>
        <v>1.0657364381256E-5</v>
      </c>
      <c r="F3266" s="6">
        <f t="shared" si="301"/>
        <v>7.3315034685619573E-7</v>
      </c>
      <c r="G3266" s="1">
        <v>8.8996144344047995E-6</v>
      </c>
      <c r="H3266" s="1">
        <v>9.6016619211168001E-6</v>
      </c>
      <c r="I3266" s="1">
        <v>7.8169708261152004E-6</v>
      </c>
      <c r="J3266" s="1">
        <f t="shared" si="302"/>
        <v>8.7727490605456006E-6</v>
      </c>
      <c r="K3266" s="6">
        <f t="shared" si="303"/>
        <v>8.9908380780538372E-7</v>
      </c>
      <c r="L3266" s="1">
        <v>7.3776712445424001E-6</v>
      </c>
      <c r="M3266" s="1">
        <v>7.7673911701824004E-6</v>
      </c>
      <c r="N3266" s="1">
        <v>7.4973839384736002E-6</v>
      </c>
      <c r="O3266" s="6">
        <f t="shared" si="304"/>
        <v>7.5474821177328008E-6</v>
      </c>
      <c r="P3266" s="6">
        <f t="shared" si="305"/>
        <v>1.9963160016396965E-7</v>
      </c>
    </row>
    <row r="3267" spans="1:16" x14ac:dyDescent="0.2">
      <c r="A3267" t="s">
        <v>12879</v>
      </c>
      <c r="B3267" s="1">
        <v>1.4978219056327999E-6</v>
      </c>
      <c r="C3267" s="1">
        <v>1.6239884805759999E-6</v>
      </c>
      <c r="D3267" s="1">
        <v>1.3562076993003E-6</v>
      </c>
      <c r="E3267" s="1">
        <f t="shared" ref="E3267:E3330" si="306">AVERAGE(B3267:D3267)</f>
        <v>1.4926726951697002E-6</v>
      </c>
      <c r="F3267" s="6">
        <f t="shared" ref="F3267:F3330" si="307">STDEV(B3267:D3267)</f>
        <v>1.339646314571538E-7</v>
      </c>
      <c r="G3267" s="1">
        <v>2.4870686536772998E-6</v>
      </c>
      <c r="H3267" s="1">
        <v>2.5250173302794001E-6</v>
      </c>
      <c r="I3267" s="1">
        <v>2.0700699549441999E-6</v>
      </c>
      <c r="J3267" s="1">
        <f t="shared" ref="J3267:J3330" si="308">AVERAGE(G3267:I3267)</f>
        <v>2.3607186463003001E-6</v>
      </c>
      <c r="K3267" s="6">
        <f t="shared" ref="K3267:K3330" si="309">STDEV(G3267:I3267)</f>
        <v>2.5242329895281622E-7</v>
      </c>
      <c r="L3267" s="1">
        <v>2.3833769193135002E-6</v>
      </c>
      <c r="M3267" s="1">
        <v>2.4138136010076002E-6</v>
      </c>
      <c r="N3267" s="1">
        <v>2.0486039927507001E-6</v>
      </c>
      <c r="O3267" s="6">
        <f t="shared" ref="O3267:O3330" si="310">AVERAGE(L3267:N3267)</f>
        <v>2.2819315043572671E-6</v>
      </c>
      <c r="P3267" s="6">
        <f t="shared" ref="P3267:P3330" si="311">STDEV(L3267:N3267)</f>
        <v>2.0263981260483187E-7</v>
      </c>
    </row>
    <row r="3268" spans="1:16" x14ac:dyDescent="0.2">
      <c r="A3268" t="s">
        <v>12883</v>
      </c>
      <c r="B3268" s="1">
        <v>2.1831768146956801E-6</v>
      </c>
      <c r="C3268" s="1">
        <v>2.3203147509695999E-6</v>
      </c>
      <c r="D3268" s="1">
        <v>1.9967513790405602E-6</v>
      </c>
      <c r="E3268" s="1">
        <f t="shared" si="306"/>
        <v>2.1667476482352799E-6</v>
      </c>
      <c r="F3268" s="6">
        <f t="shared" si="307"/>
        <v>1.6240613303216159E-7</v>
      </c>
      <c r="G3268" s="1">
        <v>3.6234733917823199E-6</v>
      </c>
      <c r="H3268" s="1">
        <v>3.8405658151562398E-6</v>
      </c>
      <c r="I3268" s="1">
        <v>3.3609454985390399E-6</v>
      </c>
      <c r="J3268" s="1">
        <f t="shared" si="308"/>
        <v>3.6083282351591997E-6</v>
      </c>
      <c r="K3268" s="6">
        <f t="shared" si="309"/>
        <v>2.4016857382857131E-7</v>
      </c>
      <c r="L3268" s="1">
        <v>3.4927318144764002E-6</v>
      </c>
      <c r="M3268" s="1">
        <v>3.5934744682224001E-6</v>
      </c>
      <c r="N3268" s="1">
        <v>3.5823163753560001E-6</v>
      </c>
      <c r="O3268" s="6">
        <f t="shared" si="310"/>
        <v>3.5561742193516001E-6</v>
      </c>
      <c r="P3268" s="6">
        <f t="shared" si="311"/>
        <v>5.5225264248941327E-8</v>
      </c>
    </row>
    <row r="3269" spans="1:16" x14ac:dyDescent="0.2">
      <c r="A3269" t="s">
        <v>12887</v>
      </c>
      <c r="B3269" s="1">
        <v>1.386307482456E-6</v>
      </c>
      <c r="C3269" s="1">
        <v>1.3714672210176E-6</v>
      </c>
      <c r="D3269" s="1">
        <v>1.2900444642021599E-6</v>
      </c>
      <c r="E3269" s="1">
        <f t="shared" si="306"/>
        <v>1.3492730558919199E-6</v>
      </c>
      <c r="F3269" s="6">
        <f t="shared" si="307"/>
        <v>5.1827385570316473E-8</v>
      </c>
      <c r="G3269" s="1">
        <v>2.78740251503928E-6</v>
      </c>
      <c r="H3269" s="1">
        <v>2.7884648506941598E-6</v>
      </c>
      <c r="I3269" s="1">
        <v>2.4039439455062399E-6</v>
      </c>
      <c r="J3269" s="1">
        <f t="shared" si="308"/>
        <v>2.6599371037465598E-6</v>
      </c>
      <c r="K3269" s="6">
        <f t="shared" si="309"/>
        <v>2.2169721454869716E-7</v>
      </c>
      <c r="L3269" s="1">
        <v>2.5599086056778398E-6</v>
      </c>
      <c r="M3269" s="1">
        <v>2.5916935262832001E-6</v>
      </c>
      <c r="N3269" s="1">
        <v>2.5727580014424E-6</v>
      </c>
      <c r="O3269" s="6">
        <f t="shared" si="310"/>
        <v>2.5747867111344805E-6</v>
      </c>
      <c r="P3269" s="6">
        <f t="shared" si="311"/>
        <v>1.5989278962270877E-8</v>
      </c>
    </row>
    <row r="3270" spans="1:16" x14ac:dyDescent="0.2">
      <c r="A3270" t="s">
        <v>12891</v>
      </c>
      <c r="B3270" s="1">
        <v>9.0767072382912E-7</v>
      </c>
      <c r="C3270" s="1">
        <v>9.3476166891520004E-7</v>
      </c>
      <c r="D3270" s="1">
        <v>7.9890655691088001E-7</v>
      </c>
      <c r="E3270" s="1">
        <f t="shared" si="306"/>
        <v>8.8044631655173339E-7</v>
      </c>
      <c r="F3270" s="6">
        <f t="shared" si="307"/>
        <v>7.1902914601081034E-8</v>
      </c>
      <c r="G3270" s="1">
        <v>2.5074124603027201E-6</v>
      </c>
      <c r="H3270" s="1">
        <v>2.36669067768864E-6</v>
      </c>
      <c r="I3270" s="1">
        <v>2.0691301430483198E-6</v>
      </c>
      <c r="J3270" s="1">
        <f t="shared" si="308"/>
        <v>2.3144110936798932E-6</v>
      </c>
      <c r="K3270" s="6">
        <f t="shared" si="309"/>
        <v>2.2376933119301086E-7</v>
      </c>
      <c r="L3270" s="1">
        <v>4.1553697630723203E-6</v>
      </c>
      <c r="M3270" s="1">
        <v>4.4473361641727999E-6</v>
      </c>
      <c r="N3270" s="1">
        <v>3.9493511334241597E-6</v>
      </c>
      <c r="O3270" s="6">
        <f t="shared" si="310"/>
        <v>4.1840190202230933E-6</v>
      </c>
      <c r="P3270" s="6">
        <f t="shared" si="311"/>
        <v>2.502256135248735E-7</v>
      </c>
    </row>
    <row r="3271" spans="1:16" x14ac:dyDescent="0.2">
      <c r="A3271" t="s">
        <v>12895</v>
      </c>
      <c r="B3271" s="1">
        <v>2.4135213260255998E-6</v>
      </c>
      <c r="C3271" s="1">
        <v>2.4901919920640002E-6</v>
      </c>
      <c r="D3271" s="1">
        <v>2.254886080776E-6</v>
      </c>
      <c r="E3271" s="1">
        <f t="shared" si="306"/>
        <v>2.386199799621867E-6</v>
      </c>
      <c r="F3271" s="6">
        <f t="shared" si="307"/>
        <v>1.2000861354728445E-7</v>
      </c>
      <c r="G3271" s="1">
        <v>1.9328319860472002E-6</v>
      </c>
      <c r="H3271" s="1">
        <v>2.1198941861384002E-6</v>
      </c>
      <c r="I3271" s="1">
        <v>1.4637279601504001E-6</v>
      </c>
      <c r="J3271" s="1">
        <f t="shared" si="308"/>
        <v>1.8388180441119999E-6</v>
      </c>
      <c r="K3271" s="6">
        <f t="shared" si="309"/>
        <v>3.3803475411631891E-7</v>
      </c>
      <c r="L3271" s="1">
        <v>9.7458021329760001E-7</v>
      </c>
      <c r="M3271" s="1">
        <v>1.250415930624E-6</v>
      </c>
      <c r="N3271" s="1">
        <v>1.0347142674344E-6</v>
      </c>
      <c r="O3271" s="6">
        <f t="shared" si="310"/>
        <v>1.0865701371186664E-6</v>
      </c>
      <c r="P3271" s="6">
        <f t="shared" si="311"/>
        <v>1.4504519693452844E-7</v>
      </c>
    </row>
    <row r="3272" spans="1:16" x14ac:dyDescent="0.2">
      <c r="A3272" t="s">
        <v>12899</v>
      </c>
      <c r="B3272" s="1">
        <v>1.9548090382128E-6</v>
      </c>
      <c r="C3272" s="1">
        <v>2.3490383051519999E-6</v>
      </c>
      <c r="D3272" s="1">
        <v>1.75515550056E-6</v>
      </c>
      <c r="E3272" s="1">
        <f t="shared" si="306"/>
        <v>2.0196676146415999E-6</v>
      </c>
      <c r="F3272" s="6">
        <f t="shared" si="307"/>
        <v>3.0220716834614086E-7</v>
      </c>
      <c r="G3272" s="1">
        <v>2.2164633519336002E-6</v>
      </c>
      <c r="H3272" s="1">
        <v>2.733185546784E-6</v>
      </c>
      <c r="I3272" s="1">
        <v>2.0389976290991999E-6</v>
      </c>
      <c r="J3272" s="1">
        <f t="shared" si="308"/>
        <v>2.3295488426056004E-6</v>
      </c>
      <c r="K3272" s="6">
        <f t="shared" si="309"/>
        <v>3.6064589615755356E-7</v>
      </c>
      <c r="L3272" s="1">
        <v>1.7306495558352E-6</v>
      </c>
      <c r="M3272" s="1">
        <v>1.6615472071968E-6</v>
      </c>
      <c r="N3272" s="1">
        <v>1.4619304652568001E-6</v>
      </c>
      <c r="O3272" s="6">
        <f t="shared" si="310"/>
        <v>1.6180424094296001E-6</v>
      </c>
      <c r="P3272" s="6">
        <f t="shared" si="311"/>
        <v>1.3954206527744349E-7</v>
      </c>
    </row>
    <row r="3273" spans="1:16" x14ac:dyDescent="0.2">
      <c r="A3273" t="s">
        <v>12902</v>
      </c>
      <c r="B3273" s="1">
        <v>1.177653371136E-7</v>
      </c>
      <c r="C3273" s="1">
        <v>1.3664193404400001E-7</v>
      </c>
      <c r="D3273" s="1">
        <v>1.118008082466E-7</v>
      </c>
      <c r="E3273" s="1">
        <f t="shared" si="306"/>
        <v>1.2206935980140001E-7</v>
      </c>
      <c r="F3273" s="6">
        <f t="shared" si="307"/>
        <v>1.2967800167853682E-8</v>
      </c>
      <c r="G3273" s="1">
        <v>1.7578481065695E-7</v>
      </c>
      <c r="H3273" s="1">
        <v>1.6619608712355001E-7</v>
      </c>
      <c r="I3273" s="1">
        <v>1.397431392291E-7</v>
      </c>
      <c r="J3273" s="1">
        <f t="shared" si="308"/>
        <v>1.605746790032E-7</v>
      </c>
      <c r="K3273" s="6">
        <f t="shared" si="309"/>
        <v>1.8666834004992046E-8</v>
      </c>
      <c r="L3273" s="1">
        <v>1.6014235269284999E-7</v>
      </c>
      <c r="M3273" s="1">
        <v>1.588943493654E-7</v>
      </c>
      <c r="N3273" s="1">
        <v>1.3639618146165E-7</v>
      </c>
      <c r="O3273" s="6">
        <f t="shared" si="310"/>
        <v>1.518109611733E-7</v>
      </c>
      <c r="P3273" s="6">
        <f t="shared" si="311"/>
        <v>1.3364166762105068E-8</v>
      </c>
    </row>
    <row r="3274" spans="1:16" x14ac:dyDescent="0.2">
      <c r="A3274" t="s">
        <v>12906</v>
      </c>
      <c r="B3274" s="1">
        <v>6.6777241700739998E-7</v>
      </c>
      <c r="C3274" s="1">
        <v>6.9272024921119996E-7</v>
      </c>
      <c r="D3274" s="1">
        <v>6.2927089110359999E-7</v>
      </c>
      <c r="E3274" s="1">
        <f t="shared" si="306"/>
        <v>6.6325451910740001E-7</v>
      </c>
      <c r="F3274" s="6">
        <f t="shared" si="307"/>
        <v>3.1965040468341876E-8</v>
      </c>
      <c r="G3274" s="1">
        <v>7.4573235959022005E-7</v>
      </c>
      <c r="H3274" s="1">
        <v>7.3997475050645995E-7</v>
      </c>
      <c r="I3274" s="1">
        <v>6.2904680336775998E-7</v>
      </c>
      <c r="J3274" s="1">
        <f t="shared" si="308"/>
        <v>7.0491797115481336E-7</v>
      </c>
      <c r="K3274" s="6">
        <f t="shared" si="309"/>
        <v>6.5769393273913893E-8</v>
      </c>
      <c r="L3274" s="1">
        <v>5.7101169410352001E-7</v>
      </c>
      <c r="M3274" s="1">
        <v>5.7295258304135999E-7</v>
      </c>
      <c r="N3274" s="1">
        <v>6.1458862650818E-7</v>
      </c>
      <c r="O3274" s="6">
        <f t="shared" si="310"/>
        <v>5.8618430121768663E-7</v>
      </c>
      <c r="P3274" s="6">
        <f t="shared" si="311"/>
        <v>2.4618002231565765E-8</v>
      </c>
    </row>
    <row r="3275" spans="1:16" x14ac:dyDescent="0.2">
      <c r="A3275" t="s">
        <v>12910</v>
      </c>
      <c r="B3275" s="1">
        <v>7.3496550340416004E-7</v>
      </c>
      <c r="C3275" s="1">
        <v>7.824727792896E-7</v>
      </c>
      <c r="D3275" s="1">
        <v>6.9731053076159999E-7</v>
      </c>
      <c r="E3275" s="1">
        <f t="shared" si="306"/>
        <v>7.3824960448511994E-7</v>
      </c>
      <c r="F3275" s="6">
        <f t="shared" si="307"/>
        <v>4.2676001845518302E-8</v>
      </c>
      <c r="G3275" s="1">
        <v>1.4187316669747199E-6</v>
      </c>
      <c r="H3275" s="1">
        <v>1.3384037784230399E-6</v>
      </c>
      <c r="I3275" s="1">
        <v>1.1522911184064E-6</v>
      </c>
      <c r="J3275" s="1">
        <f t="shared" si="308"/>
        <v>1.3031421879347198E-6</v>
      </c>
      <c r="K3275" s="6">
        <f t="shared" si="309"/>
        <v>1.3667544147787233E-7</v>
      </c>
      <c r="L3275" s="1">
        <v>1.8183618926121601E-6</v>
      </c>
      <c r="M3275" s="1">
        <v>1.8573325455014399E-6</v>
      </c>
      <c r="N3275" s="1">
        <v>1.6995019112534399E-6</v>
      </c>
      <c r="O3275" s="6">
        <f t="shared" si="310"/>
        <v>1.79173211645568E-6</v>
      </c>
      <c r="P3275" s="6">
        <f t="shared" si="311"/>
        <v>8.2216093378301941E-8</v>
      </c>
    </row>
    <row r="3276" spans="1:16" x14ac:dyDescent="0.2">
      <c r="A3276" t="s">
        <v>12914</v>
      </c>
      <c r="B3276" s="1">
        <v>6.0108734986872001E-6</v>
      </c>
      <c r="C3276" s="1">
        <v>6.0207457907520002E-6</v>
      </c>
      <c r="D3276" s="1">
        <v>5.3219092257539996E-6</v>
      </c>
      <c r="E3276" s="1">
        <f t="shared" si="306"/>
        <v>5.7845095050644003E-6</v>
      </c>
      <c r="F3276" s="6">
        <f t="shared" si="307"/>
        <v>4.0065400204066159E-7</v>
      </c>
      <c r="G3276" s="1">
        <v>3.2354104406243398E-5</v>
      </c>
      <c r="H3276" s="1">
        <v>3.4426406700147001E-5</v>
      </c>
      <c r="I3276" s="1">
        <v>2.9939686621231201E-5</v>
      </c>
      <c r="J3276" s="1">
        <f t="shared" si="308"/>
        <v>3.2240065909207199E-5</v>
      </c>
      <c r="K3276" s="6">
        <f t="shared" si="309"/>
        <v>2.2455328656560021E-6</v>
      </c>
      <c r="L3276" s="1">
        <v>3.1232821644842403E-5</v>
      </c>
      <c r="M3276" s="1">
        <v>3.3522652456365603E-5</v>
      </c>
      <c r="N3276" s="1">
        <v>3.0795059872051197E-5</v>
      </c>
      <c r="O3276" s="6">
        <f t="shared" si="310"/>
        <v>3.1850177991086396E-5</v>
      </c>
      <c r="P3276" s="6">
        <f t="shared" si="311"/>
        <v>1.4648504941418214E-6</v>
      </c>
    </row>
    <row r="3277" spans="1:16" x14ac:dyDescent="0.2">
      <c r="A3277" t="s">
        <v>12918</v>
      </c>
      <c r="B3277" s="1">
        <v>1.7383550785062001E-6</v>
      </c>
      <c r="C3277" s="1">
        <v>1.829373981512E-6</v>
      </c>
      <c r="D3277" s="1">
        <v>1.6218731437524001E-6</v>
      </c>
      <c r="E3277" s="1">
        <f t="shared" si="306"/>
        <v>1.7298674012568667E-6</v>
      </c>
      <c r="F3277" s="6">
        <f t="shared" si="307"/>
        <v>1.0401047984001706E-7</v>
      </c>
      <c r="G3277" s="1">
        <v>2.7293206214042999E-6</v>
      </c>
      <c r="H3277" s="1">
        <v>2.7842376720620001E-6</v>
      </c>
      <c r="I3277" s="1">
        <v>2.3665829620972002E-6</v>
      </c>
      <c r="J3277" s="1">
        <f t="shared" si="308"/>
        <v>2.6267137518545002E-6</v>
      </c>
      <c r="K3277" s="6">
        <f t="shared" si="309"/>
        <v>2.2694711156578421E-7</v>
      </c>
      <c r="L3277" s="1">
        <v>2.3996696560451999E-6</v>
      </c>
      <c r="M3277" s="1">
        <v>2.5237218873635999E-6</v>
      </c>
      <c r="N3277" s="1">
        <v>2.3802178819418998E-6</v>
      </c>
      <c r="O3277" s="6">
        <f t="shared" si="310"/>
        <v>2.4345364751168999E-6</v>
      </c>
      <c r="P3277" s="6">
        <f t="shared" si="311"/>
        <v>7.7846780261946757E-8</v>
      </c>
    </row>
    <row r="3278" spans="1:16" x14ac:dyDescent="0.2">
      <c r="A3278" t="s">
        <v>12922</v>
      </c>
      <c r="B3278" s="1">
        <v>3.5439352722539999E-6</v>
      </c>
      <c r="C3278" s="1">
        <v>3.9349296241919996E-6</v>
      </c>
      <c r="D3278" s="1">
        <v>3.2372171969832001E-6</v>
      </c>
      <c r="E3278" s="1">
        <f t="shared" si="306"/>
        <v>3.5720273644763997E-6</v>
      </c>
      <c r="F3278" s="6">
        <f t="shared" si="307"/>
        <v>3.4970349155316204E-7</v>
      </c>
      <c r="G3278" s="1">
        <v>4.9496546200734E-6</v>
      </c>
      <c r="H3278" s="1">
        <v>4.5048419441243997E-6</v>
      </c>
      <c r="I3278" s="1">
        <v>3.5279288898263999E-6</v>
      </c>
      <c r="J3278" s="1">
        <f t="shared" si="308"/>
        <v>4.3274751513413998E-6</v>
      </c>
      <c r="K3278" s="6">
        <f t="shared" si="309"/>
        <v>7.2726903371323818E-7</v>
      </c>
      <c r="L3278" s="1">
        <v>5.5989932937084001E-6</v>
      </c>
      <c r="M3278" s="1">
        <v>6.4466769046031998E-6</v>
      </c>
      <c r="N3278" s="1">
        <v>5.143809747618E-6</v>
      </c>
      <c r="O3278" s="6">
        <f t="shared" si="310"/>
        <v>5.7298266486431994E-6</v>
      </c>
      <c r="P3278" s="6">
        <f t="shared" si="311"/>
        <v>6.6121383247803872E-7</v>
      </c>
    </row>
    <row r="3279" spans="1:16" x14ac:dyDescent="0.2">
      <c r="A3279" t="s">
        <v>12926</v>
      </c>
      <c r="B3279" s="1">
        <v>9.7961244168383997E-6</v>
      </c>
      <c r="C3279" s="1">
        <v>1.0288803974399999E-5</v>
      </c>
      <c r="D3279" s="1">
        <v>9.0631098702720002E-6</v>
      </c>
      <c r="E3279" s="1">
        <f t="shared" si="306"/>
        <v>9.7160127538367997E-6</v>
      </c>
      <c r="F3279" s="6">
        <f t="shared" si="307"/>
        <v>6.1676163802168832E-7</v>
      </c>
      <c r="G3279" s="1">
        <v>9.9290901796992007E-6</v>
      </c>
      <c r="H3279" s="1">
        <v>9.6530132479680003E-6</v>
      </c>
      <c r="I3279" s="1">
        <v>8.8720320821760008E-6</v>
      </c>
      <c r="J3279" s="1">
        <f t="shared" si="308"/>
        <v>9.4847118366144006E-6</v>
      </c>
      <c r="K3279" s="6">
        <f t="shared" si="309"/>
        <v>5.4825813188912377E-7</v>
      </c>
      <c r="L3279" s="1">
        <v>7.6633127121311998E-6</v>
      </c>
      <c r="M3279" s="1">
        <v>8.0598977085311992E-6</v>
      </c>
      <c r="N3279" s="1">
        <v>8.0039187280223997E-6</v>
      </c>
      <c r="O3279" s="6">
        <f t="shared" si="310"/>
        <v>7.9090430495615996E-6</v>
      </c>
      <c r="P3279" s="6">
        <f t="shared" si="311"/>
        <v>2.146414699328737E-7</v>
      </c>
    </row>
    <row r="3280" spans="1:16" x14ac:dyDescent="0.2">
      <c r="A3280" t="s">
        <v>12930</v>
      </c>
      <c r="B3280" s="1">
        <v>1.60712845512912E-6</v>
      </c>
      <c r="C3280" s="1">
        <v>1.7391965464103999E-6</v>
      </c>
      <c r="D3280" s="1">
        <v>1.4404682821914E-6</v>
      </c>
      <c r="E3280" s="1">
        <f t="shared" si="306"/>
        <v>1.59559776124364E-6</v>
      </c>
      <c r="F3280" s="6">
        <f t="shared" si="307"/>
        <v>1.4969756723786346E-7</v>
      </c>
      <c r="G3280" s="1">
        <v>2.15478707074092E-6</v>
      </c>
      <c r="H3280" s="1">
        <v>2.1533452405657498E-6</v>
      </c>
      <c r="I3280" s="1">
        <v>1.84608146013522E-6</v>
      </c>
      <c r="J3280" s="1">
        <f t="shared" si="308"/>
        <v>2.0514045904806297E-6</v>
      </c>
      <c r="K3280" s="6">
        <f t="shared" si="309"/>
        <v>1.7781650825975681E-7</v>
      </c>
      <c r="L3280" s="1">
        <v>2.0726915698635301E-6</v>
      </c>
      <c r="M3280" s="1">
        <v>2.14093129000212E-6</v>
      </c>
      <c r="N3280" s="1">
        <v>1.95580266401982E-6</v>
      </c>
      <c r="O3280" s="6">
        <f t="shared" si="310"/>
        <v>2.05647517462849E-6</v>
      </c>
      <c r="P3280" s="6">
        <f t="shared" si="311"/>
        <v>9.3623611580294487E-8</v>
      </c>
    </row>
    <row r="3281" spans="1:16" x14ac:dyDescent="0.2">
      <c r="A3281" t="s">
        <v>12934</v>
      </c>
      <c r="B3281" s="1">
        <v>7.6110365538179996E-6</v>
      </c>
      <c r="C3281" s="1">
        <v>7.8277044232799995E-6</v>
      </c>
      <c r="D3281" s="1">
        <v>6.9567395721299999E-6</v>
      </c>
      <c r="E3281" s="1">
        <f t="shared" si="306"/>
        <v>7.4651601830759994E-6</v>
      </c>
      <c r="F3281" s="6">
        <f t="shared" si="307"/>
        <v>4.534367427109633E-7</v>
      </c>
      <c r="G3281" s="1">
        <v>7.6423847336910005E-6</v>
      </c>
      <c r="H3281" s="1">
        <v>7.9220767013190002E-6</v>
      </c>
      <c r="I3281" s="1">
        <v>7.0793792888939998E-6</v>
      </c>
      <c r="J3281" s="1">
        <f t="shared" si="308"/>
        <v>7.5479469079680005E-6</v>
      </c>
      <c r="K3281" s="6">
        <f t="shared" si="309"/>
        <v>4.2921277872683805E-7</v>
      </c>
      <c r="L3281" s="1">
        <v>7.499916842517E-6</v>
      </c>
      <c r="M3281" s="1">
        <v>7.86867172578E-6</v>
      </c>
      <c r="N3281" s="1">
        <v>7.9391518730009999E-6</v>
      </c>
      <c r="O3281" s="6">
        <f t="shared" si="310"/>
        <v>7.7692468137660002E-6</v>
      </c>
      <c r="P3281" s="6">
        <f t="shared" si="311"/>
        <v>2.3589370031396306E-7</v>
      </c>
    </row>
    <row r="3282" spans="1:16" x14ac:dyDescent="0.2">
      <c r="A3282" t="s">
        <v>12938</v>
      </c>
      <c r="B3282" s="1">
        <v>1.8341915633040001E-6</v>
      </c>
      <c r="C3282" s="1">
        <v>1.8651610387200001E-6</v>
      </c>
      <c r="D3282" s="1">
        <v>1.5733569990419999E-6</v>
      </c>
      <c r="E3282" s="1">
        <f t="shared" si="306"/>
        <v>1.757569867022E-6</v>
      </c>
      <c r="F3282" s="6">
        <f t="shared" si="307"/>
        <v>1.602827584269383E-7</v>
      </c>
      <c r="G3282" s="1">
        <v>2.7682487911619998E-6</v>
      </c>
      <c r="H3282" s="1">
        <v>3.1238273165340001E-6</v>
      </c>
      <c r="I3282" s="1">
        <v>2.6705054096760002E-6</v>
      </c>
      <c r="J3282" s="1">
        <f t="shared" si="308"/>
        <v>2.854193839124E-6</v>
      </c>
      <c r="K3282" s="6">
        <f t="shared" si="309"/>
        <v>2.3856886062777804E-7</v>
      </c>
      <c r="L3282" s="1">
        <v>3.1540423365180001E-6</v>
      </c>
      <c r="M3282" s="1">
        <v>2.9170375230959998E-6</v>
      </c>
      <c r="N3282" s="1">
        <v>3.090824491722E-6</v>
      </c>
      <c r="O3282" s="6">
        <f t="shared" si="310"/>
        <v>3.0539681171120004E-6</v>
      </c>
      <c r="P3282" s="6">
        <f t="shared" si="311"/>
        <v>1.2272577014769059E-7</v>
      </c>
    </row>
    <row r="3283" spans="1:16" x14ac:dyDescent="0.2">
      <c r="A3283" t="s">
        <v>12942</v>
      </c>
      <c r="B3283" s="1">
        <v>3.7821347605998E-7</v>
      </c>
      <c r="C3283" s="1">
        <v>9.614731275072E-7</v>
      </c>
      <c r="D3283" s="1">
        <v>5.3352547383366002E-7</v>
      </c>
      <c r="E3283" s="1">
        <f t="shared" si="306"/>
        <v>6.2440402580028001E-7</v>
      </c>
      <c r="F3283" s="6">
        <f t="shared" si="307"/>
        <v>3.0206313687248463E-7</v>
      </c>
      <c r="G3283" s="1">
        <v>8.8331583918995999E-7</v>
      </c>
      <c r="H3283" s="1">
        <v>8.4750184244681999E-7</v>
      </c>
      <c r="I3283" s="1">
        <v>1.053491068575E-6</v>
      </c>
      <c r="J3283" s="1">
        <f t="shared" si="308"/>
        <v>9.2810291673725996E-7</v>
      </c>
      <c r="K3283" s="6">
        <f t="shared" si="309"/>
        <v>1.1005590423345091E-7</v>
      </c>
      <c r="L3283" s="1">
        <v>1.1080360581909301E-6</v>
      </c>
      <c r="M3283" s="1">
        <v>1.14874859258676E-6</v>
      </c>
      <c r="N3283" s="1">
        <v>1.0255629811838401E-6</v>
      </c>
      <c r="O3283" s="6">
        <f t="shared" si="310"/>
        <v>1.09411587732051E-6</v>
      </c>
      <c r="P3283" s="6">
        <f t="shared" si="311"/>
        <v>6.276147138792005E-8</v>
      </c>
    </row>
    <row r="3284" spans="1:16" x14ac:dyDescent="0.2">
      <c r="A3284" t="s">
        <v>12946</v>
      </c>
      <c r="B3284" s="1">
        <v>2.0895481129485601E-6</v>
      </c>
      <c r="C3284" s="1">
        <v>2.1941397967104E-6</v>
      </c>
      <c r="D3284" s="1">
        <v>1.9633276882252798E-6</v>
      </c>
      <c r="E3284" s="1">
        <f t="shared" si="306"/>
        <v>2.0823385326280804E-6</v>
      </c>
      <c r="F3284" s="6">
        <f t="shared" si="307"/>
        <v>1.1557482810774505E-7</v>
      </c>
      <c r="G3284" s="1">
        <v>3.5729126677479602E-6</v>
      </c>
      <c r="H3284" s="1">
        <v>3.6012150527068798E-6</v>
      </c>
      <c r="I3284" s="1">
        <v>3.1406198334767998E-6</v>
      </c>
      <c r="J3284" s="1">
        <f t="shared" si="308"/>
        <v>3.4382491846438798E-6</v>
      </c>
      <c r="K3284" s="6">
        <f t="shared" si="309"/>
        <v>2.5814274976395042E-7</v>
      </c>
      <c r="L3284" s="1">
        <v>4.5850308872857204E-6</v>
      </c>
      <c r="M3284" s="1">
        <v>4.6880741273328E-6</v>
      </c>
      <c r="N3284" s="1">
        <v>4.55593201849908E-6</v>
      </c>
      <c r="O3284" s="6">
        <f t="shared" si="310"/>
        <v>4.6096790110392001E-6</v>
      </c>
      <c r="P3284" s="6">
        <f t="shared" si="311"/>
        <v>6.943364987656067E-8</v>
      </c>
    </row>
    <row r="3285" spans="1:16" x14ac:dyDescent="0.2">
      <c r="A3285" t="s">
        <v>12950</v>
      </c>
      <c r="B3285" s="1">
        <v>1.6161321238319999E-7</v>
      </c>
      <c r="C3285" s="1">
        <v>1.56146658528E-7</v>
      </c>
      <c r="D3285" s="1">
        <v>1.4062789712879999E-7</v>
      </c>
      <c r="E3285" s="1">
        <f t="shared" si="306"/>
        <v>1.5279592268E-7</v>
      </c>
      <c r="F3285" s="6">
        <f t="shared" si="307"/>
        <v>1.0886525484466682E-8</v>
      </c>
      <c r="G3285" s="1">
        <v>3.9483863547120001E-7</v>
      </c>
      <c r="H3285" s="1">
        <v>4.188520450476E-7</v>
      </c>
      <c r="I3285" s="1">
        <v>3.0050239728839999E-7</v>
      </c>
      <c r="J3285" s="1">
        <f t="shared" si="308"/>
        <v>3.7139769260239998E-7</v>
      </c>
      <c r="K3285" s="6">
        <f t="shared" si="309"/>
        <v>6.2560116153308407E-8</v>
      </c>
      <c r="L3285" s="1">
        <v>5.9222598505560003E-7</v>
      </c>
      <c r="M3285" s="1">
        <v>5.6025250583040001E-7</v>
      </c>
      <c r="N3285" s="1">
        <v>5.6502730441379999E-7</v>
      </c>
      <c r="O3285" s="6">
        <f t="shared" si="310"/>
        <v>5.7250193176660001E-7</v>
      </c>
      <c r="P3285" s="6">
        <f t="shared" si="311"/>
        <v>1.7247561682408738E-8</v>
      </c>
    </row>
    <row r="3286" spans="1:16" x14ac:dyDescent="0.2">
      <c r="A3286" t="s">
        <v>12954</v>
      </c>
      <c r="B3286" s="1">
        <v>6.6829978777391998E-6</v>
      </c>
      <c r="C3286" s="1">
        <v>6.6688249474559997E-6</v>
      </c>
      <c r="D3286" s="1">
        <v>6.0754383212129999E-6</v>
      </c>
      <c r="E3286" s="1">
        <f t="shared" si="306"/>
        <v>6.4757537154693992E-6</v>
      </c>
      <c r="F3286" s="6">
        <f t="shared" si="307"/>
        <v>3.4675571970364927E-7</v>
      </c>
      <c r="G3286" s="1">
        <v>5.8979726875116001E-6</v>
      </c>
      <c r="H3286" s="1">
        <v>5.8789776063924001E-6</v>
      </c>
      <c r="I3286" s="1">
        <v>5.2337528586623997E-6</v>
      </c>
      <c r="J3286" s="1">
        <f t="shared" si="308"/>
        <v>5.6702343841888E-6</v>
      </c>
      <c r="K3286" s="6">
        <f t="shared" si="309"/>
        <v>3.7812338577648357E-7</v>
      </c>
      <c r="L3286" s="1">
        <v>4.9811140866023998E-6</v>
      </c>
      <c r="M3286" s="1">
        <v>5.5403997200855996E-6</v>
      </c>
      <c r="N3286" s="1">
        <v>4.6747188156575996E-6</v>
      </c>
      <c r="O3286" s="6">
        <f t="shared" si="310"/>
        <v>5.0654108741152E-6</v>
      </c>
      <c r="P3286" s="6">
        <f t="shared" si="311"/>
        <v>4.3895366311440397E-7</v>
      </c>
    </row>
    <row r="3287" spans="1:16" x14ac:dyDescent="0.2">
      <c r="A3287" t="s">
        <v>12958</v>
      </c>
      <c r="B3287" s="1">
        <v>6.0847456113360001E-6</v>
      </c>
      <c r="C3287" s="1">
        <v>6.4615305106800004E-6</v>
      </c>
      <c r="D3287" s="1">
        <v>5.8792077961784998E-6</v>
      </c>
      <c r="E3287" s="1">
        <f t="shared" si="306"/>
        <v>6.1418279727315007E-6</v>
      </c>
      <c r="F3287" s="6">
        <f t="shared" si="307"/>
        <v>2.9532817837613106E-7</v>
      </c>
      <c r="G3287" s="1">
        <v>7.428045158496E-6</v>
      </c>
      <c r="H3287" s="1">
        <v>6.5760296812199997E-6</v>
      </c>
      <c r="I3287" s="1">
        <v>6.2394375319469996E-6</v>
      </c>
      <c r="J3287" s="1">
        <f t="shared" si="308"/>
        <v>6.747837457221E-6</v>
      </c>
      <c r="K3287" s="6">
        <f t="shared" si="309"/>
        <v>6.1264627346734059E-7</v>
      </c>
      <c r="L3287" s="1">
        <v>6.8390531624115001E-6</v>
      </c>
      <c r="M3287" s="1">
        <v>7.1945612829000001E-6</v>
      </c>
      <c r="N3287" s="1">
        <v>6.5739738112334999E-6</v>
      </c>
      <c r="O3287" s="6">
        <f t="shared" si="310"/>
        <v>6.8691960855150006E-6</v>
      </c>
      <c r="P3287" s="6">
        <f t="shared" si="311"/>
        <v>3.1138986713968778E-7</v>
      </c>
    </row>
    <row r="3288" spans="1:16" x14ac:dyDescent="0.2">
      <c r="A3288" t="s">
        <v>12962</v>
      </c>
      <c r="B3288" s="1">
        <v>1.9525886934300002E-6</v>
      </c>
      <c r="C3288" s="1">
        <v>1.9803826349999999E-6</v>
      </c>
      <c r="D3288" s="1">
        <v>1.74206801817E-6</v>
      </c>
      <c r="E3288" s="1">
        <f t="shared" si="306"/>
        <v>1.8916797822000001E-6</v>
      </c>
      <c r="F3288" s="6">
        <f t="shared" si="307"/>
        <v>1.3031072768243393E-7</v>
      </c>
      <c r="G3288" s="1">
        <v>2.4410016324225E-6</v>
      </c>
      <c r="H3288" s="1">
        <v>2.2527109665675E-6</v>
      </c>
      <c r="I3288" s="1">
        <v>2.0317268410649999E-6</v>
      </c>
      <c r="J3288" s="1">
        <f t="shared" si="308"/>
        <v>2.2418131466850001E-6</v>
      </c>
      <c r="K3288" s="6">
        <f t="shared" si="309"/>
        <v>2.0485491346029482E-7</v>
      </c>
      <c r="L3288" s="1">
        <v>2.2203304245224999E-6</v>
      </c>
      <c r="M3288" s="1">
        <v>2.3636509730099999E-6</v>
      </c>
      <c r="N3288" s="1">
        <v>2.1428383092075002E-6</v>
      </c>
      <c r="O3288" s="6">
        <f t="shared" si="310"/>
        <v>2.24227323558E-6</v>
      </c>
      <c r="P3288" s="6">
        <f t="shared" si="311"/>
        <v>1.1202978774289365E-7</v>
      </c>
    </row>
    <row r="3289" spans="1:16" x14ac:dyDescent="0.2">
      <c r="A3289" t="s">
        <v>12966</v>
      </c>
      <c r="B3289" s="1">
        <v>2.15560836241344E-6</v>
      </c>
      <c r="C3289" s="1">
        <v>2.2332522140543998E-6</v>
      </c>
      <c r="D3289" s="1">
        <v>1.9723168749556799E-6</v>
      </c>
      <c r="E3289" s="1">
        <f t="shared" si="306"/>
        <v>2.1203924838078399E-6</v>
      </c>
      <c r="F3289" s="6">
        <f t="shared" si="307"/>
        <v>1.3398481771124016E-7</v>
      </c>
      <c r="G3289" s="1">
        <v>3.6395224963574402E-6</v>
      </c>
      <c r="H3289" s="1">
        <v>3.4914175103385598E-6</v>
      </c>
      <c r="I3289" s="1">
        <v>2.9950315242707199E-6</v>
      </c>
      <c r="J3289" s="1">
        <f t="shared" si="308"/>
        <v>3.3753238436555733E-6</v>
      </c>
      <c r="K3289" s="6">
        <f t="shared" si="309"/>
        <v>3.375654867699699E-7</v>
      </c>
      <c r="L3289" s="1">
        <v>4.1496055864084797E-6</v>
      </c>
      <c r="M3289" s="1">
        <v>4.4093952160051204E-6</v>
      </c>
      <c r="N3289" s="1">
        <v>4.2092669398709601E-6</v>
      </c>
      <c r="O3289" s="6">
        <f t="shared" si="310"/>
        <v>4.2560892474281873E-6</v>
      </c>
      <c r="P3289" s="6">
        <f t="shared" si="311"/>
        <v>1.3607685062209365E-7</v>
      </c>
    </row>
    <row r="3290" spans="1:16" x14ac:dyDescent="0.2">
      <c r="A3290" t="s">
        <v>12970</v>
      </c>
      <c r="B3290" s="1">
        <v>2.3830623657209599E-5</v>
      </c>
      <c r="C3290" s="1">
        <v>2.4264849133951999E-5</v>
      </c>
      <c r="D3290" s="1">
        <v>2.1610660616899202E-5</v>
      </c>
      <c r="E3290" s="1">
        <f t="shared" si="306"/>
        <v>2.3235377802686935E-5</v>
      </c>
      <c r="F3290" s="6">
        <f t="shared" si="307"/>
        <v>1.423698490379387E-6</v>
      </c>
      <c r="G3290" s="1">
        <v>2.5811829928900801E-5</v>
      </c>
      <c r="H3290" s="1">
        <v>2.4688105500219199E-5</v>
      </c>
      <c r="I3290" s="1">
        <v>2.1547955970044799E-5</v>
      </c>
      <c r="J3290" s="1">
        <f t="shared" si="308"/>
        <v>2.4015963799721597E-5</v>
      </c>
      <c r="K3290" s="6">
        <f t="shared" si="309"/>
        <v>2.2099742381786811E-6</v>
      </c>
      <c r="L3290" s="1">
        <v>2.2478733325195199E-5</v>
      </c>
      <c r="M3290" s="1">
        <v>2.32010555540736E-5</v>
      </c>
      <c r="N3290" s="1">
        <v>2.3003149265844801E-5</v>
      </c>
      <c r="O3290" s="6">
        <f t="shared" si="310"/>
        <v>2.2894312715037867E-5</v>
      </c>
      <c r="P3290" s="6">
        <f t="shared" si="311"/>
        <v>3.7325781529209546E-7</v>
      </c>
    </row>
    <row r="3291" spans="1:16" x14ac:dyDescent="0.2">
      <c r="A3291" t="s">
        <v>12974</v>
      </c>
      <c r="B3291" s="1">
        <v>8.5389373217439997E-6</v>
      </c>
      <c r="C3291" s="1">
        <v>9.0523631463999993E-6</v>
      </c>
      <c r="D3291" s="1">
        <v>8.1864385759710004E-6</v>
      </c>
      <c r="E3291" s="1">
        <f t="shared" si="306"/>
        <v>8.592579681371667E-6</v>
      </c>
      <c r="F3291" s="6">
        <f t="shared" si="307"/>
        <v>4.3544743365643979E-7</v>
      </c>
      <c r="G3291" s="1">
        <v>1.4139227181654E-5</v>
      </c>
      <c r="H3291" s="1">
        <v>1.4711087523733001E-5</v>
      </c>
      <c r="I3291" s="1">
        <v>1.29525834382E-5</v>
      </c>
      <c r="J3291" s="1">
        <f t="shared" si="308"/>
        <v>1.3934299381195667E-5</v>
      </c>
      <c r="K3291" s="6">
        <f t="shared" si="309"/>
        <v>8.9698422910304348E-7</v>
      </c>
      <c r="L3291" s="1">
        <v>1.3522001843412E-5</v>
      </c>
      <c r="M3291" s="1">
        <v>1.334329333692E-5</v>
      </c>
      <c r="N3291" s="1">
        <v>1.3889220997341001E-5</v>
      </c>
      <c r="O3291" s="6">
        <f t="shared" si="310"/>
        <v>1.3584838725891001E-5</v>
      </c>
      <c r="P3291" s="6">
        <f t="shared" si="311"/>
        <v>2.7833542346051949E-7</v>
      </c>
    </row>
    <row r="3292" spans="1:16" x14ac:dyDescent="0.2">
      <c r="A3292" t="s">
        <v>12978</v>
      </c>
      <c r="B3292" s="1">
        <v>4.6846421137218001E-7</v>
      </c>
      <c r="C3292" s="1">
        <v>4.7026275864960003E-7</v>
      </c>
      <c r="D3292" s="1">
        <v>4.2121068224111998E-7</v>
      </c>
      <c r="E3292" s="1">
        <f t="shared" si="306"/>
        <v>4.533125507543E-7</v>
      </c>
      <c r="F3292" s="6">
        <f t="shared" si="307"/>
        <v>2.781557413761943E-8</v>
      </c>
      <c r="G3292" s="1">
        <v>5.6920125560067001E-7</v>
      </c>
      <c r="H3292" s="1">
        <v>5.9416232148572996E-7</v>
      </c>
      <c r="I3292" s="1">
        <v>5.181590898762E-7</v>
      </c>
      <c r="J3292" s="1">
        <f t="shared" si="308"/>
        <v>5.6050755565420003E-7</v>
      </c>
      <c r="K3292" s="6">
        <f t="shared" si="309"/>
        <v>3.8740264813787771E-8</v>
      </c>
      <c r="L3292" s="1">
        <v>5.2986371523876004E-7</v>
      </c>
      <c r="M3292" s="1">
        <v>5.4371967152039997E-7</v>
      </c>
      <c r="N3292" s="1">
        <v>5.390447471892E-7</v>
      </c>
      <c r="O3292" s="6">
        <f t="shared" si="310"/>
        <v>5.3754271131611997E-7</v>
      </c>
      <c r="P3292" s="6">
        <f t="shared" si="311"/>
        <v>7.0490400014962054E-9</v>
      </c>
    </row>
    <row r="3293" spans="1:16" x14ac:dyDescent="0.2">
      <c r="A3293" t="s">
        <v>12982</v>
      </c>
      <c r="B3293" s="1">
        <v>4.3052391668412001E-6</v>
      </c>
      <c r="C3293" s="1">
        <v>4.4722248742080003E-6</v>
      </c>
      <c r="D3293" s="1">
        <v>3.9257270168319E-6</v>
      </c>
      <c r="E3293" s="1">
        <f t="shared" si="306"/>
        <v>4.2343970192937001E-6</v>
      </c>
      <c r="F3293" s="6">
        <f t="shared" si="307"/>
        <v>2.800516638604803E-7</v>
      </c>
      <c r="G3293" s="1">
        <v>7.3268637904602E-6</v>
      </c>
      <c r="H3293" s="1">
        <v>8.2483296617924995E-6</v>
      </c>
      <c r="I3293" s="1">
        <v>6.5954656694681997E-6</v>
      </c>
      <c r="J3293" s="1">
        <f t="shared" si="308"/>
        <v>7.3902197072403003E-6</v>
      </c>
      <c r="K3293" s="6">
        <f t="shared" si="309"/>
        <v>8.2825136487894845E-7</v>
      </c>
      <c r="L3293" s="1">
        <v>5.9541643056482996E-6</v>
      </c>
      <c r="M3293" s="1">
        <v>6.5328234440363998E-6</v>
      </c>
      <c r="N3293" s="1">
        <v>5.8339931371028996E-6</v>
      </c>
      <c r="O3293" s="6">
        <f t="shared" si="310"/>
        <v>6.1069936289291997E-6</v>
      </c>
      <c r="P3293" s="6">
        <f t="shared" si="311"/>
        <v>3.7364227680104123E-7</v>
      </c>
    </row>
    <row r="3294" spans="1:16" x14ac:dyDescent="0.2">
      <c r="A3294" t="s">
        <v>12986</v>
      </c>
      <c r="B3294" s="1">
        <v>1.70792898247116E-5</v>
      </c>
      <c r="C3294" s="1">
        <v>1.8206766940600002E-5</v>
      </c>
      <c r="D3294" s="1">
        <v>1.6008530563440001E-5</v>
      </c>
      <c r="E3294" s="1">
        <f t="shared" si="306"/>
        <v>1.7098195776250535E-5</v>
      </c>
      <c r="F3294" s="6">
        <f t="shared" si="307"/>
        <v>1.0992401324187884E-6</v>
      </c>
      <c r="G3294" s="1">
        <v>1.9747126545496201E-5</v>
      </c>
      <c r="H3294" s="1">
        <v>2.04625601938948E-5</v>
      </c>
      <c r="I3294" s="1">
        <v>1.8168591461531E-5</v>
      </c>
      <c r="J3294" s="1">
        <f t="shared" si="308"/>
        <v>1.9459426066974001E-5</v>
      </c>
      <c r="K3294" s="6">
        <f t="shared" si="309"/>
        <v>1.1737341309990616E-6</v>
      </c>
      <c r="L3294" s="1">
        <v>1.8643519591794901E-5</v>
      </c>
      <c r="M3294" s="1">
        <v>1.9503726403124401E-5</v>
      </c>
      <c r="N3294" s="1">
        <v>1.87821259465685E-5</v>
      </c>
      <c r="O3294" s="6">
        <f t="shared" si="310"/>
        <v>1.8976457313829267E-5</v>
      </c>
      <c r="P3294" s="6">
        <f t="shared" si="311"/>
        <v>4.6185760770013995E-7</v>
      </c>
    </row>
    <row r="3295" spans="1:16" x14ac:dyDescent="0.2">
      <c r="A3295" t="s">
        <v>12990</v>
      </c>
      <c r="B3295" s="1">
        <v>4.7652506593999999E-7</v>
      </c>
      <c r="C3295" s="1">
        <v>6.2697967640000004E-7</v>
      </c>
      <c r="D3295" s="1">
        <v>4.6882456582500001E-7</v>
      </c>
      <c r="E3295" s="1">
        <f t="shared" si="306"/>
        <v>5.2410976938833333E-7</v>
      </c>
      <c r="F3295" s="6">
        <f t="shared" si="307"/>
        <v>8.917111500899265E-8</v>
      </c>
      <c r="G3295" s="1">
        <v>5.7055065086250004E-6</v>
      </c>
      <c r="H3295" s="1">
        <v>7.1684305981749996E-6</v>
      </c>
      <c r="I3295" s="1">
        <v>5.6694312467100003E-6</v>
      </c>
      <c r="J3295" s="1">
        <f t="shared" si="308"/>
        <v>6.1811227845033329E-6</v>
      </c>
      <c r="K3295" s="6">
        <f t="shared" si="309"/>
        <v>8.5522388608679728E-7</v>
      </c>
      <c r="L3295" s="1">
        <v>1.4651709946335001E-5</v>
      </c>
      <c r="M3295" s="1">
        <v>1.436641539102E-5</v>
      </c>
      <c r="N3295" s="1">
        <v>1.4601319104295E-5</v>
      </c>
      <c r="O3295" s="6">
        <f t="shared" si="310"/>
        <v>1.4539814813883335E-5</v>
      </c>
      <c r="P3295" s="6">
        <f t="shared" si="311"/>
        <v>1.5226729500249865E-7</v>
      </c>
    </row>
    <row r="3296" spans="1:16" x14ac:dyDescent="0.2">
      <c r="A3296" t="s">
        <v>12994</v>
      </c>
      <c r="B3296" s="1">
        <v>1.1789511118136E-6</v>
      </c>
      <c r="C3296" s="1">
        <v>1.261833444648E-6</v>
      </c>
      <c r="D3296" s="1">
        <v>1.10665797460974E-6</v>
      </c>
      <c r="E3296" s="1">
        <f t="shared" si="306"/>
        <v>1.1824808436904466E-6</v>
      </c>
      <c r="F3296" s="6">
        <f t="shared" si="307"/>
        <v>7.764792901771788E-8</v>
      </c>
      <c r="G3296" s="1">
        <v>1.5562397886467401E-6</v>
      </c>
      <c r="H3296" s="1">
        <v>1.47890599403172E-6</v>
      </c>
      <c r="I3296" s="1">
        <v>1.3700478230529601E-6</v>
      </c>
      <c r="J3296" s="1">
        <f t="shared" si="308"/>
        <v>1.46839786857714E-6</v>
      </c>
      <c r="K3296" s="6">
        <f t="shared" si="309"/>
        <v>9.3539711023424352E-8</v>
      </c>
      <c r="L3296" s="1">
        <v>1.6132154314280401E-6</v>
      </c>
      <c r="M3296" s="1">
        <v>1.5665333165767201E-6</v>
      </c>
      <c r="N3296" s="1">
        <v>1.5058665963723E-6</v>
      </c>
      <c r="O3296" s="6">
        <f t="shared" si="310"/>
        <v>1.5618717814590199E-6</v>
      </c>
      <c r="P3296" s="6">
        <f t="shared" si="311"/>
        <v>5.382602093036681E-8</v>
      </c>
    </row>
    <row r="3297" spans="1:16" x14ac:dyDescent="0.2">
      <c r="A3297" t="s">
        <v>12997</v>
      </c>
      <c r="B3297" s="1">
        <v>9.9973827471331997E-6</v>
      </c>
      <c r="C3297" s="1">
        <v>1.0953493493936E-5</v>
      </c>
      <c r="D3297" s="1">
        <v>9.2285055660582004E-6</v>
      </c>
      <c r="E3297" s="1">
        <f t="shared" si="306"/>
        <v>1.0059793935709134E-5</v>
      </c>
      <c r="F3297" s="6">
        <f t="shared" si="307"/>
        <v>8.6418586263351435E-7</v>
      </c>
      <c r="G3297" s="1">
        <v>2.5509269697822001E-6</v>
      </c>
      <c r="H3297" s="1">
        <v>2.0025499297711998E-6</v>
      </c>
      <c r="I3297" s="1">
        <v>1.9237147442016002E-6</v>
      </c>
      <c r="J3297" s="1">
        <f t="shared" si="308"/>
        <v>2.159063881251667E-6</v>
      </c>
      <c r="K3297" s="6">
        <f t="shared" si="309"/>
        <v>3.4164492786439078E-7</v>
      </c>
      <c r="L3297" s="1">
        <v>1.3732518920453999E-6</v>
      </c>
      <c r="M3297" s="1">
        <v>1.3265765243472E-6</v>
      </c>
      <c r="N3297" s="1">
        <v>1.5902827741332E-6</v>
      </c>
      <c r="O3297" s="6">
        <f t="shared" si="310"/>
        <v>1.4300370635086E-6</v>
      </c>
      <c r="P3297" s="6">
        <f t="shared" si="311"/>
        <v>1.4072548922504348E-7</v>
      </c>
    </row>
    <row r="3298" spans="1:16" x14ac:dyDescent="0.2">
      <c r="A3298" t="s">
        <v>13001</v>
      </c>
      <c r="B3298" s="1">
        <v>2.0873265911039999E-6</v>
      </c>
      <c r="C3298" s="1">
        <v>2.2336100326399999E-6</v>
      </c>
      <c r="D3298" s="1">
        <v>1.9025571170879999E-6</v>
      </c>
      <c r="E3298" s="1">
        <f t="shared" si="306"/>
        <v>2.0744979136106669E-6</v>
      </c>
      <c r="F3298" s="6">
        <f t="shared" si="307"/>
        <v>1.6589888320462222E-7</v>
      </c>
      <c r="G3298" s="1">
        <v>1.657995321024E-6</v>
      </c>
      <c r="H3298" s="1">
        <v>1.80837690624E-6</v>
      </c>
      <c r="I3298" s="1">
        <v>1.5499098246399999E-6</v>
      </c>
      <c r="J3298" s="1">
        <f t="shared" si="308"/>
        <v>1.6720940173013333E-6</v>
      </c>
      <c r="K3298" s="6">
        <f t="shared" si="309"/>
        <v>1.2980904435071404E-7</v>
      </c>
      <c r="L3298" s="1">
        <v>1.7934409984320001E-6</v>
      </c>
      <c r="M3298" s="1">
        <v>1.842557859072E-6</v>
      </c>
      <c r="N3298" s="1">
        <v>1.7925726788800001E-6</v>
      </c>
      <c r="O3298" s="6">
        <f t="shared" si="310"/>
        <v>1.8095238454613333E-6</v>
      </c>
      <c r="P3298" s="6">
        <f t="shared" si="311"/>
        <v>2.861158919272707E-8</v>
      </c>
    </row>
    <row r="3299" spans="1:16" x14ac:dyDescent="0.2">
      <c r="A3299" t="s">
        <v>13005</v>
      </c>
      <c r="B3299" s="1">
        <v>2.0414258673566401E-5</v>
      </c>
      <c r="C3299" s="1">
        <v>2.0430389067647998E-5</v>
      </c>
      <c r="D3299" s="1">
        <v>1.88352933696828E-5</v>
      </c>
      <c r="E3299" s="1">
        <f t="shared" si="306"/>
        <v>1.9893313703632401E-5</v>
      </c>
      <c r="F3299" s="6">
        <f t="shared" si="307"/>
        <v>9.1630798189878493E-7</v>
      </c>
      <c r="G3299" s="1">
        <v>2.0101177467633599E-5</v>
      </c>
      <c r="H3299" s="1">
        <v>2.0438508393528E-5</v>
      </c>
      <c r="I3299" s="1">
        <v>1.8171700865510399E-5</v>
      </c>
      <c r="J3299" s="1">
        <f t="shared" si="308"/>
        <v>1.9570462242223997E-5</v>
      </c>
      <c r="K3299" s="6">
        <f t="shared" si="309"/>
        <v>1.2230486826494227E-6</v>
      </c>
      <c r="L3299" s="1">
        <v>2.0954681004139198E-5</v>
      </c>
      <c r="M3299" s="1">
        <v>2.2548991833936001E-5</v>
      </c>
      <c r="N3299" s="1">
        <v>2.1505929102552E-5</v>
      </c>
      <c r="O3299" s="6">
        <f t="shared" si="310"/>
        <v>2.1669867313542399E-5</v>
      </c>
      <c r="P3299" s="6">
        <f t="shared" si="311"/>
        <v>8.0969967164924295E-7</v>
      </c>
    </row>
    <row r="3300" spans="1:16" x14ac:dyDescent="0.2">
      <c r="A3300" t="s">
        <v>13008</v>
      </c>
      <c r="B3300" s="1">
        <v>9.4493085380838001E-6</v>
      </c>
      <c r="C3300" s="1">
        <v>9.6021515772000007E-6</v>
      </c>
      <c r="D3300" s="1">
        <v>8.5313006400437998E-6</v>
      </c>
      <c r="E3300" s="1">
        <f t="shared" si="306"/>
        <v>9.1942535851092019E-6</v>
      </c>
      <c r="F3300" s="6">
        <f t="shared" si="307"/>
        <v>5.7919789725078845E-7</v>
      </c>
      <c r="G3300" s="1">
        <v>1.10248791624009E-5</v>
      </c>
      <c r="H3300" s="1">
        <v>1.1071016973138599E-5</v>
      </c>
      <c r="I3300" s="1">
        <v>9.9771103203821998E-6</v>
      </c>
      <c r="J3300" s="1">
        <f t="shared" si="308"/>
        <v>1.06910021519739E-5</v>
      </c>
      <c r="K3300" s="6">
        <f t="shared" si="309"/>
        <v>6.1867870078493148E-7</v>
      </c>
      <c r="L3300" s="1">
        <v>1.2407351573682E-5</v>
      </c>
      <c r="M3300" s="1">
        <v>1.28850322351104E-5</v>
      </c>
      <c r="N3300" s="1">
        <v>1.25457386263578E-5</v>
      </c>
      <c r="O3300" s="6">
        <f t="shared" si="310"/>
        <v>1.26127074783834E-5</v>
      </c>
      <c r="P3300" s="6">
        <f t="shared" si="311"/>
        <v>2.4578104876472581E-7</v>
      </c>
    </row>
    <row r="3301" spans="1:16" x14ac:dyDescent="0.2">
      <c r="A3301" t="s">
        <v>13012</v>
      </c>
      <c r="B3301" s="1">
        <v>1.0197566164342001E-5</v>
      </c>
      <c r="C3301" s="1">
        <v>1.14432114029184E-5</v>
      </c>
      <c r="D3301" s="1">
        <v>9.4344615541591195E-6</v>
      </c>
      <c r="E3301" s="1">
        <f t="shared" si="306"/>
        <v>1.0358413040473173E-5</v>
      </c>
      <c r="F3301" s="6">
        <f t="shared" si="307"/>
        <v>1.0139885486993804E-6</v>
      </c>
      <c r="G3301" s="1">
        <v>1.05449653569298E-5</v>
      </c>
      <c r="H3301" s="1">
        <v>1.0322954136371E-5</v>
      </c>
      <c r="I3301" s="1">
        <v>8.9592280289557608E-6</v>
      </c>
      <c r="J3301" s="1">
        <f t="shared" si="308"/>
        <v>9.9423825074188536E-6</v>
      </c>
      <c r="K3301" s="6">
        <f t="shared" si="309"/>
        <v>8.586424121280226E-7</v>
      </c>
      <c r="L3301" s="1">
        <v>6.22361328419412E-6</v>
      </c>
      <c r="M3301" s="1">
        <v>6.8336924434329602E-6</v>
      </c>
      <c r="N3301" s="1">
        <v>6.4238151201765996E-6</v>
      </c>
      <c r="O3301" s="6">
        <f t="shared" si="310"/>
        <v>6.4937069492678935E-6</v>
      </c>
      <c r="P3301" s="6">
        <f t="shared" si="311"/>
        <v>3.1098680995291019E-7</v>
      </c>
    </row>
    <row r="3302" spans="1:16" x14ac:dyDescent="0.2">
      <c r="A3302" t="s">
        <v>13016</v>
      </c>
      <c r="B3302" s="1">
        <v>1.3431663284043599E-5</v>
      </c>
      <c r="C3302" s="1">
        <v>1.3746650783039999E-5</v>
      </c>
      <c r="D3302" s="1">
        <v>1.19519524792638E-5</v>
      </c>
      <c r="E3302" s="1">
        <f t="shared" si="306"/>
        <v>1.30434221821158E-5</v>
      </c>
      <c r="F3302" s="6">
        <f t="shared" si="307"/>
        <v>9.5827129003945208E-7</v>
      </c>
      <c r="G3302" s="1">
        <v>1.6210749910334401E-5</v>
      </c>
      <c r="H3302" s="1">
        <v>1.7140654555965001E-5</v>
      </c>
      <c r="I3302" s="1">
        <v>1.5413072957449201E-5</v>
      </c>
      <c r="J3302" s="1">
        <f t="shared" si="308"/>
        <v>1.6254825807916201E-5</v>
      </c>
      <c r="K3302" s="6">
        <f t="shared" si="309"/>
        <v>8.6463377128315565E-7</v>
      </c>
      <c r="L3302" s="1">
        <v>1.39357271034792E-5</v>
      </c>
      <c r="M3302" s="1">
        <v>1.46031820813944E-5</v>
      </c>
      <c r="N3302" s="1">
        <v>1.45922254738452E-5</v>
      </c>
      <c r="O3302" s="6">
        <f t="shared" si="310"/>
        <v>1.4377044886239599E-5</v>
      </c>
      <c r="P3302" s="6">
        <f t="shared" si="311"/>
        <v>3.8223167169618954E-7</v>
      </c>
    </row>
    <row r="3303" spans="1:16" x14ac:dyDescent="0.2">
      <c r="A3303" t="s">
        <v>13020</v>
      </c>
      <c r="B3303" s="1">
        <v>4.3478707775813197E-5</v>
      </c>
      <c r="C3303" s="1">
        <v>4.4697783832240002E-5</v>
      </c>
      <c r="D3303" s="1">
        <v>3.9189208225285803E-5</v>
      </c>
      <c r="E3303" s="1">
        <f t="shared" si="306"/>
        <v>4.2455233277779668E-5</v>
      </c>
      <c r="F3303" s="6">
        <f t="shared" si="307"/>
        <v>2.8933935681957346E-6</v>
      </c>
      <c r="G3303" s="1">
        <v>4.5206860498885797E-5</v>
      </c>
      <c r="H3303" s="1">
        <v>4.4854326369857397E-5</v>
      </c>
      <c r="I3303" s="1">
        <v>4.0918363890403999E-5</v>
      </c>
      <c r="J3303" s="1">
        <f t="shared" si="308"/>
        <v>4.3659850253049069E-5</v>
      </c>
      <c r="K3303" s="6">
        <f t="shared" si="309"/>
        <v>2.380731124142142E-6</v>
      </c>
      <c r="L3303" s="1">
        <v>4.0116678881954403E-5</v>
      </c>
      <c r="M3303" s="1">
        <v>4.1142688594603199E-5</v>
      </c>
      <c r="N3303" s="1">
        <v>4.0640883257787999E-5</v>
      </c>
      <c r="O3303" s="6">
        <f t="shared" si="310"/>
        <v>4.0633416911448529E-5</v>
      </c>
      <c r="P3303" s="6">
        <f t="shared" si="311"/>
        <v>5.1304560455983059E-7</v>
      </c>
    </row>
    <row r="3304" spans="1:16" x14ac:dyDescent="0.2">
      <c r="A3304" t="s">
        <v>13024</v>
      </c>
      <c r="B3304" s="1">
        <v>1.2303544254144E-5</v>
      </c>
      <c r="C3304" s="1">
        <v>1.2525756555312001E-5</v>
      </c>
      <c r="D3304" s="1">
        <v>1.1831489306465401E-5</v>
      </c>
      <c r="E3304" s="1">
        <f t="shared" si="306"/>
        <v>1.22202633719738E-5</v>
      </c>
      <c r="F3304" s="6">
        <f t="shared" si="307"/>
        <v>3.5454693935576672E-7</v>
      </c>
      <c r="G3304" s="1">
        <v>1.8671534797944602E-5</v>
      </c>
      <c r="H3304" s="1">
        <v>2.2321615498468001E-5</v>
      </c>
      <c r="I3304" s="1">
        <v>1.9138521745771999E-5</v>
      </c>
      <c r="J3304" s="1">
        <f t="shared" si="308"/>
        <v>2.0043890680728202E-5</v>
      </c>
      <c r="K3304" s="6">
        <f t="shared" si="309"/>
        <v>1.9863388334750801E-6</v>
      </c>
      <c r="L3304" s="1">
        <v>2.10394115361144E-5</v>
      </c>
      <c r="M3304" s="1">
        <v>2.1230046299748E-5</v>
      </c>
      <c r="N3304" s="1">
        <v>2.01125523325584E-5</v>
      </c>
      <c r="O3304" s="6">
        <f t="shared" si="310"/>
        <v>2.0794003389473602E-5</v>
      </c>
      <c r="P3304" s="6">
        <f t="shared" si="311"/>
        <v>5.9780185722741138E-7</v>
      </c>
    </row>
    <row r="3305" spans="1:16" x14ac:dyDescent="0.2">
      <c r="A3305" t="s">
        <v>13028</v>
      </c>
      <c r="B3305" s="1">
        <v>3.6962847144468E-6</v>
      </c>
      <c r="C3305" s="1">
        <v>4.1834744829359996E-6</v>
      </c>
      <c r="D3305" s="1">
        <v>3.3046100259291002E-6</v>
      </c>
      <c r="E3305" s="1">
        <f t="shared" si="306"/>
        <v>3.7281230744373002E-6</v>
      </c>
      <c r="F3305" s="6">
        <f t="shared" si="307"/>
        <v>4.4029642778777066E-7</v>
      </c>
      <c r="G3305" s="1">
        <v>6.5581242813323997E-6</v>
      </c>
      <c r="H3305" s="1">
        <v>6.1192247139954001E-6</v>
      </c>
      <c r="I3305" s="1">
        <v>5.1689704268664004E-6</v>
      </c>
      <c r="J3305" s="1">
        <f t="shared" si="308"/>
        <v>5.9487731407313995E-6</v>
      </c>
      <c r="K3305" s="6">
        <f t="shared" si="309"/>
        <v>7.1008972106739107E-7</v>
      </c>
      <c r="L3305" s="1">
        <v>6.3201537696528002E-6</v>
      </c>
      <c r="M3305" s="1">
        <v>6.7417832047607999E-6</v>
      </c>
      <c r="N3305" s="1">
        <v>6.6038008034691002E-6</v>
      </c>
      <c r="O3305" s="6">
        <f t="shared" si="310"/>
        <v>6.5552459259609004E-6</v>
      </c>
      <c r="P3305" s="6">
        <f t="shared" si="311"/>
        <v>2.1496750274111197E-7</v>
      </c>
    </row>
    <row r="3306" spans="1:16" x14ac:dyDescent="0.2">
      <c r="A3306" t="s">
        <v>13032</v>
      </c>
      <c r="B3306" s="1">
        <v>1.0088439937281999E-6</v>
      </c>
      <c r="C3306" s="1">
        <v>1.160827242512E-6</v>
      </c>
      <c r="D3306" s="1">
        <v>9.3293156673360003E-7</v>
      </c>
      <c r="E3306" s="1">
        <f t="shared" si="306"/>
        <v>1.0342009343245999E-6</v>
      </c>
      <c r="F3306" s="6">
        <f t="shared" si="307"/>
        <v>1.1604456293566887E-7</v>
      </c>
      <c r="G3306" s="1">
        <v>2.0549348677430999E-6</v>
      </c>
      <c r="H3306" s="1">
        <v>2.0845512509682001E-6</v>
      </c>
      <c r="I3306" s="1">
        <v>1.7561988417623999E-6</v>
      </c>
      <c r="J3306" s="1">
        <f t="shared" si="308"/>
        <v>1.9652283201578997E-6</v>
      </c>
      <c r="K3306" s="6">
        <f t="shared" si="309"/>
        <v>1.8162949834086728E-7</v>
      </c>
      <c r="L3306" s="1">
        <v>2.1137234400954001E-6</v>
      </c>
      <c r="M3306" s="1">
        <v>2.4264980655888002E-6</v>
      </c>
      <c r="N3306" s="1">
        <v>2.24610705473E-6</v>
      </c>
      <c r="O3306" s="6">
        <f t="shared" si="310"/>
        <v>2.2621095201380669E-6</v>
      </c>
      <c r="P3306" s="6">
        <f t="shared" si="311"/>
        <v>1.5700016166388634E-7</v>
      </c>
    </row>
    <row r="3307" spans="1:16" x14ac:dyDescent="0.2">
      <c r="A3307" t="s">
        <v>13036</v>
      </c>
      <c r="B3307" s="1">
        <v>3.5093925202901399E-6</v>
      </c>
      <c r="C3307" s="1">
        <v>3.7721360659752002E-6</v>
      </c>
      <c r="D3307" s="1">
        <v>3.3033345048089101E-6</v>
      </c>
      <c r="E3307" s="1">
        <f t="shared" si="306"/>
        <v>3.5282876970247498E-6</v>
      </c>
      <c r="F3307" s="6">
        <f t="shared" si="307"/>
        <v>2.3497126785175633E-7</v>
      </c>
      <c r="G3307" s="1">
        <v>3.7488967844674499E-6</v>
      </c>
      <c r="H3307" s="1">
        <v>4.1619988631050498E-6</v>
      </c>
      <c r="I3307" s="1">
        <v>3.0770274050267401E-6</v>
      </c>
      <c r="J3307" s="1">
        <f t="shared" si="308"/>
        <v>3.6626410175330801E-6</v>
      </c>
      <c r="K3307" s="6">
        <f t="shared" si="309"/>
        <v>5.4760461028758754E-7</v>
      </c>
      <c r="L3307" s="1">
        <v>3.5270223200546399E-6</v>
      </c>
      <c r="M3307" s="1">
        <v>4.4306571684513604E-6</v>
      </c>
      <c r="N3307" s="1">
        <v>3.2820703714306202E-6</v>
      </c>
      <c r="O3307" s="6">
        <f t="shared" si="310"/>
        <v>3.7465832866455403E-6</v>
      </c>
      <c r="P3307" s="6">
        <f t="shared" si="311"/>
        <v>6.0495303215236356E-7</v>
      </c>
    </row>
    <row r="3308" spans="1:16" x14ac:dyDescent="0.2">
      <c r="A3308" t="s">
        <v>13039</v>
      </c>
      <c r="B3308" s="1">
        <v>3.4377264526986001E-6</v>
      </c>
      <c r="C3308" s="1">
        <v>3.5860666216031999E-6</v>
      </c>
      <c r="D3308" s="1">
        <v>3.1489428005178301E-6</v>
      </c>
      <c r="E3308" s="1">
        <f t="shared" si="306"/>
        <v>3.39091195827321E-6</v>
      </c>
      <c r="F3308" s="6">
        <f t="shared" si="307"/>
        <v>2.2229036507752031E-7</v>
      </c>
      <c r="G3308" s="1">
        <v>4.6655381506412702E-6</v>
      </c>
      <c r="H3308" s="1">
        <v>4.53916719672723E-6</v>
      </c>
      <c r="I3308" s="1">
        <v>4.2097069194110997E-6</v>
      </c>
      <c r="J3308" s="1">
        <f t="shared" si="308"/>
        <v>4.4714707555932002E-6</v>
      </c>
      <c r="K3308" s="6">
        <f t="shared" si="309"/>
        <v>2.3533515238455807E-7</v>
      </c>
      <c r="L3308" s="1">
        <v>4.3061400211286698E-6</v>
      </c>
      <c r="M3308" s="1">
        <v>4.6371352654310402E-6</v>
      </c>
      <c r="N3308" s="1">
        <v>4.2951734015277603E-6</v>
      </c>
      <c r="O3308" s="6">
        <f t="shared" si="310"/>
        <v>4.4128162293624909E-6</v>
      </c>
      <c r="P3308" s="6">
        <f t="shared" si="311"/>
        <v>1.9434335374128535E-7</v>
      </c>
    </row>
    <row r="3309" spans="1:16" x14ac:dyDescent="0.2">
      <c r="A3309" t="s">
        <v>13043</v>
      </c>
      <c r="B3309" s="1">
        <v>5.0245469619000002E-7</v>
      </c>
      <c r="C3309" s="1">
        <v>9.8315009755200004E-7</v>
      </c>
      <c r="D3309" s="1">
        <v>5.9378139268020005E-7</v>
      </c>
      <c r="E3309" s="1">
        <f t="shared" si="306"/>
        <v>6.9312872880740007E-7</v>
      </c>
      <c r="F3309" s="6">
        <f t="shared" si="307"/>
        <v>2.5528305294187025E-7</v>
      </c>
      <c r="G3309" s="1">
        <v>1.0228055074145999E-6</v>
      </c>
      <c r="H3309" s="1">
        <v>1.0107976747512E-6</v>
      </c>
      <c r="I3309" s="1">
        <v>1.0148519019576001E-6</v>
      </c>
      <c r="J3309" s="1">
        <f t="shared" si="308"/>
        <v>1.0161516947078E-6</v>
      </c>
      <c r="K3309" s="6">
        <f t="shared" si="309"/>
        <v>6.108527417729868E-9</v>
      </c>
      <c r="L3309" s="1">
        <v>1.0695558148884E-6</v>
      </c>
      <c r="M3309" s="1">
        <v>1.0091405898215999E-6</v>
      </c>
      <c r="N3309" s="1">
        <v>1.1806126815779999E-6</v>
      </c>
      <c r="O3309" s="6">
        <f t="shared" si="310"/>
        <v>1.086436362096E-6</v>
      </c>
      <c r="P3309" s="6">
        <f t="shared" si="311"/>
        <v>8.6973468473723793E-8</v>
      </c>
    </row>
    <row r="3310" spans="1:16" x14ac:dyDescent="0.2">
      <c r="A3310" t="s">
        <v>13046</v>
      </c>
      <c r="B3310" s="1">
        <v>7.2039799644E-6</v>
      </c>
      <c r="C3310" s="1">
        <v>7.3666126800000002E-6</v>
      </c>
      <c r="D3310" s="1">
        <v>6.5773887272999998E-6</v>
      </c>
      <c r="E3310" s="1">
        <f t="shared" si="306"/>
        <v>7.0493271239000003E-6</v>
      </c>
      <c r="F3310" s="6">
        <f t="shared" si="307"/>
        <v>4.1672141495835312E-7</v>
      </c>
      <c r="G3310" s="1">
        <v>9.8376186338999994E-6</v>
      </c>
      <c r="H3310" s="1">
        <v>9.8752353795000006E-6</v>
      </c>
      <c r="I3310" s="1">
        <v>8.8440028998000006E-6</v>
      </c>
      <c r="J3310" s="1">
        <f t="shared" si="308"/>
        <v>9.5189523044000008E-6</v>
      </c>
      <c r="K3310" s="6">
        <f t="shared" si="309"/>
        <v>5.848258535365928E-7</v>
      </c>
      <c r="L3310" s="1">
        <v>8.8436297177999994E-6</v>
      </c>
      <c r="M3310" s="1">
        <v>9.3276094536000006E-6</v>
      </c>
      <c r="N3310" s="1">
        <v>9.2059521216000008E-6</v>
      </c>
      <c r="O3310" s="6">
        <f t="shared" si="310"/>
        <v>9.1257304309999997E-6</v>
      </c>
      <c r="P3310" s="6">
        <f t="shared" si="311"/>
        <v>2.51765239654527E-7</v>
      </c>
    </row>
    <row r="3311" spans="1:16" x14ac:dyDescent="0.2">
      <c r="A3311" t="s">
        <v>13050</v>
      </c>
      <c r="B3311" s="1">
        <v>6.5293584066600002E-6</v>
      </c>
      <c r="C3311" s="1">
        <v>5.8176529823999996E-6</v>
      </c>
      <c r="D3311" s="1">
        <v>5.2187709253500002E-6</v>
      </c>
      <c r="E3311" s="1">
        <f t="shared" si="306"/>
        <v>5.8552607714699997E-6</v>
      </c>
      <c r="F3311" s="6">
        <f t="shared" si="307"/>
        <v>6.5610261841473605E-7</v>
      </c>
      <c r="G3311" s="1">
        <v>7.1117372088000001E-6</v>
      </c>
      <c r="H3311" s="1">
        <v>7.8293629456950004E-6</v>
      </c>
      <c r="I3311" s="1">
        <v>5.4295708653900004E-6</v>
      </c>
      <c r="J3311" s="1">
        <f t="shared" si="308"/>
        <v>6.7902236732949991E-6</v>
      </c>
      <c r="K3311" s="6">
        <f t="shared" si="309"/>
        <v>1.2317786823566739E-6</v>
      </c>
      <c r="L3311" s="1">
        <v>5.3703370638449996E-6</v>
      </c>
      <c r="M3311" s="1">
        <v>5.6707392484799999E-6</v>
      </c>
      <c r="N3311" s="1">
        <v>4.5779149764749999E-6</v>
      </c>
      <c r="O3311" s="6">
        <f t="shared" si="310"/>
        <v>5.2063304295999998E-6</v>
      </c>
      <c r="P3311" s="6">
        <f t="shared" si="311"/>
        <v>5.6457050439081063E-7</v>
      </c>
    </row>
    <row r="3312" spans="1:16" x14ac:dyDescent="0.2">
      <c r="A3312" t="s">
        <v>13054</v>
      </c>
      <c r="B3312" s="1">
        <v>1.1088352628430001E-5</v>
      </c>
      <c r="C3312" s="1">
        <v>1.15807062756E-5</v>
      </c>
      <c r="D3312" s="1">
        <v>1.002355272072E-5</v>
      </c>
      <c r="E3312" s="1">
        <f t="shared" si="306"/>
        <v>1.0897537208249999E-5</v>
      </c>
      <c r="F3312" s="6">
        <f t="shared" si="307"/>
        <v>7.9592065672572422E-7</v>
      </c>
      <c r="G3312" s="1">
        <v>1.7611337253510002E-5</v>
      </c>
      <c r="H3312" s="1">
        <v>1.6576299386955001E-5</v>
      </c>
      <c r="I3312" s="1">
        <v>1.415569047354E-5</v>
      </c>
      <c r="J3312" s="1">
        <f t="shared" si="308"/>
        <v>1.6114442371335E-5</v>
      </c>
      <c r="K3312" s="6">
        <f t="shared" si="309"/>
        <v>1.7735156030149044E-6</v>
      </c>
      <c r="L3312" s="1">
        <v>2.0402914316399998E-5</v>
      </c>
      <c r="M3312" s="1">
        <v>2.256715118196E-5</v>
      </c>
      <c r="N3312" s="1">
        <v>2.064537366738E-5</v>
      </c>
      <c r="O3312" s="6">
        <f t="shared" si="310"/>
        <v>2.1205146388579997E-5</v>
      </c>
      <c r="P3312" s="6">
        <f t="shared" si="311"/>
        <v>1.1857442502968267E-6</v>
      </c>
    </row>
    <row r="3313" spans="1:16" x14ac:dyDescent="0.2">
      <c r="A3313" t="s">
        <v>13058</v>
      </c>
      <c r="B3313" s="1">
        <v>5.7787070100000001E-6</v>
      </c>
      <c r="C3313" s="1">
        <v>6.1030177152000004E-6</v>
      </c>
      <c r="D3313" s="1">
        <v>5.4290403052199999E-6</v>
      </c>
      <c r="E3313" s="1">
        <f t="shared" si="306"/>
        <v>5.7702550101399998E-6</v>
      </c>
      <c r="F3313" s="6">
        <f t="shared" si="307"/>
        <v>3.3706818971398428E-7</v>
      </c>
      <c r="G3313" s="1">
        <v>5.6762283427199997E-6</v>
      </c>
      <c r="H3313" s="1">
        <v>6.0115691274600004E-6</v>
      </c>
      <c r="I3313" s="1">
        <v>5.0121384542399998E-6</v>
      </c>
      <c r="J3313" s="1">
        <f t="shared" si="308"/>
        <v>5.56664530814E-6</v>
      </c>
      <c r="K3313" s="6">
        <f t="shared" si="309"/>
        <v>5.0864697850677043E-7</v>
      </c>
      <c r="L3313" s="1">
        <v>1.0095950453219999E-5</v>
      </c>
      <c r="M3313" s="1">
        <v>1.0285131697920001E-5</v>
      </c>
      <c r="N3313" s="1">
        <v>9.9024626436000006E-6</v>
      </c>
      <c r="O3313" s="6">
        <f t="shared" si="310"/>
        <v>1.0094514931580001E-5</v>
      </c>
      <c r="P3313" s="6">
        <f t="shared" si="311"/>
        <v>1.9133856596443116E-7</v>
      </c>
    </row>
    <row r="3314" spans="1:16" x14ac:dyDescent="0.2">
      <c r="A3314" t="s">
        <v>13062</v>
      </c>
      <c r="B3314" s="1">
        <v>2.5430503075572E-6</v>
      </c>
      <c r="C3314" s="1">
        <v>2.5177374384960002E-6</v>
      </c>
      <c r="D3314" s="1">
        <v>2.2547391924896999E-6</v>
      </c>
      <c r="E3314" s="1">
        <f t="shared" si="306"/>
        <v>2.4385089795142999E-6</v>
      </c>
      <c r="F3314" s="6">
        <f t="shared" si="307"/>
        <v>1.5965176573507581E-7</v>
      </c>
      <c r="G3314" s="1">
        <v>6.3680342235678001E-6</v>
      </c>
      <c r="H3314" s="1">
        <v>7.4816926824045E-6</v>
      </c>
      <c r="I3314" s="1">
        <v>6.1133350264811996E-6</v>
      </c>
      <c r="J3314" s="1">
        <f t="shared" si="308"/>
        <v>6.6543539774845007E-6</v>
      </c>
      <c r="K3314" s="6">
        <f t="shared" si="309"/>
        <v>7.2772585479915919E-7</v>
      </c>
      <c r="L3314" s="1">
        <v>1.03428937280466E-5</v>
      </c>
      <c r="M3314" s="1">
        <v>1.03703313999852E-5</v>
      </c>
      <c r="N3314" s="1">
        <v>1.0116586824481201E-5</v>
      </c>
      <c r="O3314" s="6">
        <f t="shared" si="310"/>
        <v>1.0276603984171001E-5</v>
      </c>
      <c r="P3314" s="6">
        <f t="shared" si="311"/>
        <v>1.3925632842619999E-7</v>
      </c>
    </row>
    <row r="3315" spans="1:16" x14ac:dyDescent="0.2">
      <c r="A3315" t="s">
        <v>13066</v>
      </c>
      <c r="B3315" s="1">
        <v>2.0632885522704001E-7</v>
      </c>
      <c r="C3315" s="1">
        <v>2.1845874697919999E-7</v>
      </c>
      <c r="D3315" s="1">
        <v>1.8479495668958999E-7</v>
      </c>
      <c r="E3315" s="1">
        <f t="shared" si="306"/>
        <v>2.0319418629861E-7</v>
      </c>
      <c r="F3315" s="6">
        <f t="shared" si="307"/>
        <v>1.7049407794227295E-8</v>
      </c>
      <c r="G3315" s="1">
        <v>3.245683588641E-7</v>
      </c>
      <c r="H3315" s="1">
        <v>3.2385657905756999E-7</v>
      </c>
      <c r="I3315" s="1">
        <v>2.7944873930376E-7</v>
      </c>
      <c r="J3315" s="1">
        <f t="shared" si="308"/>
        <v>3.0929122574181E-7</v>
      </c>
      <c r="K3315" s="6">
        <f t="shared" si="309"/>
        <v>2.5846801644055391E-8</v>
      </c>
      <c r="L3315" s="1">
        <v>3.6292202912043E-7</v>
      </c>
      <c r="M3315" s="1">
        <v>3.5948059261451998E-7</v>
      </c>
      <c r="N3315" s="1">
        <v>3.3964936189587002E-7</v>
      </c>
      <c r="O3315" s="6">
        <f t="shared" si="310"/>
        <v>3.5401732787694002E-7</v>
      </c>
      <c r="P3315" s="6">
        <f t="shared" si="311"/>
        <v>1.2561437263742584E-8</v>
      </c>
    </row>
    <row r="3316" spans="1:16" x14ac:dyDescent="0.2">
      <c r="A3316" t="s">
        <v>13070</v>
      </c>
      <c r="B3316" s="1">
        <v>1.3755974564874E-5</v>
      </c>
      <c r="C3316" s="1">
        <v>1.39945215312E-5</v>
      </c>
      <c r="D3316" s="1">
        <v>1.2307221536247E-5</v>
      </c>
      <c r="E3316" s="1">
        <f t="shared" si="306"/>
        <v>1.3352572544106999E-5</v>
      </c>
      <c r="F3316" s="6">
        <f t="shared" si="307"/>
        <v>9.131238749541448E-7</v>
      </c>
      <c r="G3316" s="1">
        <v>1.1693645944677E-5</v>
      </c>
      <c r="H3316" s="1">
        <v>1.0339768055754E-5</v>
      </c>
      <c r="I3316" s="1">
        <v>9.163649526318E-6</v>
      </c>
      <c r="J3316" s="1">
        <f t="shared" si="308"/>
        <v>1.0399021175583E-5</v>
      </c>
      <c r="K3316" s="6">
        <f t="shared" si="309"/>
        <v>1.2660385730239205E-6</v>
      </c>
      <c r="L3316" s="1">
        <v>1.1143203532947E-5</v>
      </c>
      <c r="M3316" s="1">
        <v>1.1543901933744001E-5</v>
      </c>
      <c r="N3316" s="1">
        <v>1.0295443302408E-5</v>
      </c>
      <c r="O3316" s="6">
        <f t="shared" si="310"/>
        <v>1.0994182923033E-5</v>
      </c>
      <c r="P3316" s="6">
        <f t="shared" si="311"/>
        <v>6.3743046301043322E-7</v>
      </c>
    </row>
    <row r="3317" spans="1:16" x14ac:dyDescent="0.2">
      <c r="A3317" t="s">
        <v>13074</v>
      </c>
      <c r="B3317" s="1">
        <v>3.02054912984E-6</v>
      </c>
      <c r="C3317" s="1">
        <v>3.238520208E-6</v>
      </c>
      <c r="D3317" s="1">
        <v>2.6230187451600001E-6</v>
      </c>
      <c r="E3317" s="1">
        <f t="shared" si="306"/>
        <v>2.960696027666667E-6</v>
      </c>
      <c r="F3317" s="6">
        <f t="shared" si="307"/>
        <v>3.12085417905697E-7</v>
      </c>
      <c r="G3317" s="1">
        <v>6.9494565076200002E-6</v>
      </c>
      <c r="H3317" s="1">
        <v>7.9947112253800004E-6</v>
      </c>
      <c r="I3317" s="1">
        <v>6.6865499470000003E-6</v>
      </c>
      <c r="J3317" s="1">
        <f t="shared" si="308"/>
        <v>7.2102392266666672E-6</v>
      </c>
      <c r="K3317" s="6">
        <f t="shared" si="309"/>
        <v>6.9197341168445811E-7</v>
      </c>
      <c r="L3317" s="1">
        <v>4.8759513323400003E-6</v>
      </c>
      <c r="M3317" s="1">
        <v>4.7749910736000002E-6</v>
      </c>
      <c r="N3317" s="1">
        <v>4.7168762748800001E-6</v>
      </c>
      <c r="O3317" s="6">
        <f t="shared" si="310"/>
        <v>4.7892728936066669E-6</v>
      </c>
      <c r="P3317" s="6">
        <f t="shared" si="311"/>
        <v>8.0493454786726065E-8</v>
      </c>
    </row>
    <row r="3318" spans="1:16" x14ac:dyDescent="0.2">
      <c r="A3318" t="s">
        <v>13077</v>
      </c>
      <c r="B3318" s="1">
        <v>2.1101646879139998E-6</v>
      </c>
      <c r="C3318" s="1">
        <v>2.2029731342639999E-6</v>
      </c>
      <c r="D3318" s="1">
        <v>1.9307270414483999E-6</v>
      </c>
      <c r="E3318" s="1">
        <f t="shared" si="306"/>
        <v>2.0812882878754664E-6</v>
      </c>
      <c r="F3318" s="6">
        <f t="shared" si="307"/>
        <v>1.3840111496201586E-7</v>
      </c>
      <c r="G3318" s="1">
        <v>3.532409220915E-6</v>
      </c>
      <c r="H3318" s="1">
        <v>3.8138343684566998E-6</v>
      </c>
      <c r="I3318" s="1">
        <v>3.1150466438581999E-6</v>
      </c>
      <c r="J3318" s="1">
        <f t="shared" si="308"/>
        <v>3.4870967444099661E-6</v>
      </c>
      <c r="K3318" s="6">
        <f t="shared" si="309"/>
        <v>3.5159065176374019E-7</v>
      </c>
      <c r="L3318" s="1">
        <v>5.6974446573677999E-6</v>
      </c>
      <c r="M3318" s="1">
        <v>5.6855532009515999E-6</v>
      </c>
      <c r="N3318" s="1">
        <v>6.0432429408261997E-6</v>
      </c>
      <c r="O3318" s="6">
        <f t="shared" si="310"/>
        <v>5.8087469330485332E-6</v>
      </c>
      <c r="P3318" s="6">
        <f t="shared" si="311"/>
        <v>2.0316652020367965E-7</v>
      </c>
    </row>
    <row r="3319" spans="1:16" x14ac:dyDescent="0.2">
      <c r="A3319" t="s">
        <v>13081</v>
      </c>
      <c r="B3319" s="1">
        <v>1.23376341162628E-5</v>
      </c>
      <c r="C3319" s="1">
        <v>1.2582175751711999E-5</v>
      </c>
      <c r="D3319" s="1">
        <v>1.1374930743552E-5</v>
      </c>
      <c r="E3319" s="1">
        <f t="shared" si="306"/>
        <v>1.2098246870508933E-5</v>
      </c>
      <c r="F3319" s="6">
        <f t="shared" si="307"/>
        <v>6.3823178979429254E-7</v>
      </c>
      <c r="G3319" s="1">
        <v>1.0944682036477201E-5</v>
      </c>
      <c r="H3319" s="1">
        <v>1.1589831533199001E-5</v>
      </c>
      <c r="I3319" s="1">
        <v>9.2413114948712008E-6</v>
      </c>
      <c r="J3319" s="1">
        <f t="shared" si="308"/>
        <v>1.0591941688182468E-5</v>
      </c>
      <c r="K3319" s="6">
        <f t="shared" si="309"/>
        <v>1.2133449252348317E-6</v>
      </c>
      <c r="L3319" s="1">
        <v>7.9649666142534003E-6</v>
      </c>
      <c r="M3319" s="1">
        <v>8.2823714476487993E-6</v>
      </c>
      <c r="N3319" s="1">
        <v>8.0759288251885994E-6</v>
      </c>
      <c r="O3319" s="6">
        <f t="shared" si="310"/>
        <v>8.1077556290302657E-6</v>
      </c>
      <c r="P3319" s="6">
        <f t="shared" si="311"/>
        <v>1.6107813677768998E-7</v>
      </c>
    </row>
    <row r="3320" spans="1:16" x14ac:dyDescent="0.2">
      <c r="A3320" t="s">
        <v>13085</v>
      </c>
      <c r="B3320" s="1">
        <v>6.3909628637328003E-6</v>
      </c>
      <c r="C3320" s="1">
        <v>6.384859012224E-6</v>
      </c>
      <c r="D3320" s="1">
        <v>5.5896020191835999E-6</v>
      </c>
      <c r="E3320" s="1">
        <f t="shared" si="306"/>
        <v>6.1218079650467998E-6</v>
      </c>
      <c r="F3320" s="6">
        <f t="shared" si="307"/>
        <v>4.609139733832313E-7</v>
      </c>
      <c r="G3320" s="1">
        <v>7.2502095264822003E-6</v>
      </c>
      <c r="H3320" s="1">
        <v>7.3516140784350002E-6</v>
      </c>
      <c r="I3320" s="1">
        <v>6.4980393909083999E-6</v>
      </c>
      <c r="J3320" s="1">
        <f t="shared" si="308"/>
        <v>7.0332876652752007E-6</v>
      </c>
      <c r="K3320" s="6">
        <f t="shared" si="309"/>
        <v>4.6630328885679665E-7</v>
      </c>
      <c r="L3320" s="1">
        <v>6.1285836241115999E-6</v>
      </c>
      <c r="M3320" s="1">
        <v>6.3266420888712004E-6</v>
      </c>
      <c r="N3320" s="1">
        <v>6.4537864674696002E-6</v>
      </c>
      <c r="O3320" s="6">
        <f t="shared" si="310"/>
        <v>6.3030040601508002E-6</v>
      </c>
      <c r="P3320" s="6">
        <f t="shared" si="311"/>
        <v>1.6388498904223007E-7</v>
      </c>
    </row>
    <row r="3321" spans="1:16" x14ac:dyDescent="0.2">
      <c r="A3321" t="s">
        <v>13089</v>
      </c>
      <c r="B3321" s="1">
        <v>3.6125673168785401E-7</v>
      </c>
      <c r="C3321" s="1">
        <v>3.9943720565783999E-7</v>
      </c>
      <c r="D3321" s="1">
        <v>3.4041535364043902E-7</v>
      </c>
      <c r="E3321" s="1">
        <f t="shared" si="306"/>
        <v>3.6703643032871104E-7</v>
      </c>
      <c r="F3321" s="6">
        <f t="shared" si="307"/>
        <v>2.9932397852082247E-8</v>
      </c>
      <c r="G3321" s="1">
        <v>3.4193043680202901E-7</v>
      </c>
      <c r="H3321" s="1">
        <v>3.3602880013226998E-7</v>
      </c>
      <c r="I3321" s="1">
        <v>2.78522977021254E-7</v>
      </c>
      <c r="J3321" s="1">
        <f t="shared" si="308"/>
        <v>3.18827404651851E-7</v>
      </c>
      <c r="K3321" s="6">
        <f t="shared" si="309"/>
        <v>3.5029166330616324E-8</v>
      </c>
      <c r="L3321" s="1">
        <v>2.3039478099954E-7</v>
      </c>
      <c r="M3321" s="1">
        <v>2.79333669459528E-7</v>
      </c>
      <c r="N3321" s="1">
        <v>2.33191726656273E-7</v>
      </c>
      <c r="O3321" s="6">
        <f t="shared" si="310"/>
        <v>2.47640059038447E-7</v>
      </c>
      <c r="P3321" s="6">
        <f t="shared" si="311"/>
        <v>2.7483075380934353E-8</v>
      </c>
    </row>
    <row r="3322" spans="1:16" x14ac:dyDescent="0.2">
      <c r="A3322" t="s">
        <v>13092</v>
      </c>
      <c r="B3322" s="1">
        <v>1.1670819284412001E-6</v>
      </c>
      <c r="C3322" s="1">
        <v>1.2163623540768E-6</v>
      </c>
      <c r="D3322" s="1">
        <v>1.12891879313856E-6</v>
      </c>
      <c r="E3322" s="1">
        <f t="shared" si="306"/>
        <v>1.17078769188552E-6</v>
      </c>
      <c r="F3322" s="6">
        <f t="shared" si="307"/>
        <v>4.3839406923667059E-8</v>
      </c>
      <c r="G3322" s="1">
        <v>4.2182059113657002E-6</v>
      </c>
      <c r="H3322" s="1">
        <v>3.3661060904743801E-6</v>
      </c>
      <c r="I3322" s="1">
        <v>2.5717064077502399E-6</v>
      </c>
      <c r="J3322" s="1">
        <f t="shared" si="308"/>
        <v>3.3853394698634399E-6</v>
      </c>
      <c r="K3322" s="6">
        <f t="shared" si="309"/>
        <v>8.2341823881520368E-7</v>
      </c>
      <c r="L3322" s="1">
        <v>3.5185172899480198E-6</v>
      </c>
      <c r="M3322" s="1">
        <v>3.9239830857996004E-6</v>
      </c>
      <c r="N3322" s="1">
        <v>3.0123536006709001E-6</v>
      </c>
      <c r="O3322" s="6">
        <f t="shared" si="310"/>
        <v>3.4849513254728405E-6</v>
      </c>
      <c r="P3322" s="6">
        <f t="shared" si="311"/>
        <v>4.5674071968389966E-7</v>
      </c>
    </row>
    <row r="3323" spans="1:16" x14ac:dyDescent="0.2">
      <c r="A3323" t="s">
        <v>13096</v>
      </c>
      <c r="B3323" s="1">
        <v>1.2378508728456001E-5</v>
      </c>
      <c r="C3323" s="1">
        <v>1.3111792295056001E-5</v>
      </c>
      <c r="D3323" s="1">
        <v>1.1200974692239799E-5</v>
      </c>
      <c r="E3323" s="1">
        <f t="shared" si="306"/>
        <v>1.2230425238583934E-5</v>
      </c>
      <c r="F3323" s="6">
        <f t="shared" si="307"/>
        <v>9.6397744672143737E-7</v>
      </c>
      <c r="G3323" s="1">
        <v>1.16807467820706E-5</v>
      </c>
      <c r="H3323" s="1">
        <v>1.18120215935982E-5</v>
      </c>
      <c r="I3323" s="1">
        <v>9.9635842532615995E-6</v>
      </c>
      <c r="J3323" s="1">
        <f t="shared" si="308"/>
        <v>1.1152117542976801E-5</v>
      </c>
      <c r="K3323" s="6">
        <f t="shared" si="309"/>
        <v>1.0313907138453055E-6</v>
      </c>
      <c r="L3323" s="1">
        <v>8.4834940068449999E-6</v>
      </c>
      <c r="M3323" s="1">
        <v>9.0996056807447998E-6</v>
      </c>
      <c r="N3323" s="1">
        <v>8.4338183084843999E-6</v>
      </c>
      <c r="O3323" s="6">
        <f t="shared" si="310"/>
        <v>8.6723059986913999E-6</v>
      </c>
      <c r="P3323" s="6">
        <f t="shared" si="311"/>
        <v>3.7088499897421825E-7</v>
      </c>
    </row>
    <row r="3324" spans="1:16" x14ac:dyDescent="0.2">
      <c r="A3324" t="s">
        <v>13100</v>
      </c>
      <c r="B3324" s="1">
        <v>1.2485865629328001E-6</v>
      </c>
      <c r="C3324" s="1">
        <v>1.3292936791680001E-6</v>
      </c>
      <c r="D3324" s="1">
        <v>1.11434408034768E-6</v>
      </c>
      <c r="E3324" s="1">
        <f t="shared" si="306"/>
        <v>1.23074144081616E-6</v>
      </c>
      <c r="F3324" s="6">
        <f t="shared" si="307"/>
        <v>1.0858024127700435E-7</v>
      </c>
      <c r="G3324" s="1">
        <v>1.10265106796208E-6</v>
      </c>
      <c r="H3324" s="1">
        <v>1.10466363885696E-6</v>
      </c>
      <c r="I3324" s="1">
        <v>8.2515079841376001E-7</v>
      </c>
      <c r="J3324" s="1">
        <f t="shared" si="308"/>
        <v>1.0108218350776001E-6</v>
      </c>
      <c r="K3324" s="6">
        <f t="shared" si="309"/>
        <v>1.6079898321280049E-7</v>
      </c>
      <c r="L3324" s="1">
        <v>9.2829280969151996E-7</v>
      </c>
      <c r="M3324" s="1">
        <v>8.6216477989824002E-7</v>
      </c>
      <c r="N3324" s="1">
        <v>7.5977942337024002E-7</v>
      </c>
      <c r="O3324" s="6">
        <f t="shared" si="310"/>
        <v>8.5007900432000003E-7</v>
      </c>
      <c r="P3324" s="6">
        <f t="shared" si="311"/>
        <v>8.490429801171387E-8</v>
      </c>
    </row>
    <row r="3325" spans="1:16" x14ac:dyDescent="0.2">
      <c r="A3325" t="s">
        <v>13104</v>
      </c>
      <c r="B3325" s="1">
        <v>2.708555510502E-6</v>
      </c>
      <c r="C3325" s="1">
        <v>3.0145023574399998E-6</v>
      </c>
      <c r="D3325" s="1">
        <v>2.6330559580350002E-6</v>
      </c>
      <c r="E3325" s="1">
        <f t="shared" si="306"/>
        <v>2.7853712753256669E-6</v>
      </c>
      <c r="F3325" s="6">
        <f t="shared" si="307"/>
        <v>2.0199216618186773E-7</v>
      </c>
      <c r="G3325" s="1">
        <v>4.0384645341210002E-6</v>
      </c>
      <c r="H3325" s="1">
        <v>4.3047960752709998E-6</v>
      </c>
      <c r="I3325" s="1">
        <v>3.6851259839E-6</v>
      </c>
      <c r="J3325" s="1">
        <f t="shared" si="308"/>
        <v>4.0094621977640003E-6</v>
      </c>
      <c r="K3325" s="6">
        <f t="shared" si="309"/>
        <v>3.1085142298300527E-7</v>
      </c>
      <c r="L3325" s="1">
        <v>4.0817625483599997E-6</v>
      </c>
      <c r="M3325" s="1">
        <v>4.0745099496599997E-6</v>
      </c>
      <c r="N3325" s="1">
        <v>3.9423917766750001E-6</v>
      </c>
      <c r="O3325" s="6">
        <f t="shared" si="310"/>
        <v>4.0328880915649998E-6</v>
      </c>
      <c r="P3325" s="6">
        <f t="shared" si="311"/>
        <v>7.8455957730935277E-8</v>
      </c>
    </row>
    <row r="3326" spans="1:16" x14ac:dyDescent="0.2">
      <c r="A3326" t="s">
        <v>13108</v>
      </c>
      <c r="B3326">
        <v>1.2911407246649599E-4</v>
      </c>
      <c r="C3326">
        <v>1.3483413171199999E-4</v>
      </c>
      <c r="D3326">
        <v>1.1273413321584001E-4</v>
      </c>
      <c r="E3326" s="1">
        <f t="shared" si="306"/>
        <v>1.2556077913144535E-4</v>
      </c>
      <c r="F3326" s="6">
        <f t="shared" si="307"/>
        <v>1.147047965545709E-5</v>
      </c>
      <c r="G3326">
        <v>1.1174758837056E-4</v>
      </c>
      <c r="H3326">
        <v>1.0997573608710401E-4</v>
      </c>
      <c r="I3326" s="1">
        <v>9.2039501750399994E-5</v>
      </c>
      <c r="J3326" s="1">
        <f t="shared" si="308"/>
        <v>1.0458760873602133E-4</v>
      </c>
      <c r="K3326" s="6">
        <f t="shared" si="309"/>
        <v>1.090303200126214E-5</v>
      </c>
      <c r="L3326" s="1">
        <v>7.4962581555743996E-5</v>
      </c>
      <c r="M3326" s="1">
        <v>8.8897765102463996E-5</v>
      </c>
      <c r="N3326" s="1">
        <v>7.5372659798432005E-5</v>
      </c>
      <c r="O3326" s="6">
        <f t="shared" si="310"/>
        <v>7.9744335485546665E-5</v>
      </c>
      <c r="P3326" s="6">
        <f t="shared" si="311"/>
        <v>7.9297538647284647E-6</v>
      </c>
    </row>
    <row r="3327" spans="1:16" x14ac:dyDescent="0.2">
      <c r="A3327" t="s">
        <v>13112</v>
      </c>
      <c r="B3327" s="1">
        <v>2.5594081838863998E-6</v>
      </c>
      <c r="C3327" s="1">
        <v>2.3786922396160002E-6</v>
      </c>
      <c r="D3327" s="1">
        <v>2.3587852736448E-6</v>
      </c>
      <c r="E3327" s="1">
        <f t="shared" si="306"/>
        <v>2.4322952323824003E-6</v>
      </c>
      <c r="F3327" s="6">
        <f t="shared" si="307"/>
        <v>1.1053211593735228E-7</v>
      </c>
      <c r="G3327" s="1">
        <v>1.14763975813872E-5</v>
      </c>
      <c r="H3327" s="1">
        <v>1.3136711451063201E-5</v>
      </c>
      <c r="I3327" s="1">
        <v>9.8657718791631993E-6</v>
      </c>
      <c r="J3327" s="1">
        <f t="shared" si="308"/>
        <v>1.1492960303871202E-5</v>
      </c>
      <c r="K3327" s="6">
        <f t="shared" si="309"/>
        <v>1.635532684964566E-6</v>
      </c>
      <c r="L3327" s="1">
        <v>2.70852340462704E-5</v>
      </c>
      <c r="M3327" s="1">
        <v>2.78618910100608E-5</v>
      </c>
      <c r="N3327" s="1">
        <v>2.6128526817008001E-5</v>
      </c>
      <c r="O3327" s="6">
        <f t="shared" si="310"/>
        <v>2.7025217291113071E-5</v>
      </c>
      <c r="P3327" s="6">
        <f t="shared" si="311"/>
        <v>8.6823923236289371E-7</v>
      </c>
    </row>
    <row r="3328" spans="1:16" x14ac:dyDescent="0.2">
      <c r="A3328" t="s">
        <v>13115</v>
      </c>
      <c r="B3328" s="1">
        <v>1.5909172639360001E-5</v>
      </c>
      <c r="C3328" s="1">
        <v>1.6565268966399999E-5</v>
      </c>
      <c r="D3328" s="1">
        <v>1.4228964454319999E-5</v>
      </c>
      <c r="E3328" s="1">
        <f t="shared" si="306"/>
        <v>1.5567802020026667E-5</v>
      </c>
      <c r="F3328" s="6">
        <f t="shared" si="307"/>
        <v>1.2049813766608014E-6</v>
      </c>
      <c r="G3328" s="1">
        <v>2.0433711291839998E-5</v>
      </c>
      <c r="H3328" s="1">
        <v>2.2270963810479999E-5</v>
      </c>
      <c r="I3328" s="1">
        <v>1.8507300799679999E-5</v>
      </c>
      <c r="J3328" s="1">
        <f t="shared" si="308"/>
        <v>2.0403991967333332E-5</v>
      </c>
      <c r="K3328" s="6">
        <f t="shared" si="309"/>
        <v>1.8820075035458494E-6</v>
      </c>
      <c r="L3328" s="1">
        <v>3.5273652986880001E-5</v>
      </c>
      <c r="M3328" s="1">
        <v>3.3504785381760003E-5</v>
      </c>
      <c r="N3328" s="1">
        <v>3.2126451304639998E-5</v>
      </c>
      <c r="O3328" s="6">
        <f t="shared" si="310"/>
        <v>3.3634963224426669E-5</v>
      </c>
      <c r="P3328" s="6">
        <f t="shared" si="311"/>
        <v>1.5776340862869901E-6</v>
      </c>
    </row>
    <row r="3329" spans="1:16" x14ac:dyDescent="0.2">
      <c r="A3329" t="s">
        <v>13119</v>
      </c>
      <c r="B3329" s="1">
        <v>5.7727965617664E-7</v>
      </c>
      <c r="C3329" s="1">
        <v>6.9814251315200005E-7</v>
      </c>
      <c r="D3329" s="1">
        <v>5.5518577550208001E-7</v>
      </c>
      <c r="E3329" s="1">
        <f t="shared" si="306"/>
        <v>6.1020264827690669E-7</v>
      </c>
      <c r="F3329" s="6">
        <f t="shared" si="307"/>
        <v>7.6955180244754691E-8</v>
      </c>
      <c r="G3329" s="1">
        <v>8.3637922699007995E-7</v>
      </c>
      <c r="H3329" s="1">
        <v>6.8440651833087997E-7</v>
      </c>
      <c r="I3329" s="1">
        <v>6.4762528059903998E-7</v>
      </c>
      <c r="J3329" s="1">
        <f t="shared" si="308"/>
        <v>7.2280367530666667E-7</v>
      </c>
      <c r="K3329" s="6">
        <f t="shared" si="309"/>
        <v>1.0006382621814589E-7</v>
      </c>
      <c r="L3329" s="1">
        <v>8.5711810624128003E-7</v>
      </c>
      <c r="M3329" s="1">
        <v>9.2417228301312003E-7</v>
      </c>
      <c r="N3329" s="1">
        <v>6.5384132408192002E-7</v>
      </c>
      <c r="O3329" s="6">
        <f t="shared" si="310"/>
        <v>8.1171057111210662E-7</v>
      </c>
      <c r="P3329" s="6">
        <f t="shared" si="311"/>
        <v>1.4076963459512805E-7</v>
      </c>
    </row>
    <row r="3330" spans="1:16" x14ac:dyDescent="0.2">
      <c r="A3330" t="s">
        <v>13123</v>
      </c>
      <c r="B3330" s="1">
        <v>1.7395906010844401E-5</v>
      </c>
      <c r="C3330" s="1">
        <v>1.8005059882656001E-5</v>
      </c>
      <c r="D3330" s="1">
        <v>1.6111021115779198E-5</v>
      </c>
      <c r="E3330" s="1">
        <f t="shared" si="306"/>
        <v>1.7170662336426532E-5</v>
      </c>
      <c r="F3330" s="6">
        <f t="shared" si="307"/>
        <v>9.6690058809424493E-7</v>
      </c>
      <c r="G3330" s="1">
        <v>2.22184192691574E-5</v>
      </c>
      <c r="H3330" s="1">
        <v>2.28504691857332E-5</v>
      </c>
      <c r="I3330" s="1">
        <v>2.0792206778632801E-5</v>
      </c>
      <c r="J3330" s="1">
        <f t="shared" si="308"/>
        <v>2.1953698411174469E-5</v>
      </c>
      <c r="K3330" s="6">
        <f t="shared" si="309"/>
        <v>1.0543570949204529E-6</v>
      </c>
      <c r="L3330" s="1">
        <v>2.22924660522246E-5</v>
      </c>
      <c r="M3330" s="1">
        <v>2.24452687339488E-5</v>
      </c>
      <c r="N3330" s="1">
        <v>2.1312915881780798E-5</v>
      </c>
      <c r="O3330" s="6">
        <f t="shared" si="310"/>
        <v>2.2016883555984735E-5</v>
      </c>
      <c r="P3330" s="6">
        <f t="shared" si="311"/>
        <v>6.1442251718878209E-7</v>
      </c>
    </row>
    <row r="3331" spans="1:16" x14ac:dyDescent="0.2">
      <c r="A3331" t="s">
        <v>13127</v>
      </c>
      <c r="B3331" s="1">
        <v>7.5263972005499995E-7</v>
      </c>
      <c r="C3331" s="1">
        <v>7.820738618E-7</v>
      </c>
      <c r="D3331" s="1">
        <v>7.0544146641750002E-7</v>
      </c>
      <c r="E3331" s="1">
        <f t="shared" ref="E3331:E3394" si="312">AVERAGE(B3331:D3331)</f>
        <v>7.4671834942416662E-7</v>
      </c>
      <c r="F3331" s="6">
        <f t="shared" ref="F3331:F3394" si="313">STDEV(B3331:D3331)</f>
        <v>3.8657832041201205E-8</v>
      </c>
      <c r="G3331" s="1">
        <v>1.61093764629E-6</v>
      </c>
      <c r="H3331" s="1">
        <v>1.76717398832E-6</v>
      </c>
      <c r="I3331" s="1">
        <v>1.4639316424849999E-6</v>
      </c>
      <c r="J3331" s="1">
        <f t="shared" ref="J3331:J3394" si="314">AVERAGE(G3331:I3331)</f>
        <v>1.6140144256983334E-6</v>
      </c>
      <c r="K3331" s="6">
        <f t="shared" ref="K3331:K3394" si="315">STDEV(G3331:I3331)</f>
        <v>1.5164458449125082E-7</v>
      </c>
      <c r="L3331" s="1">
        <v>2.0815201908450001E-6</v>
      </c>
      <c r="M3331" s="1">
        <v>2.0535821187899999E-6</v>
      </c>
      <c r="N3331" s="1">
        <v>2.0042701520124998E-6</v>
      </c>
      <c r="O3331" s="6">
        <f t="shared" ref="O3331:O3394" si="316">AVERAGE(L3331:N3331)</f>
        <v>2.0464574872158336E-6</v>
      </c>
      <c r="P3331" s="6">
        <f t="shared" ref="P3331:P3394" si="317">STDEV(L3331:N3331)</f>
        <v>3.9114733876205914E-8</v>
      </c>
    </row>
    <row r="3332" spans="1:16" x14ac:dyDescent="0.2">
      <c r="A3332" t="s">
        <v>13131</v>
      </c>
      <c r="B3332" s="1">
        <v>1.45669975201152E-7</v>
      </c>
      <c r="C3332" s="1">
        <v>1.540636816768E-7</v>
      </c>
      <c r="D3332" s="1">
        <v>1.4105588788972799E-7</v>
      </c>
      <c r="E3332" s="1">
        <f t="shared" si="312"/>
        <v>1.4692984825589332E-7</v>
      </c>
      <c r="F3332" s="6">
        <f t="shared" si="313"/>
        <v>6.5947808824323143E-9</v>
      </c>
      <c r="G3332" s="1">
        <v>2.09549033411904E-7</v>
      </c>
      <c r="H3332" s="1">
        <v>2.1742928120572799E-7</v>
      </c>
      <c r="I3332" s="1">
        <v>1.7550899151724801E-7</v>
      </c>
      <c r="J3332" s="1">
        <f t="shared" si="314"/>
        <v>2.0082910204496001E-7</v>
      </c>
      <c r="K3332" s="6">
        <f t="shared" si="315"/>
        <v>2.2279038897014402E-8</v>
      </c>
      <c r="L3332" s="1">
        <v>1.91367276340896E-7</v>
      </c>
      <c r="M3332" s="1">
        <v>1.9653289494336001E-7</v>
      </c>
      <c r="N3332" s="1">
        <v>1.7102894065196799E-7</v>
      </c>
      <c r="O3332" s="6">
        <f t="shared" si="316"/>
        <v>1.8630970397874134E-7</v>
      </c>
      <c r="P3332" s="6">
        <f t="shared" si="317"/>
        <v>1.3483219191764866E-8</v>
      </c>
    </row>
    <row r="3333" spans="1:16" x14ac:dyDescent="0.2">
      <c r="A3333" t="s">
        <v>13135</v>
      </c>
      <c r="B3333" s="1">
        <v>2.7855807041664001E-7</v>
      </c>
      <c r="C3333" s="1">
        <v>2.8837638305280001E-7</v>
      </c>
      <c r="D3333" s="1">
        <v>2.6268209930591999E-7</v>
      </c>
      <c r="E3333" s="1">
        <f t="shared" si="312"/>
        <v>2.7653885092511999E-7</v>
      </c>
      <c r="F3333" s="6">
        <f t="shared" si="313"/>
        <v>1.2965607962316941E-8</v>
      </c>
      <c r="G3333" s="1">
        <v>6.3856882347551995E-7</v>
      </c>
      <c r="H3333" s="1">
        <v>6.6366205234560001E-7</v>
      </c>
      <c r="I3333" s="1">
        <v>6.8256766492992004E-7</v>
      </c>
      <c r="J3333" s="1">
        <f t="shared" si="314"/>
        <v>6.615995135836799E-7</v>
      </c>
      <c r="K3333" s="6">
        <f t="shared" si="315"/>
        <v>2.2071816009125207E-8</v>
      </c>
      <c r="L3333" s="1">
        <v>8.3066433762816002E-7</v>
      </c>
      <c r="M3333" s="1">
        <v>8.2446535003391995E-7</v>
      </c>
      <c r="N3333" s="1">
        <v>8.5831123748832E-7</v>
      </c>
      <c r="O3333" s="6">
        <f t="shared" si="316"/>
        <v>8.3781364171680003E-7</v>
      </c>
      <c r="P3333" s="6">
        <f t="shared" si="317"/>
        <v>1.802000100188293E-8</v>
      </c>
    </row>
    <row r="3334" spans="1:16" x14ac:dyDescent="0.2">
      <c r="A3334" t="s">
        <v>13139</v>
      </c>
      <c r="B3334" s="1">
        <v>1.0986935691966E-6</v>
      </c>
      <c r="C3334" s="1">
        <v>1.154855157456E-6</v>
      </c>
      <c r="D3334" s="1">
        <v>9.4445967036915003E-7</v>
      </c>
      <c r="E3334" s="1">
        <f t="shared" si="312"/>
        <v>1.0660027990072501E-6</v>
      </c>
      <c r="F3334" s="6">
        <f t="shared" si="313"/>
        <v>1.0894071822926395E-7</v>
      </c>
      <c r="G3334" s="1">
        <v>2.9989879573270498E-6</v>
      </c>
      <c r="H3334" s="1">
        <v>2.3932151718773998E-6</v>
      </c>
      <c r="I3334" s="1">
        <v>1.5314901130970999E-6</v>
      </c>
      <c r="J3334" s="1">
        <f t="shared" si="314"/>
        <v>2.3078977474338498E-6</v>
      </c>
      <c r="K3334" s="6">
        <f t="shared" si="315"/>
        <v>7.374596788232888E-7</v>
      </c>
      <c r="L3334" s="1">
        <v>2.48546333083815E-6</v>
      </c>
      <c r="M3334" s="1">
        <v>3.1580414167769998E-6</v>
      </c>
      <c r="N3334" s="1">
        <v>2.2837775414707498E-6</v>
      </c>
      <c r="O3334" s="6">
        <f t="shared" si="316"/>
        <v>2.6424274296952999E-6</v>
      </c>
      <c r="P3334" s="6">
        <f t="shared" si="317"/>
        <v>4.5778010787265911E-7</v>
      </c>
    </row>
    <row r="3335" spans="1:16" x14ac:dyDescent="0.2">
      <c r="A3335" t="s">
        <v>13142</v>
      </c>
      <c r="B3335" s="1">
        <v>2.4162759671959998E-5</v>
      </c>
      <c r="C3335" s="1">
        <v>2.4031420722400001E-5</v>
      </c>
      <c r="D3335" s="1">
        <v>2.140580871702E-5</v>
      </c>
      <c r="E3335" s="1">
        <f t="shared" si="312"/>
        <v>2.3199996370459997E-5</v>
      </c>
      <c r="F3335" s="6">
        <f t="shared" si="313"/>
        <v>1.5551991775124113E-6</v>
      </c>
      <c r="G3335" s="1">
        <v>6.2027577259830005E-5</v>
      </c>
      <c r="H3335" s="1">
        <v>5.9168196776779997E-5</v>
      </c>
      <c r="I3335" s="1">
        <v>5.1368594004E-5</v>
      </c>
      <c r="J3335" s="1">
        <f t="shared" si="314"/>
        <v>5.7521456013536665E-5</v>
      </c>
      <c r="K3335" s="6">
        <f t="shared" si="315"/>
        <v>5.5170007583841721E-6</v>
      </c>
      <c r="L3335" s="1">
        <v>4.5995897378340002E-5</v>
      </c>
      <c r="M3335" s="1">
        <v>4.9120342776959998E-5</v>
      </c>
      <c r="N3335" s="1">
        <v>4.4887101714909999E-5</v>
      </c>
      <c r="O3335" s="6">
        <f t="shared" si="316"/>
        <v>4.6667780623403333E-5</v>
      </c>
      <c r="P3335" s="6">
        <f t="shared" si="317"/>
        <v>2.195143000718672E-6</v>
      </c>
    </row>
    <row r="3336" spans="1:16" x14ac:dyDescent="0.2">
      <c r="A3336" t="s">
        <v>13145</v>
      </c>
      <c r="B3336" s="1">
        <v>6.6389795172431997E-6</v>
      </c>
      <c r="C3336" s="1">
        <v>7.2800525589120004E-6</v>
      </c>
      <c r="D3336" s="1">
        <v>6.1694528377931996E-6</v>
      </c>
      <c r="E3336" s="1">
        <f t="shared" si="312"/>
        <v>6.6961616379827996E-6</v>
      </c>
      <c r="F3336" s="6">
        <f t="shared" si="313"/>
        <v>5.57503615536705E-7</v>
      </c>
      <c r="G3336" s="1">
        <v>7.4678726921868001E-6</v>
      </c>
      <c r="H3336" s="1">
        <v>7.6956581794967999E-6</v>
      </c>
      <c r="I3336" s="1">
        <v>6.5817374737031999E-6</v>
      </c>
      <c r="J3336" s="1">
        <f t="shared" si="314"/>
        <v>7.2484227817956006E-6</v>
      </c>
      <c r="K3336" s="6">
        <f t="shared" si="315"/>
        <v>5.884925930519069E-7</v>
      </c>
      <c r="L3336" s="1">
        <v>9.1626818712263996E-6</v>
      </c>
      <c r="M3336" s="1">
        <v>1.0314013327459201E-5</v>
      </c>
      <c r="N3336" s="1">
        <v>9.1678289243975998E-6</v>
      </c>
      <c r="O3336" s="6">
        <f t="shared" si="316"/>
        <v>9.5481747076943995E-6</v>
      </c>
      <c r="P3336" s="6">
        <f t="shared" si="317"/>
        <v>6.6324069287214882E-7</v>
      </c>
    </row>
    <row r="3337" spans="1:16" x14ac:dyDescent="0.2">
      <c r="A3337" t="s">
        <v>13149</v>
      </c>
      <c r="B3337" s="1">
        <v>9.5612016849425997E-7</v>
      </c>
      <c r="C3337" s="1">
        <v>1.0924696917288E-6</v>
      </c>
      <c r="D3337" s="1">
        <v>9.0484844989077001E-7</v>
      </c>
      <c r="E3337" s="1">
        <f t="shared" si="312"/>
        <v>9.8447943670461008E-7</v>
      </c>
      <c r="F3337" s="6">
        <f t="shared" si="313"/>
        <v>9.6972257204218276E-8</v>
      </c>
      <c r="G3337" s="1">
        <v>1.12585106225592E-6</v>
      </c>
      <c r="H3337" s="1">
        <v>1.2095311091579099E-6</v>
      </c>
      <c r="I3337" s="1">
        <v>9.5576518240434E-7</v>
      </c>
      <c r="J3337" s="1">
        <f t="shared" si="314"/>
        <v>1.0970491179393901E-6</v>
      </c>
      <c r="K3337" s="6">
        <f t="shared" si="315"/>
        <v>1.2931144726041823E-7</v>
      </c>
      <c r="L3337" s="1">
        <v>1.10755184627241E-6</v>
      </c>
      <c r="M3337" s="1">
        <v>1.1570771600942401E-6</v>
      </c>
      <c r="N3337" s="1">
        <v>1.0873049610723301E-6</v>
      </c>
      <c r="O3337" s="6">
        <f t="shared" si="316"/>
        <v>1.11731132247966E-6</v>
      </c>
      <c r="P3337" s="6">
        <f t="shared" si="317"/>
        <v>3.5895340518905295E-8</v>
      </c>
    </row>
    <row r="3338" spans="1:16" x14ac:dyDescent="0.2">
      <c r="A3338" t="s">
        <v>13153</v>
      </c>
      <c r="B3338" s="1">
        <v>6.3257256245231996E-6</v>
      </c>
      <c r="C3338" s="1">
        <v>6.6687164248320003E-6</v>
      </c>
      <c r="D3338" s="1">
        <v>5.5792840701527998E-6</v>
      </c>
      <c r="E3338" s="1">
        <f t="shared" si="312"/>
        <v>6.1912420398360002E-6</v>
      </c>
      <c r="F3338" s="6">
        <f t="shared" si="313"/>
        <v>5.5702790753085814E-7</v>
      </c>
      <c r="G3338" s="1">
        <v>6.8909167570068001E-6</v>
      </c>
      <c r="H3338" s="1">
        <v>6.6574905011495999E-6</v>
      </c>
      <c r="I3338" s="1">
        <v>5.6786935075416003E-6</v>
      </c>
      <c r="J3338" s="1">
        <f t="shared" si="314"/>
        <v>6.4090335885660004E-6</v>
      </c>
      <c r="K3338" s="6">
        <f t="shared" si="315"/>
        <v>6.4317138438671459E-7</v>
      </c>
      <c r="L3338" s="1">
        <v>5.4281577202020003E-6</v>
      </c>
      <c r="M3338" s="1">
        <v>5.8674161113343997E-6</v>
      </c>
      <c r="N3338" s="1">
        <v>5.7289042165067997E-6</v>
      </c>
      <c r="O3338" s="6">
        <f t="shared" si="316"/>
        <v>5.6748260160144002E-6</v>
      </c>
      <c r="P3338" s="6">
        <f t="shared" si="317"/>
        <v>2.2456696634061771E-7</v>
      </c>
    </row>
    <row r="3339" spans="1:16" x14ac:dyDescent="0.2">
      <c r="A3339" t="s">
        <v>13157</v>
      </c>
      <c r="B3339" s="1">
        <v>9.1997727719039993E-6</v>
      </c>
      <c r="C3339" s="1">
        <v>9.6346189363199999E-6</v>
      </c>
      <c r="D3339" s="1">
        <v>8.4302711845919999E-6</v>
      </c>
      <c r="E3339" s="1">
        <f t="shared" si="312"/>
        <v>9.0882209642719991E-6</v>
      </c>
      <c r="F3339" s="6">
        <f t="shared" si="313"/>
        <v>6.0987394690423289E-7</v>
      </c>
      <c r="G3339" s="1">
        <v>1.449443047896E-5</v>
      </c>
      <c r="H3339" s="1">
        <v>1.4056587765408E-5</v>
      </c>
      <c r="I3339" s="1">
        <v>1.3204222421375999E-5</v>
      </c>
      <c r="J3339" s="1">
        <f t="shared" si="314"/>
        <v>1.3918413555248001E-5</v>
      </c>
      <c r="K3339" s="6">
        <f t="shared" si="315"/>
        <v>6.5610844547885122E-7</v>
      </c>
      <c r="L3339" s="1">
        <v>1.1259441647424E-5</v>
      </c>
      <c r="M3339" s="1">
        <v>1.1681160072768001E-5</v>
      </c>
      <c r="N3339" s="1">
        <v>1.1677123904544001E-5</v>
      </c>
      <c r="O3339" s="6">
        <f t="shared" si="316"/>
        <v>1.1539241874912E-5</v>
      </c>
      <c r="P3339" s="6">
        <f t="shared" si="317"/>
        <v>2.4232250852992515E-7</v>
      </c>
    </row>
    <row r="3340" spans="1:16" x14ac:dyDescent="0.2">
      <c r="A3340" t="s">
        <v>13161</v>
      </c>
      <c r="B3340" s="1">
        <v>1.4796692702792E-6</v>
      </c>
      <c r="C3340" s="1">
        <v>1.4613960080719999E-6</v>
      </c>
      <c r="D3340" s="1">
        <v>1.3030161113970001E-6</v>
      </c>
      <c r="E3340" s="1">
        <f t="shared" si="312"/>
        <v>1.4146937965827334E-6</v>
      </c>
      <c r="F3340" s="6">
        <f t="shared" si="313"/>
        <v>9.7146317759635545E-8</v>
      </c>
      <c r="G3340" s="1">
        <v>7.3016503388828997E-6</v>
      </c>
      <c r="H3340" s="1">
        <v>8.2351211075133E-6</v>
      </c>
      <c r="I3340" s="1">
        <v>7.2294232938928001E-6</v>
      </c>
      <c r="J3340" s="1">
        <f t="shared" si="314"/>
        <v>7.5887315800963336E-6</v>
      </c>
      <c r="K3340" s="6">
        <f t="shared" si="315"/>
        <v>5.6095343155448085E-7</v>
      </c>
      <c r="L3340" s="1">
        <v>5.2991065495368001E-6</v>
      </c>
      <c r="M3340" s="1">
        <v>5.1566169514859996E-6</v>
      </c>
      <c r="N3340" s="1">
        <v>5.1871014490295E-6</v>
      </c>
      <c r="O3340" s="6">
        <f t="shared" si="316"/>
        <v>5.2142749833507654E-6</v>
      </c>
      <c r="P3340" s="6">
        <f t="shared" si="317"/>
        <v>7.5030807764554021E-8</v>
      </c>
    </row>
    <row r="3341" spans="1:16" x14ac:dyDescent="0.2">
      <c r="A3341" t="s">
        <v>13165</v>
      </c>
      <c r="B3341" s="1">
        <v>1.2162688062282001E-5</v>
      </c>
      <c r="C3341" s="1">
        <v>1.3180789469232E-5</v>
      </c>
      <c r="D3341" s="1">
        <v>1.10406367760868E-5</v>
      </c>
      <c r="E3341" s="1">
        <f t="shared" si="312"/>
        <v>1.2128038102533601E-5</v>
      </c>
      <c r="F3341" s="6">
        <f t="shared" si="313"/>
        <v>1.0704970118020354E-6</v>
      </c>
      <c r="G3341" s="1">
        <v>1.4502250583541001E-5</v>
      </c>
      <c r="H3341" s="1">
        <v>1.3458610361636999E-5</v>
      </c>
      <c r="I3341" s="1">
        <v>1.13013627680316E-5</v>
      </c>
      <c r="J3341" s="1">
        <f t="shared" si="314"/>
        <v>1.3087407904403199E-5</v>
      </c>
      <c r="K3341" s="6">
        <f t="shared" si="315"/>
        <v>1.6324105335550381E-6</v>
      </c>
      <c r="L3341" s="1">
        <v>1.35546915249234E-5</v>
      </c>
      <c r="M3341" s="1">
        <v>1.41062609041056E-5</v>
      </c>
      <c r="N3341" s="1">
        <v>1.3902939725953799E-5</v>
      </c>
      <c r="O3341" s="6">
        <f t="shared" si="316"/>
        <v>1.38546307183276E-5</v>
      </c>
      <c r="P3341" s="6">
        <f t="shared" si="317"/>
        <v>2.7893998490039139E-7</v>
      </c>
    </row>
    <row r="3342" spans="1:16" x14ac:dyDescent="0.2">
      <c r="A3342" t="s">
        <v>13169</v>
      </c>
      <c r="B3342" s="1">
        <v>7.1886121152768003E-6</v>
      </c>
      <c r="C3342" s="1">
        <v>7.5913054156800001E-6</v>
      </c>
      <c r="D3342" s="1">
        <v>6.4837605140352004E-6</v>
      </c>
      <c r="E3342" s="1">
        <f t="shared" si="312"/>
        <v>7.0878926816639997E-6</v>
      </c>
      <c r="F3342" s="6">
        <f t="shared" si="313"/>
        <v>5.6059988451685366E-7</v>
      </c>
      <c r="G3342" s="1">
        <v>8.8878029995007992E-6</v>
      </c>
      <c r="H3342" s="1">
        <v>9.6126656949504004E-6</v>
      </c>
      <c r="I3342" s="1">
        <v>8.6822328096000004E-6</v>
      </c>
      <c r="J3342" s="1">
        <f t="shared" si="314"/>
        <v>9.0609005013504005E-6</v>
      </c>
      <c r="K3342" s="6">
        <f t="shared" si="315"/>
        <v>4.8877233697836975E-7</v>
      </c>
      <c r="L3342" s="1">
        <v>8.7191565060095993E-6</v>
      </c>
      <c r="M3342" s="1">
        <v>9.5130344222207994E-6</v>
      </c>
      <c r="N3342" s="1">
        <v>8.4980016390527993E-6</v>
      </c>
      <c r="O3342" s="6">
        <f t="shared" si="316"/>
        <v>8.9100641890943976E-6</v>
      </c>
      <c r="P3342" s="6">
        <f t="shared" si="317"/>
        <v>5.3376698597988325E-7</v>
      </c>
    </row>
    <row r="3343" spans="1:16" x14ac:dyDescent="0.2">
      <c r="A3343" t="s">
        <v>13173</v>
      </c>
      <c r="B3343" s="1">
        <v>3.1830267361176002E-6</v>
      </c>
      <c r="C3343" s="1">
        <v>3.3178788639359999E-6</v>
      </c>
      <c r="D3343" s="1">
        <v>2.838199261698E-6</v>
      </c>
      <c r="E3343" s="1">
        <f t="shared" si="312"/>
        <v>3.1130349539171996E-6</v>
      </c>
      <c r="F3343" s="6">
        <f t="shared" si="313"/>
        <v>2.4738081449961441E-7</v>
      </c>
      <c r="G3343" s="1">
        <v>6.8082600836412004E-6</v>
      </c>
      <c r="H3343" s="1">
        <v>7.1468083001375996E-6</v>
      </c>
      <c r="I3343" s="1">
        <v>6.0345187817255996E-6</v>
      </c>
      <c r="J3343" s="1">
        <f t="shared" si="314"/>
        <v>6.6631957218348001E-6</v>
      </c>
      <c r="K3343" s="6">
        <f t="shared" si="315"/>
        <v>5.7015764924450798E-7</v>
      </c>
      <c r="L3343" s="1">
        <v>9.5575875900552001E-6</v>
      </c>
      <c r="M3343" s="1">
        <v>9.2915799943247992E-6</v>
      </c>
      <c r="N3343" s="1">
        <v>8.9186224571927992E-6</v>
      </c>
      <c r="O3343" s="6">
        <f t="shared" si="316"/>
        <v>9.2559300138575989E-6</v>
      </c>
      <c r="P3343" s="6">
        <f t="shared" si="317"/>
        <v>3.2097087264103917E-7</v>
      </c>
    </row>
    <row r="3344" spans="1:16" x14ac:dyDescent="0.2">
      <c r="A3344" t="s">
        <v>13177</v>
      </c>
      <c r="B3344" s="1">
        <v>4.4762869470852E-7</v>
      </c>
      <c r="C3344" s="1">
        <v>4.2015808489199998E-7</v>
      </c>
      <c r="D3344" s="1">
        <v>4.0102691416748998E-7</v>
      </c>
      <c r="E3344" s="1">
        <f t="shared" si="312"/>
        <v>4.2293789792266997E-7</v>
      </c>
      <c r="F3344" s="6">
        <f t="shared" si="313"/>
        <v>2.3424922790965462E-8</v>
      </c>
      <c r="G3344" s="1">
        <v>9.1270299443894996E-7</v>
      </c>
      <c r="H3344" s="1">
        <v>8.6777444619294005E-7</v>
      </c>
      <c r="I3344" s="1">
        <v>7.2989106058439997E-7</v>
      </c>
      <c r="J3344" s="1">
        <f t="shared" si="314"/>
        <v>8.3678950040542999E-7</v>
      </c>
      <c r="K3344" s="6">
        <f t="shared" si="315"/>
        <v>9.5263324207174791E-8</v>
      </c>
      <c r="L3344" s="1">
        <v>8.8005029787089997E-7</v>
      </c>
      <c r="M3344" s="1">
        <v>8.7591860633159995E-7</v>
      </c>
      <c r="N3344" s="1">
        <v>9.5931505281962999E-7</v>
      </c>
      <c r="O3344" s="6">
        <f t="shared" si="316"/>
        <v>9.050946523407099E-7</v>
      </c>
      <c r="P3344" s="6">
        <f t="shared" si="317"/>
        <v>4.7001665819573173E-8</v>
      </c>
    </row>
    <row r="3345" spans="1:16" x14ac:dyDescent="0.2">
      <c r="A3345" t="s">
        <v>13180</v>
      </c>
      <c r="B3345" s="1">
        <v>1.51632276051872E-6</v>
      </c>
      <c r="C3345" s="1">
        <v>1.5535219906976E-6</v>
      </c>
      <c r="D3345" s="1">
        <v>1.3774229279811E-6</v>
      </c>
      <c r="E3345" s="1">
        <f t="shared" si="312"/>
        <v>1.4824225597324732E-6</v>
      </c>
      <c r="F3345" s="6">
        <f t="shared" si="313"/>
        <v>9.2815072495895436E-8</v>
      </c>
      <c r="G3345" s="1">
        <v>2.6546211784738801E-6</v>
      </c>
      <c r="H3345" s="1">
        <v>2.6155165737131201E-6</v>
      </c>
      <c r="I3345" s="1">
        <v>2.3130951251808402E-6</v>
      </c>
      <c r="J3345" s="1">
        <f t="shared" si="314"/>
        <v>2.5277442924559469E-6</v>
      </c>
      <c r="K3345" s="6">
        <f t="shared" si="315"/>
        <v>1.869170706150092E-7</v>
      </c>
      <c r="L3345" s="1">
        <v>3.0568970892259802E-6</v>
      </c>
      <c r="M3345" s="1">
        <v>2.9855936285128802E-6</v>
      </c>
      <c r="N3345" s="1">
        <v>2.8422808299747402E-6</v>
      </c>
      <c r="O3345" s="6">
        <f t="shared" si="316"/>
        <v>2.9615905159045335E-6</v>
      </c>
      <c r="P3345" s="6">
        <f t="shared" si="317"/>
        <v>1.0930300428128947E-7</v>
      </c>
    </row>
    <row r="3346" spans="1:16" x14ac:dyDescent="0.2">
      <c r="A3346" t="s">
        <v>13184</v>
      </c>
      <c r="B3346" s="1">
        <v>1.0824103200904999E-6</v>
      </c>
      <c r="C3346" s="1">
        <v>1.14595608414E-6</v>
      </c>
      <c r="D3346" s="1">
        <v>9.8649897764220005E-7</v>
      </c>
      <c r="E3346" s="1">
        <f t="shared" si="312"/>
        <v>1.0716217939575665E-6</v>
      </c>
      <c r="F3346" s="6">
        <f t="shared" si="313"/>
        <v>8.0274132977276171E-8</v>
      </c>
      <c r="G3346" s="1">
        <v>1.5249401319663001E-6</v>
      </c>
      <c r="H3346" s="1">
        <v>1.9003909298413001E-6</v>
      </c>
      <c r="I3346" s="1">
        <v>1.5943532461945001E-6</v>
      </c>
      <c r="J3346" s="1">
        <f t="shared" si="314"/>
        <v>1.6732281026673669E-6</v>
      </c>
      <c r="K3346" s="6">
        <f t="shared" si="315"/>
        <v>1.997667581054341E-7</v>
      </c>
      <c r="L3346" s="1">
        <v>1.5692238370665E-6</v>
      </c>
      <c r="M3346" s="1">
        <v>1.7622823569558E-6</v>
      </c>
      <c r="N3346" s="1">
        <v>1.6050641982694499E-6</v>
      </c>
      <c r="O3346" s="6">
        <f t="shared" si="316"/>
        <v>1.6455234640972499E-6</v>
      </c>
      <c r="P3346" s="6">
        <f t="shared" si="317"/>
        <v>1.0269183107217075E-7</v>
      </c>
    </row>
    <row r="3347" spans="1:16" x14ac:dyDescent="0.2">
      <c r="A3347" t="s">
        <v>13188</v>
      </c>
      <c r="B3347" s="1">
        <v>7.3088755169150003E-7</v>
      </c>
      <c r="C3347" s="1">
        <v>7.5589891277600003E-7</v>
      </c>
      <c r="D3347" s="1">
        <v>6.5119441407930004E-7</v>
      </c>
      <c r="E3347" s="1">
        <f t="shared" si="312"/>
        <v>7.126602928489333E-7</v>
      </c>
      <c r="F3347" s="6">
        <f t="shared" si="313"/>
        <v>5.468027739063927E-8</v>
      </c>
      <c r="G3347" s="1">
        <v>4.3422950115090001E-7</v>
      </c>
      <c r="H3347" s="1">
        <v>4.264891700503E-7</v>
      </c>
      <c r="I3347" s="1">
        <v>3.9548430308380002E-7</v>
      </c>
      <c r="J3347" s="1">
        <f t="shared" si="314"/>
        <v>4.187343247616667E-7</v>
      </c>
      <c r="K3347" s="6">
        <f t="shared" si="315"/>
        <v>2.0503678021337563E-8</v>
      </c>
      <c r="L3347" s="1">
        <v>4.3245450133200002E-7</v>
      </c>
      <c r="M3347" s="1">
        <v>4.414601281188E-7</v>
      </c>
      <c r="N3347" s="1">
        <v>4.2680165198089998E-7</v>
      </c>
      <c r="O3347" s="6">
        <f t="shared" si="316"/>
        <v>4.335720938105667E-7</v>
      </c>
      <c r="P3347" s="6">
        <f t="shared" si="317"/>
        <v>7.3928675344860311E-9</v>
      </c>
    </row>
    <row r="3348" spans="1:16" x14ac:dyDescent="0.2">
      <c r="A3348" t="s">
        <v>13192</v>
      </c>
      <c r="B3348" s="1">
        <v>2.5683413720187999E-5</v>
      </c>
      <c r="C3348" s="1">
        <v>2.752321377568E-5</v>
      </c>
      <c r="D3348" s="1">
        <v>2.2678740608706E-5</v>
      </c>
      <c r="E3348" s="1">
        <f t="shared" si="312"/>
        <v>2.5295122701524665E-5</v>
      </c>
      <c r="F3348" s="6">
        <f t="shared" si="313"/>
        <v>2.4454667249348801E-6</v>
      </c>
      <c r="G3348" s="1">
        <v>4.3630286626709997E-5</v>
      </c>
      <c r="H3348" s="1">
        <v>4.4720987650051998E-5</v>
      </c>
      <c r="I3348" s="1">
        <v>3.7108473254299997E-5</v>
      </c>
      <c r="J3348" s="1">
        <f t="shared" si="314"/>
        <v>4.1819915843687333E-5</v>
      </c>
      <c r="K3348" s="6">
        <f t="shared" si="315"/>
        <v>4.1165125574203511E-6</v>
      </c>
      <c r="L3348" s="1">
        <v>4.1088867905988001E-5</v>
      </c>
      <c r="M3348" s="1">
        <v>4.5459499843631999E-5</v>
      </c>
      <c r="N3348" s="1">
        <v>4.2233786375340001E-5</v>
      </c>
      <c r="O3348" s="6">
        <f t="shared" si="316"/>
        <v>4.2927384708320001E-5</v>
      </c>
      <c r="P3348" s="6">
        <f t="shared" si="317"/>
        <v>2.2663660051330874E-6</v>
      </c>
    </row>
    <row r="3349" spans="1:16" x14ac:dyDescent="0.2">
      <c r="A3349" t="s">
        <v>13196</v>
      </c>
      <c r="B3349" s="1">
        <v>1.9297024361652001E-6</v>
      </c>
      <c r="C3349" s="1">
        <v>2.0311657424239999E-6</v>
      </c>
      <c r="D3349" s="1">
        <v>1.6621591556961E-6</v>
      </c>
      <c r="E3349" s="1">
        <f t="shared" si="312"/>
        <v>1.8743424447617666E-6</v>
      </c>
      <c r="F3349" s="6">
        <f t="shared" si="313"/>
        <v>1.9063056352087128E-7</v>
      </c>
      <c r="G3349" s="1">
        <v>5.1204717187191001E-6</v>
      </c>
      <c r="H3349" s="1">
        <v>5.2105432577938003E-6</v>
      </c>
      <c r="I3349" s="1">
        <v>4.4616429029853998E-6</v>
      </c>
      <c r="J3349" s="1">
        <f t="shared" si="314"/>
        <v>4.9308859598327673E-6</v>
      </c>
      <c r="K3349" s="6">
        <f t="shared" si="315"/>
        <v>4.0886428718759144E-7</v>
      </c>
      <c r="L3349" s="1">
        <v>4.4709094733732999E-6</v>
      </c>
      <c r="M3349" s="1">
        <v>4.8288507896316E-6</v>
      </c>
      <c r="N3349" s="1">
        <v>4.5094123404686996E-6</v>
      </c>
      <c r="O3349" s="6">
        <f t="shared" si="316"/>
        <v>4.6030575344911998E-6</v>
      </c>
      <c r="P3349" s="6">
        <f t="shared" si="317"/>
        <v>1.9648807404983869E-7</v>
      </c>
    </row>
    <row r="3350" spans="1:16" x14ac:dyDescent="0.2">
      <c r="A3350" t="s">
        <v>13200</v>
      </c>
      <c r="B3350" s="1">
        <v>7.8401646088703995E-6</v>
      </c>
      <c r="C3350" s="1">
        <v>8.3973475568640001E-6</v>
      </c>
      <c r="D3350" s="1">
        <v>7.1613274103424E-6</v>
      </c>
      <c r="E3350" s="1">
        <f t="shared" si="312"/>
        <v>7.7996131920255993E-6</v>
      </c>
      <c r="F3350" s="6">
        <f t="shared" si="313"/>
        <v>6.190070788835213E-7</v>
      </c>
      <c r="G3350" s="1">
        <v>1.4778561235161601E-5</v>
      </c>
      <c r="H3350" s="1">
        <v>1.4875823430432E-5</v>
      </c>
      <c r="I3350" s="1">
        <v>1.24256189772672E-5</v>
      </c>
      <c r="J3350" s="1">
        <f t="shared" si="314"/>
        <v>1.4026667880953598E-5</v>
      </c>
      <c r="K3350" s="6">
        <f t="shared" si="315"/>
        <v>1.3874015920611351E-6</v>
      </c>
      <c r="L3350" s="1">
        <v>1.72376044330752E-5</v>
      </c>
      <c r="M3350" s="1">
        <v>1.7379528391526399E-5</v>
      </c>
      <c r="N3350" s="1">
        <v>1.5937624897363201E-5</v>
      </c>
      <c r="O3350" s="6">
        <f t="shared" si="316"/>
        <v>1.6851585907321604E-5</v>
      </c>
      <c r="P3350" s="6">
        <f t="shared" si="317"/>
        <v>7.9468808238751541E-7</v>
      </c>
    </row>
    <row r="3351" spans="1:16" x14ac:dyDescent="0.2">
      <c r="A3351" t="s">
        <v>13204</v>
      </c>
      <c r="B3351" s="1">
        <v>1.4974463771903999E-6</v>
      </c>
      <c r="C3351" s="1">
        <v>1.4703282466880001E-6</v>
      </c>
      <c r="D3351" s="1">
        <v>1.3296597881111999E-6</v>
      </c>
      <c r="E3351" s="1">
        <f t="shared" si="312"/>
        <v>1.4324781373298666E-6</v>
      </c>
      <c r="F3351" s="6">
        <f t="shared" si="313"/>
        <v>9.0069739383019608E-8</v>
      </c>
      <c r="G3351" s="1">
        <v>1.6644870351900001E-6</v>
      </c>
      <c r="H3351" s="1">
        <v>1.7141952436167999E-6</v>
      </c>
      <c r="I3351" s="1">
        <v>1.3033400547888E-6</v>
      </c>
      <c r="J3351" s="1">
        <f t="shared" si="314"/>
        <v>1.5606741111985335E-6</v>
      </c>
      <c r="K3351" s="6">
        <f t="shared" si="315"/>
        <v>2.2423946784066895E-7</v>
      </c>
      <c r="L3351" s="1">
        <v>1.3438872258588E-6</v>
      </c>
      <c r="M3351" s="1">
        <v>1.3535980167024E-6</v>
      </c>
      <c r="N3351" s="1">
        <v>1.2729028731523999E-6</v>
      </c>
      <c r="O3351" s="6">
        <f t="shared" si="316"/>
        <v>1.3234627052378668E-6</v>
      </c>
      <c r="P3351" s="6">
        <f t="shared" si="317"/>
        <v>4.4054481384814635E-8</v>
      </c>
    </row>
    <row r="3352" spans="1:16" x14ac:dyDescent="0.2">
      <c r="A3352" t="s">
        <v>13207</v>
      </c>
      <c r="B3352" s="1">
        <v>1.5221403497538E-6</v>
      </c>
      <c r="C3352" s="1">
        <v>1.5861235002480001E-6</v>
      </c>
      <c r="D3352" s="1">
        <v>1.3818093387241499E-6</v>
      </c>
      <c r="E3352" s="1">
        <f t="shared" si="312"/>
        <v>1.4966910629086499E-6</v>
      </c>
      <c r="F3352" s="6">
        <f t="shared" si="313"/>
        <v>1.0450750595289092E-7</v>
      </c>
      <c r="G3352" s="1">
        <v>1.9363135924597502E-6</v>
      </c>
      <c r="H3352" s="1">
        <v>2.0726940402315001E-6</v>
      </c>
      <c r="I3352" s="1">
        <v>1.8890635042251001E-6</v>
      </c>
      <c r="J3352" s="1">
        <f t="shared" si="314"/>
        <v>1.9660237123054502E-6</v>
      </c>
      <c r="K3352" s="6">
        <f t="shared" si="315"/>
        <v>9.5352303875857313E-8</v>
      </c>
      <c r="L3352" s="1">
        <v>1.741258371573E-6</v>
      </c>
      <c r="M3352" s="1">
        <v>1.6646186731608001E-6</v>
      </c>
      <c r="N3352" s="1">
        <v>1.6686613957481999E-6</v>
      </c>
      <c r="O3352" s="6">
        <f t="shared" si="316"/>
        <v>1.691512813494E-6</v>
      </c>
      <c r="P3352" s="6">
        <f t="shared" si="317"/>
        <v>4.312831219654951E-8</v>
      </c>
    </row>
    <row r="3353" spans="1:16" x14ac:dyDescent="0.2">
      <c r="A3353" t="s">
        <v>13211</v>
      </c>
      <c r="B3353" s="1">
        <v>2.3305201854503999E-5</v>
      </c>
      <c r="C3353" s="1">
        <v>2.4167562343680001E-5</v>
      </c>
      <c r="D3353" s="1">
        <v>2.1369299493816E-5</v>
      </c>
      <c r="E3353" s="1">
        <f t="shared" si="312"/>
        <v>2.2947354563999999E-5</v>
      </c>
      <c r="F3353" s="6">
        <f t="shared" si="313"/>
        <v>1.4330421336175155E-6</v>
      </c>
      <c r="G3353" s="1">
        <v>2.6800100384688E-5</v>
      </c>
      <c r="H3353" s="1">
        <v>2.8171519729883999E-5</v>
      </c>
      <c r="I3353" s="1">
        <v>2.3984202574992001E-5</v>
      </c>
      <c r="J3353" s="1">
        <f t="shared" si="314"/>
        <v>2.6318607563187997E-5</v>
      </c>
      <c r="K3353" s="6">
        <f t="shared" si="315"/>
        <v>2.1347793192225345E-6</v>
      </c>
      <c r="L3353" s="1">
        <v>2.2258495791432E-5</v>
      </c>
      <c r="M3353" s="1">
        <v>2.35114542108E-5</v>
      </c>
      <c r="N3353" s="1">
        <v>2.2831193850323999E-5</v>
      </c>
      <c r="O3353" s="6">
        <f t="shared" si="316"/>
        <v>2.2867047950851999E-5</v>
      </c>
      <c r="P3353" s="6">
        <f t="shared" si="317"/>
        <v>6.272482264301691E-7</v>
      </c>
    </row>
    <row r="3354" spans="1:16" x14ac:dyDescent="0.2">
      <c r="A3354" t="s">
        <v>13215</v>
      </c>
      <c r="B3354" s="1">
        <v>5.4049523216560004E-7</v>
      </c>
      <c r="C3354" s="1">
        <v>5.3739514351040002E-7</v>
      </c>
      <c r="D3354" s="1">
        <v>4.8349888310376003E-7</v>
      </c>
      <c r="E3354" s="1">
        <f t="shared" si="312"/>
        <v>5.2046308625992007E-7</v>
      </c>
      <c r="F3354" s="6">
        <f t="shared" si="313"/>
        <v>3.2049444201809908E-8</v>
      </c>
      <c r="G3354" s="1">
        <v>5.0129739771713997E-7</v>
      </c>
      <c r="H3354" s="1">
        <v>4.8782420342689998E-7</v>
      </c>
      <c r="I3354" s="1">
        <v>4.7177601976771998E-7</v>
      </c>
      <c r="J3354" s="1">
        <f t="shared" si="314"/>
        <v>4.8696587363725331E-7</v>
      </c>
      <c r="K3354" s="6">
        <f t="shared" si="315"/>
        <v>1.4779393983819887E-8</v>
      </c>
      <c r="L3354" s="1">
        <v>5.2404908768747995E-7</v>
      </c>
      <c r="M3354" s="1">
        <v>5.1451370263848004E-7</v>
      </c>
      <c r="N3354" s="1">
        <v>4.9728469869377998E-7</v>
      </c>
      <c r="O3354" s="6">
        <f t="shared" si="316"/>
        <v>5.1194916300657992E-7</v>
      </c>
      <c r="P3354" s="6">
        <f t="shared" si="317"/>
        <v>1.3565241508878919E-8</v>
      </c>
    </row>
    <row r="3355" spans="1:16" x14ac:dyDescent="0.2">
      <c r="A3355" t="s">
        <v>13219</v>
      </c>
      <c r="B3355" s="1">
        <v>1.7389609877929001E-5</v>
      </c>
      <c r="C3355" s="1">
        <v>1.8365247065088001E-5</v>
      </c>
      <c r="D3355" s="1">
        <v>1.59434791769434E-5</v>
      </c>
      <c r="E3355" s="1">
        <f t="shared" si="312"/>
        <v>1.7232778706653467E-5</v>
      </c>
      <c r="F3355" s="6">
        <f t="shared" si="313"/>
        <v>1.2184773031225616E-6</v>
      </c>
      <c r="G3355" s="1">
        <v>2.2628607990912001E-5</v>
      </c>
      <c r="H3355" s="1">
        <v>2.2945328999550701E-5</v>
      </c>
      <c r="I3355" s="1">
        <v>1.9532884562473001E-5</v>
      </c>
      <c r="J3355" s="1">
        <f t="shared" si="314"/>
        <v>2.1702273850978569E-5</v>
      </c>
      <c r="K3355" s="6">
        <f t="shared" si="315"/>
        <v>1.8854085666349072E-6</v>
      </c>
      <c r="L3355" s="1">
        <v>2.0953971744733401E-5</v>
      </c>
      <c r="M3355" s="1">
        <v>2.21849799449242E-5</v>
      </c>
      <c r="N3355" s="1">
        <v>2.05475445870106E-5</v>
      </c>
      <c r="O3355" s="6">
        <f t="shared" si="316"/>
        <v>2.1228832092222731E-5</v>
      </c>
      <c r="P3355" s="6">
        <f t="shared" si="317"/>
        <v>8.5261937334479913E-7</v>
      </c>
    </row>
    <row r="3356" spans="1:16" x14ac:dyDescent="0.2">
      <c r="A3356" t="s">
        <v>13222</v>
      </c>
      <c r="B3356" s="1">
        <v>2.0073124810239999E-6</v>
      </c>
      <c r="C3356" s="1">
        <v>2.0756221643136E-6</v>
      </c>
      <c r="D3356" s="1">
        <v>1.9522926565084802E-6</v>
      </c>
      <c r="E3356" s="1">
        <f t="shared" si="312"/>
        <v>2.0117424339486932E-6</v>
      </c>
      <c r="F3356" s="6">
        <f t="shared" si="313"/>
        <v>6.178398041603929E-8</v>
      </c>
      <c r="G3356" s="1">
        <v>3.15782500015008E-6</v>
      </c>
      <c r="H3356" s="1">
        <v>3.6141928353676801E-6</v>
      </c>
      <c r="I3356" s="1">
        <v>2.6818706035087999E-6</v>
      </c>
      <c r="J3356" s="1">
        <f t="shared" si="314"/>
        <v>3.1512961463421865E-6</v>
      </c>
      <c r="K3356" s="6">
        <f t="shared" si="315"/>
        <v>4.6619540479675957E-7</v>
      </c>
      <c r="L3356" s="1">
        <v>3.1669695296798399E-6</v>
      </c>
      <c r="M3356" s="1">
        <v>3.3433201359321599E-6</v>
      </c>
      <c r="N3356" s="1">
        <v>3.19365419227216E-6</v>
      </c>
      <c r="O3356" s="6">
        <f t="shared" si="316"/>
        <v>3.2346479526280531E-6</v>
      </c>
      <c r="P3356" s="6">
        <f t="shared" si="317"/>
        <v>9.5053934018942659E-8</v>
      </c>
    </row>
    <row r="3357" spans="1:16" x14ac:dyDescent="0.2">
      <c r="A3357" t="s">
        <v>13226</v>
      </c>
      <c r="B3357" s="1">
        <v>4.4209553669120001E-6</v>
      </c>
      <c r="C3357" s="1">
        <v>4.7014675063999997E-6</v>
      </c>
      <c r="D3357" s="1">
        <v>4.0941320840100003E-6</v>
      </c>
      <c r="E3357" s="1">
        <f t="shared" si="312"/>
        <v>4.4055183191073331E-6</v>
      </c>
      <c r="F3357" s="6">
        <f t="shared" si="313"/>
        <v>3.039618490141525E-7</v>
      </c>
      <c r="G3357" s="1">
        <v>5.4174751176600001E-6</v>
      </c>
      <c r="H3357" s="1">
        <v>5.92261084236E-6</v>
      </c>
      <c r="I3357" s="1">
        <v>5.2485337174399998E-6</v>
      </c>
      <c r="J3357" s="1">
        <f t="shared" si="314"/>
        <v>5.5295398924866658E-6</v>
      </c>
      <c r="K3357" s="6">
        <f t="shared" si="315"/>
        <v>3.5073334301548378E-7</v>
      </c>
      <c r="L3357" s="1">
        <v>6.7254530200739998E-6</v>
      </c>
      <c r="M3357" s="1">
        <v>6.5983389215520004E-6</v>
      </c>
      <c r="N3357" s="1">
        <v>6.8475485928259996E-6</v>
      </c>
      <c r="O3357" s="6">
        <f t="shared" si="316"/>
        <v>6.7237801781506666E-6</v>
      </c>
      <c r="P3357" s="6">
        <f t="shared" si="317"/>
        <v>1.2461325717675077E-7</v>
      </c>
    </row>
    <row r="3358" spans="1:16" x14ac:dyDescent="0.2">
      <c r="A3358" t="s">
        <v>13230</v>
      </c>
      <c r="B3358" s="1">
        <v>2.7202142118184001E-6</v>
      </c>
      <c r="C3358" s="1">
        <v>2.734430045536E-6</v>
      </c>
      <c r="D3358" s="1">
        <v>2.3668944205608E-6</v>
      </c>
      <c r="E3358" s="1">
        <f t="shared" si="312"/>
        <v>2.6071795593050664E-6</v>
      </c>
      <c r="F3358" s="6">
        <f t="shared" si="313"/>
        <v>2.0821439289368356E-7</v>
      </c>
      <c r="G3358" s="1">
        <v>3.0843192312108001E-6</v>
      </c>
      <c r="H3358" s="1">
        <v>3.0743858359411998E-6</v>
      </c>
      <c r="I3358" s="1">
        <v>2.5919458706520001E-6</v>
      </c>
      <c r="J3358" s="1">
        <f t="shared" si="314"/>
        <v>2.9168836459346668E-6</v>
      </c>
      <c r="K3358" s="6">
        <f t="shared" si="315"/>
        <v>2.8144819494825702E-7</v>
      </c>
      <c r="L3358" s="1">
        <v>2.3774096688803999E-6</v>
      </c>
      <c r="M3358" s="1">
        <v>2.5489632221424001E-6</v>
      </c>
      <c r="N3358" s="1">
        <v>2.5201638235795999E-6</v>
      </c>
      <c r="O3358" s="6">
        <f t="shared" si="316"/>
        <v>2.4821789048674666E-6</v>
      </c>
      <c r="P3358" s="6">
        <f t="shared" si="317"/>
        <v>9.1868362053429517E-8</v>
      </c>
    </row>
    <row r="3359" spans="1:16" x14ac:dyDescent="0.2">
      <c r="A3359" t="s">
        <v>13234</v>
      </c>
      <c r="B3359" s="1">
        <v>4.1689787794200001E-9</v>
      </c>
      <c r="C3359" s="1">
        <v>6.4312328808000002E-9</v>
      </c>
      <c r="D3359" s="1">
        <v>4.1663907581400002E-9</v>
      </c>
      <c r="E3359" s="1">
        <f t="shared" si="312"/>
        <v>4.9222008061199996E-9</v>
      </c>
      <c r="F3359" s="6">
        <f t="shared" si="313"/>
        <v>1.3068607524420134E-9</v>
      </c>
      <c r="G3359" s="1">
        <v>1.155147123195E-8</v>
      </c>
      <c r="H3359" s="1">
        <v>1.3817122111259999E-8</v>
      </c>
      <c r="I3359" s="1">
        <v>4.9602662857800001E-9</v>
      </c>
      <c r="J3359" s="1">
        <f t="shared" si="314"/>
        <v>1.0109619876330001E-8</v>
      </c>
      <c r="K3359" s="6">
        <f t="shared" si="315"/>
        <v>4.6011058754512671E-9</v>
      </c>
      <c r="L3359" s="1">
        <v>6.5641762989269999E-8</v>
      </c>
      <c r="M3359" s="1">
        <v>7.1703070578360005E-8</v>
      </c>
      <c r="N3359" s="1">
        <v>6.6471547312169995E-8</v>
      </c>
      <c r="O3359" s="6">
        <f t="shared" si="316"/>
        <v>6.7938793626600008E-8</v>
      </c>
      <c r="P3359" s="6">
        <f t="shared" si="317"/>
        <v>3.2862548946781882E-9</v>
      </c>
    </row>
    <row r="3360" spans="1:16" x14ac:dyDescent="0.2">
      <c r="A3360" t="s">
        <v>13238</v>
      </c>
      <c r="B3360" s="1">
        <v>6.1229226639839999E-7</v>
      </c>
      <c r="C3360" s="1">
        <v>7.2941443668799999E-7</v>
      </c>
      <c r="D3360" s="1">
        <v>6.1918550828819998E-7</v>
      </c>
      <c r="E3360" s="1">
        <f t="shared" si="312"/>
        <v>6.5363073712486662E-7</v>
      </c>
      <c r="F3360" s="6">
        <f t="shared" si="313"/>
        <v>6.5721047127569907E-8</v>
      </c>
      <c r="G3360" s="1">
        <v>6.6631635583379998E-7</v>
      </c>
      <c r="H3360" s="1">
        <v>7.3017492217740003E-7</v>
      </c>
      <c r="I3360" s="1">
        <v>6.3781407056360001E-7</v>
      </c>
      <c r="J3360" s="1">
        <f t="shared" si="314"/>
        <v>6.7810178285826664E-7</v>
      </c>
      <c r="K3360" s="6">
        <f t="shared" si="315"/>
        <v>4.7294861722161418E-8</v>
      </c>
      <c r="L3360" s="1">
        <v>4.3580039348159998E-7</v>
      </c>
      <c r="M3360" s="1">
        <v>4.7707542870960002E-7</v>
      </c>
      <c r="N3360" s="1">
        <v>6.1739129568760005E-7</v>
      </c>
      <c r="O3360" s="6">
        <f t="shared" si="316"/>
        <v>5.1008903929293337E-7</v>
      </c>
      <c r="P3360" s="6">
        <f t="shared" si="317"/>
        <v>9.519053421327277E-8</v>
      </c>
    </row>
    <row r="3361" spans="1:16" x14ac:dyDescent="0.2">
      <c r="A3361" t="s">
        <v>13242</v>
      </c>
      <c r="B3361" s="1">
        <v>7.4904789039399998E-6</v>
      </c>
      <c r="C3361" s="1">
        <v>7.5680147479999999E-6</v>
      </c>
      <c r="D3361" s="1">
        <v>6.744589731855E-6</v>
      </c>
      <c r="E3361" s="1">
        <f t="shared" si="312"/>
        <v>7.2676944612650002E-6</v>
      </c>
      <c r="F3361" s="6">
        <f t="shared" si="313"/>
        <v>4.5467776526552962E-7</v>
      </c>
      <c r="G3361" s="1">
        <v>1.2262906924785001E-5</v>
      </c>
      <c r="H3361" s="1">
        <v>1.2073585532395E-5</v>
      </c>
      <c r="I3361" s="1">
        <v>1.0092165509100001E-5</v>
      </c>
      <c r="J3361" s="1">
        <f t="shared" si="314"/>
        <v>1.1476219322093334E-5</v>
      </c>
      <c r="K3361" s="6">
        <f t="shared" si="315"/>
        <v>1.2023578358168421E-6</v>
      </c>
      <c r="L3361" s="1">
        <v>1.2588581674574999E-5</v>
      </c>
      <c r="M3361" s="1">
        <v>1.3854792031199999E-5</v>
      </c>
      <c r="N3361" s="1">
        <v>1.3300826260840001E-5</v>
      </c>
      <c r="O3361" s="6">
        <f t="shared" si="316"/>
        <v>1.3248066655538334E-5</v>
      </c>
      <c r="P3361" s="6">
        <f t="shared" si="317"/>
        <v>6.3475180091890497E-7</v>
      </c>
    </row>
    <row r="3362" spans="1:16" x14ac:dyDescent="0.2">
      <c r="A3362" t="s">
        <v>13246</v>
      </c>
      <c r="B3362" s="1">
        <v>2.686918720896E-5</v>
      </c>
      <c r="C3362" s="1">
        <v>2.87625808512E-5</v>
      </c>
      <c r="D3362" s="1">
        <v>2.4544019278080001E-5</v>
      </c>
      <c r="E3362" s="1">
        <f t="shared" si="312"/>
        <v>2.6725262446080001E-5</v>
      </c>
      <c r="F3362" s="6">
        <f t="shared" si="313"/>
        <v>2.1129602905825559E-6</v>
      </c>
      <c r="G3362" s="1">
        <v>2.7554134849919999E-5</v>
      </c>
      <c r="H3362" s="1">
        <v>2.6599887571679999E-5</v>
      </c>
      <c r="I3362" s="1">
        <v>2.4423025533120001E-5</v>
      </c>
      <c r="J3362" s="1">
        <f t="shared" si="314"/>
        <v>2.6192349318240003E-5</v>
      </c>
      <c r="K3362" s="6">
        <f t="shared" si="315"/>
        <v>1.6048448396809679E-6</v>
      </c>
      <c r="L3362" s="1">
        <v>3.0296628663839999E-5</v>
      </c>
      <c r="M3362" s="1">
        <v>2.970182043072E-5</v>
      </c>
      <c r="N3362" s="1">
        <v>3.0568072258080002E-5</v>
      </c>
      <c r="O3362" s="6">
        <f t="shared" si="316"/>
        <v>3.0188840450879999E-5</v>
      </c>
      <c r="P3362" s="6">
        <f t="shared" si="317"/>
        <v>4.4307085352228743E-7</v>
      </c>
    </row>
    <row r="3363" spans="1:16" x14ac:dyDescent="0.2">
      <c r="A3363" t="s">
        <v>13250</v>
      </c>
      <c r="B3363" s="1">
        <v>2.5512711210552001E-6</v>
      </c>
      <c r="C3363" s="1">
        <v>2.6201711813759999E-6</v>
      </c>
      <c r="D3363" s="1">
        <v>2.3874717081060001E-6</v>
      </c>
      <c r="E3363" s="1">
        <f t="shared" si="312"/>
        <v>2.5196380035124002E-6</v>
      </c>
      <c r="F3363" s="6">
        <f t="shared" si="313"/>
        <v>1.1953138420156145E-7</v>
      </c>
      <c r="G3363" s="1">
        <v>3.5753091904835999E-6</v>
      </c>
      <c r="H3363" s="1">
        <v>3.372082218534E-6</v>
      </c>
      <c r="I3363" s="1">
        <v>2.9129715500952E-6</v>
      </c>
      <c r="J3363" s="1">
        <f t="shared" si="314"/>
        <v>3.2867876530375998E-6</v>
      </c>
      <c r="K3363" s="6">
        <f t="shared" si="315"/>
        <v>3.3930688122440592E-7</v>
      </c>
      <c r="L3363" s="1">
        <v>5.0791202036244004E-6</v>
      </c>
      <c r="M3363" s="1">
        <v>5.5927514046240002E-6</v>
      </c>
      <c r="N3363" s="1">
        <v>4.6866033404771997E-6</v>
      </c>
      <c r="O3363" s="6">
        <f t="shared" si="316"/>
        <v>5.1194916495752001E-6</v>
      </c>
      <c r="P3363" s="6">
        <f t="shared" si="317"/>
        <v>4.544210258948933E-7</v>
      </c>
    </row>
    <row r="3364" spans="1:16" x14ac:dyDescent="0.2">
      <c r="A3364" t="s">
        <v>13254</v>
      </c>
      <c r="B3364" s="1">
        <v>1.26291572618904E-5</v>
      </c>
      <c r="C3364" s="1">
        <v>1.3090624299648E-5</v>
      </c>
      <c r="D3364" s="1">
        <v>1.12007851133598E-5</v>
      </c>
      <c r="E3364" s="1">
        <f t="shared" si="312"/>
        <v>1.23068555582994E-5</v>
      </c>
      <c r="F3364" s="6">
        <f t="shared" si="313"/>
        <v>9.8528261357381998E-7</v>
      </c>
      <c r="G3364" s="1">
        <v>1.8255020630427001E-5</v>
      </c>
      <c r="H3364" s="1">
        <v>1.6365709519021799E-5</v>
      </c>
      <c r="I3364" s="1">
        <v>1.3163498633502001E-5</v>
      </c>
      <c r="J3364" s="1">
        <f t="shared" si="314"/>
        <v>1.5928076260983599E-5</v>
      </c>
      <c r="K3364" s="6">
        <f t="shared" si="315"/>
        <v>2.5738184109798095E-6</v>
      </c>
      <c r="L3364" s="1">
        <v>1.8702405671304601E-5</v>
      </c>
      <c r="M3364" s="1">
        <v>1.87183535327712E-5</v>
      </c>
      <c r="N3364" s="1">
        <v>1.7724199758035402E-5</v>
      </c>
      <c r="O3364" s="6">
        <f t="shared" si="316"/>
        <v>1.8381652987370402E-5</v>
      </c>
      <c r="P3364" s="6">
        <f t="shared" si="317"/>
        <v>5.6942703232600733E-7</v>
      </c>
    </row>
    <row r="3365" spans="1:16" x14ac:dyDescent="0.2">
      <c r="A3365" t="s">
        <v>13258</v>
      </c>
      <c r="B3365" s="1">
        <v>8.6821671343680003E-7</v>
      </c>
      <c r="C3365" s="1">
        <v>8.1217042583039998E-7</v>
      </c>
      <c r="D3365" s="1">
        <v>8.0797900921919997E-7</v>
      </c>
      <c r="E3365" s="1">
        <f t="shared" si="312"/>
        <v>8.2945538282880003E-7</v>
      </c>
      <c r="F3365" s="6">
        <f t="shared" si="313"/>
        <v>3.3633652138582442E-8</v>
      </c>
      <c r="G3365" s="1">
        <v>8.5994515676159996E-7</v>
      </c>
      <c r="H3365" s="1">
        <v>8.9467703995487996E-7</v>
      </c>
      <c r="I3365" s="1">
        <v>8.4545200469183995E-7</v>
      </c>
      <c r="J3365" s="1">
        <f t="shared" si="314"/>
        <v>8.6669140046943988E-7</v>
      </c>
      <c r="K3365" s="6">
        <f t="shared" si="315"/>
        <v>2.5296440012105677E-8</v>
      </c>
      <c r="L3365" s="1">
        <v>7.2467738598527999E-7</v>
      </c>
      <c r="M3365" s="1">
        <v>6.6997383538175997E-7</v>
      </c>
      <c r="N3365" s="1">
        <v>7.5738403601952003E-7</v>
      </c>
      <c r="O3365" s="6">
        <f t="shared" si="316"/>
        <v>7.1734508579552007E-7</v>
      </c>
      <c r="P3365" s="6">
        <f t="shared" si="317"/>
        <v>4.416398717776661E-8</v>
      </c>
    </row>
    <row r="3366" spans="1:16" x14ac:dyDescent="0.2">
      <c r="A3366" t="s">
        <v>13262</v>
      </c>
      <c r="B3366" s="1">
        <v>7.3258089704800002E-7</v>
      </c>
      <c r="C3366" s="1">
        <v>8.1224430560000005E-7</v>
      </c>
      <c r="D3366" s="1">
        <v>6.8803567559999996E-7</v>
      </c>
      <c r="E3366" s="1">
        <f t="shared" si="312"/>
        <v>7.4428695941600005E-7</v>
      </c>
      <c r="F3366" s="6">
        <f t="shared" si="313"/>
        <v>6.2926305022159519E-8</v>
      </c>
      <c r="G3366" s="1">
        <v>1.0529974924559999E-6</v>
      </c>
      <c r="H3366" s="1">
        <v>1.2261940061280001E-6</v>
      </c>
      <c r="I3366" s="1">
        <v>1.0743613768160001E-6</v>
      </c>
      <c r="J3366" s="1">
        <f t="shared" si="314"/>
        <v>1.1178509584666668E-6</v>
      </c>
      <c r="K3366" s="6">
        <f t="shared" si="315"/>
        <v>9.4433923306968111E-8</v>
      </c>
      <c r="L3366" s="1">
        <v>8.7461306478000005E-7</v>
      </c>
      <c r="M3366" s="1">
        <v>8.8476291321599999E-7</v>
      </c>
      <c r="N3366" s="1">
        <v>1.014072911852E-6</v>
      </c>
      <c r="O3366" s="6">
        <f t="shared" si="316"/>
        <v>9.2448296328266668E-7</v>
      </c>
      <c r="P3366" s="6">
        <f t="shared" si="317"/>
        <v>7.7752967913194698E-8</v>
      </c>
    </row>
    <row r="3367" spans="1:16" x14ac:dyDescent="0.2">
      <c r="A3367" t="s">
        <v>13266</v>
      </c>
      <c r="B3367" s="1">
        <v>5.7849745246019999E-6</v>
      </c>
      <c r="C3367" s="1">
        <v>5.8340427495839999E-6</v>
      </c>
      <c r="D3367" s="1">
        <v>5.1941858443568999E-6</v>
      </c>
      <c r="E3367" s="1">
        <f t="shared" si="312"/>
        <v>5.6044010395142999E-6</v>
      </c>
      <c r="F3367" s="6">
        <f t="shared" si="313"/>
        <v>3.561029379677158E-7</v>
      </c>
      <c r="G3367" s="1">
        <v>6.4545261659819997E-6</v>
      </c>
      <c r="H3367" s="1">
        <v>6.2541924474348002E-6</v>
      </c>
      <c r="I3367" s="1">
        <v>5.8129168241484001E-6</v>
      </c>
      <c r="J3367" s="1">
        <f t="shared" si="314"/>
        <v>6.1738784791884003E-6</v>
      </c>
      <c r="K3367" s="6">
        <f t="shared" si="315"/>
        <v>3.2825811033948432E-7</v>
      </c>
      <c r="L3367" s="1">
        <v>5.1742805816610003E-6</v>
      </c>
      <c r="M3367" s="1">
        <v>5.38058467044E-6</v>
      </c>
      <c r="N3367" s="1">
        <v>5.4683152726922997E-6</v>
      </c>
      <c r="O3367" s="6">
        <f t="shared" si="316"/>
        <v>5.3410601749311003E-6</v>
      </c>
      <c r="P3367" s="6">
        <f t="shared" si="317"/>
        <v>1.5094945906293509E-7</v>
      </c>
    </row>
    <row r="3368" spans="1:16" x14ac:dyDescent="0.2">
      <c r="A3368" t="s">
        <v>13270</v>
      </c>
      <c r="B3368" s="1">
        <v>1.37697672328312E-5</v>
      </c>
      <c r="C3368" s="1">
        <v>1.4550528488159999E-5</v>
      </c>
      <c r="D3368" s="1">
        <v>1.21960948845024E-5</v>
      </c>
      <c r="E3368" s="1">
        <f t="shared" si="312"/>
        <v>1.3505463535164532E-5</v>
      </c>
      <c r="F3368" s="6">
        <f t="shared" si="313"/>
        <v>1.1992629953259758E-6</v>
      </c>
      <c r="G3368" s="1">
        <v>1.54840166186328E-5</v>
      </c>
      <c r="H3368" s="1">
        <v>1.56757791168168E-5</v>
      </c>
      <c r="I3368" s="1">
        <v>1.3900146213784801E-5</v>
      </c>
      <c r="J3368" s="1">
        <f t="shared" si="314"/>
        <v>1.5019980649744798E-5</v>
      </c>
      <c r="K3368" s="6">
        <f t="shared" si="315"/>
        <v>9.7453326618378192E-7</v>
      </c>
      <c r="L3368" s="1">
        <v>1.3681741902876E-5</v>
      </c>
      <c r="M3368" s="1">
        <v>1.4321877326203201E-5</v>
      </c>
      <c r="N3368" s="1">
        <v>1.35705879662696E-5</v>
      </c>
      <c r="O3368" s="6">
        <f t="shared" si="316"/>
        <v>1.3858069065116267E-5</v>
      </c>
      <c r="P3368" s="6">
        <f t="shared" si="317"/>
        <v>4.0549645706854067E-7</v>
      </c>
    </row>
    <row r="3369" spans="1:16" x14ac:dyDescent="0.2">
      <c r="A3369" t="s">
        <v>13274</v>
      </c>
      <c r="B3369" s="1">
        <v>1.677616019505E-6</v>
      </c>
      <c r="C3369" s="1">
        <v>1.7843936312160001E-6</v>
      </c>
      <c r="D3369" s="1">
        <v>1.5369033613158E-6</v>
      </c>
      <c r="E3369" s="1">
        <f t="shared" si="312"/>
        <v>1.6663043373456E-6</v>
      </c>
      <c r="F3369" s="6">
        <f t="shared" si="313"/>
        <v>1.2413228443388502E-7</v>
      </c>
      <c r="G3369" s="1">
        <v>1.8700619707035E-6</v>
      </c>
      <c r="H3369" s="1">
        <v>1.8401648327981999E-6</v>
      </c>
      <c r="I3369" s="1">
        <v>1.6440607322460001E-6</v>
      </c>
      <c r="J3369" s="1">
        <f t="shared" si="314"/>
        <v>1.7847625119158998E-6</v>
      </c>
      <c r="K3369" s="6">
        <f t="shared" si="315"/>
        <v>1.2276482727328675E-7</v>
      </c>
      <c r="L3369" s="1">
        <v>1.7800768369664999E-6</v>
      </c>
      <c r="M3369" s="1">
        <v>1.9322149072896E-6</v>
      </c>
      <c r="N3369" s="1">
        <v>1.8596363933889001E-6</v>
      </c>
      <c r="O3369" s="6">
        <f t="shared" si="316"/>
        <v>1.8573093792150001E-6</v>
      </c>
      <c r="P3369" s="6">
        <f t="shared" si="317"/>
        <v>7.6095724956355374E-8</v>
      </c>
    </row>
    <row r="3370" spans="1:16" x14ac:dyDescent="0.2">
      <c r="A3370" t="s">
        <v>13278</v>
      </c>
      <c r="B3370" s="1">
        <v>8.795396345528E-6</v>
      </c>
      <c r="C3370" s="1">
        <v>8.9428987390400004E-6</v>
      </c>
      <c r="D3370" s="1">
        <v>7.9285253948100007E-6</v>
      </c>
      <c r="E3370" s="1">
        <f t="shared" si="312"/>
        <v>8.5556068264593331E-6</v>
      </c>
      <c r="F3370" s="6">
        <f t="shared" si="313"/>
        <v>5.4805344672073281E-7</v>
      </c>
      <c r="G3370" s="1">
        <v>3.172551480792E-6</v>
      </c>
      <c r="H3370" s="1">
        <v>2.792273570916E-6</v>
      </c>
      <c r="I3370" s="1">
        <v>2.8362416756880001E-6</v>
      </c>
      <c r="J3370" s="1">
        <f t="shared" si="314"/>
        <v>2.9336889091319998E-6</v>
      </c>
      <c r="K3370" s="6">
        <f t="shared" si="315"/>
        <v>2.0802594709394274E-7</v>
      </c>
      <c r="L3370" s="1">
        <v>2.1848180616E-6</v>
      </c>
      <c r="M3370" s="1">
        <v>2.356233886632E-6</v>
      </c>
      <c r="N3370" s="1">
        <v>2.3741870765080002E-6</v>
      </c>
      <c r="O3370" s="6">
        <f t="shared" si="316"/>
        <v>2.3050796749133335E-6</v>
      </c>
      <c r="P3370" s="6">
        <f t="shared" si="317"/>
        <v>1.0453574022421814E-7</v>
      </c>
    </row>
    <row r="3371" spans="1:16" x14ac:dyDescent="0.2">
      <c r="A3371" t="s">
        <v>13282</v>
      </c>
      <c r="B3371" s="1">
        <v>1.0837016351784E-6</v>
      </c>
      <c r="C3371" s="1">
        <v>1.1058375515040001E-6</v>
      </c>
      <c r="D3371" s="1">
        <v>1.0382525058024001E-6</v>
      </c>
      <c r="E3371" s="1">
        <f t="shared" si="312"/>
        <v>1.0759305641616E-6</v>
      </c>
      <c r="F3371" s="6">
        <f t="shared" si="313"/>
        <v>3.4456157057671867E-8</v>
      </c>
      <c r="G3371" s="1">
        <v>1.8766349359506E-6</v>
      </c>
      <c r="H3371" s="1">
        <v>2.0951466838722001E-6</v>
      </c>
      <c r="I3371" s="1">
        <v>1.675525960836E-6</v>
      </c>
      <c r="J3371" s="1">
        <f t="shared" si="314"/>
        <v>1.8824358602196001E-6</v>
      </c>
      <c r="K3371" s="6">
        <f t="shared" si="315"/>
        <v>2.0987049778884323E-7</v>
      </c>
      <c r="L3371" s="1">
        <v>2.4702388961922E-6</v>
      </c>
      <c r="M3371" s="1">
        <v>2.5988962094927999E-6</v>
      </c>
      <c r="N3371" s="1">
        <v>2.5530706189548002E-6</v>
      </c>
      <c r="O3371" s="6">
        <f t="shared" si="316"/>
        <v>2.5407352415466E-6</v>
      </c>
      <c r="P3371" s="6">
        <f t="shared" si="317"/>
        <v>6.5209640531782045E-8</v>
      </c>
    </row>
    <row r="3372" spans="1:16" x14ac:dyDescent="0.2">
      <c r="A3372" t="s">
        <v>13286</v>
      </c>
      <c r="B3372" s="1">
        <v>5.9589644006339998E-7</v>
      </c>
      <c r="C3372" s="1">
        <v>6.0668049540000001E-7</v>
      </c>
      <c r="D3372" s="1">
        <v>5.6696149480319995E-7</v>
      </c>
      <c r="E3372" s="1">
        <f t="shared" si="312"/>
        <v>5.8984614342219991E-7</v>
      </c>
      <c r="F3372" s="6">
        <f t="shared" si="313"/>
        <v>2.0539092462595267E-8</v>
      </c>
      <c r="G3372" s="1">
        <v>7.4324551303799998E-7</v>
      </c>
      <c r="H3372" s="1">
        <v>7.3957447697910003E-7</v>
      </c>
      <c r="I3372" s="1">
        <v>6.7610207780220001E-7</v>
      </c>
      <c r="J3372" s="1">
        <f t="shared" si="314"/>
        <v>7.1964068927310001E-7</v>
      </c>
      <c r="K3372" s="6">
        <f t="shared" si="315"/>
        <v>3.7750193947143165E-8</v>
      </c>
      <c r="L3372" s="1">
        <v>8.1751434878610001E-7</v>
      </c>
      <c r="M3372" s="1">
        <v>7.9269616403040002E-7</v>
      </c>
      <c r="N3372" s="1">
        <v>8.2353575587989998E-7</v>
      </c>
      <c r="O3372" s="6">
        <f t="shared" si="316"/>
        <v>8.112487562321333E-7</v>
      </c>
      <c r="P3372" s="6">
        <f t="shared" si="317"/>
        <v>1.6346661552138958E-8</v>
      </c>
    </row>
    <row r="3373" spans="1:16" x14ac:dyDescent="0.2">
      <c r="A3373" t="s">
        <v>13290</v>
      </c>
      <c r="B3373" s="1">
        <v>7.199000245867E-6</v>
      </c>
      <c r="C3373" s="1">
        <v>7.4917604351519998E-6</v>
      </c>
      <c r="D3373" s="1">
        <v>6.3986682113820002E-6</v>
      </c>
      <c r="E3373" s="1">
        <f t="shared" si="312"/>
        <v>7.0298096308003331E-6</v>
      </c>
      <c r="F3373" s="6">
        <f t="shared" si="313"/>
        <v>5.6584604848544137E-7</v>
      </c>
      <c r="G3373" s="1">
        <v>8.4429138179249995E-6</v>
      </c>
      <c r="H3373" s="1">
        <v>8.1913032032329998E-6</v>
      </c>
      <c r="I3373" s="1">
        <v>7.2852149492874E-6</v>
      </c>
      <c r="J3373" s="1">
        <f t="shared" si="314"/>
        <v>7.9731439901484667E-6</v>
      </c>
      <c r="K3373" s="6">
        <f t="shared" si="315"/>
        <v>6.0890208515116907E-7</v>
      </c>
      <c r="L3373" s="1">
        <v>7.3455797437343999E-6</v>
      </c>
      <c r="M3373" s="1">
        <v>7.7129892493956008E-6</v>
      </c>
      <c r="N3373" s="1">
        <v>7.9332391750805995E-6</v>
      </c>
      <c r="O3373" s="6">
        <f t="shared" si="316"/>
        <v>7.6639360560701995E-6</v>
      </c>
      <c r="P3373" s="6">
        <f t="shared" si="317"/>
        <v>2.9688476492420254E-7</v>
      </c>
    </row>
    <row r="3374" spans="1:16" x14ac:dyDescent="0.2">
      <c r="A3374" t="s">
        <v>13294</v>
      </c>
      <c r="B3374" s="1">
        <v>1.7565844624146E-7</v>
      </c>
      <c r="C3374" s="1">
        <v>1.7610758189640001E-7</v>
      </c>
      <c r="D3374" s="1">
        <v>1.5692319158733001E-7</v>
      </c>
      <c r="E3374" s="1">
        <f t="shared" si="312"/>
        <v>1.6956307324172999E-7</v>
      </c>
      <c r="F3374" s="6">
        <f t="shared" si="313"/>
        <v>1.0948761888316996E-8</v>
      </c>
      <c r="G3374" s="1">
        <v>2.2488023363589001E-7</v>
      </c>
      <c r="H3374" s="1">
        <v>2.4185250654484499E-7</v>
      </c>
      <c r="I3374" s="1">
        <v>2.1198788581383001E-7</v>
      </c>
      <c r="J3374" s="1">
        <f t="shared" si="314"/>
        <v>2.2624020866485501E-7</v>
      </c>
      <c r="K3374" s="6">
        <f t="shared" si="315"/>
        <v>1.4978686254521748E-8</v>
      </c>
      <c r="L3374" s="1">
        <v>2.1386480879988001E-7</v>
      </c>
      <c r="M3374" s="1">
        <v>2.1265661731482E-7</v>
      </c>
      <c r="N3374" s="1">
        <v>2.0515845500167501E-7</v>
      </c>
      <c r="O3374" s="6">
        <f t="shared" si="316"/>
        <v>2.1055996037212501E-7</v>
      </c>
      <c r="P3374" s="6">
        <f t="shared" si="317"/>
        <v>4.716686004642773E-9</v>
      </c>
    </row>
    <row r="3375" spans="1:16" x14ac:dyDescent="0.2">
      <c r="A3375" t="s">
        <v>13298</v>
      </c>
      <c r="B3375" s="1">
        <v>3.1847115885991999E-6</v>
      </c>
      <c r="C3375" s="1">
        <v>3.2860125267199999E-6</v>
      </c>
      <c r="D3375" s="1">
        <v>2.9452887684198E-6</v>
      </c>
      <c r="E3375" s="1">
        <f t="shared" si="312"/>
        <v>3.1386709612463334E-6</v>
      </c>
      <c r="F3375" s="6">
        <f t="shared" si="313"/>
        <v>1.7496563774878026E-7</v>
      </c>
      <c r="G3375" s="1">
        <v>6.3023826537737998E-6</v>
      </c>
      <c r="H3375" s="1">
        <v>6.8021526190288E-6</v>
      </c>
      <c r="I3375" s="1">
        <v>5.9335730903547999E-6</v>
      </c>
      <c r="J3375" s="1">
        <f t="shared" si="314"/>
        <v>6.346036121052466E-6</v>
      </c>
      <c r="K3375" s="6">
        <f t="shared" si="315"/>
        <v>4.3593212580856467E-7</v>
      </c>
      <c r="L3375" s="1">
        <v>8.4357035947206002E-6</v>
      </c>
      <c r="M3375" s="1">
        <v>8.3205998036568002E-6</v>
      </c>
      <c r="N3375" s="1">
        <v>8.1850917951990008E-6</v>
      </c>
      <c r="O3375" s="6">
        <f t="shared" si="316"/>
        <v>8.3137983978587999E-6</v>
      </c>
      <c r="P3375" s="6">
        <f t="shared" si="317"/>
        <v>1.254442619472305E-7</v>
      </c>
    </row>
    <row r="3376" spans="1:16" x14ac:dyDescent="0.2">
      <c r="A3376" t="s">
        <v>13301</v>
      </c>
      <c r="B3376" s="1">
        <v>1.5424076013654E-7</v>
      </c>
      <c r="C3376" s="1">
        <v>1.690710540456E-7</v>
      </c>
      <c r="D3376" s="1">
        <v>1.4549087433131999E-7</v>
      </c>
      <c r="E3376" s="1">
        <f t="shared" si="312"/>
        <v>1.5626756283782001E-7</v>
      </c>
      <c r="F3376" s="6">
        <f t="shared" si="313"/>
        <v>1.1920032119582249E-8</v>
      </c>
      <c r="G3376" s="1">
        <v>1.0048109970213E-7</v>
      </c>
      <c r="H3376" s="1">
        <v>9.3633821204279997E-8</v>
      </c>
      <c r="I3376" s="1">
        <v>8.1381253324559994E-8</v>
      </c>
      <c r="J3376" s="1">
        <f t="shared" si="314"/>
        <v>9.1832058076989998E-8</v>
      </c>
      <c r="K3376" s="6">
        <f t="shared" si="315"/>
        <v>9.6765590830025895E-9</v>
      </c>
      <c r="L3376" s="1">
        <v>1.0392364723481999E-7</v>
      </c>
      <c r="M3376" s="1">
        <v>1.0842815837700001E-7</v>
      </c>
      <c r="N3376" s="1">
        <v>9.8156310714630006E-8</v>
      </c>
      <c r="O3376" s="6">
        <f t="shared" si="316"/>
        <v>1.0350270544215001E-7</v>
      </c>
      <c r="P3376" s="6">
        <f t="shared" si="317"/>
        <v>5.1488452680524565E-9</v>
      </c>
    </row>
    <row r="3377" spans="1:16" x14ac:dyDescent="0.2">
      <c r="A3377" t="s">
        <v>13305</v>
      </c>
      <c r="B3377" s="1">
        <v>1.18338977682624E-5</v>
      </c>
      <c r="C3377" s="1">
        <v>1.2731795666688E-5</v>
      </c>
      <c r="D3377" s="1">
        <v>1.0891953840441599E-5</v>
      </c>
      <c r="E3377" s="1">
        <f t="shared" si="312"/>
        <v>1.1819215758464E-5</v>
      </c>
      <c r="F3377" s="6">
        <f t="shared" si="313"/>
        <v>9.200087811864694E-7</v>
      </c>
      <c r="G3377" s="1">
        <v>1.3590277711315201E-5</v>
      </c>
      <c r="H3377" s="1">
        <v>1.35097641023264E-5</v>
      </c>
      <c r="I3377" s="1">
        <v>1.15183730671232E-5</v>
      </c>
      <c r="J3377" s="1">
        <f t="shared" si="314"/>
        <v>1.2872804960254934E-5</v>
      </c>
      <c r="K3377" s="6">
        <f t="shared" si="315"/>
        <v>1.1736630373141219E-6</v>
      </c>
      <c r="L3377" s="1">
        <v>1.1824221888489599E-5</v>
      </c>
      <c r="M3377" s="1">
        <v>1.25719952473728E-5</v>
      </c>
      <c r="N3377" s="1">
        <v>1.15225283529152E-5</v>
      </c>
      <c r="O3377" s="6">
        <f t="shared" si="316"/>
        <v>1.1972915162925867E-5</v>
      </c>
      <c r="P3377" s="6">
        <f t="shared" si="317"/>
        <v>5.403031168127331E-7</v>
      </c>
    </row>
    <row r="3378" spans="1:16" x14ac:dyDescent="0.2">
      <c r="A3378" t="s">
        <v>13309</v>
      </c>
      <c r="B3378" s="1">
        <v>3.8693151224000001E-5</v>
      </c>
      <c r="C3378" s="1">
        <v>4.1457241280000001E-5</v>
      </c>
      <c r="D3378" s="1">
        <v>3.6292815936000003E-5</v>
      </c>
      <c r="E3378" s="1">
        <f t="shared" si="312"/>
        <v>3.8814402813333333E-5</v>
      </c>
      <c r="F3378" s="6">
        <f t="shared" si="313"/>
        <v>2.5843468699797766E-6</v>
      </c>
      <c r="G3378" s="1">
        <v>4.2655471560000003E-5</v>
      </c>
      <c r="H3378" s="1">
        <v>4.3935364667999999E-5</v>
      </c>
      <c r="I3378" s="1">
        <v>3.9070526248000001E-5</v>
      </c>
      <c r="J3378" s="1">
        <f t="shared" si="314"/>
        <v>4.1887120825333334E-5</v>
      </c>
      <c r="K3378" s="6">
        <f t="shared" si="315"/>
        <v>2.5217920913061265E-6</v>
      </c>
      <c r="L3378" s="1">
        <v>4.7826648324000001E-5</v>
      </c>
      <c r="M3378" s="1">
        <v>5.1414822575999997E-5</v>
      </c>
      <c r="N3378" s="1">
        <v>4.8147546251999998E-5</v>
      </c>
      <c r="O3378" s="6">
        <f t="shared" si="316"/>
        <v>4.9129672384000003E-5</v>
      </c>
      <c r="P3378" s="6">
        <f t="shared" si="317"/>
        <v>1.9854917325556646E-6</v>
      </c>
    </row>
    <row r="3379" spans="1:16" x14ac:dyDescent="0.2">
      <c r="A3379" t="s">
        <v>13313</v>
      </c>
      <c r="B3379" s="1">
        <v>2.4229179844352001E-5</v>
      </c>
      <c r="C3379" s="1">
        <v>2.751897526784E-5</v>
      </c>
      <c r="D3379" s="1">
        <v>2.2123969745472002E-5</v>
      </c>
      <c r="E3379" s="1">
        <f t="shared" si="312"/>
        <v>2.4624041619221334E-5</v>
      </c>
      <c r="F3379" s="6">
        <f t="shared" si="313"/>
        <v>2.7190913946638539E-6</v>
      </c>
      <c r="G3379" s="1">
        <v>2.6957409014592001E-5</v>
      </c>
      <c r="H3379" s="1">
        <v>2.8775839295615999E-5</v>
      </c>
      <c r="I3379" s="1">
        <v>2.5181645457023999E-5</v>
      </c>
      <c r="J3379" s="1">
        <f t="shared" si="314"/>
        <v>2.6971631255744E-5</v>
      </c>
      <c r="K3379" s="6">
        <f t="shared" si="315"/>
        <v>1.7971391269044014E-6</v>
      </c>
      <c r="L3379" s="1">
        <v>2.3232030921792E-5</v>
      </c>
      <c r="M3379" s="1">
        <v>2.6191000034304001E-5</v>
      </c>
      <c r="N3379" s="1">
        <v>2.3413205292287999E-5</v>
      </c>
      <c r="O3379" s="6">
        <f t="shared" si="316"/>
        <v>2.4278745416128003E-5</v>
      </c>
      <c r="P3379" s="6">
        <f t="shared" si="317"/>
        <v>1.6585368044402087E-6</v>
      </c>
    </row>
    <row r="3380" spans="1:16" x14ac:dyDescent="0.2">
      <c r="A3380" t="s">
        <v>13317</v>
      </c>
      <c r="B3380" s="1">
        <v>5.6621540894207996E-6</v>
      </c>
      <c r="C3380" s="1">
        <v>6.028148840448E-6</v>
      </c>
      <c r="D3380" s="1">
        <v>5.3574288061824003E-6</v>
      </c>
      <c r="E3380" s="1">
        <f t="shared" si="312"/>
        <v>5.6825772453504005E-6</v>
      </c>
      <c r="F3380" s="6">
        <f t="shared" si="313"/>
        <v>3.3582610092859872E-7</v>
      </c>
      <c r="G3380" s="1">
        <v>8.7146417379456001E-6</v>
      </c>
      <c r="H3380" s="1">
        <v>9.051685252288E-6</v>
      </c>
      <c r="I3380" s="1">
        <v>8.1845490180352E-6</v>
      </c>
      <c r="J3380" s="1">
        <f t="shared" si="314"/>
        <v>8.6502920027562662E-6</v>
      </c>
      <c r="K3380" s="6">
        <f t="shared" si="315"/>
        <v>4.3713496600333256E-7</v>
      </c>
      <c r="L3380" s="1">
        <v>9.6476186878848008E-6</v>
      </c>
      <c r="M3380" s="1">
        <v>1.00505520711168E-5</v>
      </c>
      <c r="N3380" s="1">
        <v>9.7208078074495994E-6</v>
      </c>
      <c r="O3380" s="6">
        <f t="shared" si="316"/>
        <v>9.8063261888170668E-6</v>
      </c>
      <c r="P3380" s="6">
        <f t="shared" si="317"/>
        <v>2.146482541146795E-7</v>
      </c>
    </row>
    <row r="3381" spans="1:16" x14ac:dyDescent="0.2">
      <c r="A3381" t="s">
        <v>13321</v>
      </c>
      <c r="B3381" s="1">
        <v>1.061264888256E-5</v>
      </c>
      <c r="C3381" s="1">
        <v>1.10262681088E-5</v>
      </c>
      <c r="D3381" s="1">
        <v>9.4400177472000001E-6</v>
      </c>
      <c r="E3381" s="1">
        <f t="shared" si="312"/>
        <v>1.0359644912853333E-5</v>
      </c>
      <c r="F3381" s="6">
        <f t="shared" si="313"/>
        <v>8.2283401056016862E-7</v>
      </c>
      <c r="G3381" s="1">
        <v>2.002826406816E-5</v>
      </c>
      <c r="H3381" s="1">
        <v>1.9974142373119999E-5</v>
      </c>
      <c r="I3381" s="1">
        <v>1.7595001631999999E-5</v>
      </c>
      <c r="J3381" s="1">
        <f t="shared" si="314"/>
        <v>1.9199136024426667E-5</v>
      </c>
      <c r="K3381" s="6">
        <f t="shared" si="315"/>
        <v>1.389484671089629E-6</v>
      </c>
      <c r="L3381" s="1">
        <v>1.6059803777280001E-5</v>
      </c>
      <c r="M3381" s="1">
        <v>1.779203344896E-5</v>
      </c>
      <c r="N3381" s="1">
        <v>1.595260022144E-5</v>
      </c>
      <c r="O3381" s="6">
        <f t="shared" si="316"/>
        <v>1.6601479149226666E-5</v>
      </c>
      <c r="P3381" s="6">
        <f t="shared" si="317"/>
        <v>1.0324426405647583E-6</v>
      </c>
    </row>
    <row r="3382" spans="1:16" x14ac:dyDescent="0.2">
      <c r="A3382" t="s">
        <v>13325</v>
      </c>
      <c r="B3382" s="1">
        <v>7.9515928684079999E-7</v>
      </c>
      <c r="C3382" s="1">
        <v>8.4655741564799998E-7</v>
      </c>
      <c r="D3382" s="1">
        <v>7.3499713058520005E-7</v>
      </c>
      <c r="E3382" s="1">
        <f t="shared" si="312"/>
        <v>7.9223794435799997E-7</v>
      </c>
      <c r="F3382" s="6">
        <f t="shared" si="313"/>
        <v>5.5837487248708228E-8</v>
      </c>
      <c r="G3382" s="1">
        <v>1.1410151276664001E-6</v>
      </c>
      <c r="H3382" s="1">
        <v>1.1734464039480001E-6</v>
      </c>
      <c r="I3382" s="1">
        <v>1.0342767589812E-6</v>
      </c>
      <c r="J3382" s="1">
        <f t="shared" si="314"/>
        <v>1.1162460968652E-6</v>
      </c>
      <c r="K3382" s="6">
        <f t="shared" si="315"/>
        <v>7.2816043460005388E-8</v>
      </c>
      <c r="L3382" s="1">
        <v>1.1929430839788001E-6</v>
      </c>
      <c r="M3382" s="1">
        <v>1.2489541146432E-6</v>
      </c>
      <c r="N3382" s="1">
        <v>1.1472175120392E-6</v>
      </c>
      <c r="O3382" s="6">
        <f t="shared" si="316"/>
        <v>1.1963715702204E-6</v>
      </c>
      <c r="P3382" s="6">
        <f t="shared" si="317"/>
        <v>5.0954881667831216E-8</v>
      </c>
    </row>
    <row r="3383" spans="1:16" x14ac:dyDescent="0.2">
      <c r="A3383" t="s">
        <v>13328</v>
      </c>
      <c r="B3383" s="1">
        <v>1.4688578112806401E-7</v>
      </c>
      <c r="C3383" s="1">
        <v>1.6571020139520001E-7</v>
      </c>
      <c r="D3383" s="1">
        <v>1.3462586207135999E-7</v>
      </c>
      <c r="E3383" s="1">
        <f t="shared" si="312"/>
        <v>1.4907394819820801E-7</v>
      </c>
      <c r="F3383" s="6">
        <f t="shared" si="313"/>
        <v>1.5657269689989173E-8</v>
      </c>
      <c r="G3383" s="1">
        <v>1.8298867279967999E-7</v>
      </c>
      <c r="H3383" s="1">
        <v>1.34683054968E-7</v>
      </c>
      <c r="I3383" s="1">
        <v>1.18798100923392E-7</v>
      </c>
      <c r="J3383" s="1">
        <f t="shared" si="314"/>
        <v>1.45489942897024E-7</v>
      </c>
      <c r="K3383" s="6">
        <f t="shared" si="315"/>
        <v>3.3432005615638544E-8</v>
      </c>
      <c r="L3383" s="1">
        <v>1.7093713481855999E-7</v>
      </c>
      <c r="M3383" s="1">
        <v>1.1829679275110399E-7</v>
      </c>
      <c r="N3383" s="1">
        <v>1.3050051357023999E-7</v>
      </c>
      <c r="O3383" s="6">
        <f t="shared" si="316"/>
        <v>1.39911480379968E-7</v>
      </c>
      <c r="P3383" s="6">
        <f t="shared" si="317"/>
        <v>2.7553150917182697E-8</v>
      </c>
    </row>
    <row r="3384" spans="1:16" x14ac:dyDescent="0.2">
      <c r="A3384" t="s">
        <v>13332</v>
      </c>
      <c r="B3384" s="1">
        <v>2.2486726312972799E-5</v>
      </c>
      <c r="C3384" s="1">
        <v>2.4673232231424001E-5</v>
      </c>
      <c r="D3384" s="1">
        <v>2.0846991076416E-5</v>
      </c>
      <c r="E3384" s="1">
        <f t="shared" si="312"/>
        <v>2.2668983206937599E-5</v>
      </c>
      <c r="F3384" s="6">
        <f t="shared" si="313"/>
        <v>1.9196206723250072E-6</v>
      </c>
      <c r="G3384" s="1">
        <v>1.5788286298022401E-5</v>
      </c>
      <c r="H3384" s="1">
        <v>1.4597641336300801E-5</v>
      </c>
      <c r="I3384" s="1">
        <v>1.2687449174361601E-5</v>
      </c>
      <c r="J3384" s="1">
        <f t="shared" si="314"/>
        <v>1.43577922695616E-5</v>
      </c>
      <c r="K3384" s="6">
        <f t="shared" si="315"/>
        <v>1.5642708838241524E-6</v>
      </c>
      <c r="L3384" s="1">
        <v>1.0260569144966401E-5</v>
      </c>
      <c r="M3384" s="1">
        <v>1.14852458451456E-5</v>
      </c>
      <c r="N3384" s="1">
        <v>1.0590326485535999E-5</v>
      </c>
      <c r="O3384" s="6">
        <f t="shared" si="316"/>
        <v>1.0778713825216E-5</v>
      </c>
      <c r="P3384" s="6">
        <f t="shared" si="317"/>
        <v>6.3369992686147127E-7</v>
      </c>
    </row>
    <row r="3385" spans="1:16" x14ac:dyDescent="0.2">
      <c r="A3385" t="s">
        <v>13336</v>
      </c>
      <c r="B3385" s="1">
        <v>2.1706956920336001E-7</v>
      </c>
      <c r="C3385" s="1">
        <v>2.480518323136E-7</v>
      </c>
      <c r="D3385" s="1">
        <v>2.0839925763863999E-7</v>
      </c>
      <c r="E3385" s="1">
        <f t="shared" si="312"/>
        <v>2.2450688638520001E-7</v>
      </c>
      <c r="F3385" s="6">
        <f t="shared" si="313"/>
        <v>2.0846269084317924E-8</v>
      </c>
      <c r="G3385" s="1">
        <v>4.5114275652480001E-7</v>
      </c>
      <c r="H3385" s="1">
        <v>4.2408246490904001E-7</v>
      </c>
      <c r="I3385" s="1">
        <v>3.8975941259935999E-7</v>
      </c>
      <c r="J3385" s="1">
        <f t="shared" si="314"/>
        <v>4.2166154467773332E-7</v>
      </c>
      <c r="K3385" s="6">
        <f t="shared" si="315"/>
        <v>3.0763198288571624E-8</v>
      </c>
      <c r="L3385" s="1">
        <v>5.2872151193928004E-7</v>
      </c>
      <c r="M3385" s="1">
        <v>5.2749558053568003E-7</v>
      </c>
      <c r="N3385" s="1">
        <v>5.0319994080951998E-7</v>
      </c>
      <c r="O3385" s="6">
        <f t="shared" si="316"/>
        <v>5.1980567776149335E-7</v>
      </c>
      <c r="P3385" s="6">
        <f t="shared" si="317"/>
        <v>1.4394047441223181E-8</v>
      </c>
    </row>
    <row r="3386" spans="1:16" x14ac:dyDescent="0.2">
      <c r="A3386" t="s">
        <v>13340</v>
      </c>
      <c r="B3386" s="1">
        <v>9.5654538435368005E-7</v>
      </c>
      <c r="C3386" s="1">
        <v>9.4108470702400003E-7</v>
      </c>
      <c r="D3386" s="1">
        <v>8.4000627978696001E-7</v>
      </c>
      <c r="E3386" s="1">
        <f t="shared" si="312"/>
        <v>9.1254545705487999E-7</v>
      </c>
      <c r="F3386" s="6">
        <f t="shared" si="313"/>
        <v>6.3294607312970696E-8</v>
      </c>
      <c r="G3386" s="1">
        <v>1.03327880389272E-6</v>
      </c>
      <c r="H3386" s="1">
        <v>1.09639946637144E-6</v>
      </c>
      <c r="I3386" s="1">
        <v>9.4330323370976005E-7</v>
      </c>
      <c r="J3386" s="1">
        <f t="shared" si="314"/>
        <v>1.0243271679913066E-6</v>
      </c>
      <c r="K3386" s="6">
        <f t="shared" si="315"/>
        <v>7.6939670864797802E-8</v>
      </c>
      <c r="L3386" s="1">
        <v>6.2419066193879996E-7</v>
      </c>
      <c r="M3386" s="1">
        <v>6.1771143941759997E-7</v>
      </c>
      <c r="N3386" s="1">
        <v>5.6685401546224004E-7</v>
      </c>
      <c r="O3386" s="6">
        <f t="shared" si="316"/>
        <v>6.0291870560621329E-7</v>
      </c>
      <c r="P3386" s="6">
        <f t="shared" si="317"/>
        <v>3.1400501389395188E-8</v>
      </c>
    </row>
    <row r="3387" spans="1:16" x14ac:dyDescent="0.2">
      <c r="A3387" t="s">
        <v>13344</v>
      </c>
      <c r="B3387" s="1">
        <v>2.2909197534480001E-5</v>
      </c>
      <c r="C3387" s="1">
        <v>2.4326833608000001E-5</v>
      </c>
      <c r="D3387" s="1">
        <v>2.058669577395E-5</v>
      </c>
      <c r="E3387" s="1">
        <f t="shared" si="312"/>
        <v>2.2607575638810001E-5</v>
      </c>
      <c r="F3387" s="6">
        <f t="shared" si="313"/>
        <v>1.888223922204073E-6</v>
      </c>
      <c r="G3387" s="1">
        <v>3.5630292330630002E-5</v>
      </c>
      <c r="H3387" s="1">
        <v>3.471233799474E-5</v>
      </c>
      <c r="I3387" s="1">
        <v>2.9046984026939999E-5</v>
      </c>
      <c r="J3387" s="1">
        <f t="shared" si="314"/>
        <v>3.3129871450770006E-5</v>
      </c>
      <c r="K3387" s="6">
        <f t="shared" si="315"/>
        <v>3.5655486713052593E-6</v>
      </c>
      <c r="L3387" s="1">
        <v>3.5618106347190003E-5</v>
      </c>
      <c r="M3387" s="1">
        <v>3.7100903582160002E-5</v>
      </c>
      <c r="N3387" s="1">
        <v>3.4625964195449998E-5</v>
      </c>
      <c r="O3387" s="6">
        <f t="shared" si="316"/>
        <v>3.5781658041599999E-5</v>
      </c>
      <c r="P3387" s="6">
        <f t="shared" si="317"/>
        <v>1.2455493203925764E-6</v>
      </c>
    </row>
    <row r="3388" spans="1:16" x14ac:dyDescent="0.2">
      <c r="A3388" t="s">
        <v>13348</v>
      </c>
      <c r="B3388" s="1">
        <v>2.9131572482847998E-6</v>
      </c>
      <c r="C3388" s="1">
        <v>2.9645536264960001E-6</v>
      </c>
      <c r="D3388" s="1">
        <v>2.6283238987104002E-6</v>
      </c>
      <c r="E3388" s="1">
        <f t="shared" si="312"/>
        <v>2.8353449244970666E-6</v>
      </c>
      <c r="F3388" s="6">
        <f t="shared" si="313"/>
        <v>1.8111785047761009E-7</v>
      </c>
      <c r="G3388" s="1">
        <v>4.8815839968192002E-6</v>
      </c>
      <c r="H3388" s="1">
        <v>4.9531684511408E-6</v>
      </c>
      <c r="I3388" s="1">
        <v>4.3808971422655997E-6</v>
      </c>
      <c r="J3388" s="1">
        <f t="shared" si="314"/>
        <v>4.7385498634085331E-6</v>
      </c>
      <c r="K3388" s="6">
        <f t="shared" si="315"/>
        <v>3.1179750677457164E-7</v>
      </c>
      <c r="L3388" s="1">
        <v>7.6601195936496005E-6</v>
      </c>
      <c r="M3388" s="1">
        <v>8.2467773750208008E-6</v>
      </c>
      <c r="N3388" s="1">
        <v>7.8174587075552008E-6</v>
      </c>
      <c r="O3388" s="6">
        <f t="shared" si="316"/>
        <v>7.9081185587418657E-6</v>
      </c>
      <c r="P3388" s="6">
        <f t="shared" si="317"/>
        <v>3.0365481154385834E-7</v>
      </c>
    </row>
    <row r="3389" spans="1:16" x14ac:dyDescent="0.2">
      <c r="A3389" t="s">
        <v>13352</v>
      </c>
      <c r="B3389" s="1">
        <v>2.1293768984040001E-6</v>
      </c>
      <c r="C3389" s="1">
        <v>2.7759394655999999E-6</v>
      </c>
      <c r="D3389" s="1">
        <v>2.2988248699500002E-6</v>
      </c>
      <c r="E3389" s="1">
        <f t="shared" si="312"/>
        <v>2.4013804113180001E-6</v>
      </c>
      <c r="F3389" s="6">
        <f t="shared" si="313"/>
        <v>3.3525962719023161E-7</v>
      </c>
      <c r="G3389" s="1">
        <v>4.3438495601879998E-6</v>
      </c>
      <c r="H3389" s="1">
        <v>5.5572215131079996E-6</v>
      </c>
      <c r="I3389" s="1">
        <v>5.3485854278760003E-6</v>
      </c>
      <c r="J3389" s="1">
        <f t="shared" si="314"/>
        <v>5.0832188337240005E-6</v>
      </c>
      <c r="K3389" s="6">
        <f t="shared" si="315"/>
        <v>6.4875453447517253E-7</v>
      </c>
      <c r="L3389" s="1">
        <v>1.0694306791224E-5</v>
      </c>
      <c r="M3389" s="1">
        <v>1.0894240526544001E-5</v>
      </c>
      <c r="N3389" s="1">
        <v>9.3248157824459992E-6</v>
      </c>
      <c r="O3389" s="6">
        <f t="shared" si="316"/>
        <v>1.0304454366738E-5</v>
      </c>
      <c r="P3389" s="6">
        <f t="shared" si="317"/>
        <v>8.5426119630062711E-7</v>
      </c>
    </row>
    <row r="3390" spans="1:16" x14ac:dyDescent="0.2">
      <c r="A3390" t="s">
        <v>13355</v>
      </c>
      <c r="B3390" s="1">
        <v>1.7266922400419998E-5</v>
      </c>
      <c r="C3390" s="1">
        <v>1.7471640047400001E-5</v>
      </c>
      <c r="D3390" s="1">
        <v>1.5212439532867501E-5</v>
      </c>
      <c r="E3390" s="1">
        <f t="shared" si="312"/>
        <v>1.6650333993562501E-5</v>
      </c>
      <c r="F3390" s="6">
        <f t="shared" si="313"/>
        <v>1.2494529558247799E-6</v>
      </c>
      <c r="G3390" s="1">
        <v>1.9310289847694999E-5</v>
      </c>
      <c r="H3390" s="1">
        <v>1.8733673092364998E-5</v>
      </c>
      <c r="I3390" s="1">
        <v>1.6412662530494999E-5</v>
      </c>
      <c r="J3390" s="1">
        <f t="shared" si="314"/>
        <v>1.8152208490184998E-5</v>
      </c>
      <c r="K3390" s="6">
        <f t="shared" si="315"/>
        <v>1.533830769686531E-6</v>
      </c>
      <c r="L3390" s="1">
        <v>1.637020924308E-5</v>
      </c>
      <c r="M3390" s="1">
        <v>1.713395288682E-5</v>
      </c>
      <c r="N3390" s="1">
        <v>1.6221934384424999E-5</v>
      </c>
      <c r="O3390" s="6">
        <f t="shared" si="316"/>
        <v>1.6575365504774999E-5</v>
      </c>
      <c r="P3390" s="6">
        <f t="shared" si="317"/>
        <v>4.8939887204835834E-7</v>
      </c>
    </row>
    <row r="3391" spans="1:16" x14ac:dyDescent="0.2">
      <c r="A3391" t="s">
        <v>13359</v>
      </c>
      <c r="B3391" s="1">
        <v>5.4700448814096004E-7</v>
      </c>
      <c r="C3391" s="1">
        <v>6.0894303966719998E-7</v>
      </c>
      <c r="D3391" s="1">
        <v>4.5625419713160002E-7</v>
      </c>
      <c r="E3391" s="1">
        <f t="shared" si="312"/>
        <v>5.3740057497992003E-7</v>
      </c>
      <c r="F3391" s="6">
        <f t="shared" si="313"/>
        <v>7.6796139354259906E-8</v>
      </c>
      <c r="G3391" s="1">
        <v>8.4141325876463996E-7</v>
      </c>
      <c r="H3391" s="1">
        <v>7.5501112253823997E-7</v>
      </c>
      <c r="I3391" s="1">
        <v>7.3050151039744004E-7</v>
      </c>
      <c r="J3391" s="1">
        <f t="shared" si="314"/>
        <v>7.7564196390010655E-7</v>
      </c>
      <c r="K3391" s="6">
        <f t="shared" si="315"/>
        <v>5.8263004496345285E-8</v>
      </c>
      <c r="L3391" s="1">
        <v>5.7157019622503998E-7</v>
      </c>
      <c r="M3391" s="1">
        <v>6.8518174165727995E-7</v>
      </c>
      <c r="N3391" s="1">
        <v>6.4056245302935998E-7</v>
      </c>
      <c r="O3391" s="6">
        <f t="shared" si="316"/>
        <v>6.324381303038933E-7</v>
      </c>
      <c r="P3391" s="6">
        <f t="shared" si="317"/>
        <v>5.7239839960346964E-8</v>
      </c>
    </row>
    <row r="3392" spans="1:16" x14ac:dyDescent="0.2">
      <c r="A3392" t="s">
        <v>13363</v>
      </c>
      <c r="B3392" s="1">
        <v>1.0737933810684E-6</v>
      </c>
      <c r="C3392" s="1">
        <v>1.206362414544E-6</v>
      </c>
      <c r="D3392" s="1">
        <v>1.09319713852896E-6</v>
      </c>
      <c r="E3392" s="1">
        <f t="shared" si="312"/>
        <v>1.1244509780471201E-6</v>
      </c>
      <c r="F3392" s="6">
        <f t="shared" si="313"/>
        <v>7.1597758502859981E-8</v>
      </c>
      <c r="G3392" s="1">
        <v>1.7580115549494E-6</v>
      </c>
      <c r="H3392" s="1">
        <v>1.7481607982846401E-6</v>
      </c>
      <c r="I3392" s="1">
        <v>1.4429474982429601E-6</v>
      </c>
      <c r="J3392" s="1">
        <f t="shared" si="314"/>
        <v>1.649706617159E-6</v>
      </c>
      <c r="K3392" s="6">
        <f t="shared" si="315"/>
        <v>1.7912637799308046E-7</v>
      </c>
      <c r="L3392" s="1">
        <v>1.8403545870745199E-6</v>
      </c>
      <c r="M3392" s="1">
        <v>1.92385480678128E-6</v>
      </c>
      <c r="N3392" s="1">
        <v>1.65466771115748E-6</v>
      </c>
      <c r="O3392" s="6">
        <f t="shared" si="316"/>
        <v>1.8062923683377599E-6</v>
      </c>
      <c r="P3392" s="6">
        <f t="shared" si="317"/>
        <v>1.3778824032386568E-7</v>
      </c>
    </row>
    <row r="3393" spans="1:16" x14ac:dyDescent="0.2">
      <c r="A3393" t="s">
        <v>13367</v>
      </c>
      <c r="B3393" s="1">
        <v>1.17698180056236E-6</v>
      </c>
      <c r="C3393" s="1">
        <v>1.2634449511320001E-6</v>
      </c>
      <c r="D3393" s="1">
        <v>1.0584936583497901E-6</v>
      </c>
      <c r="E3393" s="1">
        <f t="shared" si="312"/>
        <v>1.16630680334805E-6</v>
      </c>
      <c r="F3393" s="6">
        <f t="shared" si="313"/>
        <v>1.0289181103187433E-7</v>
      </c>
      <c r="G3393" s="1">
        <v>1.33709439630195E-6</v>
      </c>
      <c r="H3393" s="1">
        <v>1.4565014824939799E-6</v>
      </c>
      <c r="I3393" s="1">
        <v>1.2814282315192801E-6</v>
      </c>
      <c r="J3393" s="1">
        <f t="shared" si="314"/>
        <v>1.3583413701050701E-6</v>
      </c>
      <c r="K3393" s="6">
        <f t="shared" si="315"/>
        <v>8.9449629532801367E-8</v>
      </c>
      <c r="L3393" s="1">
        <v>9.2560941392985003E-7</v>
      </c>
      <c r="M3393" s="1">
        <v>9.4743536364828003E-7</v>
      </c>
      <c r="N3393" s="1">
        <v>9.4202678080953003E-7</v>
      </c>
      <c r="O3393" s="6">
        <f t="shared" si="316"/>
        <v>9.3835718612922007E-7</v>
      </c>
      <c r="P3393" s="6">
        <f t="shared" si="317"/>
        <v>1.1366286293956272E-8</v>
      </c>
    </row>
    <row r="3394" spans="1:16" x14ac:dyDescent="0.2">
      <c r="A3394" t="s">
        <v>13371</v>
      </c>
      <c r="B3394" s="1">
        <v>1.5867599624459999E-6</v>
      </c>
      <c r="C3394" s="1">
        <v>1.6323579972E-6</v>
      </c>
      <c r="D3394" s="1">
        <v>1.394151891669E-6</v>
      </c>
      <c r="E3394" s="1">
        <f t="shared" si="312"/>
        <v>1.5377566171049997E-6</v>
      </c>
      <c r="F3394" s="6">
        <f t="shared" si="313"/>
        <v>1.264378624820052E-7</v>
      </c>
      <c r="G3394" s="1">
        <v>3.340914872625E-6</v>
      </c>
      <c r="H3394" s="1">
        <v>3.3277331514059998E-6</v>
      </c>
      <c r="I3394" s="1">
        <v>2.6965129908779999E-6</v>
      </c>
      <c r="J3394" s="1">
        <f t="shared" si="314"/>
        <v>3.1217203383029998E-6</v>
      </c>
      <c r="K3394" s="6">
        <f t="shared" si="315"/>
        <v>3.6829934248071553E-7</v>
      </c>
      <c r="L3394" s="1">
        <v>3.5555081293709998E-6</v>
      </c>
      <c r="M3394" s="1">
        <v>3.6206889823800001E-6</v>
      </c>
      <c r="N3394" s="1">
        <v>3.7494465014879999E-6</v>
      </c>
      <c r="O3394" s="6">
        <f t="shared" si="316"/>
        <v>3.6418812044129999E-6</v>
      </c>
      <c r="P3394" s="6">
        <f t="shared" si="317"/>
        <v>9.8690707520363682E-8</v>
      </c>
    </row>
    <row r="3395" spans="1:16" x14ac:dyDescent="0.2">
      <c r="A3395" t="s">
        <v>13375</v>
      </c>
      <c r="B3395" s="1">
        <v>6.6464164238939996E-6</v>
      </c>
      <c r="C3395" s="1">
        <v>7.4373620237280004E-6</v>
      </c>
      <c r="D3395" s="1">
        <v>6.1469539033734E-6</v>
      </c>
      <c r="E3395" s="1">
        <f t="shared" ref="E3395:E3458" si="318">AVERAGE(B3395:D3395)</f>
        <v>6.7435774503318E-6</v>
      </c>
      <c r="F3395" s="6">
        <f t="shared" ref="F3395:F3458" si="319">STDEV(B3395:D3395)</f>
        <v>6.5066771708999701E-7</v>
      </c>
      <c r="G3395" s="1">
        <v>8.5368893229125996E-6</v>
      </c>
      <c r="H3395" s="1">
        <v>9.7852498933644007E-6</v>
      </c>
      <c r="I3395" s="1">
        <v>8.8519233317111993E-6</v>
      </c>
      <c r="J3395" s="1">
        <f t="shared" ref="J3395:J3458" si="320">AVERAGE(G3395:I3395)</f>
        <v>9.0580208493293993E-6</v>
      </c>
      <c r="K3395" s="6">
        <f t="shared" ref="K3395:K3458" si="321">STDEV(G3395:I3395)</f>
        <v>6.4919809653215633E-7</v>
      </c>
      <c r="L3395" s="1">
        <v>8.5704413320421998E-6</v>
      </c>
      <c r="M3395" s="1">
        <v>9.2332548200880001E-6</v>
      </c>
      <c r="N3395" s="1">
        <v>9.8737719943746004E-6</v>
      </c>
      <c r="O3395" s="6">
        <f t="shared" ref="O3395:O3458" si="322">AVERAGE(L3395:N3395)</f>
        <v>9.2258227155015995E-6</v>
      </c>
      <c r="P3395" s="6">
        <f t="shared" ref="P3395:P3458" si="323">STDEV(L3395:N3395)</f>
        <v>6.5169711598095241E-7</v>
      </c>
    </row>
    <row r="3396" spans="1:16" x14ac:dyDescent="0.2">
      <c r="A3396" t="s">
        <v>13379</v>
      </c>
      <c r="B3396" s="1">
        <v>2.1757132255481999E-5</v>
      </c>
      <c r="C3396" s="1">
        <v>2.2894007703839999E-5</v>
      </c>
      <c r="D3396" s="1">
        <v>1.9500788704878002E-5</v>
      </c>
      <c r="E3396" s="1">
        <f t="shared" si="318"/>
        <v>2.1383976221400001E-5</v>
      </c>
      <c r="F3396" s="6">
        <f t="shared" si="319"/>
        <v>1.7271125797289588E-6</v>
      </c>
      <c r="G3396" s="1">
        <v>1.494165411765E-5</v>
      </c>
      <c r="H3396" s="1">
        <v>1.4789925663318E-5</v>
      </c>
      <c r="I3396" s="1">
        <v>1.3867629231456E-5</v>
      </c>
      <c r="J3396" s="1">
        <f t="shared" si="320"/>
        <v>1.4533069670808E-5</v>
      </c>
      <c r="K3396" s="6">
        <f t="shared" si="321"/>
        <v>5.8126036739763333E-7</v>
      </c>
      <c r="L3396" s="1">
        <v>1.0408316715225E-5</v>
      </c>
      <c r="M3396" s="1">
        <v>1.1709787826879999E-5</v>
      </c>
      <c r="N3396" s="1">
        <v>1.0607915371365001E-5</v>
      </c>
      <c r="O3396" s="6">
        <f t="shared" si="322"/>
        <v>1.090867330449E-5</v>
      </c>
      <c r="P3396" s="6">
        <f t="shared" si="323"/>
        <v>7.0092671826043327E-7</v>
      </c>
    </row>
    <row r="3397" spans="1:16" x14ac:dyDescent="0.2">
      <c r="A3397" t="s">
        <v>13383</v>
      </c>
      <c r="B3397" s="1">
        <v>9.7732783544422009E-7</v>
      </c>
      <c r="C3397" s="1">
        <v>1.0496443611472001E-6</v>
      </c>
      <c r="D3397" s="1">
        <v>8.8005352025565001E-7</v>
      </c>
      <c r="E3397" s="1">
        <f t="shared" si="318"/>
        <v>9.6900857228235666E-7</v>
      </c>
      <c r="F3397" s="6">
        <f t="shared" si="319"/>
        <v>8.5100945548466249E-8</v>
      </c>
      <c r="G3397" s="1">
        <v>1.45396185699141E-6</v>
      </c>
      <c r="H3397" s="1">
        <v>1.4048103919466499E-6</v>
      </c>
      <c r="I3397" s="1">
        <v>1.26314562925486E-6</v>
      </c>
      <c r="J3397" s="1">
        <f t="shared" si="320"/>
        <v>1.3739726260643064E-6</v>
      </c>
      <c r="K3397" s="6">
        <f t="shared" si="321"/>
        <v>9.9075395761825717E-8</v>
      </c>
      <c r="L3397" s="1">
        <v>1.4393849143950901E-6</v>
      </c>
      <c r="M3397" s="1">
        <v>1.3956246976089601E-6</v>
      </c>
      <c r="N3397" s="1">
        <v>1.3729135336848099E-6</v>
      </c>
      <c r="O3397" s="6">
        <f t="shared" si="322"/>
        <v>1.4026410485629533E-6</v>
      </c>
      <c r="P3397" s="6">
        <f t="shared" si="323"/>
        <v>3.3786580160101345E-8</v>
      </c>
    </row>
    <row r="3398" spans="1:16" x14ac:dyDescent="0.2">
      <c r="A3398" t="s">
        <v>13387</v>
      </c>
      <c r="B3398" s="1">
        <v>1.5776743411968E-6</v>
      </c>
      <c r="C3398" s="1">
        <v>1.603305414144E-6</v>
      </c>
      <c r="D3398" s="1">
        <v>1.4117370025751999E-6</v>
      </c>
      <c r="E3398" s="1">
        <f t="shared" si="318"/>
        <v>1.530905585972E-6</v>
      </c>
      <c r="F3398" s="6">
        <f t="shared" si="319"/>
        <v>1.0399567984635823E-7</v>
      </c>
      <c r="G3398" s="1">
        <v>1.3563933128172E-6</v>
      </c>
      <c r="H3398" s="1">
        <v>1.2869729832624001E-6</v>
      </c>
      <c r="I3398" s="1">
        <v>1.1170364701383999E-6</v>
      </c>
      <c r="J3398" s="1">
        <f t="shared" si="320"/>
        <v>1.2534675887393332E-6</v>
      </c>
      <c r="K3398" s="6">
        <f t="shared" si="321"/>
        <v>1.2314577999631464E-7</v>
      </c>
      <c r="L3398" s="1">
        <v>8.8033532927760002E-7</v>
      </c>
      <c r="M3398" s="1">
        <v>8.6167440848160003E-7</v>
      </c>
      <c r="N3398" s="1">
        <v>9.0952816701599996E-7</v>
      </c>
      <c r="O3398" s="6">
        <f t="shared" si="322"/>
        <v>8.838459682583999E-7</v>
      </c>
      <c r="P3398" s="6">
        <f t="shared" si="323"/>
        <v>2.4119265971569244E-8</v>
      </c>
    </row>
    <row r="3399" spans="1:16" x14ac:dyDescent="0.2">
      <c r="A3399" t="s">
        <v>13391</v>
      </c>
      <c r="B3399" s="1">
        <v>6.0747908898599998E-5</v>
      </c>
      <c r="C3399" s="1">
        <v>6.6066428736000004E-5</v>
      </c>
      <c r="D3399" s="1">
        <v>5.497032746205E-5</v>
      </c>
      <c r="E3399" s="1">
        <f t="shared" si="318"/>
        <v>6.0594888365550003E-5</v>
      </c>
      <c r="F3399" s="6">
        <f t="shared" si="319"/>
        <v>5.5496330809423707E-6</v>
      </c>
      <c r="G3399" s="1">
        <v>2.3683552096049999E-5</v>
      </c>
      <c r="H3399" s="1">
        <v>2.3214106862100001E-5</v>
      </c>
      <c r="I3399" s="1">
        <v>2.0607262206300002E-5</v>
      </c>
      <c r="J3399" s="1">
        <f t="shared" si="320"/>
        <v>2.250164038815E-5</v>
      </c>
      <c r="K3399" s="6">
        <f t="shared" si="321"/>
        <v>1.6572858017920667E-6</v>
      </c>
      <c r="L3399" s="1">
        <v>1.71853574508E-5</v>
      </c>
      <c r="M3399" s="1">
        <v>2.12346436302E-5</v>
      </c>
      <c r="N3399" s="1">
        <v>1.90947863799E-5</v>
      </c>
      <c r="O3399" s="6">
        <f t="shared" si="322"/>
        <v>1.9171595820299999E-5</v>
      </c>
      <c r="P3399" s="6">
        <f t="shared" si="323"/>
        <v>2.025735522784473E-6</v>
      </c>
    </row>
    <row r="3400" spans="1:16" x14ac:dyDescent="0.2">
      <c r="A3400" t="s">
        <v>13395</v>
      </c>
      <c r="B3400" s="1">
        <v>2.0924968060810398E-6</v>
      </c>
      <c r="C3400" s="1">
        <v>2.1517649978831998E-6</v>
      </c>
      <c r="D3400" s="1">
        <v>1.8896750170363801E-6</v>
      </c>
      <c r="E3400" s="1">
        <f t="shared" si="318"/>
        <v>2.0446456070002069E-6</v>
      </c>
      <c r="F3400" s="6">
        <f t="shared" si="319"/>
        <v>1.3744123273303665E-7</v>
      </c>
      <c r="G3400" s="1">
        <v>9.0842371131564004E-7</v>
      </c>
      <c r="H3400" s="1">
        <v>9.3827624035604E-7</v>
      </c>
      <c r="I3400" s="1">
        <v>8.5823042357432002E-7</v>
      </c>
      <c r="J3400" s="1">
        <f t="shared" si="320"/>
        <v>9.0164345841533346E-7</v>
      </c>
      <c r="K3400" s="6">
        <f t="shared" si="321"/>
        <v>4.0451354342064478E-8</v>
      </c>
      <c r="L3400" s="1">
        <v>1.0537214640796801E-6</v>
      </c>
      <c r="M3400" s="1">
        <v>1.1155976151815999E-6</v>
      </c>
      <c r="N3400" s="1">
        <v>9.7933174176913994E-7</v>
      </c>
      <c r="O3400" s="6">
        <f t="shared" si="322"/>
        <v>1.0495502736768067E-6</v>
      </c>
      <c r="P3400" s="6">
        <f t="shared" si="323"/>
        <v>6.8228631719007166E-8</v>
      </c>
    </row>
    <row r="3401" spans="1:16" x14ac:dyDescent="0.2">
      <c r="A3401" t="s">
        <v>13399</v>
      </c>
      <c r="B3401" s="1">
        <v>3.4788787492864002E-6</v>
      </c>
      <c r="C3401" s="1">
        <v>3.7264716267520001E-6</v>
      </c>
      <c r="D3401" s="1">
        <v>3.2806056264191998E-6</v>
      </c>
      <c r="E3401" s="1">
        <f t="shared" si="318"/>
        <v>3.4953186674858669E-6</v>
      </c>
      <c r="F3401" s="6">
        <f t="shared" si="319"/>
        <v>2.2338716558029026E-7</v>
      </c>
      <c r="G3401" s="1">
        <v>5.2032848297471997E-6</v>
      </c>
      <c r="H3401" s="1">
        <v>5.4753651378175996E-6</v>
      </c>
      <c r="I3401" s="1">
        <v>4.5842417725439997E-6</v>
      </c>
      <c r="J3401" s="1">
        <f t="shared" si="320"/>
        <v>5.0876305800362663E-6</v>
      </c>
      <c r="K3401" s="6">
        <f t="shared" si="321"/>
        <v>4.5668056904283285E-7</v>
      </c>
      <c r="L3401" s="1">
        <v>4.3979689108223997E-6</v>
      </c>
      <c r="M3401" s="1">
        <v>4.4063985110016001E-6</v>
      </c>
      <c r="N3401" s="1">
        <v>4.4874484573695998E-6</v>
      </c>
      <c r="O3401" s="6">
        <f t="shared" si="322"/>
        <v>4.4306052930645338E-6</v>
      </c>
      <c r="P3401" s="6">
        <f t="shared" si="323"/>
        <v>4.9407727492315319E-8</v>
      </c>
    </row>
    <row r="3402" spans="1:16" x14ac:dyDescent="0.2">
      <c r="A3402" t="s">
        <v>13403</v>
      </c>
      <c r="B3402" s="1">
        <v>3.8055814488251998E-7</v>
      </c>
      <c r="C3402" s="1">
        <v>3.9439192032240001E-7</v>
      </c>
      <c r="D3402" s="1">
        <v>3.5594360129096999E-7</v>
      </c>
      <c r="E3402" s="1">
        <f t="shared" si="318"/>
        <v>3.7696455549862994E-7</v>
      </c>
      <c r="F3402" s="6">
        <f t="shared" si="319"/>
        <v>1.947443767046076E-8</v>
      </c>
      <c r="G3402" s="1">
        <v>7.3687922160237002E-7</v>
      </c>
      <c r="H3402" s="1">
        <v>6.8366392398744E-7</v>
      </c>
      <c r="I3402" s="1">
        <v>5.7163760503871999E-7</v>
      </c>
      <c r="J3402" s="1">
        <f t="shared" si="320"/>
        <v>6.6406025020951004E-7</v>
      </c>
      <c r="K3402" s="6">
        <f t="shared" si="321"/>
        <v>8.4347056737835907E-8</v>
      </c>
      <c r="L3402" s="1">
        <v>8.1668381852475005E-7</v>
      </c>
      <c r="M3402" s="1">
        <v>8.3692593839844001E-7</v>
      </c>
      <c r="N3402" s="1">
        <v>8.6117349198969001E-7</v>
      </c>
      <c r="O3402" s="6">
        <f t="shared" si="322"/>
        <v>8.3826108297095995E-7</v>
      </c>
      <c r="P3402" s="6">
        <f t="shared" si="323"/>
        <v>2.2274867441275446E-8</v>
      </c>
    </row>
    <row r="3403" spans="1:16" x14ac:dyDescent="0.2">
      <c r="A3403" t="s">
        <v>13407</v>
      </c>
      <c r="B3403" s="1">
        <v>3.7728460082392802E-6</v>
      </c>
      <c r="C3403" s="1">
        <v>3.8780313236447998E-6</v>
      </c>
      <c r="D3403" s="1">
        <v>3.4893087716948401E-6</v>
      </c>
      <c r="E3403" s="1">
        <f t="shared" si="318"/>
        <v>3.7133953678596399E-6</v>
      </c>
      <c r="F3403" s="6">
        <f t="shared" si="319"/>
        <v>2.0106488897812133E-7</v>
      </c>
      <c r="G3403" s="1">
        <v>2.9259274553920801E-6</v>
      </c>
      <c r="H3403" s="1">
        <v>2.5409228257389598E-6</v>
      </c>
      <c r="I3403" s="1">
        <v>2.5448543505657602E-6</v>
      </c>
      <c r="J3403" s="1">
        <f t="shared" si="320"/>
        <v>2.6705682105655999E-6</v>
      </c>
      <c r="K3403" s="6">
        <f t="shared" si="321"/>
        <v>2.2115632968700799E-7</v>
      </c>
      <c r="L3403" s="1">
        <v>2.1411053249864401E-6</v>
      </c>
      <c r="M3403" s="1">
        <v>2.2897819729051198E-6</v>
      </c>
      <c r="N3403" s="1">
        <v>2.2102351524724801E-6</v>
      </c>
      <c r="O3403" s="6">
        <f t="shared" si="322"/>
        <v>2.2137074834546799E-6</v>
      </c>
      <c r="P3403" s="6">
        <f t="shared" si="323"/>
        <v>7.4399121103150275E-8</v>
      </c>
    </row>
    <row r="3404" spans="1:16" x14ac:dyDescent="0.2">
      <c r="A3404" t="s">
        <v>13411</v>
      </c>
      <c r="B3404" s="1">
        <v>1.3421026815756001E-6</v>
      </c>
      <c r="C3404" s="1">
        <v>1.3666846401320001E-6</v>
      </c>
      <c r="D3404" s="1">
        <v>1.1973318053193001E-6</v>
      </c>
      <c r="E3404" s="1">
        <f t="shared" si="318"/>
        <v>1.3020397090089668E-6</v>
      </c>
      <c r="F3404" s="6">
        <f t="shared" si="319"/>
        <v>9.1508890239858793E-8</v>
      </c>
      <c r="G3404" s="1">
        <v>1.2982130472118501E-6</v>
      </c>
      <c r="H3404" s="1">
        <v>1.30102047848605E-6</v>
      </c>
      <c r="I3404" s="1">
        <v>1.143934161419E-6</v>
      </c>
      <c r="J3404" s="1">
        <f t="shared" si="320"/>
        <v>1.2477225623723E-6</v>
      </c>
      <c r="K3404" s="6">
        <f t="shared" si="321"/>
        <v>8.989435214140023E-8</v>
      </c>
      <c r="L3404" s="1">
        <v>1.3207195388142001E-6</v>
      </c>
      <c r="M3404" s="1">
        <v>1.4576213282148E-6</v>
      </c>
      <c r="N3404" s="1">
        <v>1.3088594588401499E-6</v>
      </c>
      <c r="O3404" s="6">
        <f t="shared" si="322"/>
        <v>1.3624001086230502E-6</v>
      </c>
      <c r="P3404" s="6">
        <f t="shared" si="323"/>
        <v>8.2676936745702686E-8</v>
      </c>
    </row>
    <row r="3405" spans="1:16" x14ac:dyDescent="0.2">
      <c r="A3405" t="s">
        <v>13415</v>
      </c>
      <c r="B3405" s="1">
        <v>1.29970372991938E-6</v>
      </c>
      <c r="C3405" s="1">
        <v>1.3049309039423999E-6</v>
      </c>
      <c r="D3405" s="1">
        <v>1.1606704120652399E-6</v>
      </c>
      <c r="E3405" s="1">
        <f t="shared" si="318"/>
        <v>1.2551016819756732E-6</v>
      </c>
      <c r="F3405" s="6">
        <f t="shared" si="319"/>
        <v>8.1821631551439811E-8</v>
      </c>
      <c r="G3405" s="1">
        <v>1.20097394490384E-6</v>
      </c>
      <c r="H3405" s="1">
        <v>1.1811610134951301E-6</v>
      </c>
      <c r="I3405" s="1">
        <v>1.09589149881256E-6</v>
      </c>
      <c r="J3405" s="1">
        <f t="shared" si="320"/>
        <v>1.1593421524038432E-6</v>
      </c>
      <c r="K3405" s="6">
        <f t="shared" si="321"/>
        <v>5.5835715663205572E-8</v>
      </c>
      <c r="L3405" s="1">
        <v>1.0275617531682E-6</v>
      </c>
      <c r="M3405" s="1">
        <v>1.1102612736476399E-6</v>
      </c>
      <c r="N3405" s="1">
        <v>1.0152210254140801E-6</v>
      </c>
      <c r="O3405" s="6">
        <f t="shared" si="322"/>
        <v>1.0510146840766398E-6</v>
      </c>
      <c r="P3405" s="6">
        <f t="shared" si="323"/>
        <v>5.1678740040960891E-8</v>
      </c>
    </row>
    <row r="3406" spans="1:16" x14ac:dyDescent="0.2">
      <c r="A3406" t="s">
        <v>13419</v>
      </c>
      <c r="B3406" s="1">
        <v>3.3102830451239998E-6</v>
      </c>
      <c r="C3406" s="1">
        <v>3.2679462070079999E-6</v>
      </c>
      <c r="D3406" s="1">
        <v>2.9245887286929002E-6</v>
      </c>
      <c r="E3406" s="1">
        <f t="shared" si="318"/>
        <v>3.1676059936082997E-6</v>
      </c>
      <c r="F3406" s="6">
        <f t="shared" si="319"/>
        <v>2.1152102791598831E-7</v>
      </c>
      <c r="G3406" s="1">
        <v>5.6608929516564004E-6</v>
      </c>
      <c r="H3406" s="1">
        <v>5.2826171172195003E-6</v>
      </c>
      <c r="I3406" s="1">
        <v>5.1864343050401996E-6</v>
      </c>
      <c r="J3406" s="1">
        <f t="shared" si="320"/>
        <v>5.3766481246386992E-6</v>
      </c>
      <c r="K3406" s="6">
        <f t="shared" si="321"/>
        <v>2.5081691451020886E-7</v>
      </c>
      <c r="L3406" s="1">
        <v>5.7842991135702E-6</v>
      </c>
      <c r="M3406" s="1">
        <v>6.1372395924048004E-6</v>
      </c>
      <c r="N3406" s="1">
        <v>5.5130858958824999E-6</v>
      </c>
      <c r="O3406" s="6">
        <f t="shared" si="322"/>
        <v>5.8115415339525004E-6</v>
      </c>
      <c r="P3406" s="6">
        <f t="shared" si="323"/>
        <v>3.1296736462741202E-7</v>
      </c>
    </row>
    <row r="3407" spans="1:16" x14ac:dyDescent="0.2">
      <c r="A3407" t="s">
        <v>13423</v>
      </c>
      <c r="B3407" s="1">
        <v>1.80179192073936E-6</v>
      </c>
      <c r="C3407" s="1">
        <v>2.3059409774016E-6</v>
      </c>
      <c r="D3407" s="1">
        <v>1.9443541906483199E-6</v>
      </c>
      <c r="E3407" s="1">
        <f t="shared" si="318"/>
        <v>2.0173623629297601E-6</v>
      </c>
      <c r="F3407" s="6">
        <f t="shared" si="319"/>
        <v>2.598830751477748E-7</v>
      </c>
      <c r="G3407" s="1">
        <v>2.9268492032577601E-6</v>
      </c>
      <c r="H3407" s="1">
        <v>2.9637040505872799E-6</v>
      </c>
      <c r="I3407" s="1">
        <v>2.1930032590540802E-6</v>
      </c>
      <c r="J3407" s="1">
        <f t="shared" si="320"/>
        <v>2.6945188376330401E-6</v>
      </c>
      <c r="K3407" s="6">
        <f t="shared" si="321"/>
        <v>4.3471597234396877E-7</v>
      </c>
      <c r="L3407" s="1">
        <v>2.0071090595476798E-6</v>
      </c>
      <c r="M3407" s="1">
        <v>2.3212489341254398E-6</v>
      </c>
      <c r="N3407" s="1">
        <v>2.27268881670336E-6</v>
      </c>
      <c r="O3407" s="6">
        <f t="shared" si="322"/>
        <v>2.2003489367921596E-6</v>
      </c>
      <c r="P3407" s="6">
        <f t="shared" si="323"/>
        <v>1.6910280562163312E-7</v>
      </c>
    </row>
    <row r="3408" spans="1:16" x14ac:dyDescent="0.2">
      <c r="A3408" t="s">
        <v>13427</v>
      </c>
      <c r="B3408" s="1">
        <v>1.2942382642675201E-5</v>
      </c>
      <c r="C3408" s="1">
        <v>1.372139024256E-5</v>
      </c>
      <c r="D3408" s="1">
        <v>1.2014612417808E-5</v>
      </c>
      <c r="E3408" s="1">
        <f t="shared" si="318"/>
        <v>1.2892795101014399E-5</v>
      </c>
      <c r="F3408" s="6">
        <f t="shared" si="319"/>
        <v>8.5446874078708338E-7</v>
      </c>
      <c r="G3408" s="1">
        <v>2.1770644249411201E-5</v>
      </c>
      <c r="H3408" s="1">
        <v>2.4649086240979199E-5</v>
      </c>
      <c r="I3408" s="1">
        <v>2.0925805504031999E-5</v>
      </c>
      <c r="J3408" s="1">
        <f t="shared" si="320"/>
        <v>2.24485119981408E-5</v>
      </c>
      <c r="K3408" s="6">
        <f t="shared" si="321"/>
        <v>1.9520075243467485E-6</v>
      </c>
      <c r="L3408" s="1">
        <v>2.5086498391468801E-5</v>
      </c>
      <c r="M3408" s="1">
        <v>2.53478353594752E-5</v>
      </c>
      <c r="N3408" s="1">
        <v>2.3776318092384E-5</v>
      </c>
      <c r="O3408" s="6">
        <f t="shared" si="322"/>
        <v>2.4736883947775997E-5</v>
      </c>
      <c r="P3408" s="6">
        <f t="shared" si="323"/>
        <v>8.4207441750739466E-7</v>
      </c>
    </row>
    <row r="3409" spans="1:16" x14ac:dyDescent="0.2">
      <c r="A3409" t="s">
        <v>13431</v>
      </c>
      <c r="B3409" s="1">
        <v>1.2554521611797001E-5</v>
      </c>
      <c r="C3409" s="1">
        <v>1.2887027448680001E-5</v>
      </c>
      <c r="D3409" s="1">
        <v>1.14948422550225E-5</v>
      </c>
      <c r="E3409" s="1">
        <f t="shared" si="318"/>
        <v>1.2312130438499833E-5</v>
      </c>
      <c r="F3409" s="6">
        <f t="shared" si="319"/>
        <v>7.2705571590427392E-7</v>
      </c>
      <c r="G3409" s="1">
        <v>1.0827906014969999E-5</v>
      </c>
      <c r="H3409" s="1">
        <v>1.1342867315527001E-5</v>
      </c>
      <c r="I3409" s="1">
        <v>9.8408831478320007E-6</v>
      </c>
      <c r="J3409" s="1">
        <f t="shared" si="320"/>
        <v>1.0670552159443001E-5</v>
      </c>
      <c r="K3409" s="6">
        <f t="shared" si="321"/>
        <v>7.6325571526751052E-7</v>
      </c>
      <c r="L3409" s="1">
        <v>8.3318915849400005E-6</v>
      </c>
      <c r="M3409" s="1">
        <v>8.913406690584E-6</v>
      </c>
      <c r="N3409" s="1">
        <v>9.2959677002004992E-6</v>
      </c>
      <c r="O3409" s="6">
        <f t="shared" si="322"/>
        <v>8.8470886585748327E-6</v>
      </c>
      <c r="P3409" s="6">
        <f t="shared" si="323"/>
        <v>4.8544747401868331E-7</v>
      </c>
    </row>
    <row r="3410" spans="1:16" x14ac:dyDescent="0.2">
      <c r="A3410" t="s">
        <v>13435</v>
      </c>
      <c r="B3410" s="1">
        <v>2.7343750800912001E-7</v>
      </c>
      <c r="C3410" s="1">
        <v>3.0017610804160001E-7</v>
      </c>
      <c r="D3410" s="1">
        <v>2.3172937644051E-7</v>
      </c>
      <c r="E3410" s="1">
        <f t="shared" si="318"/>
        <v>2.6844766416374332E-7</v>
      </c>
      <c r="F3410" s="6">
        <f t="shared" si="319"/>
        <v>3.4495110855291447E-8</v>
      </c>
      <c r="G3410" s="1">
        <v>3.2311823436558E-7</v>
      </c>
      <c r="H3410" s="1">
        <v>2.7492991491521999E-7</v>
      </c>
      <c r="I3410" s="1">
        <v>3.0106107915434001E-7</v>
      </c>
      <c r="J3410" s="1">
        <f t="shared" si="320"/>
        <v>2.9970307614504667E-7</v>
      </c>
      <c r="K3410" s="6">
        <f t="shared" si="321"/>
        <v>2.4122845230039167E-8</v>
      </c>
      <c r="L3410" s="1">
        <v>1.0133085857274E-7</v>
      </c>
      <c r="M3410" s="1">
        <v>9.370601601612E-8</v>
      </c>
      <c r="N3410" s="1">
        <v>7.6925602224550005E-8</v>
      </c>
      <c r="O3410" s="6">
        <f t="shared" si="322"/>
        <v>9.0654158937803344E-8</v>
      </c>
      <c r="P3410" s="6">
        <f t="shared" si="323"/>
        <v>1.2485571996311209E-8</v>
      </c>
    </row>
    <row r="3411" spans="1:16" x14ac:dyDescent="0.2">
      <c r="A3411" t="s">
        <v>13439</v>
      </c>
      <c r="B3411" s="1">
        <v>4.78749761288788E-6</v>
      </c>
      <c r="C3411" s="1">
        <v>5.0834430257688001E-6</v>
      </c>
      <c r="D3411" s="1">
        <v>4.2517371944252702E-6</v>
      </c>
      <c r="E3411" s="1">
        <f t="shared" si="318"/>
        <v>4.7075592776939826E-6</v>
      </c>
      <c r="F3411" s="6">
        <f t="shared" si="319"/>
        <v>4.2157591314956182E-7</v>
      </c>
      <c r="G3411" s="1">
        <v>3.7161601613531999E-6</v>
      </c>
      <c r="H3411" s="1">
        <v>3.33974716947586E-6</v>
      </c>
      <c r="I3411" s="1">
        <v>3.0636942455371999E-6</v>
      </c>
      <c r="J3411" s="1">
        <f t="shared" si="320"/>
        <v>3.3732005254554202E-6</v>
      </c>
      <c r="K3411" s="6">
        <f t="shared" si="321"/>
        <v>3.2751685162007203E-7</v>
      </c>
      <c r="L3411" s="1">
        <v>2.73252435987861E-6</v>
      </c>
      <c r="M3411" s="1">
        <v>2.8513725707425198E-6</v>
      </c>
      <c r="N3411" s="1">
        <v>2.82171239678834E-6</v>
      </c>
      <c r="O3411" s="6">
        <f t="shared" si="322"/>
        <v>2.8018697758031566E-6</v>
      </c>
      <c r="P3411" s="6">
        <f t="shared" si="323"/>
        <v>6.1858883857206207E-8</v>
      </c>
    </row>
    <row r="3412" spans="1:16" x14ac:dyDescent="0.2">
      <c r="A3412" t="s">
        <v>13443</v>
      </c>
      <c r="B3412" s="1">
        <v>7.8987128356863994E-6</v>
      </c>
      <c r="C3412" s="1">
        <v>8.2020763130880005E-6</v>
      </c>
      <c r="D3412" s="1">
        <v>7.4599205236415999E-6</v>
      </c>
      <c r="E3412" s="1">
        <f t="shared" si="318"/>
        <v>7.8535698908053338E-6</v>
      </c>
      <c r="F3412" s="6">
        <f t="shared" si="319"/>
        <v>3.7313163636524279E-7</v>
      </c>
      <c r="G3412" s="1">
        <v>7.2461510670527996E-6</v>
      </c>
      <c r="H3412" s="1">
        <v>7.3345358212672E-6</v>
      </c>
      <c r="I3412" s="1">
        <v>6.3504906146303997E-6</v>
      </c>
      <c r="J3412" s="1">
        <f t="shared" si="320"/>
        <v>6.9770591676501328E-6</v>
      </c>
      <c r="K3412" s="6">
        <f t="shared" si="321"/>
        <v>5.4442086653554793E-7</v>
      </c>
      <c r="L3412" s="1">
        <v>6.6497570246016003E-6</v>
      </c>
      <c r="M3412" s="1">
        <v>7.1284641587712E-6</v>
      </c>
      <c r="N3412" s="1">
        <v>6.2986636140736003E-6</v>
      </c>
      <c r="O3412" s="6">
        <f t="shared" si="322"/>
        <v>6.6922949324821338E-6</v>
      </c>
      <c r="P3412" s="6">
        <f t="shared" si="323"/>
        <v>4.1653252117961675E-7</v>
      </c>
    </row>
    <row r="3413" spans="1:16" x14ac:dyDescent="0.2">
      <c r="A3413" t="s">
        <v>13446</v>
      </c>
      <c r="B3413" s="1">
        <v>3.8280871431964001E-6</v>
      </c>
      <c r="C3413" s="1">
        <v>3.8246238629759998E-6</v>
      </c>
      <c r="D3413" s="1">
        <v>3.5350161365735998E-6</v>
      </c>
      <c r="E3413" s="1">
        <f t="shared" si="318"/>
        <v>3.7292423809153328E-6</v>
      </c>
      <c r="F3413" s="6">
        <f t="shared" si="319"/>
        <v>1.6821377491392404E-7</v>
      </c>
      <c r="G3413" s="1">
        <v>8.7080669424252006E-6</v>
      </c>
      <c r="H3413" s="1">
        <v>9.1897292992316008E-6</v>
      </c>
      <c r="I3413" s="1">
        <v>7.7461469158948008E-6</v>
      </c>
      <c r="J3413" s="1">
        <f t="shared" si="320"/>
        <v>8.5479810525172013E-6</v>
      </c>
      <c r="K3413" s="6">
        <f t="shared" si="321"/>
        <v>7.3498513146921285E-7</v>
      </c>
      <c r="L3413" s="1">
        <v>8.9302860169866002E-6</v>
      </c>
      <c r="M3413" s="1">
        <v>8.779778639856E-6</v>
      </c>
      <c r="N3413" s="1">
        <v>8.9114438350882005E-6</v>
      </c>
      <c r="O3413" s="6">
        <f t="shared" si="322"/>
        <v>8.8738361639769336E-6</v>
      </c>
      <c r="P3413" s="6">
        <f t="shared" si="323"/>
        <v>8.1999209371146381E-8</v>
      </c>
    </row>
    <row r="3414" spans="1:16" x14ac:dyDescent="0.2">
      <c r="A3414" t="s">
        <v>13450</v>
      </c>
      <c r="B3414" s="1">
        <v>2.1228109407648001E-6</v>
      </c>
      <c r="C3414" s="1">
        <v>2.3730281999423999E-6</v>
      </c>
      <c r="D3414" s="1">
        <v>1.9892272104619199E-6</v>
      </c>
      <c r="E3414" s="1">
        <f t="shared" si="318"/>
        <v>2.1616887837230401E-6</v>
      </c>
      <c r="F3414" s="6">
        <f t="shared" si="319"/>
        <v>1.9483176046621107E-7</v>
      </c>
      <c r="G3414" s="1">
        <v>3.2034483704599199E-6</v>
      </c>
      <c r="H3414" s="1">
        <v>3.37248471986712E-6</v>
      </c>
      <c r="I3414" s="1">
        <v>2.5358970767908799E-6</v>
      </c>
      <c r="J3414" s="1">
        <f t="shared" si="320"/>
        <v>3.03727672237264E-6</v>
      </c>
      <c r="K3414" s="6">
        <f t="shared" si="321"/>
        <v>4.4235673794800131E-7</v>
      </c>
      <c r="L3414" s="1">
        <v>2.6363616864156001E-6</v>
      </c>
      <c r="M3414" s="1">
        <v>2.9583379027382398E-6</v>
      </c>
      <c r="N3414" s="1">
        <v>2.8012794887114398E-6</v>
      </c>
      <c r="O3414" s="6">
        <f t="shared" si="322"/>
        <v>2.7986596926217602E-6</v>
      </c>
      <c r="P3414" s="6">
        <f t="shared" si="323"/>
        <v>1.6100409456912716E-7</v>
      </c>
    </row>
    <row r="3415" spans="1:16" x14ac:dyDescent="0.2">
      <c r="A3415" t="s">
        <v>13454</v>
      </c>
      <c r="B3415" s="1">
        <v>1.61993089431712E-6</v>
      </c>
      <c r="C3415" s="1">
        <v>1.5883783268584E-6</v>
      </c>
      <c r="D3415" s="1">
        <v>1.4205192490566001E-6</v>
      </c>
      <c r="E3415" s="1">
        <f t="shared" si="318"/>
        <v>1.5429428234107067E-6</v>
      </c>
      <c r="F3415" s="6">
        <f t="shared" si="319"/>
        <v>1.071892709021564E-7</v>
      </c>
      <c r="G3415" s="1">
        <v>2.3116940609647501E-6</v>
      </c>
      <c r="H3415" s="1">
        <v>2.30874508711847E-6</v>
      </c>
      <c r="I3415" s="1">
        <v>2.10237139399672E-6</v>
      </c>
      <c r="J3415" s="1">
        <f t="shared" si="320"/>
        <v>2.2409368473599801E-6</v>
      </c>
      <c r="K3415" s="6">
        <f t="shared" si="321"/>
        <v>1.2001026106550576E-7</v>
      </c>
      <c r="L3415" s="1">
        <v>2.11548197969262E-6</v>
      </c>
      <c r="M3415" s="1">
        <v>2.3837005935388799E-6</v>
      </c>
      <c r="N3415" s="1">
        <v>2.2397674266968001E-6</v>
      </c>
      <c r="O3415" s="6">
        <f t="shared" si="322"/>
        <v>2.2463166666427668E-6</v>
      </c>
      <c r="P3415" s="6">
        <f t="shared" si="323"/>
        <v>1.3422919060809634E-7</v>
      </c>
    </row>
    <row r="3416" spans="1:16" x14ac:dyDescent="0.2">
      <c r="A3416" t="s">
        <v>13458</v>
      </c>
      <c r="B3416" s="1">
        <v>1.2095464384388E-5</v>
      </c>
      <c r="C3416" s="1">
        <v>1.2693339049776001E-5</v>
      </c>
      <c r="D3416" s="1">
        <v>1.1196621643186801E-5</v>
      </c>
      <c r="E3416" s="1">
        <f t="shared" si="318"/>
        <v>1.1995141692450268E-5</v>
      </c>
      <c r="F3416" s="6">
        <f t="shared" si="319"/>
        <v>7.533851808238598E-7</v>
      </c>
      <c r="G3416" s="1">
        <v>1.9639645208346599E-5</v>
      </c>
      <c r="H3416" s="1">
        <v>2.0260365733825599E-5</v>
      </c>
      <c r="I3416" s="1">
        <v>1.6902233347534399E-5</v>
      </c>
      <c r="J3416" s="1">
        <f t="shared" si="320"/>
        <v>1.8934081429902198E-5</v>
      </c>
      <c r="K3416" s="6">
        <f t="shared" si="321"/>
        <v>1.7867927873858264E-6</v>
      </c>
      <c r="L3416" s="1">
        <v>2.0511013189699801E-5</v>
      </c>
      <c r="M3416" s="1">
        <v>2.1576526186022401E-5</v>
      </c>
      <c r="N3416" s="1">
        <v>1.9037470145764999E-5</v>
      </c>
      <c r="O3416" s="6">
        <f t="shared" si="322"/>
        <v>2.0375003173829069E-5</v>
      </c>
      <c r="P3416" s="6">
        <f t="shared" si="323"/>
        <v>1.2749805634615645E-6</v>
      </c>
    </row>
    <row r="3417" spans="1:16" x14ac:dyDescent="0.2">
      <c r="A3417" t="s">
        <v>13462</v>
      </c>
      <c r="B3417" s="1">
        <v>1.34997164652E-7</v>
      </c>
      <c r="C3417" s="1">
        <v>1.3721310624E-7</v>
      </c>
      <c r="D3417" s="1">
        <v>1.49081092029E-7</v>
      </c>
      <c r="E3417" s="1">
        <f t="shared" si="318"/>
        <v>1.40430454307E-7</v>
      </c>
      <c r="F3417" s="6">
        <f t="shared" si="319"/>
        <v>7.5731597783437803E-9</v>
      </c>
      <c r="G3417" s="1">
        <v>2.0380492312200001E-7</v>
      </c>
      <c r="H3417" s="1">
        <v>3.52050342264E-7</v>
      </c>
      <c r="I3417" s="1">
        <v>2.00139408768E-7</v>
      </c>
      <c r="J3417" s="1">
        <f t="shared" si="320"/>
        <v>2.5199822471800002E-7</v>
      </c>
      <c r="K3417" s="6">
        <f t="shared" si="321"/>
        <v>8.6667056416776933E-8</v>
      </c>
      <c r="L3417" s="1">
        <v>3.8339277031799997E-7</v>
      </c>
      <c r="M3417" s="1">
        <v>3.9385276578E-7</v>
      </c>
      <c r="N3417" s="1">
        <v>4.2873774936299999E-7</v>
      </c>
      <c r="O3417" s="6">
        <f t="shared" si="322"/>
        <v>4.0199442848699999E-7</v>
      </c>
      <c r="P3417" s="6">
        <f t="shared" si="323"/>
        <v>2.3743563019769978E-8</v>
      </c>
    </row>
    <row r="3418" spans="1:16" x14ac:dyDescent="0.2">
      <c r="A3418" t="s">
        <v>13466</v>
      </c>
      <c r="B3418" s="1">
        <v>7.8010128942127996E-7</v>
      </c>
      <c r="C3418" s="1">
        <v>9.026412326848E-7</v>
      </c>
      <c r="D3418" s="1">
        <v>8.0776045236023996E-7</v>
      </c>
      <c r="E3418" s="1">
        <f t="shared" si="318"/>
        <v>8.3016765815543987E-7</v>
      </c>
      <c r="F3418" s="6">
        <f t="shared" si="319"/>
        <v>6.4269522928196788E-8</v>
      </c>
      <c r="G3418" s="1">
        <v>1.2675331354096799E-6</v>
      </c>
      <c r="H3418" s="1">
        <v>1.2421941055612E-6</v>
      </c>
      <c r="I3418" s="1">
        <v>1.06463416990688E-6</v>
      </c>
      <c r="J3418" s="1">
        <f t="shared" si="320"/>
        <v>1.1914538036259198E-6</v>
      </c>
      <c r="K3418" s="6">
        <f t="shared" si="321"/>
        <v>1.1055736624435815E-7</v>
      </c>
      <c r="L3418" s="1">
        <v>1.4598680906707199E-6</v>
      </c>
      <c r="M3418" s="1">
        <v>1.4387486553235201E-6</v>
      </c>
      <c r="N3418" s="1">
        <v>1.2816556846560801E-6</v>
      </c>
      <c r="O3418" s="6">
        <f t="shared" si="322"/>
        <v>1.3934241435501067E-6</v>
      </c>
      <c r="P3418" s="6">
        <f t="shared" si="323"/>
        <v>9.7368624001807822E-8</v>
      </c>
    </row>
    <row r="3419" spans="1:16" x14ac:dyDescent="0.2">
      <c r="A3419" t="s">
        <v>13470</v>
      </c>
      <c r="B3419" s="1">
        <v>3.1459957643556E-6</v>
      </c>
      <c r="C3419" s="1">
        <v>3.7608948336959998E-6</v>
      </c>
      <c r="D3419" s="1">
        <v>3.19403864065455E-6</v>
      </c>
      <c r="E3419" s="1">
        <f t="shared" si="318"/>
        <v>3.3669764129020495E-6</v>
      </c>
      <c r="F3419" s="6">
        <f t="shared" si="319"/>
        <v>3.4198804243915985E-7</v>
      </c>
      <c r="G3419" s="1">
        <v>2.3696384859225001E-6</v>
      </c>
      <c r="H3419" s="1">
        <v>2.0715674453136001E-6</v>
      </c>
      <c r="I3419" s="1">
        <v>1.8096140650770001E-6</v>
      </c>
      <c r="J3419" s="1">
        <f t="shared" si="320"/>
        <v>2.0836066654377002E-6</v>
      </c>
      <c r="K3419" s="6">
        <f t="shared" si="321"/>
        <v>2.8020625457282685E-7</v>
      </c>
      <c r="L3419" s="1">
        <v>1.3277352817579501E-6</v>
      </c>
      <c r="M3419" s="1">
        <v>1.4147788997862001E-6</v>
      </c>
      <c r="N3419" s="1">
        <v>1.4314272813477E-6</v>
      </c>
      <c r="O3419" s="6">
        <f t="shared" si="322"/>
        <v>1.39131382096395E-6</v>
      </c>
      <c r="P3419" s="6">
        <f t="shared" si="323"/>
        <v>5.5686310147387034E-8</v>
      </c>
    </row>
    <row r="3420" spans="1:16" x14ac:dyDescent="0.2">
      <c r="A3420" t="s">
        <v>13474</v>
      </c>
      <c r="B3420" s="1">
        <v>7.6638175088640005E-6</v>
      </c>
      <c r="C3420" s="1">
        <v>7.9400453529599996E-6</v>
      </c>
      <c r="D3420" s="1">
        <v>6.7632172024319998E-6</v>
      </c>
      <c r="E3420" s="1">
        <f t="shared" si="318"/>
        <v>7.4556933547519999E-6</v>
      </c>
      <c r="F3420" s="6">
        <f t="shared" si="319"/>
        <v>6.1540057817036135E-7</v>
      </c>
      <c r="G3420" s="1">
        <v>1.159037102592E-5</v>
      </c>
      <c r="H3420" s="1">
        <v>1.1907087803135999E-5</v>
      </c>
      <c r="I3420" s="1">
        <v>9.4420192035840003E-6</v>
      </c>
      <c r="J3420" s="1">
        <f t="shared" si="320"/>
        <v>1.097982601088E-5</v>
      </c>
      <c r="K3420" s="6">
        <f t="shared" si="321"/>
        <v>1.3411617022816297E-6</v>
      </c>
      <c r="L3420" s="1">
        <v>1.434030711552E-5</v>
      </c>
      <c r="M3420" s="1">
        <v>1.4301835103232E-5</v>
      </c>
      <c r="N3420" s="1">
        <v>1.4852243767296001E-5</v>
      </c>
      <c r="O3420" s="6">
        <f t="shared" si="322"/>
        <v>1.4498128662016001E-5</v>
      </c>
      <c r="P3420" s="6">
        <f t="shared" si="323"/>
        <v>3.0727537287093386E-7</v>
      </c>
    </row>
    <row r="3421" spans="1:16" x14ac:dyDescent="0.2">
      <c r="A3421" t="s">
        <v>13478</v>
      </c>
      <c r="B3421" s="1">
        <v>4.7283769303936002E-7</v>
      </c>
      <c r="C3421" s="1">
        <v>4.9754784217600001E-7</v>
      </c>
      <c r="D3421" s="1">
        <v>4.1227417845306002E-7</v>
      </c>
      <c r="E3421" s="1">
        <f t="shared" si="318"/>
        <v>4.6088657122280672E-7</v>
      </c>
      <c r="F3421" s="6">
        <f t="shared" si="319"/>
        <v>4.3875065990706343E-8</v>
      </c>
      <c r="G3421" s="1">
        <v>4.1948849150604002E-7</v>
      </c>
      <c r="H3421" s="1">
        <v>4.1126288110577998E-7</v>
      </c>
      <c r="I3421" s="1">
        <v>3.8204958428515998E-7</v>
      </c>
      <c r="J3421" s="1">
        <f t="shared" si="320"/>
        <v>4.0426698563232669E-7</v>
      </c>
      <c r="K3421" s="6">
        <f t="shared" si="321"/>
        <v>1.9675488776140464E-8</v>
      </c>
      <c r="L3421" s="1">
        <v>4.8375291014423997E-7</v>
      </c>
      <c r="M3421" s="1">
        <v>4.6950851262480001E-7</v>
      </c>
      <c r="N3421" s="1">
        <v>4.6991943383374001E-7</v>
      </c>
      <c r="O3421" s="6">
        <f t="shared" si="322"/>
        <v>4.7439361886759335E-7</v>
      </c>
      <c r="P3421" s="6">
        <f t="shared" si="323"/>
        <v>8.1079876640769852E-9</v>
      </c>
    </row>
    <row r="3422" spans="1:16" x14ac:dyDescent="0.2">
      <c r="A3422" t="s">
        <v>13481</v>
      </c>
      <c r="B3422" s="1">
        <v>2.8139679243456001E-7</v>
      </c>
      <c r="C3422" s="1">
        <v>3.1851887907840003E-7</v>
      </c>
      <c r="D3422" s="1">
        <v>2.6656665206687999E-7</v>
      </c>
      <c r="E3422" s="1">
        <f t="shared" si="318"/>
        <v>2.8882744119328001E-7</v>
      </c>
      <c r="F3422" s="6">
        <f t="shared" si="319"/>
        <v>2.6761341121022473E-8</v>
      </c>
      <c r="G3422" s="1">
        <v>3.1081245639840002E-7</v>
      </c>
      <c r="H3422" s="1">
        <v>3.2253218513472001E-7</v>
      </c>
      <c r="I3422" s="1">
        <v>2.8068349258048E-7</v>
      </c>
      <c r="J3422" s="1">
        <f t="shared" si="320"/>
        <v>3.0467604470453331E-7</v>
      </c>
      <c r="K3422" s="6">
        <f t="shared" si="321"/>
        <v>2.1588652771358697E-8</v>
      </c>
      <c r="L3422" s="1">
        <v>3.1739324417856002E-7</v>
      </c>
      <c r="M3422" s="1">
        <v>3.7523815000320001E-7</v>
      </c>
      <c r="N3422" s="1">
        <v>3.3689563117407997E-7</v>
      </c>
      <c r="O3422" s="6">
        <f t="shared" si="322"/>
        <v>3.4317567511861332E-7</v>
      </c>
      <c r="P3422" s="6">
        <f t="shared" si="323"/>
        <v>2.942936452634205E-8</v>
      </c>
    </row>
    <row r="3423" spans="1:16" x14ac:dyDescent="0.2">
      <c r="A3423" t="s">
        <v>13485</v>
      </c>
      <c r="B3423" s="1">
        <v>9.2378799065280004E-6</v>
      </c>
      <c r="C3423" s="1">
        <v>9.5229329425440003E-6</v>
      </c>
      <c r="D3423" s="1">
        <v>8.0953880136569995E-6</v>
      </c>
      <c r="E3423" s="1">
        <f t="shared" si="318"/>
        <v>8.9520669542429989E-6</v>
      </c>
      <c r="F3423" s="6">
        <f t="shared" si="319"/>
        <v>7.5547198079620992E-7</v>
      </c>
      <c r="G3423" s="1">
        <v>8.4419098323210006E-6</v>
      </c>
      <c r="H3423" s="1">
        <v>8.3206440828167998E-6</v>
      </c>
      <c r="I3423" s="1">
        <v>7.4953074665699996E-6</v>
      </c>
      <c r="J3423" s="1">
        <f t="shared" si="320"/>
        <v>8.0859537939025989E-6</v>
      </c>
      <c r="K3423" s="6">
        <f t="shared" si="321"/>
        <v>5.1509577604006898E-7</v>
      </c>
      <c r="L3423" s="1">
        <v>8.3295942077628003E-6</v>
      </c>
      <c r="M3423" s="1">
        <v>8.1625139507520003E-6</v>
      </c>
      <c r="N3423" s="1">
        <v>8.1614162939189994E-6</v>
      </c>
      <c r="O3423" s="6">
        <f t="shared" si="322"/>
        <v>8.2178414841446E-6</v>
      </c>
      <c r="P3423" s="6">
        <f t="shared" si="323"/>
        <v>9.6782253743623648E-8</v>
      </c>
    </row>
    <row r="3424" spans="1:16" x14ac:dyDescent="0.2">
      <c r="A3424" t="s">
        <v>13489</v>
      </c>
      <c r="B3424" s="1">
        <v>3.5284058418009602E-6</v>
      </c>
      <c r="C3424" s="1">
        <v>3.7285830658943999E-6</v>
      </c>
      <c r="D3424" s="1">
        <v>3.2208342675552001E-6</v>
      </c>
      <c r="E3424" s="1">
        <f t="shared" si="318"/>
        <v>3.4926077250835202E-6</v>
      </c>
      <c r="F3424" s="6">
        <f t="shared" si="319"/>
        <v>2.5576031635910988E-7</v>
      </c>
      <c r="G3424" s="1">
        <v>3.7875935050473602E-6</v>
      </c>
      <c r="H3424" s="1">
        <v>3.41567055432144E-6</v>
      </c>
      <c r="I3424" s="1">
        <v>3.0699486370742401E-6</v>
      </c>
      <c r="J3424" s="1">
        <f t="shared" si="320"/>
        <v>3.4244042321476801E-6</v>
      </c>
      <c r="K3424" s="6">
        <f t="shared" si="321"/>
        <v>3.5890214122838364E-7</v>
      </c>
      <c r="L3424" s="1">
        <v>3.6143977000939201E-6</v>
      </c>
      <c r="M3424" s="1">
        <v>3.7734801473433601E-6</v>
      </c>
      <c r="N3424" s="1">
        <v>3.45271396730688E-6</v>
      </c>
      <c r="O3424" s="6">
        <f t="shared" si="322"/>
        <v>3.6135306049147196E-6</v>
      </c>
      <c r="P3424" s="6">
        <f t="shared" si="323"/>
        <v>1.6038484795745586E-7</v>
      </c>
    </row>
    <row r="3425" spans="1:16" x14ac:dyDescent="0.2">
      <c r="A3425" t="s">
        <v>13493</v>
      </c>
      <c r="B3425" s="1">
        <v>1.2677651715959999E-5</v>
      </c>
      <c r="C3425" s="1">
        <v>1.266158371632E-5</v>
      </c>
      <c r="D3425" s="1">
        <v>1.1191640479866E-5</v>
      </c>
      <c r="E3425" s="1">
        <f t="shared" si="318"/>
        <v>1.2176958637382E-5</v>
      </c>
      <c r="F3425" s="6">
        <f t="shared" si="319"/>
        <v>8.5334837481602474E-7</v>
      </c>
      <c r="G3425" s="1">
        <v>1.1973873331727999E-5</v>
      </c>
      <c r="H3425" s="1">
        <v>1.1174129639442E-5</v>
      </c>
      <c r="I3425" s="1">
        <v>9.4031901403440007E-6</v>
      </c>
      <c r="J3425" s="1">
        <f t="shared" si="320"/>
        <v>1.0850397703837999E-5</v>
      </c>
      <c r="K3425" s="6">
        <f t="shared" si="321"/>
        <v>1.3155625383133594E-6</v>
      </c>
      <c r="L3425" s="1">
        <v>8.45316146367E-6</v>
      </c>
      <c r="M3425" s="1">
        <v>8.5299435476639992E-6</v>
      </c>
      <c r="N3425" s="1">
        <v>8.7018875397300004E-6</v>
      </c>
      <c r="O3425" s="6">
        <f t="shared" si="322"/>
        <v>8.5616641836879999E-6</v>
      </c>
      <c r="P3425" s="6">
        <f t="shared" si="323"/>
        <v>1.2736096062128544E-7</v>
      </c>
    </row>
    <row r="3426" spans="1:16" x14ac:dyDescent="0.2">
      <c r="A3426" t="s">
        <v>13497</v>
      </c>
      <c r="B3426" s="1">
        <v>2.15183436212044E-7</v>
      </c>
      <c r="C3426" s="1">
        <v>2.3193629509679999E-7</v>
      </c>
      <c r="D3426" s="1">
        <v>2.0785433815146599E-7</v>
      </c>
      <c r="E3426" s="1">
        <f t="shared" si="318"/>
        <v>2.1832468982010334E-7</v>
      </c>
      <c r="F3426" s="6">
        <f t="shared" si="319"/>
        <v>1.2344463060491508E-8</v>
      </c>
      <c r="G3426" s="1">
        <v>2.6922319652775603E-7</v>
      </c>
      <c r="H3426" s="1">
        <v>2.8328663537330797E-7</v>
      </c>
      <c r="I3426" s="1">
        <v>2.29142141919416E-7</v>
      </c>
      <c r="J3426" s="1">
        <f t="shared" si="320"/>
        <v>2.6055065794015997E-7</v>
      </c>
      <c r="K3426" s="6">
        <f t="shared" si="321"/>
        <v>2.8094772414270316E-8</v>
      </c>
      <c r="L3426" s="1">
        <v>2.6850053787431402E-7</v>
      </c>
      <c r="M3426" s="1">
        <v>3.0479247449255997E-7</v>
      </c>
      <c r="N3426" s="1">
        <v>2.6574161311613602E-7</v>
      </c>
      <c r="O3426" s="6">
        <f t="shared" si="322"/>
        <v>2.7967820849433667E-7</v>
      </c>
      <c r="P3426" s="6">
        <f t="shared" si="323"/>
        <v>2.1793294471636412E-8</v>
      </c>
    </row>
    <row r="3427" spans="1:16" x14ac:dyDescent="0.2">
      <c r="A3427" t="s">
        <v>13501</v>
      </c>
      <c r="B3427" s="1">
        <v>1.3696494603749999E-6</v>
      </c>
      <c r="C3427" s="1">
        <v>1.4867177849999999E-6</v>
      </c>
      <c r="D3427" s="1">
        <v>1.3247004009375001E-6</v>
      </c>
      <c r="E3427" s="1">
        <f t="shared" si="318"/>
        <v>1.3936892154375002E-6</v>
      </c>
      <c r="F3427" s="6">
        <f t="shared" si="319"/>
        <v>8.3641141504720288E-8</v>
      </c>
      <c r="G3427" s="1">
        <v>1.8322003018125E-6</v>
      </c>
      <c r="H3427" s="1">
        <v>1.9114637208749998E-6</v>
      </c>
      <c r="I3427" s="1">
        <v>1.592799807375E-6</v>
      </c>
      <c r="J3427" s="1">
        <f t="shared" si="320"/>
        <v>1.7788212766874999E-6</v>
      </c>
      <c r="K3427" s="6">
        <f t="shared" si="321"/>
        <v>1.6590256985428339E-7</v>
      </c>
      <c r="L3427" s="1">
        <v>1.2567341210625E-6</v>
      </c>
      <c r="M3427" s="1">
        <v>1.2963429E-6</v>
      </c>
      <c r="N3427" s="1">
        <v>1.2147405603750001E-6</v>
      </c>
      <c r="O3427" s="6">
        <f t="shared" si="322"/>
        <v>1.2559391938124999E-6</v>
      </c>
      <c r="P3427" s="6">
        <f t="shared" si="323"/>
        <v>4.0806977222872697E-8</v>
      </c>
    </row>
    <row r="3428" spans="1:16" x14ac:dyDescent="0.2">
      <c r="A3428" t="s">
        <v>13505</v>
      </c>
      <c r="B3428" s="1">
        <v>6.7163660448191999E-7</v>
      </c>
      <c r="C3428" s="1">
        <v>6.8363005455359995E-7</v>
      </c>
      <c r="D3428" s="1">
        <v>7.1855625973823996E-7</v>
      </c>
      <c r="E3428" s="1">
        <f t="shared" si="318"/>
        <v>6.9127430625791997E-7</v>
      </c>
      <c r="F3428" s="6">
        <f t="shared" si="319"/>
        <v>2.4376001526752253E-8</v>
      </c>
      <c r="G3428" s="1">
        <v>1.0389517400908801E-6</v>
      </c>
      <c r="H3428" s="1">
        <v>1.3081888820246399E-6</v>
      </c>
      <c r="I3428" s="1">
        <v>9.4582652782464004E-7</v>
      </c>
      <c r="J3428" s="1">
        <f t="shared" si="320"/>
        <v>1.09765571664672E-6</v>
      </c>
      <c r="K3428" s="6">
        <f t="shared" si="321"/>
        <v>1.8817873573531891E-7</v>
      </c>
      <c r="L3428" s="1">
        <v>9.0426260941632004E-7</v>
      </c>
      <c r="M3428" s="1">
        <v>9.4942422279935998E-7</v>
      </c>
      <c r="N3428" s="1">
        <v>9.0640660438943996E-7</v>
      </c>
      <c r="O3428" s="6">
        <f t="shared" si="322"/>
        <v>9.2003114553503999E-7</v>
      </c>
      <c r="P3428" s="6">
        <f t="shared" si="323"/>
        <v>2.5477714220685186E-8</v>
      </c>
    </row>
    <row r="3429" spans="1:16" x14ac:dyDescent="0.2">
      <c r="A3429" t="s">
        <v>13509</v>
      </c>
      <c r="B3429" s="1">
        <v>8.8921417719492003E-7</v>
      </c>
      <c r="C3429" s="1">
        <v>9.3250924949280002E-7</v>
      </c>
      <c r="D3429" s="1">
        <v>8.1141221048004005E-7</v>
      </c>
      <c r="E3429" s="1">
        <f t="shared" si="318"/>
        <v>8.7771187905591993E-7</v>
      </c>
      <c r="F3429" s="6">
        <f t="shared" si="319"/>
        <v>6.1362450743702453E-8</v>
      </c>
      <c r="G3429" s="1">
        <v>1.57668648708546E-6</v>
      </c>
      <c r="H3429" s="1">
        <v>1.55723810592016E-6</v>
      </c>
      <c r="I3429" s="1">
        <v>1.3035037405140801E-6</v>
      </c>
      <c r="J3429" s="1">
        <f t="shared" si="320"/>
        <v>1.4791427778398999E-6</v>
      </c>
      <c r="K3429" s="6">
        <f t="shared" si="321"/>
        <v>1.524183829367156E-7</v>
      </c>
      <c r="L3429" s="1">
        <v>1.6798842617832001E-6</v>
      </c>
      <c r="M3429" s="1">
        <v>1.7691336532881599E-6</v>
      </c>
      <c r="N3429" s="1">
        <v>1.65953469138756E-6</v>
      </c>
      <c r="O3429" s="6">
        <f t="shared" si="322"/>
        <v>1.70285086881964E-6</v>
      </c>
      <c r="P3429" s="6">
        <f t="shared" si="323"/>
        <v>5.8297357500121512E-8</v>
      </c>
    </row>
    <row r="3430" spans="1:16" x14ac:dyDescent="0.2">
      <c r="A3430" t="s">
        <v>13513</v>
      </c>
      <c r="B3430" s="1">
        <v>2.41830692952912E-5</v>
      </c>
      <c r="C3430" s="1">
        <v>2.6168302871424E-5</v>
      </c>
      <c r="D3430" s="1">
        <v>2.1930273866642399E-5</v>
      </c>
      <c r="E3430" s="1">
        <f t="shared" si="318"/>
        <v>2.4093882011119202E-5</v>
      </c>
      <c r="F3430" s="6">
        <f t="shared" si="319"/>
        <v>2.1204217127934751E-6</v>
      </c>
      <c r="G3430" s="1">
        <v>2.23491400625178E-5</v>
      </c>
      <c r="H3430" s="1">
        <v>2.35268159789592E-5</v>
      </c>
      <c r="I3430" s="1">
        <v>2.03323320343728E-5</v>
      </c>
      <c r="J3430" s="1">
        <f t="shared" si="320"/>
        <v>2.2069429358616598E-5</v>
      </c>
      <c r="K3430" s="6">
        <f t="shared" si="321"/>
        <v>1.6155062601125231E-6</v>
      </c>
      <c r="L3430" s="1">
        <v>2.38438794659598E-5</v>
      </c>
      <c r="M3430" s="1">
        <v>2.6569699485580802E-5</v>
      </c>
      <c r="N3430" s="1">
        <v>2.1692617569271799E-5</v>
      </c>
      <c r="O3430" s="6">
        <f t="shared" si="322"/>
        <v>2.40353988402708E-5</v>
      </c>
      <c r="P3430" s="6">
        <f t="shared" si="323"/>
        <v>2.4441750668987344E-6</v>
      </c>
    </row>
    <row r="3431" spans="1:16" x14ac:dyDescent="0.2">
      <c r="A3431" t="s">
        <v>13517</v>
      </c>
      <c r="B3431" s="1">
        <v>9.3100797008544001E-6</v>
      </c>
      <c r="C3431" s="1">
        <v>9.6665735362559992E-6</v>
      </c>
      <c r="D3431" s="1">
        <v>8.5898239296480007E-6</v>
      </c>
      <c r="E3431" s="1">
        <f t="shared" si="318"/>
        <v>9.1888257222527995E-6</v>
      </c>
      <c r="F3431" s="6">
        <f t="shared" si="319"/>
        <v>5.485201220809113E-7</v>
      </c>
      <c r="G3431" s="1">
        <v>8.6642895119040001E-6</v>
      </c>
      <c r="H3431" s="1">
        <v>8.1342697793760004E-6</v>
      </c>
      <c r="I3431" s="1">
        <v>7.5149886887712003E-6</v>
      </c>
      <c r="J3431" s="1">
        <f t="shared" si="320"/>
        <v>8.1045159933504006E-6</v>
      </c>
      <c r="K3431" s="6">
        <f t="shared" si="321"/>
        <v>5.7522783429748578E-7</v>
      </c>
      <c r="L3431" s="1">
        <v>5.9087709465408004E-6</v>
      </c>
      <c r="M3431" s="1">
        <v>6.2837270548415998E-6</v>
      </c>
      <c r="N3431" s="1">
        <v>5.9839503600864E-6</v>
      </c>
      <c r="O3431" s="6">
        <f t="shared" si="322"/>
        <v>6.0588161204895998E-6</v>
      </c>
      <c r="P3431" s="6">
        <f t="shared" si="323"/>
        <v>1.9837258466981325E-7</v>
      </c>
    </row>
    <row r="3432" spans="1:16" x14ac:dyDescent="0.2">
      <c r="A3432" t="s">
        <v>13521</v>
      </c>
      <c r="B3432" s="1">
        <v>5.6970356063141999E-7</v>
      </c>
      <c r="C3432" s="1">
        <v>5.4597828255040003E-7</v>
      </c>
      <c r="D3432" s="1">
        <v>4.7991732943851004E-7</v>
      </c>
      <c r="E3432" s="1">
        <f t="shared" si="318"/>
        <v>5.3186639087344332E-7</v>
      </c>
      <c r="F3432" s="6">
        <f t="shared" si="319"/>
        <v>4.6526884088484675E-8</v>
      </c>
      <c r="G3432" s="1">
        <v>1.0925430079392E-6</v>
      </c>
      <c r="H3432" s="1">
        <v>1.01075072568723E-6</v>
      </c>
      <c r="I3432" s="1">
        <v>8.9722089007460003E-7</v>
      </c>
      <c r="J3432" s="1">
        <f t="shared" si="320"/>
        <v>1.0001715412336767E-6</v>
      </c>
      <c r="K3432" s="6">
        <f t="shared" si="321"/>
        <v>9.8089865886109277E-8</v>
      </c>
      <c r="L3432" s="1">
        <v>9.9678055769622002E-7</v>
      </c>
      <c r="M3432" s="1">
        <v>1.18187291329848E-6</v>
      </c>
      <c r="N3432" s="1">
        <v>1.1486967423498701E-6</v>
      </c>
      <c r="O3432" s="6">
        <f t="shared" si="322"/>
        <v>1.1091167377815234E-6</v>
      </c>
      <c r="P3432" s="6">
        <f t="shared" si="323"/>
        <v>9.8690058247125996E-8</v>
      </c>
    </row>
    <row r="3433" spans="1:16" x14ac:dyDescent="0.2">
      <c r="A3433" t="s">
        <v>13525</v>
      </c>
      <c r="B3433" s="1">
        <v>1.7812208265322399E-7</v>
      </c>
      <c r="C3433" s="1">
        <v>1.8626651556912001E-7</v>
      </c>
      <c r="D3433" s="1">
        <v>1.6480873674068399E-7</v>
      </c>
      <c r="E3433" s="1">
        <f t="shared" si="318"/>
        <v>1.7639911165434266E-7</v>
      </c>
      <c r="F3433" s="6">
        <f t="shared" si="319"/>
        <v>1.0832153057437787E-8</v>
      </c>
      <c r="G3433" s="1">
        <v>2.8074571910571602E-7</v>
      </c>
      <c r="H3433" s="1">
        <v>2.8569374573053801E-7</v>
      </c>
      <c r="I3433" s="1">
        <v>2.5986894878837597E-7</v>
      </c>
      <c r="J3433" s="1">
        <f t="shared" si="320"/>
        <v>2.7543613787487667E-7</v>
      </c>
      <c r="K3433" s="6">
        <f t="shared" si="321"/>
        <v>1.3706705436068016E-8</v>
      </c>
      <c r="L3433" s="1">
        <v>2.8763788959458999E-7</v>
      </c>
      <c r="M3433" s="1">
        <v>3.1103207696666398E-7</v>
      </c>
      <c r="N3433" s="1">
        <v>2.8031941700289999E-7</v>
      </c>
      <c r="O3433" s="6">
        <f t="shared" si="322"/>
        <v>2.9299646118805128E-7</v>
      </c>
      <c r="P3433" s="6">
        <f t="shared" si="323"/>
        <v>1.6042212679494556E-8</v>
      </c>
    </row>
    <row r="3434" spans="1:16" x14ac:dyDescent="0.2">
      <c r="A3434" t="s">
        <v>13529</v>
      </c>
      <c r="B3434" s="1">
        <v>2.2919508394776E-5</v>
      </c>
      <c r="C3434" s="1">
        <v>2.4400997530559999E-5</v>
      </c>
      <c r="D3434" s="1">
        <v>2.1392864351802E-5</v>
      </c>
      <c r="E3434" s="1">
        <f t="shared" si="318"/>
        <v>2.2904456759046001E-5</v>
      </c>
      <c r="F3434" s="6">
        <f t="shared" si="319"/>
        <v>1.5041230731192801E-6</v>
      </c>
      <c r="G3434" s="1">
        <v>2.5443029925522001E-5</v>
      </c>
      <c r="H3434" s="1">
        <v>2.5203173181228E-5</v>
      </c>
      <c r="I3434" s="1">
        <v>2.2262032537092E-5</v>
      </c>
      <c r="J3434" s="1">
        <f t="shared" si="320"/>
        <v>2.4302745214614002E-5</v>
      </c>
      <c r="K3434" s="6">
        <f t="shared" si="321"/>
        <v>1.7713734751867232E-6</v>
      </c>
      <c r="L3434" s="1">
        <v>2.3413355114201998E-5</v>
      </c>
      <c r="M3434" s="1">
        <v>2.4921835149312002E-5</v>
      </c>
      <c r="N3434" s="1">
        <v>2.3720969730528001E-5</v>
      </c>
      <c r="O3434" s="6">
        <f t="shared" si="322"/>
        <v>2.4018719998013998E-5</v>
      </c>
      <c r="P3434" s="6">
        <f t="shared" si="323"/>
        <v>7.9710063381128798E-7</v>
      </c>
    </row>
    <row r="3435" spans="1:16" x14ac:dyDescent="0.2">
      <c r="A3435" t="s">
        <v>13533</v>
      </c>
      <c r="B3435" s="1">
        <v>1.4144490094027999E-6</v>
      </c>
      <c r="C3435" s="1">
        <v>1.3682691736560001E-6</v>
      </c>
      <c r="D3435" s="1">
        <v>1.2688649203779E-6</v>
      </c>
      <c r="E3435" s="1">
        <f t="shared" si="318"/>
        <v>1.3505277011455667E-6</v>
      </c>
      <c r="F3435" s="6">
        <f t="shared" si="319"/>
        <v>7.4395911375769473E-8</v>
      </c>
      <c r="G3435" s="1">
        <v>5.5708102070279997E-7</v>
      </c>
      <c r="H3435" s="1">
        <v>5.4532359760870004E-7</v>
      </c>
      <c r="I3435" s="1">
        <v>4.9243826428820003E-7</v>
      </c>
      <c r="J3435" s="1">
        <f t="shared" si="320"/>
        <v>5.3161429419989998E-7</v>
      </c>
      <c r="K3435" s="6">
        <f t="shared" si="321"/>
        <v>3.4432981851492727E-8</v>
      </c>
      <c r="L3435" s="1">
        <v>4.2187655690280003E-7</v>
      </c>
      <c r="M3435" s="1">
        <v>4.1834836422839998E-7</v>
      </c>
      <c r="N3435" s="1">
        <v>4.3460616447469998E-7</v>
      </c>
      <c r="O3435" s="6">
        <f t="shared" si="322"/>
        <v>4.249436952019667E-7</v>
      </c>
      <c r="P3435" s="6">
        <f t="shared" si="323"/>
        <v>8.551872322585811E-9</v>
      </c>
    </row>
    <row r="3436" spans="1:16" x14ac:dyDescent="0.2">
      <c r="A3436" t="s">
        <v>13537</v>
      </c>
      <c r="B3436" s="1">
        <v>6.4232184600191999E-6</v>
      </c>
      <c r="C3436" s="1">
        <v>6.7899081420799998E-6</v>
      </c>
      <c r="D3436" s="1">
        <v>5.9428893714624003E-6</v>
      </c>
      <c r="E3436" s="1">
        <f t="shared" si="318"/>
        <v>6.3853386578538664E-6</v>
      </c>
      <c r="F3436" s="6">
        <f t="shared" si="319"/>
        <v>4.2477801144091835E-7</v>
      </c>
      <c r="G3436" s="1">
        <v>8.8740808390080002E-6</v>
      </c>
      <c r="H3436" s="1">
        <v>9.0982294647552007E-6</v>
      </c>
      <c r="I3436" s="1">
        <v>7.5349174509056002E-6</v>
      </c>
      <c r="J3436" s="1">
        <f t="shared" si="320"/>
        <v>8.5024092515562676E-6</v>
      </c>
      <c r="K3436" s="6">
        <f t="shared" si="321"/>
        <v>8.4533480932160352E-7</v>
      </c>
      <c r="L3436" s="1">
        <v>8.1766924420608003E-6</v>
      </c>
      <c r="M3436" s="1">
        <v>8.498272785408E-6</v>
      </c>
      <c r="N3436" s="1">
        <v>8.1144598656128008E-6</v>
      </c>
      <c r="O3436" s="6">
        <f t="shared" si="322"/>
        <v>8.263141697693867E-6</v>
      </c>
      <c r="P3436" s="6">
        <f t="shared" si="323"/>
        <v>2.0599319090703577E-7</v>
      </c>
    </row>
    <row r="3437" spans="1:16" x14ac:dyDescent="0.2">
      <c r="A3437" t="s">
        <v>13541</v>
      </c>
      <c r="B3437" s="1">
        <v>1.1781153676138E-6</v>
      </c>
      <c r="C3437" s="1">
        <v>1.2600651573439999E-6</v>
      </c>
      <c r="D3437" s="1">
        <v>1.0551975852158999E-6</v>
      </c>
      <c r="E3437" s="1">
        <f t="shared" si="318"/>
        <v>1.1644593700579E-6</v>
      </c>
      <c r="F3437" s="6">
        <f t="shared" si="319"/>
        <v>1.0311423388335204E-7</v>
      </c>
      <c r="G3437" s="1">
        <v>1.5280533246950999E-6</v>
      </c>
      <c r="H3437" s="1">
        <v>1.7666622888130999E-6</v>
      </c>
      <c r="I3437" s="1">
        <v>1.3665246500415999E-6</v>
      </c>
      <c r="J3437" s="1">
        <f t="shared" si="320"/>
        <v>1.5537467545166001E-6</v>
      </c>
      <c r="K3437" s="6">
        <f t="shared" si="321"/>
        <v>2.0130237639531758E-7</v>
      </c>
      <c r="L3437" s="1">
        <v>1.4005214233353E-6</v>
      </c>
      <c r="M3437" s="1">
        <v>1.4705821780440001E-6</v>
      </c>
      <c r="N3437" s="1">
        <v>1.4366440734282E-6</v>
      </c>
      <c r="O3437" s="6">
        <f t="shared" si="322"/>
        <v>1.4359158916024999E-6</v>
      </c>
      <c r="P3437" s="6">
        <f t="shared" si="323"/>
        <v>3.5036053204757818E-8</v>
      </c>
    </row>
    <row r="3438" spans="1:16" x14ac:dyDescent="0.2">
      <c r="A3438" t="s">
        <v>13545</v>
      </c>
      <c r="B3438" s="1">
        <v>3.691954798272E-7</v>
      </c>
      <c r="C3438" s="1">
        <v>4.00239001344E-7</v>
      </c>
      <c r="D3438" s="1">
        <v>3.32509575528E-7</v>
      </c>
      <c r="E3438" s="1">
        <f t="shared" si="318"/>
        <v>3.673146855664E-7</v>
      </c>
      <c r="F3438" s="6">
        <f t="shared" si="319"/>
        <v>3.3903861441285057E-8</v>
      </c>
      <c r="G3438" s="1">
        <v>4.3089952669920002E-7</v>
      </c>
      <c r="H3438" s="1">
        <v>4.4736675915360001E-7</v>
      </c>
      <c r="I3438" s="1">
        <v>3.668414155536E-7</v>
      </c>
      <c r="J3438" s="1">
        <f t="shared" si="320"/>
        <v>4.1503590046880001E-7</v>
      </c>
      <c r="K3438" s="6">
        <f t="shared" si="321"/>
        <v>4.2542022969740074E-8</v>
      </c>
      <c r="L3438" s="1">
        <v>3.6767871887760001E-7</v>
      </c>
      <c r="M3438" s="1">
        <v>3.8780043981119998E-7</v>
      </c>
      <c r="N3438" s="1">
        <v>3.8153709044879998E-7</v>
      </c>
      <c r="O3438" s="6">
        <f t="shared" si="322"/>
        <v>3.7900541637919997E-7</v>
      </c>
      <c r="P3438" s="6">
        <f t="shared" si="323"/>
        <v>1.0296987109268056E-8</v>
      </c>
    </row>
    <row r="3439" spans="1:16" x14ac:dyDescent="0.2">
      <c r="A3439" t="s">
        <v>13548</v>
      </c>
      <c r="B3439" s="1">
        <v>2.6658028037473199E-7</v>
      </c>
      <c r="C3439" s="1">
        <v>2.7097600007520001E-7</v>
      </c>
      <c r="D3439" s="1">
        <v>2.4903560307663001E-7</v>
      </c>
      <c r="E3439" s="1">
        <f t="shared" si="318"/>
        <v>2.6219729450885397E-7</v>
      </c>
      <c r="F3439" s="6">
        <f t="shared" si="319"/>
        <v>1.1608323692035795E-8</v>
      </c>
      <c r="G3439" s="1">
        <v>3.7218961093035602E-7</v>
      </c>
      <c r="H3439" s="1">
        <v>3.9306121474567202E-7</v>
      </c>
      <c r="I3439" s="1">
        <v>3.5213127468418798E-7</v>
      </c>
      <c r="J3439" s="1">
        <f t="shared" si="320"/>
        <v>3.7246070012007199E-7</v>
      </c>
      <c r="K3439" s="6">
        <f t="shared" si="321"/>
        <v>2.0466316604869441E-8</v>
      </c>
      <c r="L3439" s="1">
        <v>3.1737809332116002E-7</v>
      </c>
      <c r="M3439" s="1">
        <v>3.3906636039484802E-7</v>
      </c>
      <c r="N3439" s="1">
        <v>3.5742175849518002E-7</v>
      </c>
      <c r="O3439" s="6">
        <f t="shared" si="322"/>
        <v>3.3795540407039606E-7</v>
      </c>
      <c r="P3439" s="6">
        <f t="shared" si="323"/>
        <v>2.0044935722231322E-8</v>
      </c>
    </row>
    <row r="3440" spans="1:16" x14ac:dyDescent="0.2">
      <c r="A3440" t="s">
        <v>13552</v>
      </c>
      <c r="B3440" s="1">
        <v>1.20424247344416E-6</v>
      </c>
      <c r="C3440" s="1">
        <v>1.2453473321856001E-6</v>
      </c>
      <c r="D3440" s="1">
        <v>1.1421259864632E-6</v>
      </c>
      <c r="E3440" s="1">
        <f t="shared" si="318"/>
        <v>1.19723859736432E-6</v>
      </c>
      <c r="F3440" s="6">
        <f t="shared" si="319"/>
        <v>5.1965875950397721E-8</v>
      </c>
      <c r="G3440" s="1">
        <v>1.5100033202265601E-6</v>
      </c>
      <c r="H3440" s="1">
        <v>1.7298283787049601E-6</v>
      </c>
      <c r="I3440" s="1">
        <v>1.4093556748307201E-6</v>
      </c>
      <c r="J3440" s="1">
        <f t="shared" si="320"/>
        <v>1.5497291245874133E-6</v>
      </c>
      <c r="K3440" s="6">
        <f t="shared" si="321"/>
        <v>1.6388805060529632E-7</v>
      </c>
      <c r="L3440" s="1">
        <v>1.3014155140660799E-6</v>
      </c>
      <c r="M3440" s="1">
        <v>1.32674361167232E-6</v>
      </c>
      <c r="N3440" s="1">
        <v>1.2564927447297601E-6</v>
      </c>
      <c r="O3440" s="6">
        <f t="shared" si="322"/>
        <v>1.2948839568227198E-6</v>
      </c>
      <c r="P3440" s="6">
        <f t="shared" si="323"/>
        <v>3.5577970804456783E-8</v>
      </c>
    </row>
    <row r="3441" spans="1:16" x14ac:dyDescent="0.2">
      <c r="A3441" t="s">
        <v>13556</v>
      </c>
      <c r="B3441" s="1">
        <v>3.5173097719872001E-6</v>
      </c>
      <c r="C3441" s="1">
        <v>3.7153072709760002E-6</v>
      </c>
      <c r="D3441" s="1">
        <v>3.2035438482984001E-6</v>
      </c>
      <c r="E3441" s="1">
        <f t="shared" si="318"/>
        <v>3.4787202970872E-6</v>
      </c>
      <c r="F3441" s="6">
        <f t="shared" si="319"/>
        <v>2.5805486020896076E-7</v>
      </c>
      <c r="G3441" s="1">
        <v>4.1742686423375998E-6</v>
      </c>
      <c r="H3441" s="1">
        <v>4.4961427243751996E-6</v>
      </c>
      <c r="I3441" s="1">
        <v>3.7041003049823999E-6</v>
      </c>
      <c r="J3441" s="1">
        <f t="shared" si="320"/>
        <v>4.1248372238983995E-6</v>
      </c>
      <c r="K3441" s="6">
        <f t="shared" si="321"/>
        <v>3.9832825329881306E-7</v>
      </c>
      <c r="L3441" s="1">
        <v>3.582617725584E-6</v>
      </c>
      <c r="M3441" s="1">
        <v>3.7268171279424E-6</v>
      </c>
      <c r="N3441" s="1">
        <v>3.3539525155991998E-6</v>
      </c>
      <c r="O3441" s="6">
        <f t="shared" si="322"/>
        <v>3.5544624563751998E-6</v>
      </c>
      <c r="P3441" s="6">
        <f t="shared" si="323"/>
        <v>1.8802006321833384E-7</v>
      </c>
    </row>
    <row r="3442" spans="1:16" x14ac:dyDescent="0.2">
      <c r="A3442" t="s">
        <v>13560</v>
      </c>
      <c r="B3442" s="1">
        <v>2.04174215883624E-5</v>
      </c>
      <c r="C3442" s="1">
        <v>2.2339316796384001E-5</v>
      </c>
      <c r="D3442" s="1">
        <v>1.9618137263151001E-5</v>
      </c>
      <c r="E3442" s="1">
        <f t="shared" si="318"/>
        <v>2.0791625215965799E-5</v>
      </c>
      <c r="F3442" s="6">
        <f t="shared" si="319"/>
        <v>1.3986514144722408E-6</v>
      </c>
      <c r="G3442" s="1">
        <v>5.3117757815056197E-5</v>
      </c>
      <c r="H3442" s="1">
        <v>4.0467108947596798E-5</v>
      </c>
      <c r="I3442" s="1">
        <v>3.54899014235892E-5</v>
      </c>
      <c r="J3442" s="1">
        <f t="shared" si="320"/>
        <v>4.3024922728747394E-5</v>
      </c>
      <c r="K3442" s="6">
        <f t="shared" si="321"/>
        <v>9.0880217178343554E-6</v>
      </c>
      <c r="L3442" s="1">
        <v>5.9164082719244999E-5</v>
      </c>
      <c r="M3442" s="1">
        <v>6.2470303755602394E-5</v>
      </c>
      <c r="N3442" s="1">
        <v>5.5759960508729403E-5</v>
      </c>
      <c r="O3442" s="6">
        <f t="shared" si="322"/>
        <v>5.9131448994525594E-5</v>
      </c>
      <c r="P3442" s="6">
        <f t="shared" si="323"/>
        <v>3.3552906495123911E-6</v>
      </c>
    </row>
    <row r="3443" spans="1:16" x14ac:dyDescent="0.2">
      <c r="A3443" t="s">
        <v>13563</v>
      </c>
      <c r="B3443" s="1">
        <v>7.9970015507363996E-7</v>
      </c>
      <c r="C3443" s="1">
        <v>8.1105513273119996E-7</v>
      </c>
      <c r="D3443" s="1">
        <v>7.0802427406266001E-7</v>
      </c>
      <c r="E3443" s="1">
        <f t="shared" si="318"/>
        <v>7.7292652062249997E-7</v>
      </c>
      <c r="F3443" s="6">
        <f t="shared" si="319"/>
        <v>5.649300917623893E-8</v>
      </c>
      <c r="G3443" s="1">
        <v>1.4505456596767201E-6</v>
      </c>
      <c r="H3443" s="1">
        <v>1.4426892705135599E-6</v>
      </c>
      <c r="I3443" s="1">
        <v>1.2898884180206399E-6</v>
      </c>
      <c r="J3443" s="1">
        <f t="shared" si="320"/>
        <v>1.3943744494036399E-6</v>
      </c>
      <c r="K3443" s="6">
        <f t="shared" si="321"/>
        <v>9.0572781663685863E-8</v>
      </c>
      <c r="L3443" s="1">
        <v>1.30612083963804E-6</v>
      </c>
      <c r="M3443" s="1">
        <v>1.3579668341351999E-6</v>
      </c>
      <c r="N3443" s="1">
        <v>1.3042917981531E-6</v>
      </c>
      <c r="O3443" s="6">
        <f t="shared" si="322"/>
        <v>1.3227931573087798E-6</v>
      </c>
      <c r="P3443" s="6">
        <f t="shared" si="323"/>
        <v>3.0475022630106149E-8</v>
      </c>
    </row>
    <row r="3444" spans="1:16" x14ac:dyDescent="0.2">
      <c r="A3444" t="s">
        <v>13567</v>
      </c>
      <c r="B3444" s="1">
        <v>1.0327376979619201E-5</v>
      </c>
      <c r="C3444" s="1">
        <v>1.1123371459872E-5</v>
      </c>
      <c r="D3444" s="1">
        <v>9.6060184502291993E-6</v>
      </c>
      <c r="E3444" s="1">
        <f t="shared" si="318"/>
        <v>1.0352255629906801E-5</v>
      </c>
      <c r="F3444" s="6">
        <f t="shared" si="319"/>
        <v>7.5898237752803968E-7</v>
      </c>
      <c r="G3444" s="1">
        <v>1.3702417430036401E-5</v>
      </c>
      <c r="H3444" s="1">
        <v>1.50354742303422E-5</v>
      </c>
      <c r="I3444" s="1">
        <v>1.3302447635584799E-5</v>
      </c>
      <c r="J3444" s="1">
        <f t="shared" si="320"/>
        <v>1.40134464319878E-5</v>
      </c>
      <c r="K3444" s="6">
        <f t="shared" si="321"/>
        <v>9.0741367334599425E-7</v>
      </c>
      <c r="L3444" s="1">
        <v>1.33190767272798E-5</v>
      </c>
      <c r="M3444" s="1">
        <v>1.4179270969814399E-5</v>
      </c>
      <c r="N3444" s="1">
        <v>1.4825580688134001E-5</v>
      </c>
      <c r="O3444" s="6">
        <f t="shared" si="322"/>
        <v>1.4107976128409399E-5</v>
      </c>
      <c r="P3444" s="6">
        <f t="shared" si="323"/>
        <v>7.5577824910854082E-7</v>
      </c>
    </row>
    <row r="3445" spans="1:16" x14ac:dyDescent="0.2">
      <c r="A3445" t="s">
        <v>13571</v>
      </c>
      <c r="B3445" s="1">
        <v>1.7073615321615401E-5</v>
      </c>
      <c r="C3445" s="1">
        <v>1.7459281288120001E-5</v>
      </c>
      <c r="D3445" s="1">
        <v>1.5288526188044999E-5</v>
      </c>
      <c r="E3445" s="1">
        <f t="shared" si="318"/>
        <v>1.6607140932593468E-5</v>
      </c>
      <c r="F3445" s="6">
        <f t="shared" si="319"/>
        <v>1.1581205433094807E-6</v>
      </c>
      <c r="G3445" s="1">
        <v>2.9059738267616099E-5</v>
      </c>
      <c r="H3445" s="1">
        <v>2.96875964004539E-5</v>
      </c>
      <c r="I3445" s="1">
        <v>2.6179015130380999E-5</v>
      </c>
      <c r="J3445" s="1">
        <f t="shared" si="320"/>
        <v>2.8308783266150335E-5</v>
      </c>
      <c r="K3445" s="6">
        <f t="shared" si="321"/>
        <v>1.870958495757303E-6</v>
      </c>
      <c r="L3445" s="1">
        <v>3.6651029109666302E-5</v>
      </c>
      <c r="M3445" s="1">
        <v>3.7137219976778397E-5</v>
      </c>
      <c r="N3445" s="1">
        <v>3.6734362795387303E-5</v>
      </c>
      <c r="O3445" s="6">
        <f t="shared" si="322"/>
        <v>3.6840870627277337E-5</v>
      </c>
      <c r="P3445" s="6">
        <f t="shared" si="323"/>
        <v>2.6000640089474544E-7</v>
      </c>
    </row>
    <row r="3446" spans="1:16" x14ac:dyDescent="0.2">
      <c r="A3446" t="s">
        <v>13575</v>
      </c>
      <c r="B3446" s="1">
        <v>2.2645589289120001E-5</v>
      </c>
      <c r="C3446" s="1">
        <v>2.4067075482240001E-5</v>
      </c>
      <c r="D3446" s="1">
        <v>2.0644103495736E-5</v>
      </c>
      <c r="E3446" s="1">
        <f t="shared" si="318"/>
        <v>2.2452256089032E-5</v>
      </c>
      <c r="F3446" s="6">
        <f t="shared" si="319"/>
        <v>1.7196562446576314E-6</v>
      </c>
      <c r="G3446" s="1">
        <v>3.4709339276640002E-5</v>
      </c>
      <c r="H3446" s="1">
        <v>3.4831321221479997E-5</v>
      </c>
      <c r="I3446" s="1">
        <v>2.9420081299391999E-5</v>
      </c>
      <c r="J3446" s="1">
        <f t="shared" si="320"/>
        <v>3.2986913932503996E-5</v>
      </c>
      <c r="K3446" s="6">
        <f t="shared" si="321"/>
        <v>3.0895697391693961E-6</v>
      </c>
      <c r="L3446" s="1">
        <v>5.4107414200224001E-5</v>
      </c>
      <c r="M3446" s="1">
        <v>5.6780291639231999E-5</v>
      </c>
      <c r="N3446" s="1">
        <v>5.3792376000888E-5</v>
      </c>
      <c r="O3446" s="6">
        <f t="shared" si="322"/>
        <v>5.4893360613447995E-5</v>
      </c>
      <c r="P3446" s="6">
        <f t="shared" si="323"/>
        <v>1.6417045376101963E-6</v>
      </c>
    </row>
    <row r="3447" spans="1:16" x14ac:dyDescent="0.2">
      <c r="A3447" t="s">
        <v>13579</v>
      </c>
      <c r="B3447" s="1">
        <v>3.5295294726071998E-6</v>
      </c>
      <c r="C3447" s="1">
        <v>3.8251770883199999E-6</v>
      </c>
      <c r="D3447" s="1">
        <v>3.1943443122E-6</v>
      </c>
      <c r="E3447" s="1">
        <f t="shared" si="318"/>
        <v>3.5163502910424E-6</v>
      </c>
      <c r="F3447" s="6">
        <f t="shared" si="319"/>
        <v>3.1562282233205972E-7</v>
      </c>
      <c r="G3447" s="1">
        <v>6.4625804381123997E-6</v>
      </c>
      <c r="H3447" s="1">
        <v>5.5878390487032003E-6</v>
      </c>
      <c r="I3447" s="1">
        <v>5.4114737409336004E-6</v>
      </c>
      <c r="J3447" s="1">
        <f t="shared" si="320"/>
        <v>5.8206310759163998E-6</v>
      </c>
      <c r="K3447" s="6">
        <f t="shared" si="321"/>
        <v>5.62894677683183E-7</v>
      </c>
      <c r="L3447" s="1">
        <v>6.3237168665027997E-6</v>
      </c>
      <c r="M3447" s="1">
        <v>6.4483163848943998E-6</v>
      </c>
      <c r="N3447" s="1">
        <v>5.9408643207408001E-6</v>
      </c>
      <c r="O3447" s="6">
        <f t="shared" si="322"/>
        <v>6.2376325240459999E-6</v>
      </c>
      <c r="P3447" s="6">
        <f t="shared" si="323"/>
        <v>2.6445185736841018E-7</v>
      </c>
    </row>
    <row r="3448" spans="1:16" x14ac:dyDescent="0.2">
      <c r="A3448" t="s">
        <v>13583</v>
      </c>
      <c r="B3448" s="1">
        <v>4.2520366963299999E-7</v>
      </c>
      <c r="C3448" s="1">
        <v>3.9567467547999998E-7</v>
      </c>
      <c r="D3448" s="1">
        <v>4.0501880416349998E-7</v>
      </c>
      <c r="E3448" s="1">
        <f t="shared" si="318"/>
        <v>4.086323830921667E-7</v>
      </c>
      <c r="F3448" s="6">
        <f t="shared" si="319"/>
        <v>1.5092509348258E-8</v>
      </c>
      <c r="G3448" s="1">
        <v>5.9557061293650004E-7</v>
      </c>
      <c r="H3448" s="1">
        <v>6.5919376500550001E-7</v>
      </c>
      <c r="I3448" s="1">
        <v>5.6745677882600005E-7</v>
      </c>
      <c r="J3448" s="1">
        <f t="shared" si="320"/>
        <v>6.07407052256E-7</v>
      </c>
      <c r="K3448" s="6">
        <f t="shared" si="321"/>
        <v>4.6999942873875877E-8</v>
      </c>
      <c r="L3448" s="1">
        <v>6.888123520245E-7</v>
      </c>
      <c r="M3448" s="1">
        <v>6.2031656976600004E-7</v>
      </c>
      <c r="N3448" s="1">
        <v>6.8342659905700005E-7</v>
      </c>
      <c r="O3448" s="6">
        <f t="shared" si="322"/>
        <v>6.6418517361583333E-7</v>
      </c>
      <c r="P3448" s="6">
        <f t="shared" si="323"/>
        <v>3.8086643151595046E-8</v>
      </c>
    </row>
    <row r="3449" spans="1:16" x14ac:dyDescent="0.2">
      <c r="A3449" t="s">
        <v>13587</v>
      </c>
      <c r="B3449" s="1">
        <v>1.53462296433072E-5</v>
      </c>
      <c r="C3449" s="1">
        <v>1.6752931950272001E-5</v>
      </c>
      <c r="D3449" s="1">
        <v>1.29517686769968E-5</v>
      </c>
      <c r="E3449" s="1">
        <f t="shared" si="318"/>
        <v>1.5016976756858668E-5</v>
      </c>
      <c r="F3449" s="6">
        <f t="shared" si="319"/>
        <v>1.9218522718851413E-6</v>
      </c>
      <c r="G3449" s="1">
        <v>4.6480443315768E-6</v>
      </c>
      <c r="H3449" s="1">
        <v>2.7248324800056E-6</v>
      </c>
      <c r="I3449" s="1">
        <v>2.2985429229775998E-6</v>
      </c>
      <c r="J3449" s="1">
        <f t="shared" si="320"/>
        <v>3.2238065781866665E-6</v>
      </c>
      <c r="K3449" s="6">
        <f t="shared" si="321"/>
        <v>1.2517070664672757E-6</v>
      </c>
      <c r="L3449" s="1">
        <v>2.0040585142895998E-6</v>
      </c>
      <c r="M3449" s="1">
        <v>2.5258819240512001E-6</v>
      </c>
      <c r="N3449" s="1">
        <v>2.3276580900735999E-6</v>
      </c>
      <c r="O3449" s="6">
        <f t="shared" si="322"/>
        <v>2.2858661761381334E-6</v>
      </c>
      <c r="P3449" s="6">
        <f t="shared" si="323"/>
        <v>2.6341002410044655E-7</v>
      </c>
    </row>
    <row r="3450" spans="1:16" x14ac:dyDescent="0.2">
      <c r="A3450" t="s">
        <v>13591</v>
      </c>
      <c r="B3450" s="1">
        <v>7.7558343921143996E-7</v>
      </c>
      <c r="C3450" s="1">
        <v>8.7214201999679996E-7</v>
      </c>
      <c r="D3450" s="1">
        <v>7.3440421863120002E-7</v>
      </c>
      <c r="E3450" s="1">
        <f t="shared" si="318"/>
        <v>7.9404322594647994E-7</v>
      </c>
      <c r="F3450" s="6">
        <f t="shared" si="319"/>
        <v>7.0700058528863579E-8</v>
      </c>
      <c r="G3450" s="1">
        <v>1.16081700188724E-6</v>
      </c>
      <c r="H3450" s="1">
        <v>9.0904580237471999E-7</v>
      </c>
      <c r="I3450" s="1">
        <v>8.4212710157367996E-7</v>
      </c>
      <c r="J3450" s="1">
        <f t="shared" si="320"/>
        <v>9.7066330194521322E-7</v>
      </c>
      <c r="K3450" s="6">
        <f t="shared" si="321"/>
        <v>1.6804270388938796E-7</v>
      </c>
      <c r="L3450" s="1">
        <v>1.0093350286828799E-6</v>
      </c>
      <c r="M3450" s="1">
        <v>1.03444286521728E-6</v>
      </c>
      <c r="N3450" s="1">
        <v>8.6852191211912004E-7</v>
      </c>
      <c r="O3450" s="6">
        <f t="shared" si="322"/>
        <v>9.707666020064265E-7</v>
      </c>
      <c r="P3450" s="6">
        <f t="shared" si="323"/>
        <v>8.943200389946074E-8</v>
      </c>
    </row>
    <row r="3451" spans="1:16" x14ac:dyDescent="0.2">
      <c r="A3451" t="s">
        <v>13595</v>
      </c>
      <c r="B3451" s="1">
        <v>6.8603174009939997E-7</v>
      </c>
      <c r="C3451" s="1">
        <v>8.5648408288799995E-7</v>
      </c>
      <c r="D3451" s="1">
        <v>6.6688095117330004E-7</v>
      </c>
      <c r="E3451" s="1">
        <f t="shared" si="318"/>
        <v>7.3646559138689995E-7</v>
      </c>
      <c r="F3451" s="6">
        <f t="shared" si="319"/>
        <v>1.0437919766779543E-7</v>
      </c>
      <c r="G3451" s="1">
        <v>8.2741541846219997E-7</v>
      </c>
      <c r="H3451" s="1">
        <v>8.9444787122459997E-7</v>
      </c>
      <c r="I3451" s="1">
        <v>6.6634611777360004E-7</v>
      </c>
      <c r="J3451" s="1">
        <f t="shared" si="320"/>
        <v>7.9606980248679992E-7</v>
      </c>
      <c r="K3451" s="6">
        <f t="shared" si="321"/>
        <v>1.1723699592071236E-7</v>
      </c>
      <c r="L3451" s="1">
        <v>2.0487525252792299E-5</v>
      </c>
      <c r="M3451" s="1">
        <v>1.86070228703208E-5</v>
      </c>
      <c r="N3451" s="1">
        <v>2.1338492106925499E-5</v>
      </c>
      <c r="O3451" s="6">
        <f t="shared" si="322"/>
        <v>2.01443467433462E-5</v>
      </c>
      <c r="P3451" s="6">
        <f t="shared" si="323"/>
        <v>1.3976979876349181E-6</v>
      </c>
    </row>
    <row r="3452" spans="1:16" x14ac:dyDescent="0.2">
      <c r="A3452" t="s">
        <v>13599</v>
      </c>
      <c r="B3452" s="1">
        <v>3.3606603068097599E-5</v>
      </c>
      <c r="C3452" s="1">
        <v>3.6944329254335999E-5</v>
      </c>
      <c r="D3452" s="1">
        <v>3.2064273053992797E-5</v>
      </c>
      <c r="E3452" s="1">
        <f t="shared" si="318"/>
        <v>3.4205068458808794E-5</v>
      </c>
      <c r="F3452" s="6">
        <f t="shared" si="319"/>
        <v>2.4944654231991997E-6</v>
      </c>
      <c r="G3452" s="1">
        <v>4.4371904237928003E-5</v>
      </c>
      <c r="H3452" s="1">
        <v>5.2988917912737601E-5</v>
      </c>
      <c r="I3452" s="1">
        <v>4.9190011951670402E-5</v>
      </c>
      <c r="J3452" s="1">
        <f t="shared" si="320"/>
        <v>4.8850278034112004E-5</v>
      </c>
      <c r="K3452" s="6">
        <f t="shared" si="321"/>
        <v>4.3185409016262177E-6</v>
      </c>
      <c r="L3452" s="1">
        <v>5.5007550624492003E-5</v>
      </c>
      <c r="M3452" s="1">
        <v>5.0782219862601598E-5</v>
      </c>
      <c r="N3452" s="1">
        <v>5.2449834274019997E-5</v>
      </c>
      <c r="O3452" s="6">
        <f t="shared" si="322"/>
        <v>5.2746534920371201E-5</v>
      </c>
      <c r="P3452" s="6">
        <f t="shared" si="323"/>
        <v>2.128233649532695E-6</v>
      </c>
    </row>
    <row r="3453" spans="1:16" x14ac:dyDescent="0.2">
      <c r="A3453" t="s">
        <v>13603</v>
      </c>
      <c r="B3453" s="1">
        <v>5.8902836076392004E-6</v>
      </c>
      <c r="C3453" s="1">
        <v>7.6662704247360005E-6</v>
      </c>
      <c r="D3453" s="1">
        <v>5.7420251738387998E-6</v>
      </c>
      <c r="E3453" s="1">
        <f t="shared" si="318"/>
        <v>6.4328597354046666E-6</v>
      </c>
      <c r="F3453" s="6">
        <f t="shared" si="319"/>
        <v>1.0707341347019033E-6</v>
      </c>
      <c r="G3453" s="1">
        <v>7.5091021316388001E-6</v>
      </c>
      <c r="H3453" s="1">
        <v>6.8646674452355997E-6</v>
      </c>
      <c r="I3453" s="1">
        <v>6.4034806704791997E-6</v>
      </c>
      <c r="J3453" s="1">
        <f t="shared" si="320"/>
        <v>6.9257500824512007E-6</v>
      </c>
      <c r="K3453" s="6">
        <f t="shared" si="321"/>
        <v>5.5533595261884669E-7</v>
      </c>
      <c r="L3453" s="1">
        <v>6.6137425172279999E-6</v>
      </c>
      <c r="M3453" s="1">
        <v>6.5881503681840004E-6</v>
      </c>
      <c r="N3453" s="1">
        <v>6.1587845194876001E-6</v>
      </c>
      <c r="O3453" s="6">
        <f t="shared" si="322"/>
        <v>6.4535591349665338E-6</v>
      </c>
      <c r="P3453" s="6">
        <f t="shared" si="323"/>
        <v>2.5560280704882203E-7</v>
      </c>
    </row>
    <row r="3454" spans="1:16" x14ac:dyDescent="0.2">
      <c r="A3454" t="s">
        <v>13607</v>
      </c>
      <c r="B3454" s="1">
        <v>1.9884706855199998E-6</v>
      </c>
      <c r="C3454" s="1">
        <v>2.2222116456960001E-6</v>
      </c>
      <c r="D3454" s="1">
        <v>1.9759061351807999E-6</v>
      </c>
      <c r="E3454" s="1">
        <f t="shared" si="318"/>
        <v>2.0621961554656001E-6</v>
      </c>
      <c r="F3454" s="6">
        <f t="shared" si="319"/>
        <v>1.3871980686464001E-7</v>
      </c>
      <c r="G3454" s="1">
        <v>2.0260543623552001E-6</v>
      </c>
      <c r="H3454" s="1">
        <v>1.9316002864464002E-6</v>
      </c>
      <c r="I3454" s="1">
        <v>1.4458718163312001E-6</v>
      </c>
      <c r="J3454" s="1">
        <f t="shared" si="320"/>
        <v>1.8011754883776001E-6</v>
      </c>
      <c r="K3454" s="6">
        <f t="shared" si="321"/>
        <v>3.113051840898063E-7</v>
      </c>
      <c r="L3454" s="1">
        <v>1.5514813983672E-6</v>
      </c>
      <c r="M3454" s="1">
        <v>1.8928481339232E-6</v>
      </c>
      <c r="N3454" s="1">
        <v>1.4048331172655999E-6</v>
      </c>
      <c r="O3454" s="6">
        <f t="shared" si="322"/>
        <v>1.6163875498519999E-6</v>
      </c>
      <c r="P3454" s="6">
        <f t="shared" si="323"/>
        <v>2.5039822382807601E-7</v>
      </c>
    </row>
    <row r="3455" spans="1:16" x14ac:dyDescent="0.2">
      <c r="A3455" t="s">
        <v>13611</v>
      </c>
      <c r="B3455" s="1">
        <v>6.6206163653279997E-7</v>
      </c>
      <c r="C3455" s="1">
        <v>7.3177225632000002E-7</v>
      </c>
      <c r="D3455" s="1">
        <v>6.0468540461279996E-7</v>
      </c>
      <c r="E3455" s="1">
        <f t="shared" si="318"/>
        <v>6.6617309915520005E-7</v>
      </c>
      <c r="F3455" s="6">
        <f t="shared" si="319"/>
        <v>6.3643106954983813E-8</v>
      </c>
      <c r="G3455" s="1">
        <v>1.0204167587544E-6</v>
      </c>
      <c r="H3455" s="1">
        <v>1.0338656273568E-6</v>
      </c>
      <c r="I3455" s="1">
        <v>9.2443623592319999E-7</v>
      </c>
      <c r="J3455" s="1">
        <f t="shared" si="320"/>
        <v>9.9290620734480003E-7</v>
      </c>
      <c r="K3455" s="6">
        <f t="shared" si="321"/>
        <v>5.9676802499188884E-8</v>
      </c>
      <c r="L3455" s="1">
        <v>9.7544250450360009E-7</v>
      </c>
      <c r="M3455" s="1">
        <v>1.0345565453327999E-6</v>
      </c>
      <c r="N3455" s="1">
        <v>9.3165482677679998E-7</v>
      </c>
      <c r="O3455" s="6">
        <f t="shared" si="322"/>
        <v>9.8055129220439996E-7</v>
      </c>
      <c r="P3455" s="6">
        <f t="shared" si="323"/>
        <v>5.1640736868033151E-8</v>
      </c>
    </row>
    <row r="3456" spans="1:16" x14ac:dyDescent="0.2">
      <c r="A3456" t="s">
        <v>13615</v>
      </c>
      <c r="B3456" s="1">
        <v>5.9268414233599998E-6</v>
      </c>
      <c r="C3456" s="1">
        <v>6.5938927774719998E-6</v>
      </c>
      <c r="D3456" s="1">
        <v>5.5090892450880001E-6</v>
      </c>
      <c r="E3456" s="1">
        <f t="shared" si="318"/>
        <v>6.0099411486399991E-6</v>
      </c>
      <c r="F3456" s="6">
        <f t="shared" si="319"/>
        <v>5.4715523320572339E-7</v>
      </c>
      <c r="G3456" s="1">
        <v>7.9681509631152002E-6</v>
      </c>
      <c r="H3456" s="1">
        <v>7.4368197704943996E-6</v>
      </c>
      <c r="I3456" s="1">
        <v>6.9865178523712002E-6</v>
      </c>
      <c r="J3456" s="1">
        <f t="shared" si="320"/>
        <v>7.4638295286602672E-6</v>
      </c>
      <c r="K3456" s="6">
        <f t="shared" si="321"/>
        <v>4.9137362190533739E-7</v>
      </c>
      <c r="L3456" s="1">
        <v>6.4207636549056003E-6</v>
      </c>
      <c r="M3456" s="1">
        <v>7.0408847912831997E-6</v>
      </c>
      <c r="N3456" s="1">
        <v>6.4061578218351999E-6</v>
      </c>
      <c r="O3456" s="6">
        <f t="shared" si="322"/>
        <v>6.6226020893413333E-6</v>
      </c>
      <c r="P3456" s="6">
        <f t="shared" si="323"/>
        <v>3.623170526593543E-7</v>
      </c>
    </row>
    <row r="3457" spans="1:16" x14ac:dyDescent="0.2">
      <c r="A3457" t="s">
        <v>13619</v>
      </c>
      <c r="B3457" s="1">
        <v>1.8876468587239201E-5</v>
      </c>
      <c r="C3457" s="1">
        <v>2.1409648389024002E-5</v>
      </c>
      <c r="D3457" s="1">
        <v>1.7537421172861799E-5</v>
      </c>
      <c r="E3457" s="1">
        <f t="shared" si="318"/>
        <v>1.9274512716375001E-5</v>
      </c>
      <c r="F3457" s="6">
        <f t="shared" si="319"/>
        <v>1.9665617839141052E-6</v>
      </c>
      <c r="G3457" s="1">
        <v>2.4065338377653999E-5</v>
      </c>
      <c r="H3457" s="1">
        <v>2.2334890129759201E-5</v>
      </c>
      <c r="I3457" s="1">
        <v>2.0445914611911599E-5</v>
      </c>
      <c r="J3457" s="1">
        <f t="shared" si="320"/>
        <v>2.2282047706441598E-5</v>
      </c>
      <c r="K3457" s="6">
        <f t="shared" si="321"/>
        <v>1.8102904021956758E-6</v>
      </c>
      <c r="L3457" s="1">
        <v>1.96564370840838E-5</v>
      </c>
      <c r="M3457" s="1">
        <v>2.0690739594554399E-5</v>
      </c>
      <c r="N3457" s="1">
        <v>1.9175970498035399E-5</v>
      </c>
      <c r="O3457" s="6">
        <f t="shared" si="322"/>
        <v>1.9841049058891202E-5</v>
      </c>
      <c r="P3457" s="6">
        <f t="shared" si="323"/>
        <v>7.740752804953556E-7</v>
      </c>
    </row>
    <row r="3458" spans="1:16" x14ac:dyDescent="0.2">
      <c r="A3458" t="s">
        <v>13623</v>
      </c>
      <c r="B3458" s="1">
        <v>3.8847918455280003E-8</v>
      </c>
      <c r="C3458" s="1">
        <v>4.0369550860799998E-8</v>
      </c>
      <c r="D3458" s="1">
        <v>3.7420283778479998E-8</v>
      </c>
      <c r="E3458" s="1">
        <f t="shared" si="318"/>
        <v>3.8879251031519999E-8</v>
      </c>
      <c r="F3458" s="6">
        <f t="shared" si="319"/>
        <v>1.4748831745139875E-9</v>
      </c>
      <c r="G3458" s="1">
        <v>1.9135675967904001E-7</v>
      </c>
      <c r="H3458" s="1">
        <v>1.8308460617676E-7</v>
      </c>
      <c r="I3458" s="1">
        <v>1.6273904515776001E-7</v>
      </c>
      <c r="J3458" s="1">
        <f t="shared" si="320"/>
        <v>1.7906013700452002E-7</v>
      </c>
      <c r="K3458" s="6">
        <f t="shared" si="321"/>
        <v>1.4727208160208187E-8</v>
      </c>
      <c r="L3458" s="1">
        <v>1.4511093727356E-7</v>
      </c>
      <c r="M3458" s="1">
        <v>1.4586044547888001E-7</v>
      </c>
      <c r="N3458" s="1">
        <v>1.4857189124004E-7</v>
      </c>
      <c r="O3458" s="6">
        <f t="shared" si="322"/>
        <v>1.4651442466416E-7</v>
      </c>
      <c r="P3458" s="6">
        <f t="shared" si="323"/>
        <v>1.8208012441252369E-9</v>
      </c>
    </row>
    <row r="3459" spans="1:16" x14ac:dyDescent="0.2">
      <c r="A3459" t="s">
        <v>13627</v>
      </c>
      <c r="B3459" s="1">
        <v>2.4760422854551998E-7</v>
      </c>
      <c r="C3459" s="1">
        <v>2.404312453312E-7</v>
      </c>
      <c r="D3459" s="1">
        <v>2.0934608437908E-7</v>
      </c>
      <c r="E3459" s="1">
        <f t="shared" ref="E3459:E3522" si="324">AVERAGE(B3459:D3459)</f>
        <v>2.3246051941860001E-7</v>
      </c>
      <c r="F3459" s="6">
        <f t="shared" ref="F3459:F3522" si="325">STDEV(B3459:D3459)</f>
        <v>2.0336439030601479E-8</v>
      </c>
      <c r="G3459" s="1">
        <v>1.4070308051447999E-7</v>
      </c>
      <c r="H3459" s="1">
        <v>1.344427830614E-7</v>
      </c>
      <c r="I3459" s="1">
        <v>1.2588425503808E-7</v>
      </c>
      <c r="J3459" s="1">
        <f t="shared" ref="J3459:J3522" si="326">AVERAGE(G3459:I3459)</f>
        <v>1.3367670620465333E-7</v>
      </c>
      <c r="K3459" s="6">
        <f t="shared" ref="K3459:K3522" si="327">STDEV(G3459:I3459)</f>
        <v>7.4390558834997677E-9</v>
      </c>
      <c r="L3459" s="1">
        <v>1.0776905487611999E-7</v>
      </c>
      <c r="M3459" s="1">
        <v>1.2294272172863999E-7</v>
      </c>
      <c r="N3459" s="1">
        <v>9.7707122044400006E-8</v>
      </c>
      <c r="O3459" s="6">
        <f t="shared" ref="O3459:O3522" si="328">AVERAGE(L3459:N3459)</f>
        <v>1.0947296621638668E-7</v>
      </c>
      <c r="P3459" s="6">
        <f t="shared" ref="P3459:P3522" si="329">STDEV(L3459:N3459)</f>
        <v>1.2703793065357301E-8</v>
      </c>
    </row>
    <row r="3460" spans="1:16" x14ac:dyDescent="0.2">
      <c r="A3460" t="s">
        <v>13631</v>
      </c>
      <c r="B3460" s="1">
        <v>1.3015932929798399E-5</v>
      </c>
      <c r="C3460" s="1">
        <v>1.3385931385344E-5</v>
      </c>
      <c r="D3460" s="1">
        <v>1.1937247714540801E-5</v>
      </c>
      <c r="E3460" s="1">
        <f t="shared" si="324"/>
        <v>1.27797040098944E-5</v>
      </c>
      <c r="F3460" s="6">
        <f t="shared" si="325"/>
        <v>7.5267799985266988E-7</v>
      </c>
      <c r="G3460" s="1">
        <v>2.1255552766943999E-5</v>
      </c>
      <c r="H3460" s="1">
        <v>2.1742824011705599E-5</v>
      </c>
      <c r="I3460" s="1">
        <v>1.9622150425279999E-5</v>
      </c>
      <c r="J3460" s="1">
        <f t="shared" si="326"/>
        <v>2.0873509067976533E-5</v>
      </c>
      <c r="K3460" s="6">
        <f t="shared" si="327"/>
        <v>1.1107574694690835E-6</v>
      </c>
      <c r="L3460" s="1">
        <v>2.2669559603424E-5</v>
      </c>
      <c r="M3460" s="1">
        <v>2.2946637609715199E-5</v>
      </c>
      <c r="N3460" s="1">
        <v>2.20939690427648E-5</v>
      </c>
      <c r="O3460" s="6">
        <f t="shared" si="328"/>
        <v>2.2570055418634667E-5</v>
      </c>
      <c r="P3460" s="6">
        <f t="shared" si="329"/>
        <v>4.3495601313150521E-7</v>
      </c>
    </row>
    <row r="3461" spans="1:16" x14ac:dyDescent="0.2">
      <c r="A3461" t="s">
        <v>13634</v>
      </c>
      <c r="B3461" s="1">
        <v>4.0784339946960003E-6</v>
      </c>
      <c r="C3461" s="1">
        <v>4.4884205452799998E-6</v>
      </c>
      <c r="D3461" s="1">
        <v>3.6933093038385002E-6</v>
      </c>
      <c r="E3461" s="1">
        <f t="shared" si="324"/>
        <v>4.0867212812715001E-6</v>
      </c>
      <c r="F3461" s="6">
        <f t="shared" si="325"/>
        <v>3.9762039800008883E-7</v>
      </c>
      <c r="G3461" s="1">
        <v>5.6738945654145003E-6</v>
      </c>
      <c r="H3461" s="1">
        <v>5.7971802044699999E-6</v>
      </c>
      <c r="I3461" s="1">
        <v>4.8803950433070001E-6</v>
      </c>
      <c r="J3461" s="1">
        <f t="shared" si="326"/>
        <v>5.4504899377304998E-6</v>
      </c>
      <c r="K3461" s="6">
        <f t="shared" si="327"/>
        <v>4.9754997606786896E-7</v>
      </c>
      <c r="L3461" s="1">
        <v>4.4062337492414999E-6</v>
      </c>
      <c r="M3461" s="1">
        <v>4.6612229938740002E-6</v>
      </c>
      <c r="N3461" s="1">
        <v>4.6883390826689999E-6</v>
      </c>
      <c r="O3461" s="6">
        <f t="shared" si="328"/>
        <v>4.5852652752614997E-6</v>
      </c>
      <c r="P3461" s="6">
        <f t="shared" si="329"/>
        <v>1.5563751491742619E-7</v>
      </c>
    </row>
    <row r="3462" spans="1:16" x14ac:dyDescent="0.2">
      <c r="A3462" t="s">
        <v>13638</v>
      </c>
      <c r="B3462" s="1">
        <v>6.5917828058499998E-7</v>
      </c>
      <c r="C3462" s="1">
        <v>6.5450849648799998E-7</v>
      </c>
      <c r="D3462" s="1">
        <v>5.7511952854289996E-7</v>
      </c>
      <c r="E3462" s="1">
        <f t="shared" si="324"/>
        <v>6.296021018719666E-7</v>
      </c>
      <c r="F3462" s="6">
        <f t="shared" si="325"/>
        <v>4.7241028971604701E-8</v>
      </c>
      <c r="G3462" s="1">
        <v>1.2894065380647001E-6</v>
      </c>
      <c r="H3462" s="1">
        <v>1.3440456502957E-6</v>
      </c>
      <c r="I3462" s="1">
        <v>1.2022345966246E-6</v>
      </c>
      <c r="J3462" s="1">
        <f t="shared" si="326"/>
        <v>1.2785622616616667E-6</v>
      </c>
      <c r="K3462" s="6">
        <f t="shared" si="327"/>
        <v>7.1524768324377956E-8</v>
      </c>
      <c r="L3462" s="1">
        <v>1.4413486487597999E-6</v>
      </c>
      <c r="M3462" s="1">
        <v>1.4480763038148E-6</v>
      </c>
      <c r="N3462" s="1">
        <v>1.4800260695858E-6</v>
      </c>
      <c r="O3462" s="6">
        <f t="shared" si="328"/>
        <v>1.4564836740534666E-6</v>
      </c>
      <c r="P3462" s="6">
        <f t="shared" si="329"/>
        <v>2.0663945077970671E-8</v>
      </c>
    </row>
    <row r="3463" spans="1:16" x14ac:dyDescent="0.2">
      <c r="A3463" t="s">
        <v>13642</v>
      </c>
      <c r="B3463" s="1">
        <v>1.30738509278208E-5</v>
      </c>
      <c r="C3463" s="1">
        <v>1.3755816298224001E-5</v>
      </c>
      <c r="D3463" s="1">
        <v>1.1964006658305E-5</v>
      </c>
      <c r="E3463" s="1">
        <f t="shared" si="324"/>
        <v>1.2931224628116601E-5</v>
      </c>
      <c r="F3463" s="6">
        <f t="shared" si="325"/>
        <v>9.0437942394337392E-7</v>
      </c>
      <c r="G3463" s="1">
        <v>1.5977737924317002E-5</v>
      </c>
      <c r="H3463" s="1">
        <v>1.64872054101222E-5</v>
      </c>
      <c r="I3463" s="1">
        <v>1.34591717184444E-5</v>
      </c>
      <c r="J3463" s="1">
        <f t="shared" si="326"/>
        <v>1.53080383509612E-5</v>
      </c>
      <c r="K3463" s="6">
        <f t="shared" si="327"/>
        <v>1.6213019917333962E-6</v>
      </c>
      <c r="L3463" s="1">
        <v>2.4667262224675201E-5</v>
      </c>
      <c r="M3463" s="1">
        <v>2.60172118986624E-5</v>
      </c>
      <c r="N3463" s="1">
        <v>2.5236958333977001E-5</v>
      </c>
      <c r="O3463" s="6">
        <f t="shared" si="328"/>
        <v>2.5307144152438199E-5</v>
      </c>
      <c r="P3463" s="6">
        <f t="shared" si="329"/>
        <v>6.7770610695886259E-7</v>
      </c>
    </row>
    <row r="3464" spans="1:16" x14ac:dyDescent="0.2">
      <c r="A3464" t="s">
        <v>13646</v>
      </c>
      <c r="B3464" s="1">
        <v>5.6104437338399999E-6</v>
      </c>
      <c r="C3464" s="1">
        <v>6.1664696016000004E-6</v>
      </c>
      <c r="D3464" s="1">
        <v>5.4172235937600002E-6</v>
      </c>
      <c r="E3464" s="1">
        <f t="shared" si="324"/>
        <v>5.7313789763999993E-6</v>
      </c>
      <c r="F3464" s="6">
        <f t="shared" si="325"/>
        <v>3.8898765370616708E-7</v>
      </c>
      <c r="G3464" s="1">
        <v>8.4464557442099997E-6</v>
      </c>
      <c r="H3464" s="1">
        <v>8.3836285044599996E-6</v>
      </c>
      <c r="I3464" s="1">
        <v>6.9047040565800003E-6</v>
      </c>
      <c r="J3464" s="1">
        <f t="shared" si="326"/>
        <v>7.9115961017500002E-6</v>
      </c>
      <c r="K3464" s="6">
        <f t="shared" si="327"/>
        <v>8.7255974493648248E-7</v>
      </c>
      <c r="L3464" s="1">
        <v>7.5075577998299998E-6</v>
      </c>
      <c r="M3464" s="1">
        <v>6.4665056412E-6</v>
      </c>
      <c r="N3464" s="1">
        <v>6.4160903782800002E-6</v>
      </c>
      <c r="O3464" s="6">
        <f t="shared" si="328"/>
        <v>6.7967179397699991E-6</v>
      </c>
      <c r="P3464" s="6">
        <f t="shared" si="329"/>
        <v>6.1612125809081871E-7</v>
      </c>
    </row>
    <row r="3465" spans="1:16" x14ac:dyDescent="0.2">
      <c r="A3465" t="s">
        <v>13650</v>
      </c>
      <c r="B3465" s="1">
        <v>2.8138772802384E-5</v>
      </c>
      <c r="C3465" s="1">
        <v>2.9085996374399999E-5</v>
      </c>
      <c r="D3465" s="1">
        <v>2.4242413269455999E-5</v>
      </c>
      <c r="E3465" s="1">
        <f t="shared" si="324"/>
        <v>2.7155727482079998E-5</v>
      </c>
      <c r="F3465" s="6">
        <f t="shared" si="325"/>
        <v>2.5670718532899379E-6</v>
      </c>
      <c r="G3465" s="1">
        <v>2.4458629552415999E-5</v>
      </c>
      <c r="H3465" s="1">
        <v>2.1971194871784E-5</v>
      </c>
      <c r="I3465" s="1">
        <v>1.9005106742208E-5</v>
      </c>
      <c r="J3465" s="1">
        <f t="shared" si="326"/>
        <v>2.1811643722135995E-5</v>
      </c>
      <c r="K3465" s="6">
        <f t="shared" si="327"/>
        <v>2.7302600951887779E-6</v>
      </c>
      <c r="L3465" s="1">
        <v>1.8036701418528001E-5</v>
      </c>
      <c r="M3465" s="1">
        <v>1.8873143752607999E-5</v>
      </c>
      <c r="N3465" s="1">
        <v>1.775765045052E-5</v>
      </c>
      <c r="O3465" s="6">
        <f t="shared" si="328"/>
        <v>1.8222498540552E-5</v>
      </c>
      <c r="P3465" s="6">
        <f t="shared" si="329"/>
        <v>5.8049268269729099E-7</v>
      </c>
    </row>
    <row r="3466" spans="1:16" x14ac:dyDescent="0.2">
      <c r="A3466" t="s">
        <v>13654</v>
      </c>
      <c r="B3466" s="1">
        <v>8.0922374192255997E-7</v>
      </c>
      <c r="C3466" s="1">
        <v>8.5751139532800005E-7</v>
      </c>
      <c r="D3466" s="1">
        <v>7.4182870569599997E-7</v>
      </c>
      <c r="E3466" s="1">
        <f t="shared" si="324"/>
        <v>8.0285461431551996E-7</v>
      </c>
      <c r="F3466" s="6">
        <f t="shared" si="325"/>
        <v>5.8103747813540256E-8</v>
      </c>
      <c r="G3466" s="1">
        <v>1.5363283261708801E-6</v>
      </c>
      <c r="H3466" s="1">
        <v>1.38327785480832E-6</v>
      </c>
      <c r="I3466" s="1">
        <v>1.22415015424896E-6</v>
      </c>
      <c r="J3466" s="1">
        <f t="shared" si="326"/>
        <v>1.38125211174272E-6</v>
      </c>
      <c r="K3466" s="6">
        <f t="shared" si="327"/>
        <v>1.5609894452671305E-7</v>
      </c>
      <c r="L3466" s="1">
        <v>1.48025512008576E-6</v>
      </c>
      <c r="M3466" s="1">
        <v>1.60387170421248E-6</v>
      </c>
      <c r="N3466" s="1">
        <v>1.36632142830528E-6</v>
      </c>
      <c r="O3466" s="6">
        <f t="shared" si="328"/>
        <v>1.4834827508678401E-6</v>
      </c>
      <c r="P3466" s="6">
        <f t="shared" si="329"/>
        <v>1.1880802412398663E-7</v>
      </c>
    </row>
    <row r="3467" spans="1:16" x14ac:dyDescent="0.2">
      <c r="A3467" t="s">
        <v>13658</v>
      </c>
      <c r="B3467" s="1">
        <v>1.2790537117740001E-5</v>
      </c>
      <c r="C3467" s="1">
        <v>1.3920245186400001E-5</v>
      </c>
      <c r="D3467" s="1">
        <v>1.1650631760810001E-5</v>
      </c>
      <c r="E3467" s="1">
        <f t="shared" si="324"/>
        <v>1.278713802165E-5</v>
      </c>
      <c r="F3467" s="6">
        <f t="shared" si="325"/>
        <v>1.1348105307914911E-6</v>
      </c>
      <c r="G3467" s="1">
        <v>1.4428730125890001E-5</v>
      </c>
      <c r="H3467" s="1">
        <v>1.3863226927319999E-5</v>
      </c>
      <c r="I3467" s="1">
        <v>1.2573013000319999E-5</v>
      </c>
      <c r="J3467" s="1">
        <f t="shared" si="326"/>
        <v>1.3621656684510001E-5</v>
      </c>
      <c r="K3467" s="6">
        <f t="shared" si="327"/>
        <v>9.5115122309331485E-7</v>
      </c>
      <c r="L3467" s="1">
        <v>1.019390720625E-5</v>
      </c>
      <c r="M3467" s="1">
        <v>1.045933423488E-5</v>
      </c>
      <c r="N3467" s="1">
        <v>1.0265450515199999E-5</v>
      </c>
      <c r="O3467" s="6">
        <f t="shared" si="328"/>
        <v>1.030623065211E-5</v>
      </c>
      <c r="P3467" s="6">
        <f t="shared" si="329"/>
        <v>1.3733223058203217E-7</v>
      </c>
    </row>
    <row r="3468" spans="1:16" x14ac:dyDescent="0.2">
      <c r="A3468" t="s">
        <v>13662</v>
      </c>
      <c r="B3468" s="1">
        <v>1.1451370593728001E-6</v>
      </c>
      <c r="C3468" s="1">
        <v>1.1426894696447999E-6</v>
      </c>
      <c r="D3468" s="1">
        <v>1.0974502822406401E-6</v>
      </c>
      <c r="E3468" s="1">
        <f t="shared" si="324"/>
        <v>1.1284256037527468E-6</v>
      </c>
      <c r="F3468" s="6">
        <f t="shared" si="325"/>
        <v>2.6853316014096538E-8</v>
      </c>
      <c r="G3468" s="1">
        <v>1.7871449978476799E-6</v>
      </c>
      <c r="H3468" s="1">
        <v>1.87548237574656E-6</v>
      </c>
      <c r="I3468" s="1">
        <v>1.4831363187583999E-6</v>
      </c>
      <c r="J3468" s="1">
        <f t="shared" si="326"/>
        <v>1.7152545641175466E-6</v>
      </c>
      <c r="K3468" s="6">
        <f t="shared" si="327"/>
        <v>2.0581553137450332E-7</v>
      </c>
      <c r="L3468" s="1">
        <v>1.30811046551424E-6</v>
      </c>
      <c r="M3468" s="1">
        <v>1.3567582436659201E-6</v>
      </c>
      <c r="N3468" s="1">
        <v>1.30780644910592E-6</v>
      </c>
      <c r="O3468" s="6">
        <f t="shared" si="328"/>
        <v>1.3242250527620268E-6</v>
      </c>
      <c r="P3468" s="6">
        <f t="shared" si="329"/>
        <v>2.8174979845352324E-8</v>
      </c>
    </row>
    <row r="3469" spans="1:16" x14ac:dyDescent="0.2">
      <c r="A3469" t="s">
        <v>13666</v>
      </c>
      <c r="B3469" s="1">
        <v>4.4581712293782397E-6</v>
      </c>
      <c r="C3469" s="1">
        <v>4.5337544633920003E-6</v>
      </c>
      <c r="D3469" s="1">
        <v>3.8285278719811198E-6</v>
      </c>
      <c r="E3469" s="1">
        <f t="shared" si="324"/>
        <v>4.273484521583786E-6</v>
      </c>
      <c r="F3469" s="6">
        <f t="shared" si="325"/>
        <v>3.8719248615542311E-7</v>
      </c>
      <c r="G3469" s="1">
        <v>2.9780770368650401E-6</v>
      </c>
      <c r="H3469" s="1">
        <v>3.0691937255936E-6</v>
      </c>
      <c r="I3469" s="1">
        <v>2.9551680964203202E-6</v>
      </c>
      <c r="J3469" s="1">
        <f t="shared" si="326"/>
        <v>3.0008129529596537E-6</v>
      </c>
      <c r="K3469" s="6">
        <f t="shared" si="327"/>
        <v>6.0317099048168393E-8</v>
      </c>
      <c r="L3469" s="1">
        <v>4.5268360718407197E-6</v>
      </c>
      <c r="M3469" s="1">
        <v>3.8285278719811198E-6</v>
      </c>
      <c r="N3469" s="1">
        <v>3.8039842387958401E-6</v>
      </c>
      <c r="O3469" s="6">
        <f t="shared" si="328"/>
        <v>4.0531160608725596E-6</v>
      </c>
      <c r="P3469" s="6">
        <f t="shared" si="329"/>
        <v>4.1043706469596346E-7</v>
      </c>
    </row>
    <row r="3470" spans="1:16" x14ac:dyDescent="0.2">
      <c r="A3470" t="s">
        <v>13670</v>
      </c>
      <c r="B3470" s="1">
        <v>1.1156341753359E-5</v>
      </c>
      <c r="C3470" s="1">
        <v>1.1637525138119999E-5</v>
      </c>
      <c r="D3470" s="1">
        <v>1.01170627687305E-5</v>
      </c>
      <c r="E3470" s="1">
        <f t="shared" si="324"/>
        <v>1.0970309886736501E-5</v>
      </c>
      <c r="F3470" s="6">
        <f t="shared" si="325"/>
        <v>7.7711475711870976E-7</v>
      </c>
      <c r="G3470" s="1">
        <v>2.0940989499918901E-5</v>
      </c>
      <c r="H3470" s="1">
        <v>2.3791069109960101E-5</v>
      </c>
      <c r="I3470" s="1">
        <v>2.02398671735748E-5</v>
      </c>
      <c r="J3470" s="1">
        <f t="shared" si="326"/>
        <v>2.1657308594484601E-5</v>
      </c>
      <c r="K3470" s="6">
        <f t="shared" si="327"/>
        <v>1.8808491651847699E-6</v>
      </c>
      <c r="L3470" s="1">
        <v>3.5293837191528602E-5</v>
      </c>
      <c r="M3470" s="1">
        <v>3.7579608237250802E-5</v>
      </c>
      <c r="N3470" s="1">
        <v>3.55470262049349E-5</v>
      </c>
      <c r="O3470" s="6">
        <f t="shared" si="328"/>
        <v>3.6140157211238103E-5</v>
      </c>
      <c r="P3470" s="6">
        <f t="shared" si="329"/>
        <v>1.2530126141999433E-6</v>
      </c>
    </row>
    <row r="3471" spans="1:16" x14ac:dyDescent="0.2">
      <c r="A3471" t="s">
        <v>13674</v>
      </c>
      <c r="B3471" s="1">
        <v>8.0913115254111995E-7</v>
      </c>
      <c r="C3471" s="1">
        <v>8.6019114867840003E-7</v>
      </c>
      <c r="D3471" s="1">
        <v>7.0309455090839997E-7</v>
      </c>
      <c r="E3471" s="1">
        <f t="shared" si="324"/>
        <v>7.9080561737597332E-7</v>
      </c>
      <c r="F3471" s="6">
        <f t="shared" si="325"/>
        <v>8.0135536355876891E-8</v>
      </c>
      <c r="G3471" s="1">
        <v>1.52374722888456E-6</v>
      </c>
      <c r="H3471" s="1">
        <v>1.25678164828192E-6</v>
      </c>
      <c r="I3471" s="1">
        <v>1.3081652578692799E-6</v>
      </c>
      <c r="J3471" s="1">
        <f t="shared" si="326"/>
        <v>1.36289804501192E-6</v>
      </c>
      <c r="K3471" s="6">
        <f t="shared" si="327"/>
        <v>1.4164891033088582E-7</v>
      </c>
      <c r="L3471" s="1">
        <v>1.6239299735196001E-6</v>
      </c>
      <c r="M3471" s="1">
        <v>1.67896864186848E-6</v>
      </c>
      <c r="N3471" s="1">
        <v>1.4458428321039999E-6</v>
      </c>
      <c r="O3471" s="6">
        <f t="shared" si="328"/>
        <v>1.5829138158306932E-6</v>
      </c>
      <c r="P3471" s="6">
        <f t="shared" si="329"/>
        <v>1.2185505606357535E-7</v>
      </c>
    </row>
    <row r="3472" spans="1:16" x14ac:dyDescent="0.2">
      <c r="A3472" t="s">
        <v>13677</v>
      </c>
      <c r="B3472" s="1">
        <v>4.4852534157636E-5</v>
      </c>
      <c r="C3472" s="1">
        <v>4.7602755980640002E-5</v>
      </c>
      <c r="D3472" s="1">
        <v>4.2006798197603998E-5</v>
      </c>
      <c r="E3472" s="1">
        <f t="shared" si="324"/>
        <v>4.482069611196E-5</v>
      </c>
      <c r="F3472" s="6">
        <f t="shared" si="325"/>
        <v>2.7981147444743322E-6</v>
      </c>
      <c r="G3472" s="1">
        <v>7.9388610319926006E-5</v>
      </c>
      <c r="H3472" s="1">
        <v>8.3414837160162005E-5</v>
      </c>
      <c r="I3472" s="1">
        <v>6.9994568795543998E-5</v>
      </c>
      <c r="J3472" s="1">
        <f t="shared" si="326"/>
        <v>7.7599338758544016E-5</v>
      </c>
      <c r="K3472" s="6">
        <f t="shared" si="327"/>
        <v>6.8867278358353548E-6</v>
      </c>
      <c r="L3472" s="1">
        <v>9.2007650763486001E-5</v>
      </c>
      <c r="M3472" s="1">
        <v>9.2389574283552E-5</v>
      </c>
      <c r="N3472" s="1">
        <v>8.8273021400081997E-5</v>
      </c>
      <c r="O3472" s="6">
        <f t="shared" si="328"/>
        <v>9.0890082149040004E-5</v>
      </c>
      <c r="P3472" s="6">
        <f t="shared" si="329"/>
        <v>2.2744717225319305E-6</v>
      </c>
    </row>
    <row r="3473" spans="1:16" x14ac:dyDescent="0.2">
      <c r="A3473" t="s">
        <v>13681</v>
      </c>
      <c r="B3473">
        <v>5.0373720337318405E-4</v>
      </c>
      <c r="C3473">
        <v>5.2142852844543996E-4</v>
      </c>
      <c r="D3473">
        <v>4.5174481707168003E-4</v>
      </c>
      <c r="E3473" s="1">
        <f t="shared" si="324"/>
        <v>4.9230351629676807E-4</v>
      </c>
      <c r="F3473" s="6">
        <f t="shared" si="325"/>
        <v>3.6221565507669905E-5</v>
      </c>
      <c r="G3473">
        <v>5.0402485999958397E-4</v>
      </c>
      <c r="H3473">
        <v>4.9308771251519996E-4</v>
      </c>
      <c r="I3473">
        <v>4.46182865563072E-4</v>
      </c>
      <c r="J3473" s="1">
        <f t="shared" si="326"/>
        <v>4.8109847935928529E-4</v>
      </c>
      <c r="K3473" s="6">
        <f t="shared" si="327"/>
        <v>3.0728331615115923E-5</v>
      </c>
      <c r="L3473">
        <v>3.5812187870025599E-4</v>
      </c>
      <c r="M3473">
        <v>3.7434305713728E-4</v>
      </c>
      <c r="N3473">
        <v>3.61105541739008E-4</v>
      </c>
      <c r="O3473" s="6">
        <f t="shared" si="328"/>
        <v>3.6452349252551463E-4</v>
      </c>
      <c r="P3473" s="6">
        <f t="shared" si="329"/>
        <v>8.6338547680441887E-6</v>
      </c>
    </row>
    <row r="3474" spans="1:16" x14ac:dyDescent="0.2">
      <c r="A3474" t="s">
        <v>13684</v>
      </c>
      <c r="B3474" s="1">
        <v>3.9397038785280003E-5</v>
      </c>
      <c r="C3474" s="1">
        <v>4.1681467840320001E-5</v>
      </c>
      <c r="D3474" s="1">
        <v>3.5726972434560003E-5</v>
      </c>
      <c r="E3474" s="1">
        <f t="shared" si="324"/>
        <v>3.8935159686720003E-5</v>
      </c>
      <c r="F3474" s="6">
        <f t="shared" si="325"/>
        <v>3.0039978546212678E-6</v>
      </c>
      <c r="G3474" s="1">
        <v>6.6934356463557002E-5</v>
      </c>
      <c r="H3474" s="1">
        <v>6.8747153905287004E-5</v>
      </c>
      <c r="I3474" s="1">
        <v>6.1765952756705997E-5</v>
      </c>
      <c r="J3474" s="1">
        <f t="shared" si="326"/>
        <v>6.5815821041849992E-5</v>
      </c>
      <c r="K3474" s="6">
        <f t="shared" si="327"/>
        <v>3.6225175619239081E-6</v>
      </c>
      <c r="L3474" s="1">
        <v>7.1204319501578993E-5</v>
      </c>
      <c r="M3474" s="1">
        <v>7.4803348534859999E-5</v>
      </c>
      <c r="N3474" s="1">
        <v>7.1827856284634997E-5</v>
      </c>
      <c r="O3474" s="6">
        <f t="shared" si="328"/>
        <v>7.2611841440357996E-5</v>
      </c>
      <c r="P3474" s="6">
        <f t="shared" si="329"/>
        <v>1.9233374740007052E-6</v>
      </c>
    </row>
    <row r="3475" spans="1:16" x14ac:dyDescent="0.2">
      <c r="A3475" t="s">
        <v>13688</v>
      </c>
      <c r="B3475" s="1">
        <v>4.0501754932392001E-6</v>
      </c>
      <c r="C3475" s="1">
        <v>3.9447279668159999E-6</v>
      </c>
      <c r="D3475" s="1">
        <v>3.6836644950611999E-6</v>
      </c>
      <c r="E3475" s="1">
        <f t="shared" si="324"/>
        <v>3.8928559850387995E-6</v>
      </c>
      <c r="F3475" s="6">
        <f t="shared" si="325"/>
        <v>1.8868122539478894E-7</v>
      </c>
      <c r="G3475" s="1">
        <v>5.3504160839064003E-6</v>
      </c>
      <c r="H3475" s="1">
        <v>5.1022197883332001E-6</v>
      </c>
      <c r="I3475" s="1">
        <v>4.7022179502168004E-6</v>
      </c>
      <c r="J3475" s="1">
        <f t="shared" si="326"/>
        <v>5.0516179408188E-6</v>
      </c>
      <c r="K3475" s="6">
        <f t="shared" si="327"/>
        <v>3.2704833795415171E-7</v>
      </c>
      <c r="L3475" s="1">
        <v>5.0044269879864E-6</v>
      </c>
      <c r="M3475" s="1">
        <v>4.8324500550144001E-6</v>
      </c>
      <c r="N3475" s="1">
        <v>5.0756487303132003E-6</v>
      </c>
      <c r="O3475" s="6">
        <f t="shared" si="328"/>
        <v>4.9708419244380007E-6</v>
      </c>
      <c r="P3475" s="6">
        <f t="shared" si="329"/>
        <v>1.2502946167578007E-7</v>
      </c>
    </row>
    <row r="3476" spans="1:16" x14ac:dyDescent="0.2">
      <c r="A3476" t="s">
        <v>13692</v>
      </c>
      <c r="B3476" s="1">
        <v>8.0491692337560002E-6</v>
      </c>
      <c r="C3476" s="1">
        <v>8.1885929509439995E-6</v>
      </c>
      <c r="D3476" s="1">
        <v>7.0907890620887998E-6</v>
      </c>
      <c r="E3476" s="1">
        <f t="shared" si="324"/>
        <v>7.7761837489295984E-6</v>
      </c>
      <c r="F3476" s="6">
        <f t="shared" si="325"/>
        <v>5.9764885241321144E-7</v>
      </c>
      <c r="G3476" s="1">
        <v>1.0739804077022399E-5</v>
      </c>
      <c r="H3476" s="1">
        <v>1.0735286165629201E-5</v>
      </c>
      <c r="I3476" s="1">
        <v>9.6441376946328E-6</v>
      </c>
      <c r="J3476" s="1">
        <f t="shared" si="326"/>
        <v>1.03730759790948E-5</v>
      </c>
      <c r="K3476" s="6">
        <f t="shared" si="327"/>
        <v>6.3128311382187463E-7</v>
      </c>
      <c r="L3476" s="1">
        <v>1.01941569719856E-5</v>
      </c>
      <c r="M3476" s="1">
        <v>1.10146679766216E-5</v>
      </c>
      <c r="N3476" s="1">
        <v>1.00250996424336E-5</v>
      </c>
      <c r="O3476" s="6">
        <f t="shared" si="328"/>
        <v>1.0411308197013599E-5</v>
      </c>
      <c r="P3476" s="6">
        <f t="shared" si="329"/>
        <v>5.2931782787402326E-7</v>
      </c>
    </row>
    <row r="3477" spans="1:16" x14ac:dyDescent="0.2">
      <c r="A3477" t="s">
        <v>13696</v>
      </c>
      <c r="B3477" s="1">
        <v>1.5439791722252E-5</v>
      </c>
      <c r="C3477" s="1">
        <v>1.6899537058320002E-5</v>
      </c>
      <c r="D3477" s="1">
        <v>1.4143072170101401E-5</v>
      </c>
      <c r="E3477" s="1">
        <f t="shared" si="324"/>
        <v>1.5494133650224467E-5</v>
      </c>
      <c r="F3477" s="6">
        <f t="shared" si="325"/>
        <v>1.3790356970895712E-6</v>
      </c>
      <c r="G3477" s="1">
        <v>1.17357786301194E-5</v>
      </c>
      <c r="H3477" s="1">
        <v>1.21675347574232E-5</v>
      </c>
      <c r="I3477" s="1">
        <v>9.6526567328896007E-6</v>
      </c>
      <c r="J3477" s="1">
        <f t="shared" si="326"/>
        <v>1.11853233734774E-5</v>
      </c>
      <c r="K3477" s="6">
        <f t="shared" si="327"/>
        <v>1.3447689808082697E-6</v>
      </c>
      <c r="L3477" s="1">
        <v>3.0010431414648599E-5</v>
      </c>
      <c r="M3477" s="1">
        <v>2.9974712838079202E-5</v>
      </c>
      <c r="N3477" s="1">
        <v>2.9747439789935401E-5</v>
      </c>
      <c r="O3477" s="6">
        <f t="shared" si="328"/>
        <v>2.9910861347554402E-5</v>
      </c>
      <c r="P3477" s="6">
        <f t="shared" si="329"/>
        <v>1.4264959971553023E-7</v>
      </c>
    </row>
    <row r="3478" spans="1:16" x14ac:dyDescent="0.2">
      <c r="A3478" t="s">
        <v>13700</v>
      </c>
      <c r="B3478" s="1">
        <v>7.0825767921926003E-6</v>
      </c>
      <c r="C3478" s="1">
        <v>7.8016002319359999E-6</v>
      </c>
      <c r="D3478" s="1">
        <v>6.5414589444729003E-6</v>
      </c>
      <c r="E3478" s="1">
        <f t="shared" si="324"/>
        <v>7.1418786562005002E-6</v>
      </c>
      <c r="F3478" s="6">
        <f t="shared" si="325"/>
        <v>6.3216022446718217E-7</v>
      </c>
      <c r="G3478" s="1">
        <v>1.2532968510351301E-5</v>
      </c>
      <c r="H3478" s="1">
        <v>1.2550351699643601E-5</v>
      </c>
      <c r="I3478" s="1">
        <v>1.12593933449378E-5</v>
      </c>
      <c r="J3478" s="1">
        <f t="shared" si="326"/>
        <v>1.2114237851644235E-5</v>
      </c>
      <c r="K3478" s="6">
        <f t="shared" si="327"/>
        <v>7.4036807859477412E-7</v>
      </c>
      <c r="L3478" s="1">
        <v>1.7363846995806601E-5</v>
      </c>
      <c r="M3478" s="1">
        <v>1.6949449177364401E-5</v>
      </c>
      <c r="N3478" s="1">
        <v>1.53609242066693E-5</v>
      </c>
      <c r="O3478" s="6">
        <f t="shared" si="328"/>
        <v>1.6558073459946767E-5</v>
      </c>
      <c r="P3478" s="6">
        <f t="shared" si="329"/>
        <v>1.0572635144321929E-6</v>
      </c>
    </row>
    <row r="3479" spans="1:16" x14ac:dyDescent="0.2">
      <c r="A3479" t="s">
        <v>13704</v>
      </c>
      <c r="B3479" s="1">
        <v>7.8658024732849996E-6</v>
      </c>
      <c r="C3479" s="1">
        <v>8.1522124580399992E-6</v>
      </c>
      <c r="D3479" s="1">
        <v>7.1577242464545003E-6</v>
      </c>
      <c r="E3479" s="1">
        <f t="shared" si="324"/>
        <v>7.7252463925931669E-6</v>
      </c>
      <c r="F3479" s="6">
        <f t="shared" si="325"/>
        <v>5.1192646894863508E-7</v>
      </c>
      <c r="G3479" s="1">
        <v>5.962585284189E-6</v>
      </c>
      <c r="H3479" s="1">
        <v>5.7993324547805001E-6</v>
      </c>
      <c r="I3479" s="1">
        <v>5.4346014489159998E-6</v>
      </c>
      <c r="J3479" s="1">
        <f t="shared" si="326"/>
        <v>5.7321730626285E-6</v>
      </c>
      <c r="K3479" s="6">
        <f t="shared" si="327"/>
        <v>2.7032299299738866E-7</v>
      </c>
      <c r="L3479" s="1">
        <v>4.3397189098424996E-6</v>
      </c>
      <c r="M3479" s="1">
        <v>4.7361851418240003E-6</v>
      </c>
      <c r="N3479" s="1">
        <v>4.4773043021579996E-6</v>
      </c>
      <c r="O3479" s="6">
        <f t="shared" si="328"/>
        <v>4.5177361179414996E-6</v>
      </c>
      <c r="P3479" s="6">
        <f t="shared" si="329"/>
        <v>2.0130180593095892E-7</v>
      </c>
    </row>
    <row r="3480" spans="1:16" x14ac:dyDescent="0.2">
      <c r="A3480" t="s">
        <v>13708</v>
      </c>
      <c r="B3480" s="1">
        <v>3.1512607484160001E-7</v>
      </c>
      <c r="C3480" s="1">
        <v>3.019458968064E-7</v>
      </c>
      <c r="D3480" s="1">
        <v>2.8666325571246001E-7</v>
      </c>
      <c r="E3480" s="1">
        <f t="shared" si="324"/>
        <v>3.0124507578681997E-7</v>
      </c>
      <c r="F3480" s="6">
        <f t="shared" si="325"/>
        <v>1.4244345571862837E-8</v>
      </c>
      <c r="G3480" s="1">
        <v>6.4293245448894004E-7</v>
      </c>
      <c r="H3480" s="1">
        <v>7.5327338529299999E-7</v>
      </c>
      <c r="I3480" s="1">
        <v>6.2347858659635998E-7</v>
      </c>
      <c r="J3480" s="1">
        <f t="shared" si="326"/>
        <v>6.732281421261E-7</v>
      </c>
      <c r="K3480" s="6">
        <f t="shared" si="327"/>
        <v>7.0000313993807202E-8</v>
      </c>
      <c r="L3480" s="1">
        <v>9.9458484658433993E-7</v>
      </c>
      <c r="M3480" s="1">
        <v>1.0799733039717601E-6</v>
      </c>
      <c r="N3480" s="1">
        <v>9.9918480360599991E-7</v>
      </c>
      <c r="O3480" s="6">
        <f t="shared" si="328"/>
        <v>1.0245809847206998E-6</v>
      </c>
      <c r="P3480" s="6">
        <f t="shared" si="329"/>
        <v>4.8026260266221065E-8</v>
      </c>
    </row>
    <row r="3481" spans="1:16" x14ac:dyDescent="0.2">
      <c r="A3481" t="s">
        <v>13712</v>
      </c>
      <c r="B3481" s="1">
        <v>3.4363203394519999E-6</v>
      </c>
      <c r="C3481" s="1">
        <v>3.569994105216E-6</v>
      </c>
      <c r="D3481" s="1">
        <v>3.1846949103419999E-6</v>
      </c>
      <c r="E3481" s="1">
        <f t="shared" si="324"/>
        <v>3.3970031183366667E-6</v>
      </c>
      <c r="F3481" s="6">
        <f t="shared" si="325"/>
        <v>1.9563550367919466E-7</v>
      </c>
      <c r="G3481" s="1">
        <v>4.8282145783145998E-6</v>
      </c>
      <c r="H3481" s="1">
        <v>4.6437993422809996E-6</v>
      </c>
      <c r="I3481" s="1">
        <v>4.0245423411512E-6</v>
      </c>
      <c r="J3481" s="1">
        <f t="shared" si="326"/>
        <v>4.4988520872489334E-6</v>
      </c>
      <c r="K3481" s="6">
        <f t="shared" si="327"/>
        <v>4.2098639675505456E-7</v>
      </c>
      <c r="L3481" s="1">
        <v>5.3549265464441999E-6</v>
      </c>
      <c r="M3481" s="1">
        <v>5.3192395276680004E-6</v>
      </c>
      <c r="N3481" s="1">
        <v>5.3086935146761996E-6</v>
      </c>
      <c r="O3481" s="6">
        <f t="shared" si="328"/>
        <v>5.3276198629294669E-6</v>
      </c>
      <c r="P3481" s="6">
        <f t="shared" si="329"/>
        <v>2.4229028476935699E-8</v>
      </c>
    </row>
    <row r="3482" spans="1:16" x14ac:dyDescent="0.2">
      <c r="A3482" t="s">
        <v>13716</v>
      </c>
      <c r="B3482" s="1">
        <v>1.5299892223398E-6</v>
      </c>
      <c r="C3482" s="1">
        <v>1.541512675976E-6</v>
      </c>
      <c r="D3482" s="1">
        <v>1.3927776544781999E-6</v>
      </c>
      <c r="E3482" s="1">
        <f t="shared" si="324"/>
        <v>1.4880931842646667E-6</v>
      </c>
      <c r="F3482" s="6">
        <f t="shared" si="325"/>
        <v>8.2746511465937518E-8</v>
      </c>
      <c r="G3482" s="1">
        <v>6.6508493079932996E-6</v>
      </c>
      <c r="H3482" s="1">
        <v>6.2293182535101E-6</v>
      </c>
      <c r="I3482" s="1">
        <v>5.4561435504939997E-6</v>
      </c>
      <c r="J3482" s="1">
        <f t="shared" si="326"/>
        <v>6.1121037039991328E-6</v>
      </c>
      <c r="K3482" s="6">
        <f t="shared" si="327"/>
        <v>6.059165781799407E-7</v>
      </c>
      <c r="L3482" s="1">
        <v>6.1691043076721998E-6</v>
      </c>
      <c r="M3482" s="1">
        <v>6.2799033173928004E-6</v>
      </c>
      <c r="N3482" s="1">
        <v>6.0535800132883997E-6</v>
      </c>
      <c r="O3482" s="6">
        <f t="shared" si="328"/>
        <v>6.1675292127844663E-6</v>
      </c>
      <c r="P3482" s="6">
        <f t="shared" si="329"/>
        <v>1.1316987314701862E-7</v>
      </c>
    </row>
    <row r="3483" spans="1:16" x14ac:dyDescent="0.2">
      <c r="A3483" t="s">
        <v>13720</v>
      </c>
      <c r="B3483" s="1">
        <v>7.7148120541887995E-6</v>
      </c>
      <c r="C3483" s="1">
        <v>8.3269079774720001E-6</v>
      </c>
      <c r="D3483" s="1">
        <v>6.9639287052959997E-6</v>
      </c>
      <c r="E3483" s="1">
        <f t="shared" si="324"/>
        <v>7.6685495789855986E-6</v>
      </c>
      <c r="F3483" s="6">
        <f t="shared" si="325"/>
        <v>6.8266630688375119E-7</v>
      </c>
      <c r="G3483" s="1">
        <v>7.4416592272319996E-6</v>
      </c>
      <c r="H3483" s="1">
        <v>7.1147163570528004E-6</v>
      </c>
      <c r="I3483" s="1">
        <v>6.6286481252479997E-6</v>
      </c>
      <c r="J3483" s="1">
        <f t="shared" si="326"/>
        <v>7.0616745698442666E-6</v>
      </c>
      <c r="K3483" s="6">
        <f t="shared" si="327"/>
        <v>4.0909269900600278E-7</v>
      </c>
      <c r="L3483" s="1">
        <v>7.1140074829344E-6</v>
      </c>
      <c r="M3483" s="1">
        <v>7.0954248542592002E-6</v>
      </c>
      <c r="N3483" s="1">
        <v>7.3863670459968001E-6</v>
      </c>
      <c r="O3483" s="6">
        <f t="shared" si="328"/>
        <v>7.1985997943967992E-6</v>
      </c>
      <c r="P3483" s="6">
        <f t="shared" si="329"/>
        <v>1.6287643814310093E-7</v>
      </c>
    </row>
    <row r="3484" spans="1:16" x14ac:dyDescent="0.2">
      <c r="A3484" t="s">
        <v>13724</v>
      </c>
      <c r="B3484" s="1">
        <v>1.811379454839E-5</v>
      </c>
      <c r="C3484" s="1">
        <v>1.9077892700999999E-5</v>
      </c>
      <c r="D3484" s="1">
        <v>1.6773273864742499E-5</v>
      </c>
      <c r="E3484" s="1">
        <f t="shared" si="324"/>
        <v>1.7988320371377499E-5</v>
      </c>
      <c r="F3484" s="6">
        <f t="shared" si="325"/>
        <v>1.1574216266905252E-6</v>
      </c>
      <c r="G3484" s="1">
        <v>1.6952607398700001E-5</v>
      </c>
      <c r="H3484" s="1">
        <v>1.80545537309775E-5</v>
      </c>
      <c r="I3484" s="1">
        <v>1.5493370130809999E-5</v>
      </c>
      <c r="J3484" s="1">
        <f t="shared" si="326"/>
        <v>1.6833510420162499E-5</v>
      </c>
      <c r="K3484" s="6">
        <f t="shared" si="327"/>
        <v>1.2847386606482703E-6</v>
      </c>
      <c r="L3484" s="1">
        <v>1.1583576874192499E-5</v>
      </c>
      <c r="M3484" s="1">
        <v>1.2665787455399999E-5</v>
      </c>
      <c r="N3484" s="1">
        <v>1.191560515339E-5</v>
      </c>
      <c r="O3484" s="6">
        <f t="shared" si="328"/>
        <v>1.2054989827660833E-5</v>
      </c>
      <c r="P3484" s="6">
        <f t="shared" si="329"/>
        <v>5.5440598940267444E-7</v>
      </c>
    </row>
    <row r="3485" spans="1:16" x14ac:dyDescent="0.2">
      <c r="A3485" t="s">
        <v>13727</v>
      </c>
      <c r="B3485" s="1">
        <v>1.326543198081E-6</v>
      </c>
      <c r="C3485" s="1">
        <v>3.0495451156799998E-6</v>
      </c>
      <c r="D3485" s="1">
        <v>1.4754986577639E-6</v>
      </c>
      <c r="E3485" s="1">
        <f t="shared" si="324"/>
        <v>1.9505289905082999E-6</v>
      </c>
      <c r="F3485" s="6">
        <f t="shared" si="325"/>
        <v>9.5468542713445623E-7</v>
      </c>
      <c r="G3485" s="1">
        <v>2.7580484181104999E-6</v>
      </c>
      <c r="H3485" s="1">
        <v>2.8431071589249001E-6</v>
      </c>
      <c r="I3485" s="1">
        <v>2.5311045915348001E-6</v>
      </c>
      <c r="J3485" s="1">
        <f t="shared" si="326"/>
        <v>2.7107533895233996E-6</v>
      </c>
      <c r="K3485" s="6">
        <f t="shared" si="327"/>
        <v>1.6128860874622988E-7</v>
      </c>
      <c r="L3485" s="1">
        <v>4.1773054651344E-6</v>
      </c>
      <c r="M3485" s="1">
        <v>3.9800848834727999E-6</v>
      </c>
      <c r="N3485" s="1">
        <v>3.7745173325981999E-6</v>
      </c>
      <c r="O3485" s="6">
        <f t="shared" si="328"/>
        <v>3.9773025604018002E-6</v>
      </c>
      <c r="P3485" s="6">
        <f t="shared" si="329"/>
        <v>2.0140848025655087E-7</v>
      </c>
    </row>
    <row r="3486" spans="1:16" x14ac:dyDescent="0.2">
      <c r="A3486" t="s">
        <v>13730</v>
      </c>
      <c r="B3486" s="1">
        <v>7.6086246714477995E-7</v>
      </c>
      <c r="C3486" s="1">
        <v>8.5812019252960001E-7</v>
      </c>
      <c r="D3486" s="1">
        <v>7.2320794057512004E-7</v>
      </c>
      <c r="E3486" s="1">
        <f t="shared" si="324"/>
        <v>7.8073020008316674E-7</v>
      </c>
      <c r="F3486" s="6">
        <f t="shared" si="325"/>
        <v>6.9615903649529413E-8</v>
      </c>
      <c r="G3486" s="1">
        <v>1.1366820498033001E-6</v>
      </c>
      <c r="H3486" s="1">
        <v>1.2002003734020299E-6</v>
      </c>
      <c r="I3486" s="1">
        <v>9.4467085344631995E-7</v>
      </c>
      <c r="J3486" s="1">
        <f t="shared" si="326"/>
        <v>1.0938510922172166E-6</v>
      </c>
      <c r="K3486" s="6">
        <f t="shared" si="327"/>
        <v>1.3304022732994917E-7</v>
      </c>
      <c r="L3486" s="1">
        <v>1.0812693465674099E-6</v>
      </c>
      <c r="M3486" s="1">
        <v>1.2187393072654801E-6</v>
      </c>
      <c r="N3486" s="1">
        <v>1.0489294763547601E-6</v>
      </c>
      <c r="O3486" s="6">
        <f t="shared" si="328"/>
        <v>1.1163127100625502E-6</v>
      </c>
      <c r="P3486" s="6">
        <f t="shared" si="329"/>
        <v>9.0165806502638337E-8</v>
      </c>
    </row>
    <row r="3487" spans="1:16" x14ac:dyDescent="0.2">
      <c r="A3487" t="s">
        <v>13734</v>
      </c>
      <c r="B3487" s="1">
        <v>1.08149648836608E-5</v>
      </c>
      <c r="C3487" s="1">
        <v>1.1339927762688E-5</v>
      </c>
      <c r="D3487" s="1">
        <v>9.9755590230432003E-6</v>
      </c>
      <c r="E3487" s="1">
        <f t="shared" si="324"/>
        <v>1.0710150556464E-5</v>
      </c>
      <c r="F3487" s="6">
        <f t="shared" si="325"/>
        <v>6.8819695350914864E-7</v>
      </c>
      <c r="G3487" s="1">
        <v>1.2613783516992E-5</v>
      </c>
      <c r="H3487" s="1">
        <v>1.33942637038464E-5</v>
      </c>
      <c r="I3487" s="1">
        <v>1.3403383400102401E-5</v>
      </c>
      <c r="J3487" s="1">
        <f t="shared" si="326"/>
        <v>1.31371435403136E-5</v>
      </c>
      <c r="K3487" s="6">
        <f t="shared" si="327"/>
        <v>4.5326601209812741E-7</v>
      </c>
      <c r="L3487" s="1">
        <v>1.09108667804256E-5</v>
      </c>
      <c r="M3487" s="1">
        <v>1.1534343105600001E-5</v>
      </c>
      <c r="N3487" s="1">
        <v>1.1000322710064E-5</v>
      </c>
      <c r="O3487" s="6">
        <f t="shared" si="328"/>
        <v>1.11485108653632E-5</v>
      </c>
      <c r="P3487" s="6">
        <f t="shared" si="329"/>
        <v>3.3712086711071267E-7</v>
      </c>
    </row>
    <row r="3488" spans="1:16" x14ac:dyDescent="0.2">
      <c r="A3488" t="s">
        <v>13738</v>
      </c>
      <c r="B3488" s="1">
        <v>1.7229584450218799E-5</v>
      </c>
      <c r="C3488" s="1">
        <v>1.7796702066528001E-5</v>
      </c>
      <c r="D3488" s="1">
        <v>1.57921525076832E-5</v>
      </c>
      <c r="E3488" s="1">
        <f t="shared" si="324"/>
        <v>1.6939479674809999E-5</v>
      </c>
      <c r="F3488" s="6">
        <f t="shared" si="325"/>
        <v>1.0332837553172238E-6</v>
      </c>
      <c r="G3488" s="1">
        <v>2.58934519089576E-5</v>
      </c>
      <c r="H3488" s="1">
        <v>2.7090895417825799E-5</v>
      </c>
      <c r="I3488" s="1">
        <v>2.48271489806472E-5</v>
      </c>
      <c r="J3488" s="1">
        <f t="shared" si="326"/>
        <v>2.5937165435810199E-5</v>
      </c>
      <c r="K3488" s="6">
        <f t="shared" si="327"/>
        <v>1.1325061312337873E-6</v>
      </c>
      <c r="L3488" s="1">
        <v>2.4271860955260601E-5</v>
      </c>
      <c r="M3488" s="1">
        <v>2.5699493467692001E-5</v>
      </c>
      <c r="N3488" s="1">
        <v>2.4864863122004402E-5</v>
      </c>
      <c r="O3488" s="6">
        <f t="shared" si="328"/>
        <v>2.4945405848319005E-5</v>
      </c>
      <c r="P3488" s="6">
        <f t="shared" si="329"/>
        <v>7.1721614295095107E-7</v>
      </c>
    </row>
    <row r="3489" spans="1:16" x14ac:dyDescent="0.2">
      <c r="A3489" t="s">
        <v>13742</v>
      </c>
      <c r="B3489" s="1">
        <v>4.5038368326510003E-5</v>
      </c>
      <c r="C3489" s="1">
        <v>4.6022716630799997E-5</v>
      </c>
      <c r="D3489" s="1">
        <v>4.0969031675715003E-5</v>
      </c>
      <c r="E3489" s="1">
        <f t="shared" si="324"/>
        <v>4.4010038877675006E-5</v>
      </c>
      <c r="F3489" s="6">
        <f t="shared" si="325"/>
        <v>2.6791843904104625E-6</v>
      </c>
      <c r="G3489" s="1">
        <v>5.3994508618635E-5</v>
      </c>
      <c r="H3489" s="1">
        <v>5.4557881935569997E-5</v>
      </c>
      <c r="I3489" s="1">
        <v>4.9341021199470003E-5</v>
      </c>
      <c r="J3489" s="1">
        <f t="shared" si="326"/>
        <v>5.2631137251225005E-5</v>
      </c>
      <c r="K3489" s="6">
        <f t="shared" si="327"/>
        <v>2.8632141203672675E-6</v>
      </c>
      <c r="L3489" s="1">
        <v>4.8997994740109997E-5</v>
      </c>
      <c r="M3489" s="1">
        <v>4.9575263804820001E-5</v>
      </c>
      <c r="N3489" s="1">
        <v>4.8185424346410001E-5</v>
      </c>
      <c r="O3489" s="6">
        <f t="shared" si="328"/>
        <v>4.8919560963780002E-5</v>
      </c>
      <c r="P3489" s="6">
        <f t="shared" si="329"/>
        <v>6.9823156831411539E-7</v>
      </c>
    </row>
    <row r="3490" spans="1:16" x14ac:dyDescent="0.2">
      <c r="A3490" t="s">
        <v>13746</v>
      </c>
      <c r="B3490" s="1">
        <v>6.6666336066176003E-7</v>
      </c>
      <c r="C3490" s="1">
        <v>6.9263937487359997E-7</v>
      </c>
      <c r="D3490" s="1">
        <v>5.7540090972672001E-7</v>
      </c>
      <c r="E3490" s="1">
        <f t="shared" si="324"/>
        <v>6.4490121508736014E-7</v>
      </c>
      <c r="F3490" s="6">
        <f t="shared" si="325"/>
        <v>6.1574407528615991E-8</v>
      </c>
      <c r="G3490" s="1">
        <v>1.63107892376352E-6</v>
      </c>
      <c r="H3490" s="1">
        <v>1.79357979898944E-6</v>
      </c>
      <c r="I3490" s="1">
        <v>1.43171281092224E-6</v>
      </c>
      <c r="J3490" s="1">
        <f t="shared" si="326"/>
        <v>1.6187905112250667E-6</v>
      </c>
      <c r="K3490" s="6">
        <f t="shared" si="327"/>
        <v>1.8124619465037929E-7</v>
      </c>
      <c r="L3490" s="1">
        <v>7.7285570304095995E-7</v>
      </c>
      <c r="M3490" s="1">
        <v>8.1385534078464002E-7</v>
      </c>
      <c r="N3490" s="1">
        <v>7.8058044965824E-7</v>
      </c>
      <c r="O3490" s="6">
        <f t="shared" si="328"/>
        <v>7.8909716449461343E-7</v>
      </c>
      <c r="P3490" s="6">
        <f t="shared" si="329"/>
        <v>2.1786312158814873E-8</v>
      </c>
    </row>
    <row r="3491" spans="1:16" x14ac:dyDescent="0.2">
      <c r="A3491" t="s">
        <v>13750</v>
      </c>
      <c r="B3491" s="1">
        <v>1.6713200301454799E-5</v>
      </c>
      <c r="C3491" s="1">
        <v>1.7565399166391999E-5</v>
      </c>
      <c r="D3491" s="1">
        <v>1.4781862844466299E-5</v>
      </c>
      <c r="E3491" s="1">
        <f t="shared" si="324"/>
        <v>1.6353487437437697E-5</v>
      </c>
      <c r="F3491" s="6">
        <f t="shared" si="325"/>
        <v>1.4262060237828375E-6</v>
      </c>
      <c r="G3491" s="1">
        <v>7.4842418923172996E-6</v>
      </c>
      <c r="H3491" s="1">
        <v>6.6175668143244001E-6</v>
      </c>
      <c r="I3491" s="1">
        <v>5.4255495287069998E-6</v>
      </c>
      <c r="J3491" s="1">
        <f t="shared" si="326"/>
        <v>6.5091194117828993E-6</v>
      </c>
      <c r="K3491" s="6">
        <f t="shared" si="327"/>
        <v>1.0336218802518353E-6</v>
      </c>
      <c r="L3491" s="1">
        <v>4.2956796093651003E-6</v>
      </c>
      <c r="M3491" s="1">
        <v>4.8024861651360003E-6</v>
      </c>
      <c r="N3491" s="1">
        <v>4.3540613718327004E-6</v>
      </c>
      <c r="O3491" s="6">
        <f t="shared" si="328"/>
        <v>4.4840757154446009E-6</v>
      </c>
      <c r="P3491" s="6">
        <f t="shared" si="329"/>
        <v>2.7729229776846581E-7</v>
      </c>
    </row>
    <row r="3492" spans="1:16" x14ac:dyDescent="0.2">
      <c r="A3492" t="s">
        <v>13754</v>
      </c>
      <c r="B3492" s="1">
        <v>4.7424018047328003E-6</v>
      </c>
      <c r="C3492" s="1">
        <v>4.8795713366400003E-6</v>
      </c>
      <c r="D3492" s="1">
        <v>4.3967991075839998E-6</v>
      </c>
      <c r="E3492" s="1">
        <f t="shared" si="324"/>
        <v>4.6729240829856004E-6</v>
      </c>
      <c r="F3492" s="6">
        <f t="shared" si="325"/>
        <v>2.4877222845669667E-7</v>
      </c>
      <c r="G3492" s="1">
        <v>7.8170214322512E-6</v>
      </c>
      <c r="H3492" s="1">
        <v>7.845336772416E-6</v>
      </c>
      <c r="I3492" s="1">
        <v>7.2293989100111997E-6</v>
      </c>
      <c r="J3492" s="1">
        <f t="shared" si="326"/>
        <v>7.6305857048928007E-6</v>
      </c>
      <c r="K3492" s="6">
        <f t="shared" si="327"/>
        <v>3.4772629022363326E-7</v>
      </c>
      <c r="L3492" s="1">
        <v>8.3112724640088003E-6</v>
      </c>
      <c r="M3492" s="1">
        <v>8.6287182486335995E-6</v>
      </c>
      <c r="N3492" s="1">
        <v>8.3357135282303993E-6</v>
      </c>
      <c r="O3492" s="6">
        <f t="shared" si="328"/>
        <v>8.4252347469575986E-6</v>
      </c>
      <c r="P3492" s="6">
        <f t="shared" si="329"/>
        <v>1.7664510464718811E-7</v>
      </c>
    </row>
    <row r="3493" spans="1:16" x14ac:dyDescent="0.2">
      <c r="A3493" t="s">
        <v>13758</v>
      </c>
      <c r="B3493" s="1">
        <v>3.1815829879391998E-5</v>
      </c>
      <c r="C3493" s="1">
        <v>3.2569583088000002E-5</v>
      </c>
      <c r="D3493" s="1">
        <v>2.8124958085559998E-5</v>
      </c>
      <c r="E3493" s="1">
        <f t="shared" si="324"/>
        <v>3.0836790350984001E-5</v>
      </c>
      <c r="F3493" s="6">
        <f t="shared" si="325"/>
        <v>2.3785629383553672E-6</v>
      </c>
      <c r="G3493" s="1">
        <v>2.2243300505171999E-5</v>
      </c>
      <c r="H3493" s="1">
        <v>2.160061278372E-5</v>
      </c>
      <c r="I3493" s="1">
        <v>1.9140887274743999E-5</v>
      </c>
      <c r="J3493" s="1">
        <f t="shared" si="326"/>
        <v>2.0994933521212002E-5</v>
      </c>
      <c r="K3493" s="6">
        <f t="shared" si="327"/>
        <v>1.6374912182536585E-6</v>
      </c>
      <c r="L3493" s="1">
        <v>1.9421779873716E-5</v>
      </c>
      <c r="M3493" s="1">
        <v>2.1300988663440001E-5</v>
      </c>
      <c r="N3493" s="1">
        <v>1.9884612902352E-5</v>
      </c>
      <c r="O3493" s="6">
        <f t="shared" si="328"/>
        <v>2.0202460479836002E-5</v>
      </c>
      <c r="P3493" s="6">
        <f t="shared" si="329"/>
        <v>9.7909485277388851E-7</v>
      </c>
    </row>
    <row r="3494" spans="1:16" x14ac:dyDescent="0.2">
      <c r="A3494" t="s">
        <v>13762</v>
      </c>
      <c r="B3494" s="1">
        <v>5.0841461977319999E-6</v>
      </c>
      <c r="C3494" s="1">
        <v>5.0808315599999998E-6</v>
      </c>
      <c r="D3494" s="1">
        <v>4.5008909290799997E-6</v>
      </c>
      <c r="E3494" s="1">
        <f t="shared" si="324"/>
        <v>4.8886228956040004E-6</v>
      </c>
      <c r="F3494" s="6">
        <f t="shared" si="325"/>
        <v>3.3578982281220174E-7</v>
      </c>
      <c r="G3494" s="1">
        <v>6.3855165212999998E-6</v>
      </c>
      <c r="H3494" s="1">
        <v>6.3200221830479998E-6</v>
      </c>
      <c r="I3494" s="1">
        <v>5.8900144720199996E-6</v>
      </c>
      <c r="J3494" s="1">
        <f t="shared" si="326"/>
        <v>6.198517725456E-6</v>
      </c>
      <c r="K3494" s="6">
        <f t="shared" si="327"/>
        <v>2.691710796523552E-7</v>
      </c>
      <c r="L3494" s="1">
        <v>5.0478787381679998E-6</v>
      </c>
      <c r="M3494" s="1">
        <v>5.6780470182240002E-6</v>
      </c>
      <c r="N3494" s="1">
        <v>5.3156748530339998E-6</v>
      </c>
      <c r="O3494" s="6">
        <f t="shared" si="328"/>
        <v>5.3472002031419994E-6</v>
      </c>
      <c r="P3494" s="6">
        <f t="shared" si="329"/>
        <v>3.1626476419569476E-7</v>
      </c>
    </row>
    <row r="3495" spans="1:16" x14ac:dyDescent="0.2">
      <c r="A3495" t="s">
        <v>13766</v>
      </c>
      <c r="B3495" s="1">
        <v>1.5472107456960001E-6</v>
      </c>
      <c r="C3495" s="1">
        <v>1.69409269568E-6</v>
      </c>
      <c r="D3495" s="1">
        <v>1.403078946192E-6</v>
      </c>
      <c r="E3495" s="1">
        <f t="shared" si="324"/>
        <v>1.5481274625226669E-6</v>
      </c>
      <c r="F3495" s="6">
        <f t="shared" si="325"/>
        <v>1.4550904052694232E-7</v>
      </c>
      <c r="G3495" s="1">
        <v>8.4872393963280008E-6</v>
      </c>
      <c r="H3495" s="1">
        <v>9.8883932371840001E-6</v>
      </c>
      <c r="I3495" s="1">
        <v>6.7610416830879998E-6</v>
      </c>
      <c r="J3495" s="1">
        <f t="shared" si="326"/>
        <v>8.378891438866668E-6</v>
      </c>
      <c r="K3495" s="6">
        <f t="shared" si="327"/>
        <v>1.5664885558602717E-6</v>
      </c>
      <c r="L3495" s="1">
        <v>3.6166248474047997E-5</v>
      </c>
      <c r="M3495" s="1">
        <v>3.6708195519071997E-5</v>
      </c>
      <c r="N3495" s="1">
        <v>3.4729785092464E-5</v>
      </c>
      <c r="O3495" s="6">
        <f t="shared" si="328"/>
        <v>3.5868076361861329E-5</v>
      </c>
      <c r="P3495" s="6">
        <f t="shared" si="329"/>
        <v>1.0223536131848911E-6</v>
      </c>
    </row>
    <row r="3496" spans="1:16" x14ac:dyDescent="0.2">
      <c r="A3496" t="s">
        <v>13770</v>
      </c>
      <c r="B3496" s="1">
        <v>6.1584196982400003E-6</v>
      </c>
      <c r="C3496" s="1">
        <v>6.3743676639999999E-6</v>
      </c>
      <c r="D3496" s="1">
        <v>5.7088316442239999E-6</v>
      </c>
      <c r="E3496" s="1">
        <f t="shared" si="324"/>
        <v>6.0805396688213331E-6</v>
      </c>
      <c r="F3496" s="6">
        <f t="shared" si="325"/>
        <v>3.395342731470704E-7</v>
      </c>
      <c r="G3496" s="1">
        <v>2.3710501239335999E-5</v>
      </c>
      <c r="H3496" s="1">
        <v>2.6653832985903999E-5</v>
      </c>
      <c r="I3496" s="1">
        <v>2.1311332348656001E-5</v>
      </c>
      <c r="J3496" s="1">
        <f t="shared" si="326"/>
        <v>2.3891888857965332E-5</v>
      </c>
      <c r="K3496" s="6">
        <f t="shared" si="327"/>
        <v>2.6758651621284713E-6</v>
      </c>
      <c r="L3496" s="1">
        <v>3.451524956352E-5</v>
      </c>
      <c r="M3496" s="1">
        <v>3.7479720794687999E-5</v>
      </c>
      <c r="N3496" s="1">
        <v>3.5717143091023998E-5</v>
      </c>
      <c r="O3496" s="6">
        <f t="shared" si="328"/>
        <v>3.5904037816410668E-5</v>
      </c>
      <c r="P3496" s="6">
        <f t="shared" si="329"/>
        <v>1.491046494542909E-6</v>
      </c>
    </row>
    <row r="3497" spans="1:16" x14ac:dyDescent="0.2">
      <c r="A3497" t="s">
        <v>13774</v>
      </c>
      <c r="B3497" s="1">
        <v>1.83058115904708E-6</v>
      </c>
      <c r="C3497" s="1">
        <v>1.9612686346176002E-6</v>
      </c>
      <c r="D3497" s="1">
        <v>1.6618065470453701E-6</v>
      </c>
      <c r="E3497" s="1">
        <f t="shared" si="324"/>
        <v>1.8178854469033502E-6</v>
      </c>
      <c r="F3497" s="6">
        <f t="shared" si="325"/>
        <v>1.501341776658694E-7</v>
      </c>
      <c r="G3497" s="1">
        <v>2.0081335076975702E-6</v>
      </c>
      <c r="H3497" s="1">
        <v>2.17245671092098E-6</v>
      </c>
      <c r="I3497" s="1">
        <v>1.84463436692568E-6</v>
      </c>
      <c r="J3497" s="1">
        <f t="shared" si="326"/>
        <v>2.0084081951814102E-6</v>
      </c>
      <c r="K3497" s="6">
        <f t="shared" si="327"/>
        <v>1.6391134462127246E-7</v>
      </c>
      <c r="L3497" s="1">
        <v>1.8878130320751901E-6</v>
      </c>
      <c r="M3497" s="1">
        <v>2.0753571379503599E-6</v>
      </c>
      <c r="N3497" s="1">
        <v>1.9503130186326601E-6</v>
      </c>
      <c r="O3497" s="6">
        <f t="shared" si="328"/>
        <v>1.97116106288607E-6</v>
      </c>
      <c r="P3497" s="6">
        <f t="shared" si="329"/>
        <v>9.5494390536948962E-8</v>
      </c>
    </row>
    <row r="3498" spans="1:16" x14ac:dyDescent="0.2">
      <c r="A3498" t="s">
        <v>13778</v>
      </c>
      <c r="B3498" s="1">
        <v>1.02294309551472E-6</v>
      </c>
      <c r="C3498" s="1">
        <v>1.1101997135376001E-6</v>
      </c>
      <c r="D3498" s="1">
        <v>9.0858861774251996E-7</v>
      </c>
      <c r="E3498" s="1">
        <f t="shared" si="324"/>
        <v>1.0139104755982801E-6</v>
      </c>
      <c r="F3498" s="6">
        <f t="shared" si="325"/>
        <v>1.0110860326322085E-7</v>
      </c>
      <c r="G3498" s="1">
        <v>1.2132097653456001E-6</v>
      </c>
      <c r="H3498" s="1">
        <v>1.2340382202176399E-6</v>
      </c>
      <c r="I3498" s="1">
        <v>1.12033199535768E-6</v>
      </c>
      <c r="J3498" s="1">
        <f t="shared" si="326"/>
        <v>1.1891933269736399E-6</v>
      </c>
      <c r="K3498" s="6">
        <f t="shared" si="327"/>
        <v>6.0538156372915419E-8</v>
      </c>
      <c r="L3498" s="1">
        <v>1.34805747131262E-6</v>
      </c>
      <c r="M3498" s="1">
        <v>1.4147720201678399E-6</v>
      </c>
      <c r="N3498" s="1">
        <v>1.29147298423326E-6</v>
      </c>
      <c r="O3498" s="6">
        <f t="shared" si="328"/>
        <v>1.35143415857124E-6</v>
      </c>
      <c r="P3498" s="6">
        <f t="shared" si="329"/>
        <v>6.1718834874218911E-8</v>
      </c>
    </row>
    <row r="3499" spans="1:16" x14ac:dyDescent="0.2">
      <c r="A3499" t="s">
        <v>13782</v>
      </c>
      <c r="B3499" s="1">
        <v>7.1068239527936004E-6</v>
      </c>
      <c r="C3499" s="1">
        <v>8.0390879313919994E-6</v>
      </c>
      <c r="D3499" s="1">
        <v>6.2341434925055999E-6</v>
      </c>
      <c r="E3499" s="1">
        <f t="shared" si="324"/>
        <v>7.1266851255637335E-6</v>
      </c>
      <c r="F3499" s="6">
        <f t="shared" si="325"/>
        <v>9.0263611522284482E-7</v>
      </c>
      <c r="G3499" s="1">
        <v>3.379724199936E-6</v>
      </c>
      <c r="H3499" s="1">
        <v>3.1050868674559998E-6</v>
      </c>
      <c r="I3499" s="1">
        <v>2.9300898185216002E-6</v>
      </c>
      <c r="J3499" s="1">
        <f t="shared" si="326"/>
        <v>3.1383002953045333E-6</v>
      </c>
      <c r="K3499" s="6">
        <f t="shared" si="327"/>
        <v>2.2664976964374972E-7</v>
      </c>
      <c r="L3499" s="1">
        <v>2.7655553286144E-6</v>
      </c>
      <c r="M3499" s="1">
        <v>2.8577776926719999E-6</v>
      </c>
      <c r="N3499" s="1">
        <v>2.6071372328959999E-6</v>
      </c>
      <c r="O3499" s="6">
        <f t="shared" si="328"/>
        <v>2.7434900847274667E-6</v>
      </c>
      <c r="P3499" s="6">
        <f t="shared" si="329"/>
        <v>1.2676875111802418E-7</v>
      </c>
    </row>
    <row r="3500" spans="1:16" x14ac:dyDescent="0.2">
      <c r="A3500" t="s">
        <v>13786</v>
      </c>
      <c r="B3500" s="1">
        <v>2.57080199545312E-6</v>
      </c>
      <c r="C3500" s="1">
        <v>2.5895380422911998E-6</v>
      </c>
      <c r="D3500" s="1">
        <v>2.3084829789278402E-6</v>
      </c>
      <c r="E3500" s="1">
        <f t="shared" si="324"/>
        <v>2.4896076722240531E-6</v>
      </c>
      <c r="F3500" s="6">
        <f t="shared" si="325"/>
        <v>1.5713807862518602E-7</v>
      </c>
      <c r="G3500" s="1">
        <v>3.3531875261913602E-6</v>
      </c>
      <c r="H3500" s="1">
        <v>3.39868730268496E-6</v>
      </c>
      <c r="I3500" s="1">
        <v>2.6139992582704E-6</v>
      </c>
      <c r="J3500" s="1">
        <f t="shared" si="326"/>
        <v>3.1219580290489069E-6</v>
      </c>
      <c r="K3500" s="6">
        <f t="shared" si="327"/>
        <v>4.4049306694129771E-7</v>
      </c>
      <c r="L3500" s="1">
        <v>2.9327035317465601E-6</v>
      </c>
      <c r="M3500" s="1">
        <v>3.1053776966784001E-6</v>
      </c>
      <c r="N3500" s="1">
        <v>2.8925842653822402E-6</v>
      </c>
      <c r="O3500" s="6">
        <f t="shared" si="328"/>
        <v>2.9768884979357337E-6</v>
      </c>
      <c r="P3500" s="6">
        <f t="shared" si="329"/>
        <v>1.1306853907498837E-7</v>
      </c>
    </row>
    <row r="3501" spans="1:16" x14ac:dyDescent="0.2">
      <c r="A3501" t="s">
        <v>13789</v>
      </c>
      <c r="B3501" s="1">
        <v>4.6292675052232E-6</v>
      </c>
      <c r="C3501" s="1">
        <v>4.9088099836160003E-6</v>
      </c>
      <c r="D3501" s="1">
        <v>4.2175886465538001E-6</v>
      </c>
      <c r="E3501" s="1">
        <f t="shared" si="324"/>
        <v>4.5852220451310004E-6</v>
      </c>
      <c r="F3501" s="6">
        <f t="shared" si="325"/>
        <v>3.4770926953212529E-7</v>
      </c>
      <c r="G3501" s="1">
        <v>3.2311801086768E-6</v>
      </c>
      <c r="H3501" s="1">
        <v>3.0539318490268E-6</v>
      </c>
      <c r="I3501" s="1">
        <v>2.6952868415339999E-6</v>
      </c>
      <c r="J3501" s="1">
        <f t="shared" si="326"/>
        <v>2.993466266412533E-6</v>
      </c>
      <c r="K3501" s="6">
        <f t="shared" si="327"/>
        <v>2.730155003894617E-7</v>
      </c>
      <c r="L3501" s="1">
        <v>2.7276661434456002E-6</v>
      </c>
      <c r="M3501" s="1">
        <v>2.9477469577415999E-6</v>
      </c>
      <c r="N3501" s="1">
        <v>2.7137030821977999E-6</v>
      </c>
      <c r="O3501" s="6">
        <f t="shared" si="328"/>
        <v>2.7963720611283329E-6</v>
      </c>
      <c r="P3501" s="6">
        <f t="shared" si="329"/>
        <v>1.3128027751098151E-7</v>
      </c>
    </row>
    <row r="3502" spans="1:16" x14ac:dyDescent="0.2">
      <c r="A3502" t="s">
        <v>13793</v>
      </c>
      <c r="B3502" s="1">
        <v>1.967651869572E-7</v>
      </c>
      <c r="C3502" s="1">
        <v>2.1229301962400001E-7</v>
      </c>
      <c r="D3502" s="1">
        <v>1.9176672688470001E-7</v>
      </c>
      <c r="E3502" s="1">
        <f t="shared" si="324"/>
        <v>2.0027497782196668E-7</v>
      </c>
      <c r="F3502" s="6">
        <f t="shared" si="325"/>
        <v>1.0703791260140477E-8</v>
      </c>
      <c r="G3502" s="1">
        <v>3.7248524460270002E-7</v>
      </c>
      <c r="H3502" s="1">
        <v>4.0278057070519999E-7</v>
      </c>
      <c r="I3502" s="1">
        <v>3.4968868354659999E-7</v>
      </c>
      <c r="J3502" s="1">
        <f t="shared" si="326"/>
        <v>3.7498483295150005E-7</v>
      </c>
      <c r="K3502" s="6">
        <f t="shared" si="327"/>
        <v>2.6634058589529152E-8</v>
      </c>
      <c r="L3502" s="1">
        <v>3.4397144849880001E-7</v>
      </c>
      <c r="M3502" s="1">
        <v>3.3317047499160001E-7</v>
      </c>
      <c r="N3502" s="1">
        <v>3.2381851743659997E-7</v>
      </c>
      <c r="O3502" s="6">
        <f t="shared" si="328"/>
        <v>3.33653480309E-7</v>
      </c>
      <c r="P3502" s="6">
        <f t="shared" si="329"/>
        <v>1.0085143935607674E-8</v>
      </c>
    </row>
    <row r="3503" spans="1:16" x14ac:dyDescent="0.2">
      <c r="A3503" t="s">
        <v>13797</v>
      </c>
      <c r="B3503" s="1">
        <v>5.8804074541520001E-7</v>
      </c>
      <c r="C3503" s="1">
        <v>5.9108537025999996E-7</v>
      </c>
      <c r="D3503" s="1">
        <v>5.4318902101695001E-7</v>
      </c>
      <c r="E3503" s="1">
        <f t="shared" si="324"/>
        <v>5.7410504556404996E-7</v>
      </c>
      <c r="F3503" s="6">
        <f t="shared" si="325"/>
        <v>2.681730533553026E-8</v>
      </c>
      <c r="G3503" s="1">
        <v>8.8442486495055005E-7</v>
      </c>
      <c r="H3503" s="1">
        <v>1.0251317264303499E-6</v>
      </c>
      <c r="I3503" s="1">
        <v>8.7339107315460002E-7</v>
      </c>
      <c r="J3503" s="1">
        <f t="shared" si="326"/>
        <v>9.2764922151183327E-7</v>
      </c>
      <c r="K3503" s="6">
        <f t="shared" si="327"/>
        <v>8.4602394849321821E-8</v>
      </c>
      <c r="L3503" s="1">
        <v>7.7990265616724998E-7</v>
      </c>
      <c r="M3503" s="1">
        <v>7.0156005847619995E-7</v>
      </c>
      <c r="N3503" s="1">
        <v>7.4933747706124998E-7</v>
      </c>
      <c r="O3503" s="6">
        <f t="shared" si="328"/>
        <v>7.436000639015666E-7</v>
      </c>
      <c r="P3503" s="6">
        <f t="shared" si="329"/>
        <v>3.9485175516503782E-8</v>
      </c>
    </row>
    <row r="3504" spans="1:16" x14ac:dyDescent="0.2">
      <c r="A3504" t="s">
        <v>13801</v>
      </c>
      <c r="B3504" s="1">
        <v>3.4272025542496E-6</v>
      </c>
      <c r="C3504" s="1">
        <v>3.6487327573760001E-6</v>
      </c>
      <c r="D3504" s="1">
        <v>3.2219361799128E-6</v>
      </c>
      <c r="E3504" s="1">
        <f t="shared" si="324"/>
        <v>3.4326238305128003E-6</v>
      </c>
      <c r="F3504" s="6">
        <f t="shared" si="325"/>
        <v>2.1344992928276358E-7</v>
      </c>
      <c r="G3504" s="1">
        <v>5.8896191875248002E-6</v>
      </c>
      <c r="H3504" s="1">
        <v>6.0069061724812002E-6</v>
      </c>
      <c r="I3504" s="1">
        <v>5.6404291549256002E-6</v>
      </c>
      <c r="J3504" s="1">
        <f t="shared" si="326"/>
        <v>5.8456515049771999E-6</v>
      </c>
      <c r="K3504" s="6">
        <f t="shared" si="327"/>
        <v>1.8715292925991509E-7</v>
      </c>
      <c r="L3504" s="1">
        <v>3.7999624662216E-6</v>
      </c>
      <c r="M3504" s="1">
        <v>3.9999207695999999E-6</v>
      </c>
      <c r="N3504" s="1">
        <v>3.6847320443023999E-6</v>
      </c>
      <c r="O3504" s="6">
        <f t="shared" si="328"/>
        <v>3.8282050933746662E-6</v>
      </c>
      <c r="P3504" s="6">
        <f t="shared" si="329"/>
        <v>1.5948108862828168E-7</v>
      </c>
    </row>
    <row r="3505" spans="1:16" x14ac:dyDescent="0.2">
      <c r="A3505" t="s">
        <v>13805</v>
      </c>
      <c r="B3505" s="1">
        <v>3.1661330792023802E-6</v>
      </c>
      <c r="C3505" s="1">
        <v>3.1787624560608002E-6</v>
      </c>
      <c r="D3505" s="1">
        <v>2.90641843754955E-6</v>
      </c>
      <c r="E3505" s="1">
        <f t="shared" si="324"/>
        <v>3.0837713242709101E-6</v>
      </c>
      <c r="F3505" s="6">
        <f t="shared" si="325"/>
        <v>1.5372185957520062E-7</v>
      </c>
      <c r="G3505" s="1">
        <v>3.6167496675451198E-6</v>
      </c>
      <c r="H3505" s="1">
        <v>3.6344909350367099E-6</v>
      </c>
      <c r="I3505" s="1">
        <v>3.2071442637041998E-6</v>
      </c>
      <c r="J3505" s="1">
        <f t="shared" si="326"/>
        <v>3.4861282887620096E-6</v>
      </c>
      <c r="K3505" s="6">
        <f t="shared" si="327"/>
        <v>2.4177004119854184E-7</v>
      </c>
      <c r="L3505" s="1">
        <v>3.0029429606817599E-6</v>
      </c>
      <c r="M3505" s="1">
        <v>3.31826589868572E-6</v>
      </c>
      <c r="N3505" s="1">
        <v>3.2002809306662699E-6</v>
      </c>
      <c r="O3505" s="6">
        <f t="shared" si="328"/>
        <v>3.1738299300112498E-6</v>
      </c>
      <c r="P3505" s="6">
        <f t="shared" si="329"/>
        <v>1.5931691807401121E-7</v>
      </c>
    </row>
    <row r="3506" spans="1:16" x14ac:dyDescent="0.2">
      <c r="A3506" t="s">
        <v>13809</v>
      </c>
      <c r="B3506" s="1">
        <v>7.7728543745203995E-7</v>
      </c>
      <c r="C3506" s="1">
        <v>7.8941028048960001E-7</v>
      </c>
      <c r="D3506" s="1">
        <v>7.1220827375279998E-7</v>
      </c>
      <c r="E3506" s="1">
        <f t="shared" si="324"/>
        <v>7.5963466389814668E-7</v>
      </c>
      <c r="F3506" s="6">
        <f t="shared" si="325"/>
        <v>4.1517463992100282E-8</v>
      </c>
      <c r="G3506" s="1">
        <v>1.4589993576906E-6</v>
      </c>
      <c r="H3506" s="1">
        <v>1.6241954036759001E-6</v>
      </c>
      <c r="I3506" s="1">
        <v>1.4116593330818E-6</v>
      </c>
      <c r="J3506" s="1">
        <f t="shared" si="326"/>
        <v>1.4982846981494334E-6</v>
      </c>
      <c r="K3506" s="6">
        <f t="shared" si="327"/>
        <v>1.1158135510523213E-7</v>
      </c>
      <c r="L3506" s="1">
        <v>1.6312019908060799E-6</v>
      </c>
      <c r="M3506" s="1">
        <v>1.5109987298049599E-6</v>
      </c>
      <c r="N3506" s="1">
        <v>1.7070140979335399E-6</v>
      </c>
      <c r="O3506" s="6">
        <f t="shared" si="328"/>
        <v>1.61640493951486E-6</v>
      </c>
      <c r="P3506" s="6">
        <f t="shared" si="329"/>
        <v>9.8841897395952132E-8</v>
      </c>
    </row>
    <row r="3507" spans="1:16" x14ac:dyDescent="0.2">
      <c r="A3507" t="s">
        <v>13813</v>
      </c>
      <c r="B3507" s="1">
        <v>2.410278189339E-7</v>
      </c>
      <c r="C3507" s="1">
        <v>2.40529925916E-7</v>
      </c>
      <c r="D3507" s="1">
        <v>2.1911523744960001E-7</v>
      </c>
      <c r="E3507" s="1">
        <f t="shared" si="324"/>
        <v>2.3355766076650001E-7</v>
      </c>
      <c r="F3507" s="6">
        <f t="shared" si="325"/>
        <v>1.2509982726315847E-8</v>
      </c>
      <c r="G3507" s="1">
        <v>2.8995506316179999E-7</v>
      </c>
      <c r="H3507" s="1">
        <v>2.6213009653095001E-7</v>
      </c>
      <c r="I3507" s="1">
        <v>2.3351938067609999E-7</v>
      </c>
      <c r="J3507" s="1">
        <f t="shared" si="326"/>
        <v>2.6186818012294997E-7</v>
      </c>
      <c r="K3507" s="6">
        <f t="shared" si="327"/>
        <v>2.8218752888110968E-8</v>
      </c>
      <c r="L3507" s="1">
        <v>2.7312227485785002E-7</v>
      </c>
      <c r="M3507" s="1">
        <v>2.8014075314280001E-7</v>
      </c>
      <c r="N3507" s="1">
        <v>2.862899963487E-7</v>
      </c>
      <c r="O3507" s="6">
        <f t="shared" si="328"/>
        <v>2.7985100811645005E-7</v>
      </c>
      <c r="P3507" s="6">
        <f t="shared" si="329"/>
        <v>6.5886407134073569E-9</v>
      </c>
    </row>
    <row r="3508" spans="1:16" x14ac:dyDescent="0.2">
      <c r="A3508" t="s">
        <v>13817</v>
      </c>
      <c r="B3508" s="1">
        <v>6.8431911372372E-6</v>
      </c>
      <c r="C3508" s="1">
        <v>7.4191637979199997E-6</v>
      </c>
      <c r="D3508" s="1">
        <v>6.47654488371E-6</v>
      </c>
      <c r="E3508" s="1">
        <f t="shared" si="324"/>
        <v>6.9129666062890668E-6</v>
      </c>
      <c r="F3508" s="6">
        <f t="shared" si="325"/>
        <v>4.7516740883362956E-7</v>
      </c>
      <c r="G3508" s="1">
        <v>8.2630936799334008E-6</v>
      </c>
      <c r="H3508" s="1">
        <v>9.1380629206931999E-6</v>
      </c>
      <c r="I3508" s="1">
        <v>7.6766621048904005E-6</v>
      </c>
      <c r="J3508" s="1">
        <f t="shared" si="326"/>
        <v>8.359272901839001E-6</v>
      </c>
      <c r="K3508" s="6">
        <f t="shared" si="327"/>
        <v>7.3543247015075887E-7</v>
      </c>
      <c r="L3508" s="1">
        <v>6.7483449948959997E-6</v>
      </c>
      <c r="M3508" s="1">
        <v>6.6832709628263996E-6</v>
      </c>
      <c r="N3508" s="1">
        <v>5.7775997476544003E-6</v>
      </c>
      <c r="O3508" s="6">
        <f t="shared" si="328"/>
        <v>6.4030719017922665E-6</v>
      </c>
      <c r="P3508" s="6">
        <f t="shared" si="329"/>
        <v>5.426511025639272E-7</v>
      </c>
    </row>
    <row r="3509" spans="1:16" x14ac:dyDescent="0.2">
      <c r="A3509" t="s">
        <v>13821</v>
      </c>
      <c r="B3509" s="1">
        <v>4.7352311950500003E-8</v>
      </c>
      <c r="C3509" s="1">
        <v>4.8598235899919999E-8</v>
      </c>
      <c r="D3509" s="1">
        <v>4.4429792073768001E-8</v>
      </c>
      <c r="E3509" s="1">
        <f t="shared" si="324"/>
        <v>4.6793446641396003E-8</v>
      </c>
      <c r="F3509" s="6">
        <f t="shared" si="325"/>
        <v>2.1396796041080801E-9</v>
      </c>
      <c r="G3509" s="1">
        <v>3.7493308536867001E-8</v>
      </c>
      <c r="H3509" s="1">
        <v>3.6926761230387003E-8</v>
      </c>
      <c r="I3509" s="1">
        <v>2.9963630765087999E-8</v>
      </c>
      <c r="J3509" s="1">
        <f t="shared" si="326"/>
        <v>3.4794566844114001E-8</v>
      </c>
      <c r="K3509" s="6">
        <f t="shared" si="327"/>
        <v>4.1932924429791768E-9</v>
      </c>
      <c r="L3509" s="1">
        <v>7.1582652017702997E-8</v>
      </c>
      <c r="M3509" s="1">
        <v>7.7484946657859995E-8</v>
      </c>
      <c r="N3509" s="1">
        <v>6.4701262805732999E-8</v>
      </c>
      <c r="O3509" s="6">
        <f t="shared" si="328"/>
        <v>7.1256287160432006E-8</v>
      </c>
      <c r="P3509" s="6">
        <f t="shared" si="329"/>
        <v>6.398087895834916E-9</v>
      </c>
    </row>
    <row r="3510" spans="1:16" x14ac:dyDescent="0.2">
      <c r="A3510" t="s">
        <v>13825</v>
      </c>
      <c r="B3510" s="1">
        <v>1.5771444917184E-6</v>
      </c>
      <c r="C3510" s="1">
        <v>1.633708403712E-6</v>
      </c>
      <c r="D3510" s="1">
        <v>1.4829351524928E-6</v>
      </c>
      <c r="E3510" s="1">
        <f t="shared" si="324"/>
        <v>1.5645960159744001E-6</v>
      </c>
      <c r="F3510" s="6">
        <f t="shared" si="325"/>
        <v>7.6165881491815718E-8</v>
      </c>
      <c r="G3510" s="1">
        <v>2.4292793102111999E-6</v>
      </c>
      <c r="H3510" s="1">
        <v>2.6494645409567999E-6</v>
      </c>
      <c r="I3510" s="1">
        <v>2.4295960916928E-6</v>
      </c>
      <c r="J3510" s="1">
        <f t="shared" si="326"/>
        <v>2.5027799809536001E-6</v>
      </c>
      <c r="K3510" s="6">
        <f t="shared" si="327"/>
        <v>1.2703265405054734E-7</v>
      </c>
      <c r="L3510" s="1">
        <v>2.3988461869439998E-6</v>
      </c>
      <c r="M3510" s="1">
        <v>2.3661366572160002E-6</v>
      </c>
      <c r="N3510" s="1">
        <v>2.3678016017472002E-6</v>
      </c>
      <c r="O3510" s="6">
        <f t="shared" si="328"/>
        <v>2.3775948153023999E-6</v>
      </c>
      <c r="P3510" s="6">
        <f t="shared" si="329"/>
        <v>1.8423045556043037E-8</v>
      </c>
    </row>
    <row r="3511" spans="1:16" x14ac:dyDescent="0.2">
      <c r="A3511" t="s">
        <v>13829</v>
      </c>
      <c r="B3511" s="1">
        <v>9.7344736172099998E-7</v>
      </c>
      <c r="C3511" s="1">
        <v>9.7923322615999999E-7</v>
      </c>
      <c r="D3511" s="1">
        <v>9.0822217858650004E-7</v>
      </c>
      <c r="E3511" s="1">
        <f t="shared" si="324"/>
        <v>9.5363425548916653E-7</v>
      </c>
      <c r="F3511" s="6">
        <f t="shared" si="325"/>
        <v>3.9434269402220481E-8</v>
      </c>
      <c r="G3511" s="1">
        <v>1.5752369114639999E-6</v>
      </c>
      <c r="H3511" s="1">
        <v>1.5410146063909999E-6</v>
      </c>
      <c r="I3511" s="1">
        <v>1.3858102840169999E-6</v>
      </c>
      <c r="J3511" s="1">
        <f t="shared" si="326"/>
        <v>1.5006872672906665E-6</v>
      </c>
      <c r="K3511" s="6">
        <f t="shared" si="327"/>
        <v>1.0094717680881961E-7</v>
      </c>
      <c r="L3511" s="1">
        <v>1.3828671218295E-6</v>
      </c>
      <c r="M3511" s="1">
        <v>1.4495615315280001E-6</v>
      </c>
      <c r="N3511" s="1">
        <v>1.3143236214340001E-6</v>
      </c>
      <c r="O3511" s="6">
        <f t="shared" si="328"/>
        <v>1.3822507582638336E-6</v>
      </c>
      <c r="P3511" s="6">
        <f t="shared" si="329"/>
        <v>6.7621061879284445E-8</v>
      </c>
    </row>
    <row r="3512" spans="1:16" x14ac:dyDescent="0.2">
      <c r="A3512" t="s">
        <v>13833</v>
      </c>
      <c r="B3512" s="1">
        <v>2.8245788046267998E-7</v>
      </c>
      <c r="C3512" s="1">
        <v>2.5191212548320002E-7</v>
      </c>
      <c r="D3512" s="1">
        <v>2.3780550783366001E-7</v>
      </c>
      <c r="E3512" s="1">
        <f t="shared" si="324"/>
        <v>2.5739183792651338E-7</v>
      </c>
      <c r="F3512" s="6">
        <f t="shared" si="325"/>
        <v>2.2824965097372333E-8</v>
      </c>
      <c r="G3512" s="1">
        <v>4.6717934150394E-7</v>
      </c>
      <c r="H3512" s="1">
        <v>4.1728264440668E-7</v>
      </c>
      <c r="I3512" s="1">
        <v>4.5920904485976001E-7</v>
      </c>
      <c r="J3512" s="1">
        <f t="shared" si="326"/>
        <v>4.4789034359012663E-7</v>
      </c>
      <c r="K3512" s="6">
        <f t="shared" si="327"/>
        <v>2.6804940666364629E-8</v>
      </c>
      <c r="L3512" s="1">
        <v>6.5534062827167999E-7</v>
      </c>
      <c r="M3512" s="1">
        <v>5.6975509846008002E-7</v>
      </c>
      <c r="N3512" s="1">
        <v>7.4783144162063997E-7</v>
      </c>
      <c r="O3512" s="6">
        <f t="shared" si="328"/>
        <v>6.5764238945080003E-7</v>
      </c>
      <c r="P3512" s="6">
        <f t="shared" si="329"/>
        <v>8.9060482688752896E-8</v>
      </c>
    </row>
    <row r="3513" spans="1:16" x14ac:dyDescent="0.2">
      <c r="A3513" t="s">
        <v>13837</v>
      </c>
      <c r="B3513" s="1">
        <v>2.01166481049012E-5</v>
      </c>
      <c r="C3513" s="1">
        <v>1.9740705573120001E-5</v>
      </c>
      <c r="D3513" s="1">
        <v>1.7285956736247001E-5</v>
      </c>
      <c r="E3513" s="1">
        <f t="shared" si="324"/>
        <v>1.9047770138089402E-5</v>
      </c>
      <c r="F3513" s="6">
        <f t="shared" si="325"/>
        <v>1.5373103278076719E-6</v>
      </c>
      <c r="G3513" s="1">
        <v>1.7003293292761202E-5</v>
      </c>
      <c r="H3513" s="1">
        <v>1.5274370937201599E-5</v>
      </c>
      <c r="I3513" s="1">
        <v>1.49105536232832E-5</v>
      </c>
      <c r="J3513" s="1">
        <f t="shared" si="326"/>
        <v>1.5729405951081999E-5</v>
      </c>
      <c r="K3513" s="6">
        <f t="shared" si="327"/>
        <v>1.1181155928367052E-6</v>
      </c>
      <c r="L3513" s="1">
        <v>1.0554956566041599E-5</v>
      </c>
      <c r="M3513" s="1">
        <v>1.1499811888824001E-5</v>
      </c>
      <c r="N3513" s="1">
        <v>9.6861193697850002E-6</v>
      </c>
      <c r="O3513" s="6">
        <f t="shared" si="328"/>
        <v>1.05802959415502E-5</v>
      </c>
      <c r="P3513" s="6">
        <f t="shared" si="329"/>
        <v>9.0711173587815693E-7</v>
      </c>
    </row>
    <row r="3514" spans="1:16" x14ac:dyDescent="0.2">
      <c r="A3514" t="s">
        <v>13841</v>
      </c>
      <c r="B3514" s="1">
        <v>1.24460058807984E-7</v>
      </c>
      <c r="C3514" s="1">
        <v>1.1834973515568E-7</v>
      </c>
      <c r="D3514" s="1">
        <v>1.4680021303812601E-7</v>
      </c>
      <c r="E3514" s="1">
        <f t="shared" si="324"/>
        <v>1.2987000233393E-7</v>
      </c>
      <c r="F3514" s="6">
        <f t="shared" si="325"/>
        <v>1.4976916894018314E-8</v>
      </c>
      <c r="G3514" s="1">
        <v>1.5276434547715199E-7</v>
      </c>
      <c r="H3514" s="1">
        <v>2.5405609377014999E-7</v>
      </c>
      <c r="I3514" s="1">
        <v>1.12438502567448E-7</v>
      </c>
      <c r="J3514" s="1">
        <f t="shared" si="326"/>
        <v>1.7308631393824999E-7</v>
      </c>
      <c r="K3514" s="6">
        <f t="shared" si="327"/>
        <v>7.2963157388604704E-8</v>
      </c>
      <c r="L3514" s="1">
        <v>1.18480551535476E-7</v>
      </c>
      <c r="M3514" s="1">
        <v>1.14854696737704E-7</v>
      </c>
      <c r="N3514" s="1">
        <v>1.2717827724952201E-7</v>
      </c>
      <c r="O3514" s="6">
        <f t="shared" si="328"/>
        <v>1.2017117517423401E-7</v>
      </c>
      <c r="P3514" s="6">
        <f t="shared" si="329"/>
        <v>6.3333494593114548E-9</v>
      </c>
    </row>
    <row r="3515" spans="1:16" x14ac:dyDescent="0.2">
      <c r="A3515" t="s">
        <v>13845</v>
      </c>
      <c r="B3515" s="1">
        <v>8.3842881096099996E-6</v>
      </c>
      <c r="C3515" s="1">
        <v>1.01031966042E-5</v>
      </c>
      <c r="D3515" s="1">
        <v>7.8017603337450006E-6</v>
      </c>
      <c r="E3515" s="1">
        <f t="shared" si="324"/>
        <v>8.7630816825183328E-6</v>
      </c>
      <c r="F3515" s="6">
        <f t="shared" si="325"/>
        <v>1.1965641039655795E-6</v>
      </c>
      <c r="G3515" s="1">
        <v>1.204367957037E-5</v>
      </c>
      <c r="H3515" s="1">
        <v>1.2571646089240001E-5</v>
      </c>
      <c r="I3515" s="1">
        <v>1.1385573424785E-5</v>
      </c>
      <c r="J3515" s="1">
        <f t="shared" si="326"/>
        <v>1.2000299694798335E-5</v>
      </c>
      <c r="K3515" s="6">
        <f t="shared" si="327"/>
        <v>5.9422508491758095E-7</v>
      </c>
      <c r="L3515" s="1">
        <v>1.1719683090045E-5</v>
      </c>
      <c r="M3515" s="1">
        <v>1.210960255365E-5</v>
      </c>
      <c r="N3515" s="1">
        <v>1.16117050722925E-5</v>
      </c>
      <c r="O3515" s="6">
        <f t="shared" si="328"/>
        <v>1.1813663571995836E-5</v>
      </c>
      <c r="P3515" s="6">
        <f t="shared" si="329"/>
        <v>2.6191548966473642E-7</v>
      </c>
    </row>
    <row r="3516" spans="1:16" x14ac:dyDescent="0.2">
      <c r="A3516" t="s">
        <v>13849</v>
      </c>
      <c r="B3516" s="1">
        <v>3.2275356915956801E-6</v>
      </c>
      <c r="C3516" s="1">
        <v>3.3933858998143999E-6</v>
      </c>
      <c r="D3516" s="1">
        <v>2.95723346016276E-6</v>
      </c>
      <c r="E3516" s="1">
        <f t="shared" si="324"/>
        <v>3.1927183505242802E-6</v>
      </c>
      <c r="F3516" s="6">
        <f t="shared" si="325"/>
        <v>2.2015090979367084E-7</v>
      </c>
      <c r="G3516" s="1">
        <v>3.9053217513117601E-6</v>
      </c>
      <c r="H3516" s="1">
        <v>3.8336438577459398E-6</v>
      </c>
      <c r="I3516" s="1">
        <v>3.5443034787545999E-6</v>
      </c>
      <c r="J3516" s="1">
        <f t="shared" si="326"/>
        <v>3.7610896959374332E-6</v>
      </c>
      <c r="K3516" s="6">
        <f t="shared" si="327"/>
        <v>1.9113248828192509E-7</v>
      </c>
      <c r="L3516" s="1">
        <v>3.7307131040959199E-6</v>
      </c>
      <c r="M3516" s="1">
        <v>3.8701097712739199E-6</v>
      </c>
      <c r="N3516" s="1">
        <v>3.7367854520634001E-6</v>
      </c>
      <c r="O3516" s="6">
        <f t="shared" si="328"/>
        <v>3.77920277581108E-6</v>
      </c>
      <c r="P3516" s="6">
        <f t="shared" si="329"/>
        <v>7.8786291450480985E-8</v>
      </c>
    </row>
    <row r="3517" spans="1:16" x14ac:dyDescent="0.2">
      <c r="A3517" t="s">
        <v>13853</v>
      </c>
      <c r="B3517" s="1">
        <v>5.8469100326711998E-5</v>
      </c>
      <c r="C3517" s="1">
        <v>5.9173797795840001E-5</v>
      </c>
      <c r="D3517" s="1">
        <v>5.2267426525727998E-5</v>
      </c>
      <c r="E3517" s="1">
        <f t="shared" si="324"/>
        <v>5.6636774882759999E-5</v>
      </c>
      <c r="F3517" s="6">
        <f t="shared" si="325"/>
        <v>3.8003359627238926E-6</v>
      </c>
      <c r="G3517" s="1">
        <v>3.6935244790991999E-5</v>
      </c>
      <c r="H3517" s="1">
        <v>3.5304452219987998E-5</v>
      </c>
      <c r="I3517" s="1">
        <v>2.3378777191295999E-5</v>
      </c>
      <c r="J3517" s="1">
        <f t="shared" si="326"/>
        <v>3.1872824734092003E-5</v>
      </c>
      <c r="K3517" s="6">
        <f t="shared" si="327"/>
        <v>7.4011150407806481E-6</v>
      </c>
      <c r="L3517" s="1">
        <v>1.9381525093979999E-5</v>
      </c>
      <c r="M3517" s="1">
        <v>2.4480939195359999E-5</v>
      </c>
      <c r="N3517" s="1">
        <v>2.0473683074748002E-5</v>
      </c>
      <c r="O3517" s="6">
        <f t="shared" si="328"/>
        <v>2.1445382454696001E-5</v>
      </c>
      <c r="P3517" s="6">
        <f t="shared" si="329"/>
        <v>2.6849871150681138E-6</v>
      </c>
    </row>
    <row r="3518" spans="1:16" x14ac:dyDescent="0.2">
      <c r="A3518" t="s">
        <v>13857</v>
      </c>
      <c r="B3518" s="1">
        <v>1.8269440743553999E-5</v>
      </c>
      <c r="C3518" s="1">
        <v>1.8554369513679998E-5</v>
      </c>
      <c r="D3518" s="1">
        <v>1.6376737722345001E-5</v>
      </c>
      <c r="E3518" s="1">
        <f t="shared" si="324"/>
        <v>1.7733515993192999E-5</v>
      </c>
      <c r="F3518" s="6">
        <f t="shared" si="325"/>
        <v>1.1836095463434476E-6</v>
      </c>
      <c r="G3518" s="1">
        <v>3.0180116657691E-5</v>
      </c>
      <c r="H3518" s="1">
        <v>3.1073302353093001E-5</v>
      </c>
      <c r="I3518" s="1">
        <v>2.5859452520902E-5</v>
      </c>
      <c r="J3518" s="1">
        <f t="shared" si="326"/>
        <v>2.9037623843895335E-5</v>
      </c>
      <c r="K3518" s="6">
        <f t="shared" si="327"/>
        <v>2.7883731619603183E-6</v>
      </c>
      <c r="L3518" s="1">
        <v>2.8662140968460999E-5</v>
      </c>
      <c r="M3518" s="1">
        <v>2.8449944366844E-5</v>
      </c>
      <c r="N3518" s="1">
        <v>2.885887115111E-5</v>
      </c>
      <c r="O3518" s="6">
        <f t="shared" si="328"/>
        <v>2.8656985495471668E-5</v>
      </c>
      <c r="P3518" s="6">
        <f t="shared" si="329"/>
        <v>2.0451213386701705E-7</v>
      </c>
    </row>
    <row r="3519" spans="1:16" x14ac:dyDescent="0.2">
      <c r="A3519" t="s">
        <v>13861</v>
      </c>
      <c r="B3519" s="1">
        <v>5.1793094263050003E-6</v>
      </c>
      <c r="C3519" s="1">
        <v>5.5340001611999997E-6</v>
      </c>
      <c r="D3519" s="1">
        <v>4.6855221945525002E-6</v>
      </c>
      <c r="E3519" s="1">
        <f t="shared" si="324"/>
        <v>5.1329439273525006E-6</v>
      </c>
      <c r="F3519" s="6">
        <f t="shared" si="325"/>
        <v>4.261349957365676E-7</v>
      </c>
      <c r="G3519" s="1">
        <v>5.9749285913099999E-6</v>
      </c>
      <c r="H3519" s="1">
        <v>5.7356480173649998E-6</v>
      </c>
      <c r="I3519" s="1">
        <v>5.2145960237700001E-6</v>
      </c>
      <c r="J3519" s="1">
        <f t="shared" si="326"/>
        <v>5.6417242108149999E-6</v>
      </c>
      <c r="K3519" s="6">
        <f t="shared" si="327"/>
        <v>3.8877070927877716E-7</v>
      </c>
      <c r="L3519" s="1">
        <v>5.0229369525825003E-6</v>
      </c>
      <c r="M3519" s="1">
        <v>5.29028802666E-6</v>
      </c>
      <c r="N3519" s="1">
        <v>4.8904522493399998E-6</v>
      </c>
      <c r="O3519" s="6">
        <f t="shared" si="328"/>
        <v>5.0678924095275E-6</v>
      </c>
      <c r="P3519" s="6">
        <f t="shared" si="329"/>
        <v>2.0367353052893861E-7</v>
      </c>
    </row>
    <row r="3520" spans="1:16" x14ac:dyDescent="0.2">
      <c r="A3520" t="s">
        <v>13865</v>
      </c>
      <c r="B3520" s="1">
        <v>4.95998966953E-6</v>
      </c>
      <c r="C3520" s="1">
        <v>5.0872233787200001E-6</v>
      </c>
      <c r="D3520" s="1">
        <v>4.5106076461320004E-6</v>
      </c>
      <c r="E3520" s="1">
        <f t="shared" si="324"/>
        <v>4.8526068981273338E-6</v>
      </c>
      <c r="F3520" s="6">
        <f t="shared" si="325"/>
        <v>3.0293517534711432E-7</v>
      </c>
      <c r="G3520" s="1">
        <v>4.5955700140265998E-6</v>
      </c>
      <c r="H3520" s="1">
        <v>4.8602851912804001E-6</v>
      </c>
      <c r="I3520" s="1">
        <v>4.1299690130020003E-6</v>
      </c>
      <c r="J3520" s="1">
        <f t="shared" si="326"/>
        <v>4.5286080727696664E-6</v>
      </c>
      <c r="K3520" s="6">
        <f t="shared" si="327"/>
        <v>3.697341697036732E-7</v>
      </c>
      <c r="L3520" s="1">
        <v>3.5974414872018E-6</v>
      </c>
      <c r="M3520" s="1">
        <v>3.7976951267808E-6</v>
      </c>
      <c r="N3520" s="1">
        <v>3.4842273921476E-6</v>
      </c>
      <c r="O3520" s="6">
        <f t="shared" si="328"/>
        <v>3.6264546687100667E-6</v>
      </c>
      <c r="P3520" s="6">
        <f t="shared" si="329"/>
        <v>1.5873508966180508E-7</v>
      </c>
    </row>
    <row r="3521" spans="1:16" x14ac:dyDescent="0.2">
      <c r="A3521" t="s">
        <v>13869</v>
      </c>
      <c r="B3521" s="1">
        <v>7.1648205987568E-7</v>
      </c>
      <c r="C3521" s="1">
        <v>7.4758549390560003E-7</v>
      </c>
      <c r="D3521" s="1">
        <v>6.0290062530389999E-7</v>
      </c>
      <c r="E3521" s="1">
        <f t="shared" si="324"/>
        <v>6.8898939302839334E-7</v>
      </c>
      <c r="F3521" s="6">
        <f t="shared" si="325"/>
        <v>7.6159784981016869E-8</v>
      </c>
      <c r="G3521" s="1">
        <v>1.3103428840614E-6</v>
      </c>
      <c r="H3521" s="1">
        <v>1.41216442945032E-6</v>
      </c>
      <c r="I3521" s="1">
        <v>1.2116383673917601E-6</v>
      </c>
      <c r="J3521" s="1">
        <f t="shared" si="326"/>
        <v>1.3113818936344932E-6</v>
      </c>
      <c r="K3521" s="6">
        <f t="shared" si="327"/>
        <v>1.0026706860603881E-7</v>
      </c>
      <c r="L3521" s="1">
        <v>1.5217952599281599E-6</v>
      </c>
      <c r="M3521" s="1">
        <v>1.69941575705496E-6</v>
      </c>
      <c r="N3521" s="1">
        <v>1.69477781888016E-6</v>
      </c>
      <c r="O3521" s="6">
        <f t="shared" si="328"/>
        <v>1.63866294528776E-6</v>
      </c>
      <c r="P3521" s="6">
        <f t="shared" si="329"/>
        <v>1.0123694744810898E-7</v>
      </c>
    </row>
    <row r="3522" spans="1:16" x14ac:dyDescent="0.2">
      <c r="A3522" t="s">
        <v>13873</v>
      </c>
      <c r="B3522" s="1">
        <v>1.1947332952501201E-6</v>
      </c>
      <c r="C3522" s="1">
        <v>1.2234642176232E-6</v>
      </c>
      <c r="D3522" s="1">
        <v>1.1365464969855899E-6</v>
      </c>
      <c r="E3522" s="1">
        <f t="shared" si="324"/>
        <v>1.1849146699529699E-6</v>
      </c>
      <c r="F3522" s="6">
        <f t="shared" si="325"/>
        <v>4.4282915354048036E-8</v>
      </c>
      <c r="G3522" s="1">
        <v>1.1984743523142001E-6</v>
      </c>
      <c r="H3522" s="1">
        <v>1.17776740352499E-6</v>
      </c>
      <c r="I3522" s="1">
        <v>1.1035178126281801E-6</v>
      </c>
      <c r="J3522" s="1">
        <f t="shared" si="326"/>
        <v>1.15991985615579E-6</v>
      </c>
      <c r="K3522" s="6">
        <f t="shared" si="327"/>
        <v>4.9930825324718471E-8</v>
      </c>
      <c r="L3522" s="1">
        <v>1.2577300240256099E-6</v>
      </c>
      <c r="M3522" s="1">
        <v>1.2824996816106E-6</v>
      </c>
      <c r="N3522" s="1">
        <v>1.2427410533283899E-6</v>
      </c>
      <c r="O3522" s="6">
        <f t="shared" si="328"/>
        <v>1.2609902529882002E-6</v>
      </c>
      <c r="P3522" s="6">
        <f t="shared" si="329"/>
        <v>2.0078818450972705E-8</v>
      </c>
    </row>
    <row r="3523" spans="1:16" x14ac:dyDescent="0.2">
      <c r="A3523" t="s">
        <v>13877</v>
      </c>
      <c r="B3523" s="1">
        <v>2.4422981376780001E-6</v>
      </c>
      <c r="C3523" s="1">
        <v>2.526319068E-6</v>
      </c>
      <c r="D3523" s="1">
        <v>2.1916095532379999E-6</v>
      </c>
      <c r="E3523" s="1">
        <f t="shared" ref="E3523:E3586" si="330">AVERAGE(B3523:D3523)</f>
        <v>2.3867422529720003E-6</v>
      </c>
      <c r="F3523" s="6">
        <f t="shared" ref="F3523:F3586" si="331">STDEV(B3523:D3523)</f>
        <v>1.7413344613299645E-7</v>
      </c>
      <c r="G3523" s="1">
        <v>3.4997292381239998E-6</v>
      </c>
      <c r="H3523" s="1">
        <v>3.7075606240890001E-6</v>
      </c>
      <c r="I3523" s="1">
        <v>3.09918273798E-6</v>
      </c>
      <c r="J3523" s="1">
        <f t="shared" ref="J3523:J3586" si="332">AVERAGE(G3523:I3523)</f>
        <v>3.4354908667310001E-6</v>
      </c>
      <c r="K3523" s="6">
        <f t="shared" ref="K3523:K3586" si="333">STDEV(G3523:I3523)</f>
        <v>3.0923427906044404E-7</v>
      </c>
      <c r="L3523" s="1">
        <v>3.5949867359490002E-6</v>
      </c>
      <c r="M3523" s="1">
        <v>3.4076990435039999E-6</v>
      </c>
      <c r="N3523" s="1">
        <v>3.2061140508390001E-6</v>
      </c>
      <c r="O3523" s="6">
        <f t="shared" ref="O3523:O3586" si="334">AVERAGE(L3523:N3523)</f>
        <v>3.4029332767640001E-6</v>
      </c>
      <c r="P3523" s="6">
        <f t="shared" ref="P3523:P3586" si="335">STDEV(L3523:N3523)</f>
        <v>1.9448014218842596E-7</v>
      </c>
    </row>
    <row r="3524" spans="1:16" x14ac:dyDescent="0.2">
      <c r="A3524" t="s">
        <v>13881</v>
      </c>
      <c r="B3524" s="1">
        <v>6.0860353654399999E-6</v>
      </c>
      <c r="C3524" s="1">
        <v>6.1101971028E-6</v>
      </c>
      <c r="D3524" s="1">
        <v>5.6459025203175004E-6</v>
      </c>
      <c r="E3524" s="1">
        <f t="shared" si="330"/>
        <v>5.9473783295191673E-6</v>
      </c>
      <c r="F3524" s="6">
        <f t="shared" si="331"/>
        <v>2.6136506086011774E-7</v>
      </c>
      <c r="G3524" s="1">
        <v>5.7917662481475003E-6</v>
      </c>
      <c r="H3524" s="1">
        <v>7.1028382678175003E-6</v>
      </c>
      <c r="I3524" s="1">
        <v>5.0005012533099997E-6</v>
      </c>
      <c r="J3524" s="1">
        <f t="shared" si="332"/>
        <v>5.965035256425001E-6</v>
      </c>
      <c r="K3524" s="6">
        <f t="shared" si="333"/>
        <v>1.0618247701782903E-6</v>
      </c>
      <c r="L3524" s="1">
        <v>5.48922343734E-6</v>
      </c>
      <c r="M3524" s="1">
        <v>5.85726454938E-6</v>
      </c>
      <c r="N3524" s="1">
        <v>5.5936867938925002E-6</v>
      </c>
      <c r="O3524" s="6">
        <f t="shared" si="334"/>
        <v>5.6467249268708334E-6</v>
      </c>
      <c r="P3524" s="6">
        <f t="shared" si="335"/>
        <v>1.8966641162915612E-7</v>
      </c>
    </row>
    <row r="3525" spans="1:16" x14ac:dyDescent="0.2">
      <c r="A3525" t="s">
        <v>13885</v>
      </c>
      <c r="B3525" s="1">
        <v>2.0223214838999998E-6</v>
      </c>
      <c r="C3525" s="1">
        <v>2.12803881696E-6</v>
      </c>
      <c r="D3525" s="1">
        <v>1.9167529786200001E-6</v>
      </c>
      <c r="E3525" s="1">
        <f t="shared" si="330"/>
        <v>2.0223710931600003E-6</v>
      </c>
      <c r="F3525" s="6">
        <f t="shared" si="331"/>
        <v>1.0564292790607498E-7</v>
      </c>
      <c r="G3525" s="1">
        <v>2.5693330283640002E-6</v>
      </c>
      <c r="H3525" s="1">
        <v>2.6040495885119999E-6</v>
      </c>
      <c r="I3525" s="1">
        <v>2.3460318272519999E-6</v>
      </c>
      <c r="J3525" s="1">
        <f t="shared" si="332"/>
        <v>2.5064714813759999E-6</v>
      </c>
      <c r="K3525" s="6">
        <f t="shared" si="333"/>
        <v>1.400248972458077E-7</v>
      </c>
      <c r="L3525" s="1">
        <v>2.2465702218780001E-6</v>
      </c>
      <c r="M3525" s="1">
        <v>2.347430808384E-6</v>
      </c>
      <c r="N3525" s="1">
        <v>2.3181613449839999E-6</v>
      </c>
      <c r="O3525" s="6">
        <f t="shared" si="334"/>
        <v>2.304054125082E-6</v>
      </c>
      <c r="P3525" s="6">
        <f t="shared" si="335"/>
        <v>5.1889061637363472E-8</v>
      </c>
    </row>
    <row r="3526" spans="1:16" x14ac:dyDescent="0.2">
      <c r="A3526" t="s">
        <v>13889</v>
      </c>
      <c r="B3526" s="1">
        <v>3.3238240533676798E-6</v>
      </c>
      <c r="C3526" s="1">
        <v>3.3939679366655999E-6</v>
      </c>
      <c r="D3526" s="1">
        <v>2.9217476158264801E-6</v>
      </c>
      <c r="E3526" s="1">
        <f t="shared" si="330"/>
        <v>3.2131798686199199E-6</v>
      </c>
      <c r="F3526" s="6">
        <f t="shared" si="331"/>
        <v>2.5481289128931966E-7</v>
      </c>
      <c r="G3526" s="1">
        <v>3.7600210503496801E-6</v>
      </c>
      <c r="H3526" s="1">
        <v>3.76608758010912E-6</v>
      </c>
      <c r="I3526" s="1">
        <v>3.38701462472448E-6</v>
      </c>
      <c r="J3526" s="1">
        <f t="shared" si="332"/>
        <v>3.6377077517277599E-6</v>
      </c>
      <c r="K3526" s="6">
        <f t="shared" si="333"/>
        <v>2.1712780485428978E-7</v>
      </c>
      <c r="L3526" s="1">
        <v>4.2176358924746402E-6</v>
      </c>
      <c r="M3526" s="1">
        <v>4.6874953759824001E-6</v>
      </c>
      <c r="N3526" s="1">
        <v>4.3253006456980801E-6</v>
      </c>
      <c r="O3526" s="6">
        <f t="shared" si="334"/>
        <v>4.4101439713850399E-6</v>
      </c>
      <c r="P3526" s="6">
        <f t="shared" si="335"/>
        <v>2.4615193681091033E-7</v>
      </c>
    </row>
    <row r="3527" spans="1:16" x14ac:dyDescent="0.2">
      <c r="A3527" t="s">
        <v>13893</v>
      </c>
      <c r="B3527" s="1">
        <v>4.8246949821304003E-6</v>
      </c>
      <c r="C3527" s="1">
        <v>4.9535051340320004E-6</v>
      </c>
      <c r="D3527" s="1">
        <v>4.4366697529361999E-6</v>
      </c>
      <c r="E3527" s="1">
        <f t="shared" si="330"/>
        <v>4.7382899563661999E-6</v>
      </c>
      <c r="F3527" s="6">
        <f t="shared" si="331"/>
        <v>2.6903359296952934E-7</v>
      </c>
      <c r="G3527" s="1">
        <v>7.1662285870110001E-6</v>
      </c>
      <c r="H3527" s="1">
        <v>7.1983320707323996E-6</v>
      </c>
      <c r="I3527" s="1">
        <v>6.2670437854752001E-6</v>
      </c>
      <c r="J3527" s="1">
        <f t="shared" si="332"/>
        <v>6.8772014810728666E-6</v>
      </c>
      <c r="K3527" s="6">
        <f t="shared" si="333"/>
        <v>5.2865581292515217E-7</v>
      </c>
      <c r="L3527" s="1">
        <v>7.1675658194400001E-6</v>
      </c>
      <c r="M3527" s="1">
        <v>7.213328884788E-6</v>
      </c>
      <c r="N3527" s="1">
        <v>6.8548614449874004E-6</v>
      </c>
      <c r="O3527" s="6">
        <f t="shared" si="334"/>
        <v>7.0785853830718008E-6</v>
      </c>
      <c r="P3527" s="6">
        <f t="shared" si="335"/>
        <v>1.9509706530726082E-7</v>
      </c>
    </row>
    <row r="3528" spans="1:16" x14ac:dyDescent="0.2">
      <c r="A3528" t="s">
        <v>13897</v>
      </c>
      <c r="B3528" s="1">
        <v>8.649264335268E-7</v>
      </c>
      <c r="C3528" s="1">
        <v>9.1567066940160001E-7</v>
      </c>
      <c r="D3528" s="1">
        <v>7.6895958623202001E-7</v>
      </c>
      <c r="E3528" s="1">
        <f t="shared" si="330"/>
        <v>8.4985222972014004E-7</v>
      </c>
      <c r="F3528" s="6">
        <f t="shared" si="331"/>
        <v>7.4508114970796277E-8</v>
      </c>
      <c r="G3528" s="1">
        <v>9.8964629878698005E-7</v>
      </c>
      <c r="H3528" s="1">
        <v>9.6553126095089995E-7</v>
      </c>
      <c r="I3528" s="1">
        <v>9.1690316113908005E-7</v>
      </c>
      <c r="J3528" s="1">
        <f t="shared" si="332"/>
        <v>9.5736024029231987E-7</v>
      </c>
      <c r="K3528" s="6">
        <f t="shared" si="333"/>
        <v>3.7053545075573225E-8</v>
      </c>
      <c r="L3528" s="1">
        <v>8.9702039542895996E-7</v>
      </c>
      <c r="M3528" s="1">
        <v>8.9430952831560003E-7</v>
      </c>
      <c r="N3528" s="1">
        <v>8.3566781732994002E-7</v>
      </c>
      <c r="O3528" s="6">
        <f t="shared" si="334"/>
        <v>8.7566591369150007E-7</v>
      </c>
      <c r="P3528" s="6">
        <f t="shared" si="335"/>
        <v>3.4665876370547051E-8</v>
      </c>
    </row>
    <row r="3529" spans="1:16" x14ac:dyDescent="0.2">
      <c r="A3529" t="s">
        <v>13901</v>
      </c>
      <c r="B3529" s="1">
        <v>4.3207631128816E-8</v>
      </c>
      <c r="C3529" s="1">
        <v>4.7320776444480002E-8</v>
      </c>
      <c r="D3529" s="1">
        <v>4.2378748218576003E-8</v>
      </c>
      <c r="E3529" s="1">
        <f t="shared" si="330"/>
        <v>4.4302385263957339E-8</v>
      </c>
      <c r="F3529" s="6">
        <f t="shared" si="331"/>
        <v>2.646653681295448E-9</v>
      </c>
      <c r="G3529" s="1">
        <v>7.4359358863020005E-8</v>
      </c>
      <c r="H3529" s="1">
        <v>7.5656039463619998E-8</v>
      </c>
      <c r="I3529" s="1">
        <v>7.0095202993199995E-8</v>
      </c>
      <c r="J3529" s="1">
        <f t="shared" si="332"/>
        <v>7.3370200439946662E-8</v>
      </c>
      <c r="K3529" s="6">
        <f t="shared" si="333"/>
        <v>2.9093902027986896E-9</v>
      </c>
      <c r="L3529" s="1">
        <v>5.686533833904E-8</v>
      </c>
      <c r="M3529" s="1">
        <v>5.0901848418959998E-8</v>
      </c>
      <c r="N3529" s="1">
        <v>6.6370937773447995E-8</v>
      </c>
      <c r="O3529" s="6">
        <f t="shared" si="334"/>
        <v>5.8046041510482656E-8</v>
      </c>
      <c r="P3529" s="6">
        <f t="shared" si="335"/>
        <v>7.8018412152885129E-9</v>
      </c>
    </row>
    <row r="3530" spans="1:16" x14ac:dyDescent="0.2">
      <c r="A3530" t="s">
        <v>13905</v>
      </c>
      <c r="B3530" s="1">
        <v>3.0663746313267599E-6</v>
      </c>
      <c r="C3530" s="1">
        <v>3.0816655920288002E-6</v>
      </c>
      <c r="D3530" s="1">
        <v>2.7543161295556202E-6</v>
      </c>
      <c r="E3530" s="1">
        <f t="shared" si="330"/>
        <v>2.9674521176370596E-6</v>
      </c>
      <c r="F3530" s="6">
        <f t="shared" si="331"/>
        <v>1.8473945282853528E-7</v>
      </c>
      <c r="G3530" s="1">
        <v>3.61674956515464E-6</v>
      </c>
      <c r="H3530" s="1">
        <v>3.5468440760943E-6</v>
      </c>
      <c r="I3530" s="1">
        <v>3.43715551548984E-6</v>
      </c>
      <c r="J3530" s="1">
        <f t="shared" si="332"/>
        <v>3.5335830522462603E-6</v>
      </c>
      <c r="K3530" s="6">
        <f t="shared" si="333"/>
        <v>9.0528430528063275E-8</v>
      </c>
      <c r="L3530" s="1">
        <v>3.22815875319342E-6</v>
      </c>
      <c r="M3530" s="1">
        <v>3.4259502640557601E-6</v>
      </c>
      <c r="N3530" s="1">
        <v>3.3157911271805999E-6</v>
      </c>
      <c r="O3530" s="6">
        <f t="shared" si="334"/>
        <v>3.3233000481432597E-6</v>
      </c>
      <c r="P3530" s="6">
        <f t="shared" si="335"/>
        <v>9.9109325307053737E-8</v>
      </c>
    </row>
    <row r="3531" spans="1:16" x14ac:dyDescent="0.2">
      <c r="A3531" t="s">
        <v>13909</v>
      </c>
      <c r="B3531" s="1">
        <v>4.2236017566417999E-5</v>
      </c>
      <c r="C3531" s="1">
        <v>4.3938585323360003E-5</v>
      </c>
      <c r="D3531" s="1">
        <v>3.792638747079E-5</v>
      </c>
      <c r="E3531" s="1">
        <f t="shared" si="330"/>
        <v>4.1366996786856001E-5</v>
      </c>
      <c r="F3531" s="6">
        <f t="shared" si="331"/>
        <v>3.0988753752119088E-6</v>
      </c>
      <c r="G3531" s="1">
        <v>4.6934199382005001E-5</v>
      </c>
      <c r="H3531" s="1">
        <v>4.8243322480755999E-5</v>
      </c>
      <c r="I3531" s="1">
        <v>4.1601333578610003E-5</v>
      </c>
      <c r="J3531" s="1">
        <f t="shared" si="332"/>
        <v>4.5592951813790334E-5</v>
      </c>
      <c r="K3531" s="6">
        <f t="shared" si="333"/>
        <v>3.5182684552900392E-6</v>
      </c>
      <c r="L3531" s="1">
        <v>3.6037538565443999E-5</v>
      </c>
      <c r="M3531" s="1">
        <v>3.7120625392656001E-5</v>
      </c>
      <c r="N3531" s="1">
        <v>3.5906215598253001E-5</v>
      </c>
      <c r="O3531" s="6">
        <f t="shared" si="334"/>
        <v>3.6354793185451E-5</v>
      </c>
      <c r="P3531" s="6">
        <f t="shared" si="335"/>
        <v>6.6647254828861794E-7</v>
      </c>
    </row>
    <row r="3532" spans="1:16" x14ac:dyDescent="0.2">
      <c r="A3532" t="s">
        <v>13913</v>
      </c>
      <c r="B3532" s="1">
        <v>8.3627987895743997E-6</v>
      </c>
      <c r="C3532" s="1">
        <v>8.6217451371520006E-6</v>
      </c>
      <c r="D3532" s="1">
        <v>7.8974380842623994E-6</v>
      </c>
      <c r="E3532" s="1">
        <f t="shared" si="330"/>
        <v>8.2939940036629321E-6</v>
      </c>
      <c r="F3532" s="6">
        <f t="shared" si="331"/>
        <v>3.6702282032544914E-7</v>
      </c>
      <c r="G3532" s="1">
        <v>1.5494422585968E-5</v>
      </c>
      <c r="H3532" s="1">
        <v>1.50614011615904E-5</v>
      </c>
      <c r="I3532" s="1">
        <v>1.40894819827904E-5</v>
      </c>
      <c r="J3532" s="1">
        <f t="shared" si="332"/>
        <v>1.4881768576782933E-5</v>
      </c>
      <c r="K3532" s="6">
        <f t="shared" si="333"/>
        <v>7.1948969676967465E-7</v>
      </c>
      <c r="L3532" s="1">
        <v>1.9313977921113601E-5</v>
      </c>
      <c r="M3532" s="1">
        <v>1.9928114792064E-5</v>
      </c>
      <c r="N3532" s="1">
        <v>1.9452464315545599E-5</v>
      </c>
      <c r="O3532" s="6">
        <f t="shared" si="334"/>
        <v>1.9564852342907734E-5</v>
      </c>
      <c r="P3532" s="6">
        <f t="shared" si="335"/>
        <v>3.2212470502268343E-7</v>
      </c>
    </row>
    <row r="3533" spans="1:16" x14ac:dyDescent="0.2">
      <c r="A3533" t="s">
        <v>13917</v>
      </c>
      <c r="B3533" s="1">
        <v>2.5113887309713201E-5</v>
      </c>
      <c r="C3533" s="1">
        <v>2.8026918669568002E-5</v>
      </c>
      <c r="D3533" s="1">
        <v>2.4168061301432398E-5</v>
      </c>
      <c r="E3533" s="1">
        <f t="shared" si="330"/>
        <v>2.5769622426904536E-5</v>
      </c>
      <c r="F3533" s="6">
        <f t="shared" si="331"/>
        <v>2.0112648892779032E-6</v>
      </c>
      <c r="G3533" s="1">
        <v>4.2414604191012601E-5</v>
      </c>
      <c r="H3533" s="1">
        <v>3.6852290670370401E-5</v>
      </c>
      <c r="I3533" s="1">
        <v>3.66531983517208E-5</v>
      </c>
      <c r="J3533" s="1">
        <f t="shared" si="332"/>
        <v>3.8640031071034603E-5</v>
      </c>
      <c r="K3533" s="6">
        <f t="shared" si="333"/>
        <v>3.2703915845631783E-6</v>
      </c>
      <c r="L3533" s="1">
        <v>3.8428461108795602E-5</v>
      </c>
      <c r="M3533" s="1">
        <v>3.8039282374032E-5</v>
      </c>
      <c r="N3533" s="1">
        <v>3.7852323962233798E-5</v>
      </c>
      <c r="O3533" s="6">
        <f t="shared" si="334"/>
        <v>3.8106689148353798E-5</v>
      </c>
      <c r="P3533" s="6">
        <f t="shared" si="335"/>
        <v>2.939238980254017E-7</v>
      </c>
    </row>
    <row r="3534" spans="1:16" x14ac:dyDescent="0.2">
      <c r="A3534" t="s">
        <v>13921</v>
      </c>
      <c r="B3534">
        <v>2.4967619621856001E-4</v>
      </c>
      <c r="C3534">
        <v>2.7312865614719997E-4</v>
      </c>
      <c r="D3534">
        <v>2.2319512823591999E-4</v>
      </c>
      <c r="E3534" s="1">
        <f t="shared" si="330"/>
        <v>2.4866666020056E-4</v>
      </c>
      <c r="F3534" s="6">
        <f t="shared" si="331"/>
        <v>2.4982067061101524E-5</v>
      </c>
      <c r="G3534">
        <v>2.642860213308E-4</v>
      </c>
      <c r="H3534">
        <v>2.7012526772904002E-4</v>
      </c>
      <c r="I3534">
        <v>2.2532843921759999E-4</v>
      </c>
      <c r="J3534" s="1">
        <f t="shared" si="332"/>
        <v>2.5324657609248003E-4</v>
      </c>
      <c r="K3534" s="6">
        <f t="shared" si="333"/>
        <v>2.4353459190600442E-5</v>
      </c>
      <c r="L3534">
        <v>2.2566755324951999E-4</v>
      </c>
      <c r="M3534">
        <v>2.2312352248416001E-4</v>
      </c>
      <c r="N3534">
        <v>2.1578280705215999E-4</v>
      </c>
      <c r="O3534" s="6">
        <f t="shared" si="334"/>
        <v>2.2152462759527999E-4</v>
      </c>
      <c r="P3534" s="6">
        <f t="shared" si="335"/>
        <v>5.13267966035488E-6</v>
      </c>
    </row>
    <row r="3535" spans="1:16" x14ac:dyDescent="0.2">
      <c r="A3535" t="s">
        <v>13925</v>
      </c>
      <c r="B3535">
        <v>7.6579751210327995E-4</v>
      </c>
      <c r="C3535">
        <v>8.3797638886080005E-4</v>
      </c>
      <c r="D3535">
        <v>7.00254167499E-4</v>
      </c>
      <c r="E3535" s="1">
        <f t="shared" si="330"/>
        <v>7.6800935615435996E-4</v>
      </c>
      <c r="F3535" s="6">
        <f t="shared" si="331"/>
        <v>6.888774749392584E-5</v>
      </c>
      <c r="G3535">
        <v>1.10907138908664E-3</v>
      </c>
      <c r="H3535">
        <v>1.1054995005549599E-3</v>
      </c>
      <c r="I3535">
        <v>9.6628494254471999E-4</v>
      </c>
      <c r="J3535" s="1">
        <f t="shared" si="332"/>
        <v>1.06028527739544E-3</v>
      </c>
      <c r="K3535" s="6">
        <f t="shared" si="333"/>
        <v>8.1426266099805266E-5</v>
      </c>
      <c r="L3535">
        <v>1.20146666896224E-3</v>
      </c>
      <c r="M3535">
        <v>1.2749455187568001E-3</v>
      </c>
      <c r="N3535">
        <v>1.2295720050278401E-3</v>
      </c>
      <c r="O3535" s="6">
        <f t="shared" si="334"/>
        <v>1.23532806424896E-3</v>
      </c>
      <c r="P3535" s="6">
        <f t="shared" si="335"/>
        <v>3.7076063775711975E-5</v>
      </c>
    </row>
    <row r="3536" spans="1:16" x14ac:dyDescent="0.2">
      <c r="A3536" t="s">
        <v>13929</v>
      </c>
      <c r="B3536" s="1">
        <v>1.9693991109136001E-6</v>
      </c>
      <c r="C3536" s="1">
        <v>1.8815523541359999E-6</v>
      </c>
      <c r="D3536" s="1">
        <v>1.7192985002532E-6</v>
      </c>
      <c r="E3536" s="1">
        <f t="shared" si="330"/>
        <v>1.8567499884342668E-6</v>
      </c>
      <c r="F3536" s="6">
        <f t="shared" si="331"/>
        <v>1.2688162542889392E-7</v>
      </c>
      <c r="G3536" s="1">
        <v>1.43019004577337E-5</v>
      </c>
      <c r="H3536" s="1">
        <v>1.4489329225056899E-5</v>
      </c>
      <c r="I3536" s="1">
        <v>1.2341519330519201E-5</v>
      </c>
      <c r="J3536" s="1">
        <f t="shared" si="332"/>
        <v>1.3710916337769934E-5</v>
      </c>
      <c r="K3536" s="6">
        <f t="shared" si="333"/>
        <v>1.1896295676829495E-6</v>
      </c>
      <c r="L3536" s="1">
        <v>1.2825898915063499E-5</v>
      </c>
      <c r="M3536" s="1">
        <v>1.40209459090416E-5</v>
      </c>
      <c r="N3536" s="1">
        <v>1.19835731347849E-5</v>
      </c>
      <c r="O3536" s="6">
        <f t="shared" si="334"/>
        <v>1.2943472652963332E-5</v>
      </c>
      <c r="P3536" s="6">
        <f t="shared" si="335"/>
        <v>1.0237624935518075E-6</v>
      </c>
    </row>
    <row r="3537" spans="1:16" x14ac:dyDescent="0.2">
      <c r="A3537" t="s">
        <v>13933</v>
      </c>
      <c r="B3537" s="1">
        <v>1.192895243154E-6</v>
      </c>
      <c r="C3537" s="1">
        <v>1.31730922512E-6</v>
      </c>
      <c r="D3537" s="1">
        <v>1.0228770971099999E-6</v>
      </c>
      <c r="E3537" s="1">
        <f t="shared" si="330"/>
        <v>1.177693855128E-6</v>
      </c>
      <c r="F3537" s="6">
        <f t="shared" si="331"/>
        <v>1.4780352211487392E-7</v>
      </c>
      <c r="G3537" s="1">
        <v>1.6504639541190001E-6</v>
      </c>
      <c r="H3537" s="1">
        <v>2.535432534153E-6</v>
      </c>
      <c r="I3537" s="1">
        <v>1.277211177936E-6</v>
      </c>
      <c r="J3537" s="1">
        <f t="shared" si="332"/>
        <v>1.821035888736E-6</v>
      </c>
      <c r="K3537" s="6">
        <f t="shared" si="333"/>
        <v>6.4622080898820977E-7</v>
      </c>
      <c r="L3537" s="1">
        <v>1.2042540460620001E-6</v>
      </c>
      <c r="M3537" s="1">
        <v>1.4451152523480001E-6</v>
      </c>
      <c r="N3537" s="1">
        <v>1.4193413401050001E-6</v>
      </c>
      <c r="O3537" s="6">
        <f t="shared" si="334"/>
        <v>1.3562368795050003E-6</v>
      </c>
      <c r="P3537" s="6">
        <f t="shared" si="335"/>
        <v>1.3225036818133808E-7</v>
      </c>
    </row>
    <row r="3538" spans="1:16" x14ac:dyDescent="0.2">
      <c r="A3538" t="s">
        <v>13937</v>
      </c>
      <c r="B3538" s="1">
        <v>7.9424854098480008E-6</v>
      </c>
      <c r="C3538" s="1">
        <v>8.3665553479200002E-6</v>
      </c>
      <c r="D3538" s="1">
        <v>7.1518735769580001E-6</v>
      </c>
      <c r="E3538" s="1">
        <f t="shared" si="330"/>
        <v>7.8203047782419995E-6</v>
      </c>
      <c r="F3538" s="6">
        <f t="shared" si="331"/>
        <v>6.1648927908891984E-7</v>
      </c>
      <c r="G3538" s="1">
        <v>1.4230534477797E-5</v>
      </c>
      <c r="H3538" s="1">
        <v>1.5139126650780001E-5</v>
      </c>
      <c r="I3538" s="1">
        <v>1.3215286801332E-5</v>
      </c>
      <c r="J3538" s="1">
        <f t="shared" si="332"/>
        <v>1.4194982643303002E-5</v>
      </c>
      <c r="K3538" s="6">
        <f t="shared" si="333"/>
        <v>9.6241253695229017E-7</v>
      </c>
      <c r="L3538" s="1">
        <v>1.570962194109E-5</v>
      </c>
      <c r="M3538" s="1">
        <v>1.7786692678391999E-5</v>
      </c>
      <c r="N3538" s="1">
        <v>1.5386039989847999E-5</v>
      </c>
      <c r="O3538" s="6">
        <f t="shared" si="334"/>
        <v>1.629411820311E-5</v>
      </c>
      <c r="P3538" s="6">
        <f t="shared" si="335"/>
        <v>1.3026934570304321E-6</v>
      </c>
    </row>
    <row r="3539" spans="1:16" x14ac:dyDescent="0.2">
      <c r="A3539" t="s">
        <v>13941</v>
      </c>
      <c r="B3539" s="1">
        <v>6.2803418963711997E-6</v>
      </c>
      <c r="C3539" s="1">
        <v>6.9360123860159996E-6</v>
      </c>
      <c r="D3539" s="1">
        <v>5.9123371875623998E-6</v>
      </c>
      <c r="E3539" s="1">
        <f t="shared" si="330"/>
        <v>6.3762304899832003E-6</v>
      </c>
      <c r="F3539" s="6">
        <f t="shared" si="331"/>
        <v>5.1853032193972966E-7</v>
      </c>
      <c r="G3539" s="1">
        <v>7.9345520929584005E-6</v>
      </c>
      <c r="H3539" s="1">
        <v>8.0329281477143998E-6</v>
      </c>
      <c r="I3539" s="1">
        <v>5.7087961292207996E-6</v>
      </c>
      <c r="J3539" s="1">
        <f t="shared" si="332"/>
        <v>7.2254254566312008E-6</v>
      </c>
      <c r="K3539" s="6">
        <f t="shared" si="333"/>
        <v>1.3143602434676466E-6</v>
      </c>
      <c r="L3539" s="1">
        <v>7.3259219203380004E-6</v>
      </c>
      <c r="M3539" s="1">
        <v>8.2303900936992007E-6</v>
      </c>
      <c r="N3539" s="1">
        <v>7.3393451100480002E-6</v>
      </c>
      <c r="O3539" s="6">
        <f t="shared" si="334"/>
        <v>7.631885708028401E-6</v>
      </c>
      <c r="P3539" s="6">
        <f t="shared" si="335"/>
        <v>5.1836345381969609E-7</v>
      </c>
    </row>
    <row r="3540" spans="1:16" x14ac:dyDescent="0.2">
      <c r="A3540" t="s">
        <v>13945</v>
      </c>
      <c r="B3540" s="1">
        <v>1.1038752788831999E-7</v>
      </c>
      <c r="C3540" s="1">
        <v>1.100729008512E-7</v>
      </c>
      <c r="D3540" s="1">
        <v>1.0645003371024E-7</v>
      </c>
      <c r="E3540" s="1">
        <f t="shared" si="330"/>
        <v>1.0897015414991999E-7</v>
      </c>
      <c r="F3540" s="6">
        <f t="shared" si="331"/>
        <v>2.1881505469211654E-9</v>
      </c>
      <c r="G3540" s="1">
        <v>1.786539454488E-7</v>
      </c>
      <c r="H3540" s="1">
        <v>1.7828444160288001E-7</v>
      </c>
      <c r="I3540" s="1">
        <v>1.6622750782944E-7</v>
      </c>
      <c r="J3540" s="1">
        <f t="shared" si="332"/>
        <v>1.7438863162703999E-7</v>
      </c>
      <c r="K3540" s="6">
        <f t="shared" si="333"/>
        <v>7.070154842919087E-9</v>
      </c>
      <c r="L3540" s="1">
        <v>2.2461576721920001E-7</v>
      </c>
      <c r="M3540" s="1">
        <v>2.4410002762368001E-7</v>
      </c>
      <c r="N3540" s="1">
        <v>2.0590177765824E-7</v>
      </c>
      <c r="O3540" s="6">
        <f t="shared" si="334"/>
        <v>2.2487252416704E-7</v>
      </c>
      <c r="P3540" s="6">
        <f t="shared" si="335"/>
        <v>1.9100419320089744E-8</v>
      </c>
    </row>
    <row r="3541" spans="1:16" x14ac:dyDescent="0.2">
      <c r="A3541" t="s">
        <v>13949</v>
      </c>
      <c r="B3541" s="1">
        <v>1.40225058415728E-5</v>
      </c>
      <c r="C3541" s="1">
        <v>1.4489818158816E-5</v>
      </c>
      <c r="D3541" s="1">
        <v>1.27728944575596E-5</v>
      </c>
      <c r="E3541" s="1">
        <f t="shared" si="330"/>
        <v>1.3761739485982801E-5</v>
      </c>
      <c r="F3541" s="6">
        <f t="shared" si="331"/>
        <v>8.8766889555721281E-7</v>
      </c>
      <c r="G3541" s="1">
        <v>1.55222390866608E-5</v>
      </c>
      <c r="H3541" s="1">
        <v>1.7207728265051999E-5</v>
      </c>
      <c r="I3541" s="1">
        <v>1.36649173539528E-5</v>
      </c>
      <c r="J3541" s="1">
        <f t="shared" si="332"/>
        <v>1.5464961568555201E-5</v>
      </c>
      <c r="K3541" s="6">
        <f t="shared" si="333"/>
        <v>1.7720998345215027E-6</v>
      </c>
      <c r="L3541" s="1">
        <v>1.5573774596936399E-5</v>
      </c>
      <c r="M3541" s="1">
        <v>1.6365625196731201E-5</v>
      </c>
      <c r="N3541" s="1">
        <v>1.4822363572286401E-5</v>
      </c>
      <c r="O3541" s="6">
        <f t="shared" si="334"/>
        <v>1.5587254455318E-5</v>
      </c>
      <c r="P3541" s="6">
        <f t="shared" si="335"/>
        <v>7.7171911360772458E-7</v>
      </c>
    </row>
    <row r="3542" spans="1:16" x14ac:dyDescent="0.2">
      <c r="A3542" t="s">
        <v>13952</v>
      </c>
      <c r="B3542" s="1">
        <v>1.1537630117468E-6</v>
      </c>
      <c r="C3542" s="1">
        <v>1.3182516969440001E-6</v>
      </c>
      <c r="D3542" s="1">
        <v>1.092459302298E-6</v>
      </c>
      <c r="E3542" s="1">
        <f t="shared" si="330"/>
        <v>1.1881580036629332E-6</v>
      </c>
      <c r="F3542" s="6">
        <f t="shared" si="331"/>
        <v>1.1675963759654667E-7</v>
      </c>
      <c r="G3542" s="1">
        <v>1.1810609179551E-6</v>
      </c>
      <c r="H3542" s="1">
        <v>1.2028338403353999E-6</v>
      </c>
      <c r="I3542" s="1">
        <v>1.0365436326336E-6</v>
      </c>
      <c r="J3542" s="1">
        <f t="shared" si="332"/>
        <v>1.1401461303080334E-6</v>
      </c>
      <c r="K3542" s="6">
        <f t="shared" si="333"/>
        <v>9.0380435828393559E-8</v>
      </c>
      <c r="L3542" s="1">
        <v>1.1489628869081999E-6</v>
      </c>
      <c r="M3542" s="1">
        <v>1.1810573762988E-6</v>
      </c>
      <c r="N3542" s="1">
        <v>1.1817137632664E-6</v>
      </c>
      <c r="O3542" s="6">
        <f t="shared" si="334"/>
        <v>1.1705780088244666E-6</v>
      </c>
      <c r="P3542" s="6">
        <f t="shared" si="335"/>
        <v>1.8722121475786707E-8</v>
      </c>
    </row>
    <row r="3543" spans="1:16" x14ac:dyDescent="0.2">
      <c r="A3543" t="s">
        <v>13956</v>
      </c>
      <c r="B3543" s="1">
        <v>1.808067995802E-6</v>
      </c>
      <c r="C3543" s="1">
        <v>1.9220875491776002E-6</v>
      </c>
      <c r="D3543" s="1">
        <v>1.639635806079E-6</v>
      </c>
      <c r="E3543" s="1">
        <f t="shared" si="330"/>
        <v>1.7899304503528669E-6</v>
      </c>
      <c r="F3543" s="6">
        <f t="shared" si="331"/>
        <v>1.4209670900850917E-7</v>
      </c>
      <c r="G3543" s="1">
        <v>3.8929147654100399E-6</v>
      </c>
      <c r="H3543" s="1">
        <v>3.8898338440258404E-6</v>
      </c>
      <c r="I3543" s="1">
        <v>3.3342495084618398E-6</v>
      </c>
      <c r="J3543" s="1">
        <f t="shared" si="332"/>
        <v>3.7056660392992399E-6</v>
      </c>
      <c r="K3543" s="6">
        <f t="shared" si="333"/>
        <v>3.2165983982090614E-7</v>
      </c>
      <c r="L3543" s="1">
        <v>4.7412171870652802E-6</v>
      </c>
      <c r="M3543" s="1">
        <v>4.3756009363214398E-6</v>
      </c>
      <c r="N3543" s="1">
        <v>4.14318233801584E-6</v>
      </c>
      <c r="O3543" s="6">
        <f t="shared" si="334"/>
        <v>4.4200001538008536E-6</v>
      </c>
      <c r="P3543" s="6">
        <f t="shared" si="335"/>
        <v>3.0147949856331005E-7</v>
      </c>
    </row>
    <row r="3544" spans="1:16" x14ac:dyDescent="0.2">
      <c r="A3544" t="s">
        <v>13960</v>
      </c>
      <c r="B3544" s="1">
        <v>4.0126765318080002E-6</v>
      </c>
      <c r="C3544" s="1">
        <v>4.2618552345600004E-6</v>
      </c>
      <c r="D3544" s="1">
        <v>3.7778266058399999E-6</v>
      </c>
      <c r="E3544" s="1">
        <f t="shared" si="330"/>
        <v>4.0174527907359998E-6</v>
      </c>
      <c r="F3544" s="6">
        <f t="shared" si="331"/>
        <v>2.4204965986786986E-7</v>
      </c>
      <c r="G3544" s="1">
        <v>4.5282302901360001E-6</v>
      </c>
      <c r="H3544" s="1">
        <v>4.0121303268479996E-6</v>
      </c>
      <c r="I3544" s="1">
        <v>4.177685050224E-6</v>
      </c>
      <c r="J3544" s="1">
        <f t="shared" si="332"/>
        <v>4.2393485557359999E-6</v>
      </c>
      <c r="K3544" s="6">
        <f t="shared" si="333"/>
        <v>2.635177109047705E-7</v>
      </c>
      <c r="L3544" s="1">
        <v>4.4134453177920003E-6</v>
      </c>
      <c r="M3544" s="1">
        <v>4.4233862480640001E-6</v>
      </c>
      <c r="N3544" s="1">
        <v>4.0433459403119996E-6</v>
      </c>
      <c r="O3544" s="6">
        <f t="shared" si="334"/>
        <v>4.2933925020560003E-6</v>
      </c>
      <c r="P3544" s="6">
        <f t="shared" si="335"/>
        <v>2.1660371142634038E-7</v>
      </c>
    </row>
    <row r="3545" spans="1:16" x14ac:dyDescent="0.2">
      <c r="A3545" t="s">
        <v>13964</v>
      </c>
      <c r="B3545" s="1">
        <v>1.3991598426208001E-6</v>
      </c>
      <c r="C3545" s="1">
        <v>1.530052224064E-6</v>
      </c>
      <c r="D3545" s="1">
        <v>1.31746470804E-6</v>
      </c>
      <c r="E3545" s="1">
        <f t="shared" si="330"/>
        <v>1.4155589249082668E-6</v>
      </c>
      <c r="F3545" s="6">
        <f t="shared" si="331"/>
        <v>1.0723833464399256E-7</v>
      </c>
      <c r="G3545" s="1">
        <v>2.5886173765608002E-6</v>
      </c>
      <c r="H3545" s="1">
        <v>2.4908517645544001E-6</v>
      </c>
      <c r="I3545" s="1">
        <v>2.3477939212208E-6</v>
      </c>
      <c r="J3545" s="1">
        <f t="shared" si="332"/>
        <v>2.4757543541120001E-6</v>
      </c>
      <c r="K3545" s="6">
        <f t="shared" si="333"/>
        <v>1.2111949889272161E-7</v>
      </c>
      <c r="L3545" s="1">
        <v>3.3975674772624002E-6</v>
      </c>
      <c r="M3545" s="1">
        <v>3.6970086576384001E-6</v>
      </c>
      <c r="N3545" s="1">
        <v>2.7742734579144E-6</v>
      </c>
      <c r="O3545" s="6">
        <f t="shared" si="334"/>
        <v>3.2896165309384001E-6</v>
      </c>
      <c r="P3545" s="6">
        <f t="shared" si="335"/>
        <v>4.7074421643989204E-7</v>
      </c>
    </row>
    <row r="3546" spans="1:16" x14ac:dyDescent="0.2">
      <c r="A3546" t="s">
        <v>13967</v>
      </c>
      <c r="B3546" s="1">
        <v>8.1233284387827995E-7</v>
      </c>
      <c r="C3546" s="1">
        <v>8.4392739780159995E-7</v>
      </c>
      <c r="D3546" s="1">
        <v>7.2932409582192001E-7</v>
      </c>
      <c r="E3546" s="1">
        <f t="shared" si="330"/>
        <v>7.9519477916726671E-7</v>
      </c>
      <c r="F3546" s="6">
        <f t="shared" si="331"/>
        <v>5.9192602178740103E-8</v>
      </c>
      <c r="G3546" s="1">
        <v>1.2769103069985601E-6</v>
      </c>
      <c r="H3546" s="1">
        <v>1.13817502234278E-6</v>
      </c>
      <c r="I3546" s="1">
        <v>1.13342771104892E-6</v>
      </c>
      <c r="J3546" s="1">
        <f t="shared" si="332"/>
        <v>1.1828376801300867E-6</v>
      </c>
      <c r="K3546" s="6">
        <f t="shared" si="333"/>
        <v>8.1503856262028881E-8</v>
      </c>
      <c r="L3546" s="1">
        <v>1.1339241906196799E-6</v>
      </c>
      <c r="M3546" s="1">
        <v>1.21693733230056E-6</v>
      </c>
      <c r="N3546" s="1">
        <v>1.172438703162E-6</v>
      </c>
      <c r="O3546" s="6">
        <f t="shared" si="334"/>
        <v>1.17443340869408E-6</v>
      </c>
      <c r="P3546" s="6">
        <f t="shared" si="335"/>
        <v>4.1542503060747893E-8</v>
      </c>
    </row>
    <row r="3547" spans="1:16" x14ac:dyDescent="0.2">
      <c r="A3547" t="s">
        <v>13971</v>
      </c>
      <c r="B3547" s="1">
        <v>9.2908882392759994E-6</v>
      </c>
      <c r="C3547" s="1">
        <v>1.116341029216E-5</v>
      </c>
      <c r="D3547" s="1">
        <v>8.4062676053790002E-6</v>
      </c>
      <c r="E3547" s="1">
        <f t="shared" si="330"/>
        <v>9.6201887122716659E-6</v>
      </c>
      <c r="F3547" s="6">
        <f t="shared" si="331"/>
        <v>1.4077599404564204E-6</v>
      </c>
      <c r="G3547" s="1">
        <v>8.5046315303250003E-6</v>
      </c>
      <c r="H3547" s="1">
        <v>7.9396602499200003E-6</v>
      </c>
      <c r="I3547" s="1">
        <v>6.8432004378079997E-6</v>
      </c>
      <c r="J3547" s="1">
        <f t="shared" si="332"/>
        <v>7.7624974060176665E-6</v>
      </c>
      <c r="K3547" s="6">
        <f t="shared" si="333"/>
        <v>8.4476524771100197E-7</v>
      </c>
      <c r="L3547" s="1">
        <v>6.985161413433E-6</v>
      </c>
      <c r="M3547" s="1">
        <v>7.4948981834159998E-6</v>
      </c>
      <c r="N3547" s="1">
        <v>6.8217827019089996E-6</v>
      </c>
      <c r="O3547" s="6">
        <f t="shared" si="334"/>
        <v>7.1006140995859992E-6</v>
      </c>
      <c r="P3547" s="6">
        <f t="shared" si="335"/>
        <v>3.5109557803546523E-7</v>
      </c>
    </row>
    <row r="3548" spans="1:16" x14ac:dyDescent="0.2">
      <c r="A3548" t="s">
        <v>13975</v>
      </c>
      <c r="B3548">
        <v>1.47959817903324E-4</v>
      </c>
      <c r="C3548">
        <v>1.5551216042040001E-4</v>
      </c>
      <c r="D3548">
        <v>1.3523092099158599E-4</v>
      </c>
      <c r="E3548" s="1">
        <f t="shared" si="330"/>
        <v>1.4623429977177001E-4</v>
      </c>
      <c r="F3548" s="6">
        <f t="shared" si="331"/>
        <v>1.0250133062988076E-5</v>
      </c>
      <c r="G3548">
        <v>1.4036381703275399E-4</v>
      </c>
      <c r="H3548">
        <v>1.3426739770909499E-4</v>
      </c>
      <c r="I3548">
        <v>1.1996818166503799E-4</v>
      </c>
      <c r="J3548" s="1">
        <f t="shared" si="332"/>
        <v>1.3153313213562899E-4</v>
      </c>
      <c r="K3548" s="6">
        <f t="shared" si="333"/>
        <v>1.0469128028775269E-5</v>
      </c>
      <c r="L3548">
        <v>1.14134817737115E-4</v>
      </c>
      <c r="M3548">
        <v>1.19326569659892E-4</v>
      </c>
      <c r="N3548">
        <v>1.1306131961480999E-4</v>
      </c>
      <c r="O3548" s="6">
        <f t="shared" si="334"/>
        <v>1.1550756900393901E-4</v>
      </c>
      <c r="P3548" s="6">
        <f t="shared" si="335"/>
        <v>3.3506229364515468E-6</v>
      </c>
    </row>
    <row r="3549" spans="1:16" x14ac:dyDescent="0.2">
      <c r="A3549" t="s">
        <v>13978</v>
      </c>
      <c r="B3549" s="1">
        <v>4.3507482459480002E-6</v>
      </c>
      <c r="C3549" s="1">
        <v>4.4538224219999998E-6</v>
      </c>
      <c r="D3549" s="1">
        <v>4.0803375988979997E-6</v>
      </c>
      <c r="E3549" s="1">
        <f t="shared" si="330"/>
        <v>4.2949694222819999E-6</v>
      </c>
      <c r="F3549" s="6">
        <f t="shared" si="331"/>
        <v>1.9288905139757193E-7</v>
      </c>
      <c r="G3549" s="1">
        <v>7.5291868043910004E-6</v>
      </c>
      <c r="H3549" s="1">
        <v>7.6143396473640002E-6</v>
      </c>
      <c r="I3549" s="1">
        <v>6.7891099786020002E-6</v>
      </c>
      <c r="J3549" s="1">
        <f t="shared" si="332"/>
        <v>7.3108788101189994E-6</v>
      </c>
      <c r="K3549" s="6">
        <f t="shared" si="333"/>
        <v>4.5386648568004859E-7</v>
      </c>
      <c r="L3549" s="1">
        <v>1.0284353167657499E-5</v>
      </c>
      <c r="M3549" s="1">
        <v>1.0240186095306E-5</v>
      </c>
      <c r="N3549" s="1">
        <v>1.0061396938079999E-5</v>
      </c>
      <c r="O3549" s="6">
        <f t="shared" si="334"/>
        <v>1.0195312067014501E-5</v>
      </c>
      <c r="P3549" s="6">
        <f t="shared" si="335"/>
        <v>1.1805773540172412E-7</v>
      </c>
    </row>
    <row r="3550" spans="1:16" x14ac:dyDescent="0.2">
      <c r="A3550" t="s">
        <v>13982</v>
      </c>
      <c r="B3550" s="1">
        <v>3.6086463836981999E-7</v>
      </c>
      <c r="C3550" s="1">
        <v>4.0192235826624E-7</v>
      </c>
      <c r="D3550" s="1">
        <v>3.4319082038355902E-7</v>
      </c>
      <c r="E3550" s="1">
        <f t="shared" si="330"/>
        <v>3.68659272339873E-7</v>
      </c>
      <c r="F3550" s="6">
        <f t="shared" si="331"/>
        <v>3.0131638265476476E-8</v>
      </c>
      <c r="G3550" s="1">
        <v>2.84754813646662E-7</v>
      </c>
      <c r="H3550" s="1">
        <v>2.5298580184620302E-7</v>
      </c>
      <c r="I3550" s="1">
        <v>2.6246918522073599E-7</v>
      </c>
      <c r="J3550" s="1">
        <f t="shared" si="332"/>
        <v>2.6673660023786699E-7</v>
      </c>
      <c r="K3550" s="6">
        <f t="shared" si="333"/>
        <v>1.630875994337865E-8</v>
      </c>
      <c r="L3550" s="1">
        <v>1.7290155230930701E-7</v>
      </c>
      <c r="M3550" s="1">
        <v>1.6781947207019999E-7</v>
      </c>
      <c r="N3550" s="1">
        <v>1.67947887389499E-7</v>
      </c>
      <c r="O3550" s="6">
        <f t="shared" si="334"/>
        <v>1.6955630392300198E-7</v>
      </c>
      <c r="P3550" s="6">
        <f t="shared" si="335"/>
        <v>2.8977815131777734E-9</v>
      </c>
    </row>
    <row r="3551" spans="1:16" x14ac:dyDescent="0.2">
      <c r="A3551" t="s">
        <v>13986</v>
      </c>
      <c r="B3551" s="1">
        <v>9.9836873189550001E-5</v>
      </c>
      <c r="C3551">
        <v>1.049322603E-4</v>
      </c>
      <c r="D3551" s="1">
        <v>8.9379800291250003E-5</v>
      </c>
      <c r="E3551" s="1">
        <f t="shared" si="330"/>
        <v>9.8049644593600009E-5</v>
      </c>
      <c r="F3551" s="6">
        <f t="shared" si="331"/>
        <v>7.9287699311796172E-6</v>
      </c>
      <c r="G3551">
        <v>1.396348578135E-4</v>
      </c>
      <c r="H3551">
        <v>1.3072487441684999E-4</v>
      </c>
      <c r="I3551">
        <v>1.171767087582E-4</v>
      </c>
      <c r="J3551" s="1">
        <f t="shared" si="332"/>
        <v>1.2917881366284999E-4</v>
      </c>
      <c r="K3551" s="6">
        <f t="shared" si="333"/>
        <v>1.1308618069366934E-5</v>
      </c>
      <c r="L3551">
        <v>1.14717634464825E-4</v>
      </c>
      <c r="M3551">
        <v>1.207153067463E-4</v>
      </c>
      <c r="N3551">
        <v>1.14122430467325E-4</v>
      </c>
      <c r="O3551" s="6">
        <f t="shared" si="334"/>
        <v>1.1651845722614999E-4</v>
      </c>
      <c r="P3551" s="6">
        <f t="shared" si="335"/>
        <v>3.6467418843054245E-6</v>
      </c>
    </row>
    <row r="3552" spans="1:16" x14ac:dyDescent="0.2">
      <c r="A3552" t="s">
        <v>13989</v>
      </c>
      <c r="B3552" s="1">
        <v>1.7123684485291999E-6</v>
      </c>
      <c r="C3552" s="1">
        <v>1.7304810168800001E-6</v>
      </c>
      <c r="D3552" s="1">
        <v>1.5196974585408E-6</v>
      </c>
      <c r="E3552" s="1">
        <f t="shared" si="330"/>
        <v>1.6541823079833331E-6</v>
      </c>
      <c r="F3552" s="6">
        <f t="shared" si="331"/>
        <v>1.1681886547236815E-7</v>
      </c>
      <c r="G3552" s="1">
        <v>3.4879937552460002E-7</v>
      </c>
      <c r="H3552" s="1">
        <v>3.1162934960080001E-7</v>
      </c>
      <c r="I3552" s="1">
        <v>2.4255287548799999E-7</v>
      </c>
      <c r="J3552" s="1">
        <f t="shared" si="332"/>
        <v>3.0099386687113336E-7</v>
      </c>
      <c r="K3552" s="6">
        <f t="shared" si="333"/>
        <v>5.3915812264831836E-8</v>
      </c>
      <c r="L3552" s="1">
        <v>4.1684830608960002E-7</v>
      </c>
      <c r="M3552" s="1">
        <v>4.6116605267040002E-7</v>
      </c>
      <c r="N3552" s="1">
        <v>3.1190736869600001E-7</v>
      </c>
      <c r="O3552" s="6">
        <f t="shared" si="334"/>
        <v>3.9664057581866667E-7</v>
      </c>
      <c r="P3552" s="6">
        <f t="shared" si="335"/>
        <v>7.665378632180899E-8</v>
      </c>
    </row>
    <row r="3553" spans="1:16" x14ac:dyDescent="0.2">
      <c r="A3553" t="s">
        <v>13993</v>
      </c>
      <c r="B3553" s="1">
        <v>4.079600064108E-7</v>
      </c>
      <c r="C3553" s="1">
        <v>4.4139232200000002E-7</v>
      </c>
      <c r="D3553" s="1">
        <v>4.090571816112E-7</v>
      </c>
      <c r="E3553" s="1">
        <f t="shared" si="330"/>
        <v>4.1946983667400002E-7</v>
      </c>
      <c r="F3553" s="6">
        <f t="shared" si="331"/>
        <v>1.8993353324429249E-8</v>
      </c>
      <c r="G3553" s="1">
        <v>8.6147170045200004E-7</v>
      </c>
      <c r="H3553" s="1">
        <v>1.2138856359414001E-6</v>
      </c>
      <c r="I3553" s="1">
        <v>7.5311619100559996E-7</v>
      </c>
      <c r="J3553" s="1">
        <f t="shared" si="332"/>
        <v>9.4282450913300013E-7</v>
      </c>
      <c r="K3553" s="6">
        <f t="shared" si="333"/>
        <v>2.4091664524649778E-7</v>
      </c>
      <c r="L3553" s="1">
        <v>1.558934625258E-6</v>
      </c>
      <c r="M3553" s="1">
        <v>1.6402390909704E-6</v>
      </c>
      <c r="N3553" s="1">
        <v>1.5012982464117001E-6</v>
      </c>
      <c r="O3553" s="6">
        <f t="shared" si="334"/>
        <v>1.5668239875467001E-6</v>
      </c>
      <c r="P3553" s="6">
        <f t="shared" si="335"/>
        <v>6.9805595045547579E-8</v>
      </c>
    </row>
    <row r="3554" spans="1:16" x14ac:dyDescent="0.2">
      <c r="A3554" t="s">
        <v>13997</v>
      </c>
      <c r="B3554" s="1">
        <v>3.6335375837488001E-6</v>
      </c>
      <c r="C3554" s="1">
        <v>3.7808845562880001E-6</v>
      </c>
      <c r="D3554" s="1">
        <v>3.2503229288208001E-6</v>
      </c>
      <c r="E3554" s="1">
        <f t="shared" si="330"/>
        <v>3.5549150229525331E-6</v>
      </c>
      <c r="F3554" s="6">
        <f t="shared" si="331"/>
        <v>2.7387960938117126E-7</v>
      </c>
      <c r="G3554" s="1">
        <v>7.4634492351635997E-6</v>
      </c>
      <c r="H3554" s="1">
        <v>7.8844227239540003E-6</v>
      </c>
      <c r="I3554" s="1">
        <v>7.0376777488583999E-6</v>
      </c>
      <c r="J3554" s="1">
        <f t="shared" si="332"/>
        <v>7.4618499026586666E-6</v>
      </c>
      <c r="K3554" s="6">
        <f t="shared" si="333"/>
        <v>4.2337475315700899E-7</v>
      </c>
      <c r="L3554" s="1">
        <v>9.5654410063380007E-6</v>
      </c>
      <c r="M3554" s="1">
        <v>9.0551810035343998E-6</v>
      </c>
      <c r="N3554" s="1">
        <v>9.3419355911616007E-6</v>
      </c>
      <c r="O3554" s="6">
        <f t="shared" si="334"/>
        <v>9.3208525336780021E-6</v>
      </c>
      <c r="P3554" s="6">
        <f t="shared" si="335"/>
        <v>2.55782503506251E-7</v>
      </c>
    </row>
    <row r="3555" spans="1:16" x14ac:dyDescent="0.2">
      <c r="A3555" t="s">
        <v>14001</v>
      </c>
      <c r="B3555">
        <v>3.5567497959974398E-4</v>
      </c>
      <c r="C3555">
        <v>3.5828979191040002E-4</v>
      </c>
      <c r="D3555">
        <v>3.1142635382678402E-4</v>
      </c>
      <c r="E3555" s="1">
        <f t="shared" si="330"/>
        <v>3.4179704177897597E-4</v>
      </c>
      <c r="F3555" s="6">
        <f t="shared" si="331"/>
        <v>2.6334261445350133E-5</v>
      </c>
      <c r="G3555">
        <v>3.5263540337558398E-4</v>
      </c>
      <c r="H3555">
        <v>3.4998134435107199E-4</v>
      </c>
      <c r="I3555">
        <v>2.8021008997363198E-4</v>
      </c>
      <c r="J3555" s="1">
        <f t="shared" si="332"/>
        <v>3.27608945900096E-4</v>
      </c>
      <c r="K3555" s="6">
        <f t="shared" si="333"/>
        <v>4.1070058006772608E-5</v>
      </c>
      <c r="L3555">
        <v>2.5268138194319998E-4</v>
      </c>
      <c r="M3555">
        <v>2.8471037982912001E-4</v>
      </c>
      <c r="N3555">
        <v>2.5552145403859202E-4</v>
      </c>
      <c r="O3555" s="6">
        <f t="shared" si="334"/>
        <v>2.6430440527030401E-4</v>
      </c>
      <c r="P3555" s="6">
        <f t="shared" si="335"/>
        <v>1.7729053856538443E-5</v>
      </c>
    </row>
    <row r="3556" spans="1:16" x14ac:dyDescent="0.2">
      <c r="A3556" t="s">
        <v>14005</v>
      </c>
      <c r="B3556" s="1">
        <v>2.0583845928335999E-6</v>
      </c>
      <c r="C3556" s="1">
        <v>2.1354845092224001E-6</v>
      </c>
      <c r="D3556" s="1">
        <v>1.8110320748985601E-6</v>
      </c>
      <c r="E3556" s="1">
        <f t="shared" si="330"/>
        <v>2.0016337256515202E-6</v>
      </c>
      <c r="F3556" s="6">
        <f t="shared" si="331"/>
        <v>1.695076435713298E-7</v>
      </c>
      <c r="G3556" s="1">
        <v>3.41599255901712E-6</v>
      </c>
      <c r="H3556" s="1">
        <v>4.3704828630105601E-6</v>
      </c>
      <c r="I3556" s="1">
        <v>3.8135095145379201E-6</v>
      </c>
      <c r="J3556" s="1">
        <f t="shared" si="332"/>
        <v>3.8666616455218666E-6</v>
      </c>
      <c r="K3556" s="6">
        <f t="shared" si="333"/>
        <v>4.7945990121747755E-7</v>
      </c>
      <c r="L3556" s="1">
        <v>5.3988758514388798E-6</v>
      </c>
      <c r="M3556" s="1">
        <v>5.1859768382572804E-6</v>
      </c>
      <c r="N3556" s="1">
        <v>5.0525978684295999E-6</v>
      </c>
      <c r="O3556" s="6">
        <f t="shared" si="334"/>
        <v>5.2124835193752539E-6</v>
      </c>
      <c r="P3556" s="6">
        <f t="shared" si="335"/>
        <v>1.7465412530816792E-7</v>
      </c>
    </row>
    <row r="3557" spans="1:16" x14ac:dyDescent="0.2">
      <c r="A3557" t="s">
        <v>14009</v>
      </c>
      <c r="B3557" s="1">
        <v>3.6932288642576798E-5</v>
      </c>
      <c r="C3557" s="1">
        <v>3.8099885863424E-5</v>
      </c>
      <c r="D3557" s="1">
        <v>3.3219738108196201E-5</v>
      </c>
      <c r="E3557" s="1">
        <f t="shared" si="330"/>
        <v>3.6083970871398995E-5</v>
      </c>
      <c r="F3557" s="6">
        <f t="shared" si="331"/>
        <v>2.5482725146431617E-6</v>
      </c>
      <c r="G3557" s="1">
        <v>3.0431630443598999E-5</v>
      </c>
      <c r="H3557" s="1">
        <v>3.1071900601966403E-5</v>
      </c>
      <c r="I3557" s="1">
        <v>2.7787112968401601E-5</v>
      </c>
      <c r="J3557" s="1">
        <f t="shared" si="332"/>
        <v>2.9763548004655668E-5</v>
      </c>
      <c r="K3557" s="6">
        <f t="shared" si="333"/>
        <v>1.7413236512272542E-6</v>
      </c>
      <c r="L3557" s="1">
        <v>2.48278794009444E-5</v>
      </c>
      <c r="M3557" s="1">
        <v>2.6582386612267202E-5</v>
      </c>
      <c r="N3557" s="1">
        <v>2.4846651393924801E-5</v>
      </c>
      <c r="O3557" s="6">
        <f t="shared" si="334"/>
        <v>2.5418972469045469E-5</v>
      </c>
      <c r="P3557" s="6">
        <f t="shared" si="335"/>
        <v>1.0075899207596238E-6</v>
      </c>
    </row>
    <row r="3558" spans="1:16" x14ac:dyDescent="0.2">
      <c r="A3558" t="s">
        <v>14013</v>
      </c>
      <c r="B3558" s="1">
        <v>5.1523351219200002E-6</v>
      </c>
      <c r="C3558" s="1">
        <v>5.8055049471999997E-6</v>
      </c>
      <c r="D3558" s="1">
        <v>4.9336316063999996E-6</v>
      </c>
      <c r="E3558" s="1">
        <f t="shared" si="330"/>
        <v>5.2971572251733335E-6</v>
      </c>
      <c r="F3558" s="6">
        <f t="shared" si="331"/>
        <v>4.536197325871942E-7</v>
      </c>
      <c r="G3558" s="1">
        <v>3.4096546511999998E-6</v>
      </c>
      <c r="H3558" s="1">
        <v>3.2637140457600001E-6</v>
      </c>
      <c r="I3558" s="1">
        <v>2.59059464384E-6</v>
      </c>
      <c r="J3558" s="1">
        <f t="shared" si="332"/>
        <v>3.0879877802666668E-6</v>
      </c>
      <c r="K3558" s="6">
        <f t="shared" si="333"/>
        <v>4.3689199374938865E-7</v>
      </c>
      <c r="L3558" s="1">
        <v>1.9913043628800001E-6</v>
      </c>
      <c r="M3558" s="1">
        <v>2.46554751744E-6</v>
      </c>
      <c r="N3558" s="1">
        <v>1.9992756851199999E-6</v>
      </c>
      <c r="O3558" s="6">
        <f t="shared" si="334"/>
        <v>2.1520425218133332E-6</v>
      </c>
      <c r="P3558" s="6">
        <f t="shared" si="335"/>
        <v>2.7153254354997797E-7</v>
      </c>
    </row>
    <row r="3559" spans="1:16" x14ac:dyDescent="0.2">
      <c r="A3559" t="s">
        <v>14016</v>
      </c>
      <c r="B3559" s="1">
        <v>1.3321703680783201E-6</v>
      </c>
      <c r="C3559" s="1">
        <v>1.5275614642848E-6</v>
      </c>
      <c r="D3559" s="1">
        <v>1.24854223226004E-6</v>
      </c>
      <c r="E3559" s="1">
        <f t="shared" si="330"/>
        <v>1.36942468820772E-6</v>
      </c>
      <c r="F3559" s="6">
        <f t="shared" si="331"/>
        <v>1.43191641642065E-7</v>
      </c>
      <c r="G3559" s="1">
        <v>1.7822108983991399E-6</v>
      </c>
      <c r="H3559" s="1">
        <v>1.6477983860841E-6</v>
      </c>
      <c r="I3559" s="1">
        <v>1.4835265609319999E-6</v>
      </c>
      <c r="J3559" s="1">
        <f t="shared" si="332"/>
        <v>1.6378452818050801E-6</v>
      </c>
      <c r="K3559" s="6">
        <f t="shared" si="333"/>
        <v>1.4959071353408897E-7</v>
      </c>
      <c r="L3559" s="1">
        <v>1.02195974617866E-6</v>
      </c>
      <c r="M3559" s="1">
        <v>1.03471841398536E-6</v>
      </c>
      <c r="N3559" s="1">
        <v>1.03645775024496E-6</v>
      </c>
      <c r="O3559" s="6">
        <f t="shared" si="334"/>
        <v>1.0310453034696599E-6</v>
      </c>
      <c r="P3559" s="6">
        <f t="shared" si="335"/>
        <v>7.916238761054538E-9</v>
      </c>
    </row>
    <row r="3560" spans="1:16" x14ac:dyDescent="0.2">
      <c r="A3560" t="s">
        <v>14020</v>
      </c>
      <c r="B3560" s="1">
        <v>1.8254126385527401E-6</v>
      </c>
      <c r="C3560" s="1">
        <v>1.8696795559344001E-6</v>
      </c>
      <c r="D3560" s="1">
        <v>1.6829959702599E-6</v>
      </c>
      <c r="E3560" s="1">
        <f t="shared" si="330"/>
        <v>1.79269605491568E-6</v>
      </c>
      <c r="F3560" s="6">
        <f t="shared" si="331"/>
        <v>9.7547277889916841E-8</v>
      </c>
      <c r="G3560" s="1">
        <v>2.8909045959440398E-6</v>
      </c>
      <c r="H3560" s="1">
        <v>3.0380607628858799E-6</v>
      </c>
      <c r="I3560" s="1">
        <v>2.55834977407254E-6</v>
      </c>
      <c r="J3560" s="1">
        <f t="shared" si="332"/>
        <v>2.8291050443008198E-6</v>
      </c>
      <c r="K3560" s="6">
        <f t="shared" si="333"/>
        <v>2.4575403686317206E-7</v>
      </c>
      <c r="L3560" s="1">
        <v>2.7150218010796499E-6</v>
      </c>
      <c r="M3560" s="1">
        <v>2.72628600953544E-6</v>
      </c>
      <c r="N3560" s="1">
        <v>2.7449438358836701E-6</v>
      </c>
      <c r="O3560" s="6">
        <f t="shared" si="334"/>
        <v>2.7287505488329199E-6</v>
      </c>
      <c r="P3560" s="6">
        <f t="shared" si="335"/>
        <v>1.5112495067488573E-8</v>
      </c>
    </row>
    <row r="3561" spans="1:16" x14ac:dyDescent="0.2">
      <c r="A3561" t="s">
        <v>14024</v>
      </c>
      <c r="B3561" s="1">
        <v>3.4625083277520002E-6</v>
      </c>
      <c r="C3561" s="1">
        <v>3.577096337472E-6</v>
      </c>
      <c r="D3561" s="1">
        <v>3.1166963426735998E-6</v>
      </c>
      <c r="E3561" s="1">
        <f t="shared" si="330"/>
        <v>3.3854336692992003E-6</v>
      </c>
      <c r="F3561" s="6">
        <f t="shared" si="331"/>
        <v>2.396819059384825E-7</v>
      </c>
      <c r="G3561" s="1">
        <v>4.5647840301893997E-6</v>
      </c>
      <c r="H3561" s="1">
        <v>4.7236347062171999E-6</v>
      </c>
      <c r="I3561" s="1">
        <v>4.3678511262504E-6</v>
      </c>
      <c r="J3561" s="1">
        <f t="shared" si="332"/>
        <v>4.5520899542189993E-6</v>
      </c>
      <c r="K3561" s="6">
        <f t="shared" si="333"/>
        <v>1.7823115220705606E-7</v>
      </c>
      <c r="L3561" s="1">
        <v>4.5647840301893997E-6</v>
      </c>
      <c r="M3561" s="1">
        <v>4.3959373788456002E-6</v>
      </c>
      <c r="N3561" s="1">
        <v>4.4890828024914002E-6</v>
      </c>
      <c r="O3561" s="6">
        <f t="shared" si="334"/>
        <v>4.4832680705087995E-6</v>
      </c>
      <c r="P3561" s="6">
        <f t="shared" si="335"/>
        <v>8.4573377894735636E-8</v>
      </c>
    </row>
    <row r="3562" spans="1:16" x14ac:dyDescent="0.2">
      <c r="A3562" t="s">
        <v>14028</v>
      </c>
      <c r="B3562" s="1">
        <v>3.4805514233952E-6</v>
      </c>
      <c r="C3562" s="1">
        <v>3.5459617536000001E-6</v>
      </c>
      <c r="D3562" s="1">
        <v>3.1110115520735999E-6</v>
      </c>
      <c r="E3562" s="1">
        <f t="shared" si="330"/>
        <v>3.3791749096895997E-6</v>
      </c>
      <c r="F3562" s="6">
        <f t="shared" si="331"/>
        <v>2.345278610320964E-7</v>
      </c>
      <c r="G3562" s="1">
        <v>5.0430699720071997E-6</v>
      </c>
      <c r="H3562" s="1">
        <v>6.0361133950656003E-6</v>
      </c>
      <c r="I3562" s="1">
        <v>4.5393692709456003E-6</v>
      </c>
      <c r="J3562" s="1">
        <f t="shared" si="332"/>
        <v>5.2061842126728001E-6</v>
      </c>
      <c r="K3562" s="6">
        <f t="shared" si="333"/>
        <v>7.6158744402916263E-7</v>
      </c>
      <c r="L3562" s="1">
        <v>8.7151349904696E-6</v>
      </c>
      <c r="M3562" s="1">
        <v>7.5610669113504E-6</v>
      </c>
      <c r="N3562" s="1">
        <v>7.6224880345824002E-6</v>
      </c>
      <c r="O3562" s="6">
        <f t="shared" si="334"/>
        <v>7.9662299788008004E-6</v>
      </c>
      <c r="P3562" s="6">
        <f t="shared" si="335"/>
        <v>6.4929744799417943E-7</v>
      </c>
    </row>
    <row r="3563" spans="1:16" x14ac:dyDescent="0.2">
      <c r="A3563" t="s">
        <v>14032</v>
      </c>
      <c r="B3563" s="1">
        <v>1.1407753037868E-5</v>
      </c>
      <c r="C3563" s="1">
        <v>1.15210779264E-5</v>
      </c>
      <c r="D3563" s="1">
        <v>1.0181495450538001E-5</v>
      </c>
      <c r="E3563" s="1">
        <f t="shared" si="330"/>
        <v>1.1036775471601999E-5</v>
      </c>
      <c r="F3563" s="6">
        <f t="shared" si="331"/>
        <v>7.4285837709056223E-7</v>
      </c>
      <c r="G3563" s="1">
        <v>1.8631743209100001E-5</v>
      </c>
      <c r="H3563" s="1">
        <v>1.8837048131970001E-5</v>
      </c>
      <c r="I3563" s="1">
        <v>1.6533518325138001E-5</v>
      </c>
      <c r="J3563" s="1">
        <f t="shared" si="332"/>
        <v>1.8000769888736002E-5</v>
      </c>
      <c r="K3563" s="6">
        <f t="shared" si="333"/>
        <v>1.2748168068390243E-6</v>
      </c>
      <c r="L3563" s="1">
        <v>1.9952552499947998E-5</v>
      </c>
      <c r="M3563" s="1">
        <v>1.9845056728224E-5</v>
      </c>
      <c r="N3563" s="1">
        <v>2.0079164345910001E-5</v>
      </c>
      <c r="O3563" s="6">
        <f t="shared" si="334"/>
        <v>1.9958924524693999E-5</v>
      </c>
      <c r="P3563" s="6">
        <f t="shared" si="335"/>
        <v>1.1718381368250669E-7</v>
      </c>
    </row>
    <row r="3564" spans="1:16" x14ac:dyDescent="0.2">
      <c r="A3564" t="s">
        <v>14036</v>
      </c>
      <c r="B3564" s="1">
        <v>4.1052774606312001E-5</v>
      </c>
      <c r="C3564" s="1">
        <v>4.2755591484479999E-5</v>
      </c>
      <c r="D3564" s="1">
        <v>3.6899459182151998E-5</v>
      </c>
      <c r="E3564" s="1">
        <f t="shared" si="330"/>
        <v>4.0235941757648004E-5</v>
      </c>
      <c r="F3564" s="6">
        <f t="shared" si="331"/>
        <v>3.0123053153000236E-6</v>
      </c>
      <c r="G3564" s="1">
        <v>5.1201974923847998E-5</v>
      </c>
      <c r="H3564" s="1">
        <v>5.9674621663355998E-5</v>
      </c>
      <c r="I3564" s="1">
        <v>4.5899971725888003E-5</v>
      </c>
      <c r="J3564" s="1">
        <f t="shared" si="332"/>
        <v>5.2258856104364002E-5</v>
      </c>
      <c r="K3564" s="6">
        <f t="shared" si="333"/>
        <v>6.9478769129312756E-6</v>
      </c>
      <c r="L3564">
        <v>1.13384874393504E-4</v>
      </c>
      <c r="M3564">
        <v>1.2812734020542399E-4</v>
      </c>
      <c r="N3564">
        <v>1.0587266858154E-4</v>
      </c>
      <c r="O3564" s="6">
        <f t="shared" si="334"/>
        <v>1.1579496106015599E-4</v>
      </c>
      <c r="P3564" s="6">
        <f t="shared" si="335"/>
        <v>1.1321395257533723E-5</v>
      </c>
    </row>
    <row r="3565" spans="1:16" x14ac:dyDescent="0.2">
      <c r="A3565" t="s">
        <v>14040</v>
      </c>
      <c r="B3565" s="1">
        <v>1.2935624546072801E-7</v>
      </c>
      <c r="C3565" s="1">
        <v>1.3554889347999999E-7</v>
      </c>
      <c r="D3565" s="1">
        <v>1.1646624984087601E-7</v>
      </c>
      <c r="E3565" s="1">
        <f t="shared" si="330"/>
        <v>1.2712379626053468E-7</v>
      </c>
      <c r="F3565" s="6">
        <f t="shared" si="331"/>
        <v>9.7352295369977121E-9</v>
      </c>
      <c r="G3565" s="1">
        <v>1.11287049847272E-7</v>
      </c>
      <c r="H3565" s="1">
        <v>1.12018309721968E-7</v>
      </c>
      <c r="I3565" s="1">
        <v>9.8022974488920006E-8</v>
      </c>
      <c r="J3565" s="1">
        <f t="shared" si="332"/>
        <v>1.0710944468605334E-7</v>
      </c>
      <c r="K3565" s="6">
        <f t="shared" si="333"/>
        <v>7.8776037431206992E-9</v>
      </c>
      <c r="L3565" s="1">
        <v>1.17402593431032E-7</v>
      </c>
      <c r="M3565" s="1">
        <v>1.3457575804732799E-7</v>
      </c>
      <c r="N3565" s="1">
        <v>1.03555129718144E-7</v>
      </c>
      <c r="O3565" s="6">
        <f t="shared" si="334"/>
        <v>1.1851116039883465E-7</v>
      </c>
      <c r="P3565" s="6">
        <f t="shared" si="335"/>
        <v>1.5539997941631795E-8</v>
      </c>
    </row>
    <row r="3566" spans="1:16" x14ac:dyDescent="0.2">
      <c r="A3566" t="s">
        <v>14044</v>
      </c>
      <c r="B3566" s="1">
        <v>1.1232131841215999E-6</v>
      </c>
      <c r="C3566" s="1">
        <v>1.217818457856E-6</v>
      </c>
      <c r="D3566" s="1">
        <v>1.0626208617023999E-6</v>
      </c>
      <c r="E3566" s="1">
        <f t="shared" si="330"/>
        <v>1.1345508345599998E-6</v>
      </c>
      <c r="F3566" s="6">
        <f t="shared" si="331"/>
        <v>7.8217518504881629E-8</v>
      </c>
      <c r="G3566" s="1">
        <v>1.567623019248E-6</v>
      </c>
      <c r="H3566" s="1">
        <v>1.4324611219776001E-6</v>
      </c>
      <c r="I3566" s="1">
        <v>1.4204581687296E-6</v>
      </c>
      <c r="J3566" s="1">
        <f t="shared" si="332"/>
        <v>1.4735141033183999E-6</v>
      </c>
      <c r="K3566" s="6">
        <f t="shared" si="333"/>
        <v>8.1721378872066333E-8</v>
      </c>
      <c r="L3566" s="1">
        <v>1.3042220409504E-6</v>
      </c>
      <c r="M3566" s="1">
        <v>1.3131270142847999E-6</v>
      </c>
      <c r="N3566" s="1">
        <v>1.2255113490048001E-6</v>
      </c>
      <c r="O3566" s="6">
        <f t="shared" si="334"/>
        <v>1.28095346808E-6</v>
      </c>
      <c r="P3566" s="6">
        <f t="shared" si="335"/>
        <v>4.8220286842604741E-8</v>
      </c>
    </row>
    <row r="3567" spans="1:16" x14ac:dyDescent="0.2">
      <c r="A3567" t="s">
        <v>14048</v>
      </c>
      <c r="B3567" s="1">
        <v>2.1128583704184001E-6</v>
      </c>
      <c r="C3567" s="1">
        <v>2.382461828208E-6</v>
      </c>
      <c r="D3567" s="1">
        <v>2.0430819548370002E-6</v>
      </c>
      <c r="E3567" s="1">
        <f t="shared" si="330"/>
        <v>2.1794673844878002E-6</v>
      </c>
      <c r="F3567" s="6">
        <f t="shared" si="331"/>
        <v>1.7922679816032566E-7</v>
      </c>
      <c r="G3567" s="1">
        <v>2.8207942042697998E-6</v>
      </c>
      <c r="H3567" s="1">
        <v>2.8473571851318001E-6</v>
      </c>
      <c r="I3567" s="1">
        <v>2.3314666638647998E-6</v>
      </c>
      <c r="J3567" s="1">
        <f t="shared" si="332"/>
        <v>2.6665393510887999E-6</v>
      </c>
      <c r="K3567" s="6">
        <f t="shared" si="333"/>
        <v>2.9048524451459354E-7</v>
      </c>
      <c r="L3567" s="1">
        <v>2.4134735684664002E-6</v>
      </c>
      <c r="M3567" s="1">
        <v>2.4860358576504001E-6</v>
      </c>
      <c r="N3567" s="1">
        <v>2.3307611971644001E-6</v>
      </c>
      <c r="O3567" s="6">
        <f t="shared" si="334"/>
        <v>2.4100902077604003E-6</v>
      </c>
      <c r="P3567" s="6">
        <f t="shared" si="335"/>
        <v>7.7692601929082158E-8</v>
      </c>
    </row>
    <row r="3568" spans="1:16" x14ac:dyDescent="0.2">
      <c r="A3568" t="s">
        <v>14051</v>
      </c>
      <c r="B3568" s="1">
        <v>2.2806539810304001E-7</v>
      </c>
      <c r="C3568" s="1">
        <v>2.5835285521920002E-7</v>
      </c>
      <c r="D3568" s="1">
        <v>2.3834716492607999E-7</v>
      </c>
      <c r="E3568" s="1">
        <f t="shared" si="330"/>
        <v>2.4158847274944003E-7</v>
      </c>
      <c r="F3568" s="6">
        <f t="shared" si="331"/>
        <v>1.5401690554778038E-8</v>
      </c>
      <c r="G3568" s="1">
        <v>2.6679321021599999E-7</v>
      </c>
      <c r="H3568" s="1">
        <v>2.9743692037391999E-7</v>
      </c>
      <c r="I3568" s="1">
        <v>2.6029340982143999E-7</v>
      </c>
      <c r="J3568" s="1">
        <f t="shared" si="332"/>
        <v>2.7484118013712001E-7</v>
      </c>
      <c r="K3568" s="6">
        <f t="shared" si="333"/>
        <v>1.9836518316705364E-8</v>
      </c>
      <c r="L3568" s="1">
        <v>2.0963938270752E-7</v>
      </c>
      <c r="M3568" s="1">
        <v>2.1396597345216001E-7</v>
      </c>
      <c r="N3568" s="1">
        <v>1.9910777608896E-7</v>
      </c>
      <c r="O3568" s="6">
        <f t="shared" si="334"/>
        <v>2.0757104408288E-7</v>
      </c>
      <c r="P3568" s="6">
        <f t="shared" si="335"/>
        <v>7.6419909526630694E-9</v>
      </c>
    </row>
    <row r="3569" spans="1:16" x14ac:dyDescent="0.2">
      <c r="A3569" t="s">
        <v>14055</v>
      </c>
      <c r="B3569" s="1">
        <v>4.1842879410400004E-6</v>
      </c>
      <c r="C3569" s="1">
        <v>4.3693605535999996E-6</v>
      </c>
      <c r="D3569" s="1">
        <v>3.8332904371919996E-6</v>
      </c>
      <c r="E3569" s="1">
        <f t="shared" si="330"/>
        <v>4.1289796439440002E-6</v>
      </c>
      <c r="F3569" s="6">
        <f t="shared" si="331"/>
        <v>2.7228119329503141E-7</v>
      </c>
      <c r="G3569" s="1">
        <v>5.015762615304E-6</v>
      </c>
      <c r="H3569" s="1">
        <v>5.0688293023439998E-6</v>
      </c>
      <c r="I3569" s="1">
        <v>4.186768452848E-6</v>
      </c>
      <c r="J3569" s="1">
        <f t="shared" si="332"/>
        <v>4.7571201234986669E-6</v>
      </c>
      <c r="K3569" s="6">
        <f t="shared" si="333"/>
        <v>4.9465117959917484E-7</v>
      </c>
      <c r="L3569" s="1">
        <v>4.8366625465440002E-6</v>
      </c>
      <c r="M3569" s="1">
        <v>5.1595458888959998E-6</v>
      </c>
      <c r="N3569" s="1">
        <v>4.6087553581519999E-6</v>
      </c>
      <c r="O3569" s="6">
        <f t="shared" si="334"/>
        <v>4.8683212645306667E-6</v>
      </c>
      <c r="P3569" s="6">
        <f t="shared" si="335"/>
        <v>2.7675667653687009E-7</v>
      </c>
    </row>
    <row r="3570" spans="1:16" x14ac:dyDescent="0.2">
      <c r="A3570" t="s">
        <v>14059</v>
      </c>
      <c r="B3570" s="1">
        <v>2.6628952943424E-6</v>
      </c>
      <c r="C3570" s="1">
        <v>2.6169430210559999E-6</v>
      </c>
      <c r="D3570" s="1">
        <v>2.4055430926363201E-6</v>
      </c>
      <c r="E3570" s="1">
        <f t="shared" si="330"/>
        <v>2.5617938026782404E-6</v>
      </c>
      <c r="F3570" s="6">
        <f t="shared" si="331"/>
        <v>1.3725383836709303E-7</v>
      </c>
      <c r="G3570" s="1">
        <v>3.3312574793815199E-6</v>
      </c>
      <c r="H3570" s="1">
        <v>3.9954820126946404E-6</v>
      </c>
      <c r="I3570" s="1">
        <v>2.96458365124896E-6</v>
      </c>
      <c r="J3570" s="1">
        <f t="shared" si="332"/>
        <v>3.4304410477750404E-6</v>
      </c>
      <c r="K3570" s="6">
        <f t="shared" si="333"/>
        <v>5.2255707160778257E-7</v>
      </c>
      <c r="L3570" s="1">
        <v>4.2737950712620797E-6</v>
      </c>
      <c r="M3570" s="1">
        <v>4.5510274725552003E-6</v>
      </c>
      <c r="N3570" s="1">
        <v>4.1567336021951997E-6</v>
      </c>
      <c r="O3570" s="6">
        <f t="shared" si="334"/>
        <v>4.3271853820041602E-6</v>
      </c>
      <c r="P3570" s="6">
        <f t="shared" si="335"/>
        <v>2.0249643950380749E-7</v>
      </c>
    </row>
    <row r="3571" spans="1:16" x14ac:dyDescent="0.2">
      <c r="A3571" t="s">
        <v>14062</v>
      </c>
      <c r="B3571" s="1">
        <v>3.5069924452576002E-7</v>
      </c>
      <c r="C3571" s="1">
        <v>3.9670351804720001E-7</v>
      </c>
      <c r="D3571" s="1">
        <v>3.1871495153745001E-7</v>
      </c>
      <c r="E3571" s="1">
        <f t="shared" si="330"/>
        <v>3.5537257137013666E-7</v>
      </c>
      <c r="F3571" s="6">
        <f t="shared" si="331"/>
        <v>3.920375127978448E-8</v>
      </c>
      <c r="G3571" s="1">
        <v>6.6299693327126996E-7</v>
      </c>
      <c r="H3571" s="1">
        <v>6.1372080408989997E-7</v>
      </c>
      <c r="I3571" s="1">
        <v>5.3186549907295997E-7</v>
      </c>
      <c r="J3571" s="1">
        <f t="shared" si="332"/>
        <v>6.028610788113766E-7</v>
      </c>
      <c r="K3571" s="6">
        <f t="shared" si="333"/>
        <v>6.6236798560695664E-8</v>
      </c>
      <c r="L3571" s="1">
        <v>8.5779520127729998E-7</v>
      </c>
      <c r="M3571" s="1">
        <v>8.2523183150772003E-7</v>
      </c>
      <c r="N3571" s="1">
        <v>7.5410022380745001E-7</v>
      </c>
      <c r="O3571" s="6">
        <f t="shared" si="334"/>
        <v>8.1237575219749004E-7</v>
      </c>
      <c r="P3571" s="6">
        <f t="shared" si="335"/>
        <v>5.3029436820895679E-8</v>
      </c>
    </row>
    <row r="3572" spans="1:16" x14ac:dyDescent="0.2">
      <c r="A3572" t="s">
        <v>14066</v>
      </c>
      <c r="B3572" s="1">
        <v>1.1233260058037399E-6</v>
      </c>
      <c r="C3572" s="1">
        <v>1.2862373412672E-6</v>
      </c>
      <c r="D3572" s="1">
        <v>1.02806169293628E-6</v>
      </c>
      <c r="E3572" s="1">
        <f t="shared" si="330"/>
        <v>1.1458750133357399E-6</v>
      </c>
      <c r="F3572" s="6">
        <f t="shared" si="331"/>
        <v>1.3055653814834921E-7</v>
      </c>
      <c r="G3572" s="1">
        <v>2.2152315427982098E-6</v>
      </c>
      <c r="H3572" s="1">
        <v>2.1472344861899398E-6</v>
      </c>
      <c r="I3572" s="1">
        <v>1.7858499328029599E-6</v>
      </c>
      <c r="J3572" s="1">
        <f t="shared" si="332"/>
        <v>2.0494386539303701E-6</v>
      </c>
      <c r="K3572" s="6">
        <f t="shared" si="333"/>
        <v>2.307924616533969E-7</v>
      </c>
      <c r="L3572" s="1">
        <v>3.1755439560113101E-6</v>
      </c>
      <c r="M3572" s="1">
        <v>3.42937367643708E-6</v>
      </c>
      <c r="N3572" s="1">
        <v>3.19984575558228E-6</v>
      </c>
      <c r="O3572" s="6">
        <f t="shared" si="334"/>
        <v>3.2682544626768902E-6</v>
      </c>
      <c r="P3572" s="6">
        <f t="shared" si="335"/>
        <v>1.4006139777834301E-7</v>
      </c>
    </row>
    <row r="3573" spans="1:16" x14ac:dyDescent="0.2">
      <c r="A3573" t="s">
        <v>14070</v>
      </c>
      <c r="B3573" s="1">
        <v>7.1136036753600005E-5</v>
      </c>
      <c r="C3573" s="1">
        <v>7.0954116799999995E-5</v>
      </c>
      <c r="D3573" s="1">
        <v>6.5145482035200005E-5</v>
      </c>
      <c r="E3573" s="1">
        <f t="shared" si="330"/>
        <v>6.9078545196266678E-5</v>
      </c>
      <c r="F3573" s="6">
        <f t="shared" si="331"/>
        <v>3.4073469281956353E-6</v>
      </c>
      <c r="G3573">
        <v>1.252302817248E-4</v>
      </c>
      <c r="H3573">
        <v>1.2928506942959999E-4</v>
      </c>
      <c r="I3573">
        <v>1.1007117474080001E-4</v>
      </c>
      <c r="J3573" s="1">
        <f t="shared" si="332"/>
        <v>1.2152884196506667E-4</v>
      </c>
      <c r="K3573" s="6">
        <f t="shared" si="333"/>
        <v>1.0127631978862341E-5</v>
      </c>
      <c r="L3573">
        <v>1.185443233128E-4</v>
      </c>
      <c r="M3573">
        <v>1.2503182359360001E-4</v>
      </c>
      <c r="N3573">
        <v>1.1562933613840001E-4</v>
      </c>
      <c r="O3573" s="6">
        <f t="shared" si="334"/>
        <v>1.1973516101493335E-4</v>
      </c>
      <c r="P3573" s="6">
        <f t="shared" si="335"/>
        <v>4.8130305848721749E-6</v>
      </c>
    </row>
    <row r="3574" spans="1:16" x14ac:dyDescent="0.2">
      <c r="A3574" t="s">
        <v>14074</v>
      </c>
      <c r="B3574" s="1">
        <v>2.0903746142448001E-6</v>
      </c>
      <c r="C3574" s="1">
        <v>2.2111093455360001E-6</v>
      </c>
      <c r="D3574" s="1">
        <v>1.9411533557208001E-6</v>
      </c>
      <c r="E3574" s="1">
        <f t="shared" si="330"/>
        <v>2.0808791051672002E-6</v>
      </c>
      <c r="F3574" s="6">
        <f t="shared" si="331"/>
        <v>1.3522826120585219E-7</v>
      </c>
      <c r="G3574" s="1">
        <v>3.2107945352183998E-6</v>
      </c>
      <c r="H3574" s="1">
        <v>3.3117541930512001E-6</v>
      </c>
      <c r="I3574" s="1">
        <v>2.8231128251039999E-6</v>
      </c>
      <c r="J3574" s="1">
        <f t="shared" si="332"/>
        <v>3.1152205177912E-6</v>
      </c>
      <c r="K3574" s="6">
        <f t="shared" si="333"/>
        <v>2.579600574172459E-7</v>
      </c>
      <c r="L3574" s="1">
        <v>3.1110898551408001E-6</v>
      </c>
      <c r="M3574" s="1">
        <v>3.5077288772448001E-6</v>
      </c>
      <c r="N3574" s="1">
        <v>3.2596909638383998E-6</v>
      </c>
      <c r="O3574" s="6">
        <f t="shared" si="334"/>
        <v>3.2928365654080005E-6</v>
      </c>
      <c r="P3574" s="6">
        <f t="shared" si="335"/>
        <v>2.0038613136008779E-7</v>
      </c>
    </row>
    <row r="3575" spans="1:16" x14ac:dyDescent="0.2">
      <c r="A3575" t="s">
        <v>14078</v>
      </c>
      <c r="B3575" s="1">
        <v>2.5792572945068999E-5</v>
      </c>
      <c r="C3575" s="1">
        <v>2.619434612844E-5</v>
      </c>
      <c r="D3575" s="1">
        <v>2.33251703894646E-5</v>
      </c>
      <c r="E3575" s="1">
        <f t="shared" si="330"/>
        <v>2.5104029820991202E-5</v>
      </c>
      <c r="F3575" s="6">
        <f t="shared" si="331"/>
        <v>1.5535800850189122E-6</v>
      </c>
      <c r="G3575" s="1">
        <v>2.8317959189567099E-5</v>
      </c>
      <c r="H3575" s="1">
        <v>2.7555358436338502E-5</v>
      </c>
      <c r="I3575" s="1">
        <v>2.42413397902854E-5</v>
      </c>
      <c r="J3575" s="1">
        <f t="shared" si="332"/>
        <v>2.6704885805397E-5</v>
      </c>
      <c r="K3575" s="6">
        <f t="shared" si="333"/>
        <v>2.167298826566237E-6</v>
      </c>
      <c r="L3575" s="1">
        <v>2.1256467836526E-5</v>
      </c>
      <c r="M3575" s="1">
        <v>2.2362270564391201E-5</v>
      </c>
      <c r="N3575" s="1">
        <v>2.2136753333230201E-5</v>
      </c>
      <c r="O3575" s="6">
        <f t="shared" si="334"/>
        <v>2.19184972447158E-5</v>
      </c>
      <c r="P3575" s="6">
        <f t="shared" si="335"/>
        <v>5.843173011033767E-7</v>
      </c>
    </row>
    <row r="3576" spans="1:16" x14ac:dyDescent="0.2">
      <c r="A3576" t="s">
        <v>14082</v>
      </c>
      <c r="B3576">
        <v>4.3592915474686003E-3</v>
      </c>
      <c r="C3576">
        <v>5.0044582340480004E-3</v>
      </c>
      <c r="D3576">
        <v>3.9701582965809001E-3</v>
      </c>
      <c r="E3576" s="1">
        <f t="shared" si="330"/>
        <v>4.4446360260325E-3</v>
      </c>
      <c r="F3576" s="6">
        <f t="shared" si="331"/>
        <v>5.2240487189259617E-4</v>
      </c>
      <c r="G3576">
        <v>3.0360802680449999E-3</v>
      </c>
      <c r="H3576">
        <v>2.6484729834267999E-3</v>
      </c>
      <c r="I3576">
        <v>2.128145152899E-3</v>
      </c>
      <c r="J3576" s="1">
        <f t="shared" si="332"/>
        <v>2.6042328014569335E-3</v>
      </c>
      <c r="K3576" s="6">
        <f t="shared" si="333"/>
        <v>4.5558142916973712E-4</v>
      </c>
      <c r="L3576">
        <v>1.6241229386451E-3</v>
      </c>
      <c r="M3576">
        <v>2.0446762794779998E-3</v>
      </c>
      <c r="N3576">
        <v>1.6112455611553E-3</v>
      </c>
      <c r="O3576" s="6">
        <f t="shared" si="334"/>
        <v>1.7600149264261334E-3</v>
      </c>
      <c r="P3576" s="6">
        <f t="shared" si="335"/>
        <v>2.4660803140559567E-4</v>
      </c>
    </row>
    <row r="3577" spans="1:16" x14ac:dyDescent="0.2">
      <c r="A3577" t="s">
        <v>14086</v>
      </c>
      <c r="B3577" s="1">
        <v>9.4870932754728007E-6</v>
      </c>
      <c r="C3577" s="1">
        <v>1.0197633100928E-5</v>
      </c>
      <c r="D3577" s="1">
        <v>8.7442166942909997E-6</v>
      </c>
      <c r="E3577" s="1">
        <f t="shared" si="330"/>
        <v>9.4763143568972673E-6</v>
      </c>
      <c r="F3577" s="6">
        <f t="shared" si="331"/>
        <v>7.2676815531821828E-7</v>
      </c>
      <c r="G3577" s="1">
        <v>1.01646534328092E-5</v>
      </c>
      <c r="H3577" s="1">
        <v>1.03147647883826E-5</v>
      </c>
      <c r="I3577" s="1">
        <v>8.8528341365516001E-6</v>
      </c>
      <c r="J3577" s="1">
        <f t="shared" si="332"/>
        <v>9.777417452581134E-6</v>
      </c>
      <c r="K3577" s="6">
        <f t="shared" si="333"/>
        <v>8.0422265945330524E-7</v>
      </c>
      <c r="L3577" s="1">
        <v>8.7489082171530002E-6</v>
      </c>
      <c r="M3577" s="1">
        <v>9.2940110456856008E-6</v>
      </c>
      <c r="N3577" s="1">
        <v>8.8408099372163992E-6</v>
      </c>
      <c r="O3577" s="6">
        <f t="shared" si="334"/>
        <v>8.9612430666850006E-6</v>
      </c>
      <c r="P3577" s="6">
        <f t="shared" si="335"/>
        <v>2.9182593685921922E-7</v>
      </c>
    </row>
    <row r="3578" spans="1:16" x14ac:dyDescent="0.2">
      <c r="A3578" t="s">
        <v>14090</v>
      </c>
      <c r="B3578" s="1">
        <v>6.8794793579699996E-6</v>
      </c>
      <c r="C3578" s="1">
        <v>6.8759151425999998E-6</v>
      </c>
      <c r="D3578" s="1">
        <v>6.5579901521175E-6</v>
      </c>
      <c r="E3578" s="1">
        <f t="shared" si="330"/>
        <v>6.7711282175624998E-6</v>
      </c>
      <c r="F3578" s="6">
        <f t="shared" si="331"/>
        <v>1.8459158191539693E-7</v>
      </c>
      <c r="G3578" s="1">
        <v>5.7303974663325004E-6</v>
      </c>
      <c r="H3578" s="1">
        <v>7.0737089588250002E-6</v>
      </c>
      <c r="I3578" s="1">
        <v>5.5495135363050004E-6</v>
      </c>
      <c r="J3578" s="1">
        <f t="shared" si="332"/>
        <v>6.1178733204874998E-6</v>
      </c>
      <c r="K3578" s="6">
        <f t="shared" si="333"/>
        <v>8.3270407388975236E-7</v>
      </c>
      <c r="L3578" s="1">
        <v>3.6488201772150002E-6</v>
      </c>
      <c r="M3578" s="1">
        <v>4.4952609171599998E-6</v>
      </c>
      <c r="N3578" s="1">
        <v>4.0898364530250004E-6</v>
      </c>
      <c r="O3578" s="6">
        <f t="shared" si="334"/>
        <v>4.0779725157999999E-6</v>
      </c>
      <c r="P3578" s="6">
        <f t="shared" si="335"/>
        <v>4.2334506766291571E-7</v>
      </c>
    </row>
    <row r="3579" spans="1:16" x14ac:dyDescent="0.2">
      <c r="A3579" t="s">
        <v>14094</v>
      </c>
      <c r="B3579" s="1">
        <v>2.55748538752E-6</v>
      </c>
      <c r="C3579" s="1">
        <v>2.7227981311999998E-6</v>
      </c>
      <c r="D3579" s="1">
        <v>2.2974976708740002E-6</v>
      </c>
      <c r="E3579" s="1">
        <f t="shared" si="330"/>
        <v>2.5259270631980001E-6</v>
      </c>
      <c r="F3579" s="6">
        <f t="shared" si="331"/>
        <v>2.1439931497998354E-7</v>
      </c>
      <c r="G3579" s="1">
        <v>2.1154591672452001E-6</v>
      </c>
      <c r="H3579" s="1">
        <v>1.9750922381400001E-6</v>
      </c>
      <c r="I3579" s="1">
        <v>1.8278119544048001E-6</v>
      </c>
      <c r="J3579" s="1">
        <f t="shared" si="332"/>
        <v>1.9727877865966669E-6</v>
      </c>
      <c r="K3579" s="6">
        <f t="shared" si="333"/>
        <v>1.4383745213399491E-7</v>
      </c>
      <c r="L3579" s="1">
        <v>1.4476108769639999E-6</v>
      </c>
      <c r="M3579" s="1">
        <v>1.5036409572576E-6</v>
      </c>
      <c r="N3579" s="1">
        <v>1.4308121849223999E-6</v>
      </c>
      <c r="O3579" s="6">
        <f t="shared" si="334"/>
        <v>1.4606880063813333E-6</v>
      </c>
      <c r="P3579" s="6">
        <f t="shared" si="335"/>
        <v>3.8134839783475766E-8</v>
      </c>
    </row>
    <row r="3580" spans="1:16" x14ac:dyDescent="0.2">
      <c r="A3580" t="s">
        <v>14098</v>
      </c>
      <c r="B3580" s="1">
        <v>2.1828389376594001E-6</v>
      </c>
      <c r="C3580" s="1">
        <v>2.3563808544079999E-6</v>
      </c>
      <c r="D3580" s="1">
        <v>1.9587669335577E-6</v>
      </c>
      <c r="E3580" s="1">
        <f t="shared" si="330"/>
        <v>2.1659955752083665E-6</v>
      </c>
      <c r="F3580" s="6">
        <f t="shared" si="331"/>
        <v>1.9934136965888387E-7</v>
      </c>
      <c r="G3580" s="1">
        <v>4.3311099941468996E-6</v>
      </c>
      <c r="H3580" s="1">
        <v>4.6444226083052002E-6</v>
      </c>
      <c r="I3580" s="1">
        <v>3.8340581917775999E-6</v>
      </c>
      <c r="J3580" s="1">
        <f t="shared" si="332"/>
        <v>4.2698635980765666E-6</v>
      </c>
      <c r="K3580" s="6">
        <f t="shared" si="333"/>
        <v>4.0863915948821233E-7</v>
      </c>
      <c r="L3580" s="1">
        <v>3.6116374503843001E-6</v>
      </c>
      <c r="M3580" s="1">
        <v>3.6803169427691999E-6</v>
      </c>
      <c r="N3580" s="1">
        <v>3.5474482337853999E-6</v>
      </c>
      <c r="O3580" s="6">
        <f t="shared" si="334"/>
        <v>3.6131342089796336E-6</v>
      </c>
      <c r="P3580" s="6">
        <f t="shared" si="335"/>
        <v>6.6446998965152372E-8</v>
      </c>
    </row>
    <row r="3581" spans="1:16" x14ac:dyDescent="0.2">
      <c r="A3581" t="s">
        <v>14102</v>
      </c>
      <c r="B3581">
        <v>5.3287855291679999E-4</v>
      </c>
      <c r="C3581">
        <v>5.6237147568000004E-4</v>
      </c>
      <c r="D3581">
        <v>4.8685302037440001E-4</v>
      </c>
      <c r="E3581" s="1">
        <f t="shared" si="330"/>
        <v>5.2736768299040007E-4</v>
      </c>
      <c r="F3581" s="6">
        <f t="shared" si="331"/>
        <v>3.8059644486585162E-5</v>
      </c>
      <c r="G3581">
        <v>9.1151927581680002E-4</v>
      </c>
      <c r="H3581">
        <v>9.0154640339879996E-4</v>
      </c>
      <c r="I3581">
        <v>7.5842842086720004E-4</v>
      </c>
      <c r="J3581" s="1">
        <f t="shared" si="332"/>
        <v>8.5716470002760012E-4</v>
      </c>
      <c r="K3581" s="6">
        <f t="shared" si="333"/>
        <v>8.5653395512943632E-5</v>
      </c>
      <c r="L3581">
        <v>7.1904725930880002E-4</v>
      </c>
      <c r="M3581">
        <v>7.7687602426079999E-4</v>
      </c>
      <c r="N3581">
        <v>6.9438855855239996E-4</v>
      </c>
      <c r="O3581" s="6">
        <f t="shared" si="334"/>
        <v>7.3010394737400006E-4</v>
      </c>
      <c r="P3581" s="6">
        <f t="shared" si="335"/>
        <v>4.2340680946070877E-5</v>
      </c>
    </row>
    <row r="3582" spans="1:16" x14ac:dyDescent="0.2">
      <c r="A3582" t="s">
        <v>14106</v>
      </c>
      <c r="B3582" s="1">
        <v>5.2376845262699997E-5</v>
      </c>
      <c r="C3582" s="1">
        <v>5.2091982986400001E-5</v>
      </c>
      <c r="D3582" s="1">
        <v>4.7016644748570002E-5</v>
      </c>
      <c r="E3582" s="1">
        <f t="shared" si="330"/>
        <v>5.0495157665890004E-5</v>
      </c>
      <c r="F3582" s="6">
        <f t="shared" si="331"/>
        <v>3.0158457712698546E-6</v>
      </c>
      <c r="G3582">
        <v>1.2649095102167999E-4</v>
      </c>
      <c r="H3582">
        <v>1.2764401301442E-4</v>
      </c>
      <c r="I3582">
        <v>1.08499755504E-4</v>
      </c>
      <c r="J3582" s="1">
        <f t="shared" si="332"/>
        <v>1.208782398467E-4</v>
      </c>
      <c r="K3582" s="6">
        <f t="shared" si="333"/>
        <v>1.0735573760010555E-5</v>
      </c>
      <c r="L3582">
        <v>2.0931856525881001E-4</v>
      </c>
      <c r="M3582">
        <v>2.2189611707424E-4</v>
      </c>
      <c r="N3582">
        <v>2.1242482452303E-4</v>
      </c>
      <c r="O3582" s="6">
        <f t="shared" si="334"/>
        <v>2.1454650228536001E-4</v>
      </c>
      <c r="P3582" s="6">
        <f t="shared" si="335"/>
        <v>6.5517051072854928E-6</v>
      </c>
    </row>
    <row r="3583" spans="1:16" x14ac:dyDescent="0.2">
      <c r="A3583" t="s">
        <v>14110</v>
      </c>
      <c r="B3583" s="1">
        <v>1.3276560371872001E-6</v>
      </c>
      <c r="C3583" s="1">
        <v>1.437205047936E-6</v>
      </c>
      <c r="D3583" s="1">
        <v>1.2115571810832E-6</v>
      </c>
      <c r="E3583" s="1">
        <f t="shared" si="330"/>
        <v>1.3254727554021331E-6</v>
      </c>
      <c r="F3583" s="6">
        <f t="shared" si="331"/>
        <v>1.1283977575890289E-7</v>
      </c>
      <c r="G3583" s="1">
        <v>1.3223748436416001E-6</v>
      </c>
      <c r="H3583" s="1">
        <v>1.4115645089616E-6</v>
      </c>
      <c r="I3583" s="1">
        <v>1.2539259138559999E-6</v>
      </c>
      <c r="J3583" s="1">
        <f t="shared" si="332"/>
        <v>1.3292884221530665E-6</v>
      </c>
      <c r="K3583" s="6">
        <f t="shared" si="333"/>
        <v>7.9046377795522647E-8</v>
      </c>
      <c r="L3583" s="1">
        <v>1.1003819653008E-6</v>
      </c>
      <c r="M3583" s="1">
        <v>1.1488105630848001E-6</v>
      </c>
      <c r="N3583" s="1">
        <v>1.1056922928128E-6</v>
      </c>
      <c r="O3583" s="6">
        <f t="shared" si="334"/>
        <v>1.1182949403994667E-6</v>
      </c>
      <c r="P3583" s="6">
        <f t="shared" si="335"/>
        <v>2.6560352322143641E-8</v>
      </c>
    </row>
    <row r="3584" spans="1:16" x14ac:dyDescent="0.2">
      <c r="A3584" t="s">
        <v>14114</v>
      </c>
      <c r="B3584" s="1">
        <v>1.34002173016446E-5</v>
      </c>
      <c r="C3584" s="1">
        <v>1.4313242902504E-5</v>
      </c>
      <c r="D3584" s="1">
        <v>1.2590893270680301E-5</v>
      </c>
      <c r="E3584" s="1">
        <f t="shared" si="330"/>
        <v>1.3434784491609634E-5</v>
      </c>
      <c r="F3584" s="6">
        <f t="shared" si="331"/>
        <v>8.6169497592092728E-7</v>
      </c>
      <c r="G3584" s="1">
        <v>1.19757116301489E-5</v>
      </c>
      <c r="H3584" s="1">
        <v>1.4293498190527199E-5</v>
      </c>
      <c r="I3584" s="1">
        <v>1.01050256663978E-5</v>
      </c>
      <c r="J3584" s="1">
        <f t="shared" si="332"/>
        <v>1.2124745162357967E-5</v>
      </c>
      <c r="K3584" s="6">
        <f t="shared" si="333"/>
        <v>2.0982096574553169E-6</v>
      </c>
      <c r="L3584" s="1">
        <v>3.9905485193687397E-5</v>
      </c>
      <c r="M3584" s="1">
        <v>3.9854533797103201E-5</v>
      </c>
      <c r="N3584" s="1">
        <v>4.4254592662712797E-5</v>
      </c>
      <c r="O3584" s="6">
        <f t="shared" si="334"/>
        <v>4.1338203884501129E-5</v>
      </c>
      <c r="P3584" s="6">
        <f t="shared" si="335"/>
        <v>2.5257952491171307E-6</v>
      </c>
    </row>
    <row r="3585" spans="1:16" x14ac:dyDescent="0.2">
      <c r="A3585" t="s">
        <v>14118</v>
      </c>
      <c r="B3585" s="1">
        <v>2.7393533532288001E-7</v>
      </c>
      <c r="C3585" s="1">
        <v>2.4215138755584E-7</v>
      </c>
      <c r="D3585" s="1">
        <v>2.5694812510617601E-7</v>
      </c>
      <c r="E3585" s="1">
        <f t="shared" si="330"/>
        <v>2.5767828266163197E-7</v>
      </c>
      <c r="F3585" s="6">
        <f t="shared" si="331"/>
        <v>1.5904549080572012E-8</v>
      </c>
      <c r="G3585" s="1">
        <v>6.70994803559808E-7</v>
      </c>
      <c r="H3585" s="1">
        <v>7.5675254491827203E-7</v>
      </c>
      <c r="I3585" s="1">
        <v>5.4508681345305601E-7</v>
      </c>
      <c r="J3585" s="1">
        <f t="shared" si="332"/>
        <v>6.5761138731037857E-7</v>
      </c>
      <c r="K3585" s="6">
        <f t="shared" si="333"/>
        <v>1.0646563925537361E-7</v>
      </c>
      <c r="L3585" s="1">
        <v>8.5963426952256004E-7</v>
      </c>
      <c r="M3585" s="1">
        <v>6.96570307905024E-7</v>
      </c>
      <c r="N3585" s="1">
        <v>8.1044016724876798E-7</v>
      </c>
      <c r="O3585" s="6">
        <f t="shared" si="334"/>
        <v>7.8888158155878401E-7</v>
      </c>
      <c r="P3585" s="6">
        <f t="shared" si="335"/>
        <v>8.3642353848487566E-8</v>
      </c>
    </row>
    <row r="3586" spans="1:16" x14ac:dyDescent="0.2">
      <c r="A3586" t="s">
        <v>14121</v>
      </c>
      <c r="B3586" s="1">
        <v>1.5281428364154E-6</v>
      </c>
      <c r="C3586" s="1">
        <v>1.60683469632E-6</v>
      </c>
      <c r="D3586" s="1">
        <v>1.3420656398862E-6</v>
      </c>
      <c r="E3586" s="1">
        <f t="shared" si="330"/>
        <v>1.4923477242072001E-6</v>
      </c>
      <c r="F3586" s="6">
        <f t="shared" si="331"/>
        <v>1.3596555024972106E-7</v>
      </c>
      <c r="G3586" s="1">
        <v>2.7371424780126002E-6</v>
      </c>
      <c r="H3586" s="1">
        <v>2.7628629917280002E-6</v>
      </c>
      <c r="I3586" s="1">
        <v>2.6800504297499999E-6</v>
      </c>
      <c r="J3586" s="1">
        <f t="shared" si="332"/>
        <v>2.7266852998301997E-6</v>
      </c>
      <c r="K3586" s="6">
        <f t="shared" si="333"/>
        <v>4.2385074460166824E-8</v>
      </c>
      <c r="L3586" s="1">
        <v>3.4604332924319999E-6</v>
      </c>
      <c r="M3586" s="1">
        <v>3.8120240271744E-6</v>
      </c>
      <c r="N3586" s="1">
        <v>3.2281675687937998E-6</v>
      </c>
      <c r="O3586" s="6">
        <f t="shared" si="334"/>
        <v>3.5002082961334001E-6</v>
      </c>
      <c r="P3586" s="6">
        <f t="shared" si="335"/>
        <v>2.9395344731397374E-7</v>
      </c>
    </row>
    <row r="3587" spans="1:16" x14ac:dyDescent="0.2">
      <c r="A3587" t="s">
        <v>14125</v>
      </c>
      <c r="B3587" s="1">
        <v>2.4221071947800001E-6</v>
      </c>
      <c r="C3587" s="1">
        <v>2.5943366540000001E-6</v>
      </c>
      <c r="D3587" s="1">
        <v>2.2011837283800002E-6</v>
      </c>
      <c r="E3587" s="1">
        <f t="shared" ref="E3587:E3650" si="336">AVERAGE(B3587:D3587)</f>
        <v>2.4058758590533338E-6</v>
      </c>
      <c r="F3587" s="6">
        <f t="shared" ref="F3587:F3650" si="337">STDEV(B3587:D3587)</f>
        <v>1.9707840552809206E-7</v>
      </c>
      <c r="G3587" s="1">
        <v>2.733853838625E-6</v>
      </c>
      <c r="H3587" s="1">
        <v>2.755610455325E-6</v>
      </c>
      <c r="I3587" s="1">
        <v>3.1024606267200001E-6</v>
      </c>
      <c r="J3587" s="1">
        <f t="shared" ref="J3587:J3650" si="338">AVERAGE(G3587:I3587)</f>
        <v>2.8639749735566664E-6</v>
      </c>
      <c r="K3587" s="6">
        <f t="shared" ref="K3587:K3650" si="339">STDEV(G3587:I3587)</f>
        <v>2.0682091931454608E-7</v>
      </c>
      <c r="L3587" s="1">
        <v>2.56629003813E-6</v>
      </c>
      <c r="M3587" s="1">
        <v>2.5748511516000001E-6</v>
      </c>
      <c r="N3587" s="1">
        <v>2.1967978446050002E-6</v>
      </c>
      <c r="O3587" s="6">
        <f t="shared" ref="O3587:O3650" si="340">AVERAGE(L3587:N3587)</f>
        <v>2.4459796781116666E-6</v>
      </c>
      <c r="P3587" s="6">
        <f t="shared" ref="P3587:P3650" si="341">STDEV(L3587:N3587)</f>
        <v>2.1584024828161601E-7</v>
      </c>
    </row>
    <row r="3588" spans="1:16" x14ac:dyDescent="0.2">
      <c r="A3588" t="s">
        <v>14129</v>
      </c>
      <c r="B3588" s="1">
        <v>6.5615735878416001E-6</v>
      </c>
      <c r="C3588" s="1">
        <v>6.9527930908800002E-6</v>
      </c>
      <c r="D3588" s="1">
        <v>5.9643415912967999E-6</v>
      </c>
      <c r="E3588" s="1">
        <f t="shared" si="336"/>
        <v>6.4929027566727995E-6</v>
      </c>
      <c r="F3588" s="6">
        <f t="shared" si="337"/>
        <v>4.9779097425237601E-7</v>
      </c>
      <c r="G3588" s="1">
        <v>9.5076653821488004E-6</v>
      </c>
      <c r="H3588" s="1">
        <v>9.6225657244367994E-6</v>
      </c>
      <c r="I3588" s="1">
        <v>8.6795894882016005E-6</v>
      </c>
      <c r="J3588" s="1">
        <f t="shared" si="338"/>
        <v>9.2699401982624001E-6</v>
      </c>
      <c r="K3588" s="6">
        <f t="shared" si="339"/>
        <v>5.1447642590933417E-7</v>
      </c>
      <c r="L3588" s="1">
        <v>1.00028976119208E-5</v>
      </c>
      <c r="M3588" s="1">
        <v>1.0802630441894399E-5</v>
      </c>
      <c r="N3588" s="1">
        <v>1.02290984775888E-5</v>
      </c>
      <c r="O3588" s="6">
        <f t="shared" si="340"/>
        <v>1.0344875510468E-5</v>
      </c>
      <c r="P3588" s="6">
        <f t="shared" si="341"/>
        <v>4.1224554678144077E-7</v>
      </c>
    </row>
    <row r="3589" spans="1:16" x14ac:dyDescent="0.2">
      <c r="A3589" t="s">
        <v>14132</v>
      </c>
      <c r="B3589" s="1">
        <v>5.1467820768000002E-7</v>
      </c>
      <c r="C3589" s="1">
        <v>5.3576979455999998E-7</v>
      </c>
      <c r="D3589" s="1">
        <v>4.6747374523200002E-7</v>
      </c>
      <c r="E3589" s="1">
        <f t="shared" si="336"/>
        <v>5.0597391582399994E-7</v>
      </c>
      <c r="F3589" s="6">
        <f t="shared" si="337"/>
        <v>3.4970145996106052E-8</v>
      </c>
      <c r="G3589" s="1">
        <v>7.6195299024000002E-7</v>
      </c>
      <c r="H3589" s="1">
        <v>7.1239086734400005E-7</v>
      </c>
      <c r="I3589" s="1">
        <v>6.1332098131200003E-7</v>
      </c>
      <c r="J3589" s="1">
        <f t="shared" si="338"/>
        <v>6.95888279632E-7</v>
      </c>
      <c r="K3589" s="6">
        <f t="shared" si="339"/>
        <v>7.5677738274788963E-8</v>
      </c>
      <c r="L3589" s="1">
        <v>6.3591134443200002E-7</v>
      </c>
      <c r="M3589" s="1">
        <v>6.2823729945600004E-7</v>
      </c>
      <c r="N3589" s="1">
        <v>5.9405122295999997E-7</v>
      </c>
      <c r="O3589" s="6">
        <f t="shared" si="340"/>
        <v>6.1939995561599994E-7</v>
      </c>
      <c r="P3589" s="6">
        <f t="shared" si="341"/>
        <v>2.2285453260421692E-8</v>
      </c>
    </row>
    <row r="3590" spans="1:16" x14ac:dyDescent="0.2">
      <c r="A3590" t="s">
        <v>14136</v>
      </c>
      <c r="B3590" s="1">
        <v>1.6087846042536E-6</v>
      </c>
      <c r="C3590" s="1">
        <v>1.695060825472E-6</v>
      </c>
      <c r="D3590" s="1">
        <v>1.5355186756308001E-6</v>
      </c>
      <c r="E3590" s="1">
        <f t="shared" si="336"/>
        <v>1.6131213684521331E-6</v>
      </c>
      <c r="F3590" s="6">
        <f t="shared" si="337"/>
        <v>7.9859439246548863E-8</v>
      </c>
      <c r="G3590" s="1">
        <v>1.8887674635E-6</v>
      </c>
      <c r="H3590" s="1">
        <v>2.1522848935347999E-6</v>
      </c>
      <c r="I3590" s="1">
        <v>1.8117373825216E-6</v>
      </c>
      <c r="J3590" s="1">
        <f t="shared" si="338"/>
        <v>1.9509299131854666E-6</v>
      </c>
      <c r="K3590" s="6">
        <f t="shared" si="339"/>
        <v>1.7858129641005248E-7</v>
      </c>
      <c r="L3590" s="1">
        <v>1.6462168730568E-6</v>
      </c>
      <c r="M3590" s="1">
        <v>1.8136839383615999E-6</v>
      </c>
      <c r="N3590" s="1">
        <v>1.8497779500248E-6</v>
      </c>
      <c r="O3590" s="6">
        <f t="shared" si="340"/>
        <v>1.7698929204810666E-6</v>
      </c>
      <c r="P3590" s="6">
        <f t="shared" si="341"/>
        <v>1.0861637974703856E-7</v>
      </c>
    </row>
    <row r="3591" spans="1:16" x14ac:dyDescent="0.2">
      <c r="A3591" t="s">
        <v>14140</v>
      </c>
      <c r="B3591" s="1">
        <v>1.1035638680313601E-5</v>
      </c>
      <c r="C3591" s="1">
        <v>1.1250418619328E-5</v>
      </c>
      <c r="D3591" s="1">
        <v>9.9513239172840002E-6</v>
      </c>
      <c r="E3591" s="1">
        <f t="shared" si="336"/>
        <v>1.0745793738975201E-5</v>
      </c>
      <c r="F3591" s="6">
        <f t="shared" si="337"/>
        <v>6.9636149285718885E-7</v>
      </c>
      <c r="G3591" s="1">
        <v>4.9157619102288002E-6</v>
      </c>
      <c r="H3591" s="1">
        <v>4.4949223723128002E-6</v>
      </c>
      <c r="I3591" s="1">
        <v>4.0336882453872004E-6</v>
      </c>
      <c r="J3591" s="1">
        <f t="shared" si="338"/>
        <v>4.4814575093096E-6</v>
      </c>
      <c r="K3591" s="6">
        <f t="shared" si="339"/>
        <v>4.4119096143681816E-7</v>
      </c>
      <c r="L3591" s="1">
        <v>5.9439575841192E-6</v>
      </c>
      <c r="M3591" s="1">
        <v>6.5898741416256002E-6</v>
      </c>
      <c r="N3591" s="1">
        <v>5.9471539695479996E-6</v>
      </c>
      <c r="O3591" s="6">
        <f t="shared" si="340"/>
        <v>6.1603285650975997E-6</v>
      </c>
      <c r="P3591" s="6">
        <f t="shared" si="341"/>
        <v>3.7200081445613998E-7</v>
      </c>
    </row>
    <row r="3592" spans="1:16" x14ac:dyDescent="0.2">
      <c r="A3592" t="s">
        <v>14144</v>
      </c>
      <c r="B3592" s="1">
        <v>1.9465630607696001E-6</v>
      </c>
      <c r="C3592" s="1">
        <v>2.3601021633279999E-6</v>
      </c>
      <c r="D3592" s="1">
        <v>1.7652292395192E-6</v>
      </c>
      <c r="E3592" s="1">
        <f t="shared" si="336"/>
        <v>2.0239648212056001E-6</v>
      </c>
      <c r="F3592" s="6">
        <f t="shared" si="337"/>
        <v>3.0489624999194645E-7</v>
      </c>
      <c r="G3592" s="1">
        <v>2.5108326911304002E-6</v>
      </c>
      <c r="H3592" s="1">
        <v>2.4566551818536001E-6</v>
      </c>
      <c r="I3592" s="1">
        <v>2.2273240784703999E-6</v>
      </c>
      <c r="J3592" s="1">
        <f t="shared" si="338"/>
        <v>2.3982706504848002E-6</v>
      </c>
      <c r="K3592" s="6">
        <f t="shared" si="339"/>
        <v>1.5050198832728193E-7</v>
      </c>
      <c r="L3592" s="1">
        <v>2.1462067356911999E-6</v>
      </c>
      <c r="M3592" s="1">
        <v>2.2020968380319999E-6</v>
      </c>
      <c r="N3592" s="1">
        <v>2.2739885164360001E-6</v>
      </c>
      <c r="O3592" s="6">
        <f t="shared" si="340"/>
        <v>2.2074306967197334E-6</v>
      </c>
      <c r="P3592" s="6">
        <f t="shared" si="341"/>
        <v>6.4057656911204415E-8</v>
      </c>
    </row>
    <row r="3593" spans="1:16" x14ac:dyDescent="0.2">
      <c r="A3593" t="s">
        <v>14148</v>
      </c>
      <c r="B3593">
        <v>1.19241630708816E-4</v>
      </c>
      <c r="C3593">
        <v>1.2722766214312E-4</v>
      </c>
      <c r="D3593">
        <v>1.1145346036208999E-4</v>
      </c>
      <c r="E3593" s="1">
        <f t="shared" si="336"/>
        <v>1.1930758440467533E-4</v>
      </c>
      <c r="F3593" s="6">
        <f t="shared" si="337"/>
        <v>7.8873077076186601E-6</v>
      </c>
      <c r="G3593">
        <v>2.07153101618001E-4</v>
      </c>
      <c r="H3593">
        <v>2.21256918338071E-4</v>
      </c>
      <c r="I3593">
        <v>1.9257153488496E-4</v>
      </c>
      <c r="J3593" s="1">
        <f t="shared" si="338"/>
        <v>2.0699385161367732E-4</v>
      </c>
      <c r="K3593" s="6">
        <f t="shared" si="339"/>
        <v>1.4343354781427931E-5</v>
      </c>
      <c r="L3593">
        <v>2.1823580821442399E-4</v>
      </c>
      <c r="M3593">
        <v>2.2417164084176399E-4</v>
      </c>
      <c r="N3593">
        <v>2.1166860980511399E-4</v>
      </c>
      <c r="O3593" s="6">
        <f t="shared" si="340"/>
        <v>2.1802535295376731E-4</v>
      </c>
      <c r="P3593" s="6">
        <f t="shared" si="341"/>
        <v>6.2541717947632243E-6</v>
      </c>
    </row>
    <row r="3594" spans="1:16" x14ac:dyDescent="0.2">
      <c r="A3594" t="s">
        <v>14151</v>
      </c>
      <c r="B3594" s="1">
        <v>1.5089963248508E-6</v>
      </c>
      <c r="C3594" s="1">
        <v>1.6065360112480001E-6</v>
      </c>
      <c r="D3594" s="1">
        <v>1.3986419978951999E-6</v>
      </c>
      <c r="E3594" s="1">
        <f t="shared" si="336"/>
        <v>1.504724777998E-6</v>
      </c>
      <c r="F3594" s="6">
        <f t="shared" si="337"/>
        <v>1.040128106598909E-7</v>
      </c>
      <c r="G3594" s="1">
        <v>3.3101682644105998E-6</v>
      </c>
      <c r="H3594" s="1">
        <v>3.1202473274342001E-6</v>
      </c>
      <c r="I3594" s="1">
        <v>2.8774840979292E-6</v>
      </c>
      <c r="J3594" s="1">
        <f t="shared" si="338"/>
        <v>3.1026332299246664E-6</v>
      </c>
      <c r="K3594" s="6">
        <f t="shared" si="339"/>
        <v>2.1687920440704416E-7</v>
      </c>
      <c r="L3594" s="1">
        <v>5.4789104306088E-6</v>
      </c>
      <c r="M3594" s="1">
        <v>5.554277892876E-6</v>
      </c>
      <c r="N3594" s="1">
        <v>5.1519198990720004E-6</v>
      </c>
      <c r="O3594" s="6">
        <f t="shared" si="340"/>
        <v>5.3950360741855995E-6</v>
      </c>
      <c r="P3594" s="6">
        <f t="shared" si="341"/>
        <v>2.1389055505923891E-7</v>
      </c>
    </row>
    <row r="3595" spans="1:16" x14ac:dyDescent="0.2">
      <c r="A3595" t="s">
        <v>14155</v>
      </c>
      <c r="B3595" s="1">
        <v>2.57305059279E-6</v>
      </c>
      <c r="C3595" s="1">
        <v>2.6896531283999999E-6</v>
      </c>
      <c r="D3595" s="1">
        <v>2.4519291984450002E-6</v>
      </c>
      <c r="E3595" s="1">
        <f t="shared" si="336"/>
        <v>2.5715443065450003E-6</v>
      </c>
      <c r="F3595" s="6">
        <f t="shared" si="337"/>
        <v>1.1886912295462313E-7</v>
      </c>
      <c r="G3595" s="1">
        <v>1.0276577240760001E-5</v>
      </c>
      <c r="H3595" s="1">
        <v>1.1128244504624999E-5</v>
      </c>
      <c r="I3595" s="1">
        <v>8.2964648349899996E-6</v>
      </c>
      <c r="J3595" s="1">
        <f t="shared" si="338"/>
        <v>9.9004288601250011E-6</v>
      </c>
      <c r="K3595" s="6">
        <f t="shared" si="339"/>
        <v>1.4528798049151476E-6</v>
      </c>
      <c r="L3595" s="1">
        <v>6.6221344555649996E-6</v>
      </c>
      <c r="M3595" s="1">
        <v>7.7976147911400006E-6</v>
      </c>
      <c r="N3595" s="1">
        <v>7.0071873849450003E-6</v>
      </c>
      <c r="O3595" s="6">
        <f t="shared" si="340"/>
        <v>7.1423122105499999E-6</v>
      </c>
      <c r="P3595" s="6">
        <f t="shared" si="341"/>
        <v>5.99276683762989E-7</v>
      </c>
    </row>
    <row r="3596" spans="1:16" x14ac:dyDescent="0.2">
      <c r="A3596" t="s">
        <v>14159</v>
      </c>
      <c r="B3596" s="1">
        <v>1.096917857316E-5</v>
      </c>
      <c r="C3596" s="1">
        <v>1.0733092441344E-5</v>
      </c>
      <c r="D3596" s="1">
        <v>1.0243441656367199E-5</v>
      </c>
      <c r="E3596" s="1">
        <f t="shared" si="336"/>
        <v>1.0648570890290401E-5</v>
      </c>
      <c r="F3596" s="6">
        <f t="shared" si="337"/>
        <v>3.7017757568950609E-7</v>
      </c>
      <c r="G3596" s="1">
        <v>8.3002413421511996E-6</v>
      </c>
      <c r="H3596" s="1">
        <v>8.3815814531375995E-6</v>
      </c>
      <c r="I3596" s="1">
        <v>7.5457162725551998E-6</v>
      </c>
      <c r="J3596" s="1">
        <f t="shared" si="338"/>
        <v>8.0758463559480005E-6</v>
      </c>
      <c r="K3596" s="6">
        <f t="shared" si="339"/>
        <v>4.6090398392980146E-7</v>
      </c>
      <c r="L3596" s="1">
        <v>3.1934480635512001E-6</v>
      </c>
      <c r="M3596" s="1">
        <v>3.4052272172928002E-6</v>
      </c>
      <c r="N3596" s="1">
        <v>3.2900358080304002E-6</v>
      </c>
      <c r="O3596" s="6">
        <f t="shared" si="340"/>
        <v>3.2962370296248001E-6</v>
      </c>
      <c r="P3596" s="6">
        <f t="shared" si="341"/>
        <v>1.0602567543677434E-7</v>
      </c>
    </row>
    <row r="3597" spans="1:16" x14ac:dyDescent="0.2">
      <c r="A3597" t="s">
        <v>14162</v>
      </c>
      <c r="B3597" s="1">
        <v>1.2953836373048001E-6</v>
      </c>
      <c r="C3597" s="1">
        <v>1.3581138981760001E-6</v>
      </c>
      <c r="D3597" s="1">
        <v>1.19617781741208E-6</v>
      </c>
      <c r="E3597" s="1">
        <f t="shared" si="336"/>
        <v>1.2832251176309601E-6</v>
      </c>
      <c r="F3597" s="6">
        <f t="shared" si="337"/>
        <v>8.1649836275335399E-8</v>
      </c>
      <c r="G3597" s="1">
        <v>1.54331443001232E-6</v>
      </c>
      <c r="H3597" s="1">
        <v>1.3975097021037601E-6</v>
      </c>
      <c r="I3597" s="1">
        <v>1.3760504024203199E-6</v>
      </c>
      <c r="J3597" s="1">
        <f t="shared" si="338"/>
        <v>1.4389581781788E-6</v>
      </c>
      <c r="K3597" s="6">
        <f t="shared" si="339"/>
        <v>9.1009866818283586E-8</v>
      </c>
      <c r="L3597" s="1">
        <v>7.5984372426815995E-7</v>
      </c>
      <c r="M3597" s="1">
        <v>8.0937787844831997E-7</v>
      </c>
      <c r="N3597" s="1">
        <v>8.1099551411127999E-7</v>
      </c>
      <c r="O3597" s="6">
        <f t="shared" si="340"/>
        <v>7.9340570560925327E-7</v>
      </c>
      <c r="P3597" s="6">
        <f t="shared" si="341"/>
        <v>2.9076779910083643E-8</v>
      </c>
    </row>
    <row r="3598" spans="1:16" x14ac:dyDescent="0.2">
      <c r="A3598" t="s">
        <v>14166</v>
      </c>
      <c r="B3598" s="1">
        <v>9.4691184201239999E-7</v>
      </c>
      <c r="C3598" s="1">
        <v>1.0181004482880001E-6</v>
      </c>
      <c r="D3598" s="1">
        <v>8.8137340804259997E-7</v>
      </c>
      <c r="E3598" s="1">
        <f t="shared" si="336"/>
        <v>9.4879523278100005E-7</v>
      </c>
      <c r="F3598" s="6">
        <f t="shared" si="337"/>
        <v>6.8382974885253783E-8</v>
      </c>
      <c r="G3598" s="1">
        <v>1.3171674549726E-6</v>
      </c>
      <c r="H3598" s="1">
        <v>1.4122222464768E-6</v>
      </c>
      <c r="I3598" s="1">
        <v>1.3936378732144001E-6</v>
      </c>
      <c r="J3598" s="1">
        <f t="shared" si="338"/>
        <v>1.3743425248879332E-6</v>
      </c>
      <c r="K3598" s="6">
        <f t="shared" si="339"/>
        <v>5.0379422359297559E-8</v>
      </c>
      <c r="L3598" s="1">
        <v>2.0026741643765999E-6</v>
      </c>
      <c r="M3598" s="1">
        <v>1.8553240872407999E-6</v>
      </c>
      <c r="N3598" s="1">
        <v>1.5748652190018E-6</v>
      </c>
      <c r="O3598" s="6">
        <f t="shared" si="340"/>
        <v>1.8109544902063999E-6</v>
      </c>
      <c r="P3598" s="6">
        <f t="shared" si="341"/>
        <v>2.1732836743375428E-7</v>
      </c>
    </row>
    <row r="3599" spans="1:16" x14ac:dyDescent="0.2">
      <c r="A3599" t="s">
        <v>14170</v>
      </c>
      <c r="B3599" s="1">
        <v>8.5658784833424008E-6</v>
      </c>
      <c r="C3599" s="1">
        <v>9.3582985520640006E-6</v>
      </c>
      <c r="D3599" s="1">
        <v>7.9983781629840004E-6</v>
      </c>
      <c r="E3599" s="1">
        <f t="shared" si="336"/>
        <v>8.6408517327968E-6</v>
      </c>
      <c r="F3599" s="6">
        <f t="shared" si="337"/>
        <v>6.8305315112309418E-7</v>
      </c>
      <c r="G3599" s="1">
        <v>8.2421406954215998E-6</v>
      </c>
      <c r="H3599" s="1">
        <v>8.6729953056296005E-6</v>
      </c>
      <c r="I3599" s="1">
        <v>7.9203355007392004E-6</v>
      </c>
      <c r="J3599" s="1">
        <f t="shared" si="338"/>
        <v>8.2784905005968002E-6</v>
      </c>
      <c r="K3599" s="6">
        <f t="shared" si="339"/>
        <v>3.7764424625117754E-7</v>
      </c>
      <c r="L3599" s="1">
        <v>9.6484433222232E-6</v>
      </c>
      <c r="M3599" s="1">
        <v>9.6161292264575995E-6</v>
      </c>
      <c r="N3599" s="1">
        <v>9.2356357224032003E-6</v>
      </c>
      <c r="O3599" s="6">
        <f t="shared" si="340"/>
        <v>9.5000694236946666E-6</v>
      </c>
      <c r="P3599" s="6">
        <f t="shared" si="341"/>
        <v>2.295755583251741E-7</v>
      </c>
    </row>
    <row r="3600" spans="1:16" x14ac:dyDescent="0.2">
      <c r="A3600" t="s">
        <v>14174</v>
      </c>
      <c r="B3600" s="1">
        <v>3.3473954618054997E-5</v>
      </c>
      <c r="C3600" s="1">
        <v>3.4828674277319999E-5</v>
      </c>
      <c r="D3600" s="1">
        <v>2.9238855375109499E-5</v>
      </c>
      <c r="E3600" s="1">
        <f t="shared" si="336"/>
        <v>3.2513828090161497E-5</v>
      </c>
      <c r="F3600" s="6">
        <f t="shared" si="337"/>
        <v>2.9159734313006128E-6</v>
      </c>
      <c r="G3600" s="1">
        <v>2.1051357167443501E-5</v>
      </c>
      <c r="H3600" s="1">
        <v>2.0474773137431999E-5</v>
      </c>
      <c r="I3600" s="1">
        <v>1.6482297983490001E-5</v>
      </c>
      <c r="J3600" s="1">
        <f t="shared" si="338"/>
        <v>1.9336142762788498E-5</v>
      </c>
      <c r="K3600" s="6">
        <f t="shared" si="339"/>
        <v>2.4882593924595264E-6</v>
      </c>
      <c r="L3600" s="1">
        <v>1.7136942160810499E-5</v>
      </c>
      <c r="M3600" s="1">
        <v>1.964306144664E-5</v>
      </c>
      <c r="N3600" s="1">
        <v>1.6690275721214999E-5</v>
      </c>
      <c r="O3600" s="6">
        <f t="shared" si="340"/>
        <v>1.7823426442888501E-5</v>
      </c>
      <c r="P3600" s="6">
        <f t="shared" si="341"/>
        <v>1.5915971183762316E-6</v>
      </c>
    </row>
    <row r="3601" spans="1:16" x14ac:dyDescent="0.2">
      <c r="A3601" t="s">
        <v>14178</v>
      </c>
      <c r="B3601" s="1">
        <v>1.9493423407478399E-6</v>
      </c>
      <c r="C3601" s="1">
        <v>2.0404390357568E-6</v>
      </c>
      <c r="D3601" s="1">
        <v>1.77585855636744E-6</v>
      </c>
      <c r="E3601" s="1">
        <f t="shared" si="336"/>
        <v>1.9218799776240264E-6</v>
      </c>
      <c r="F3601" s="6">
        <f t="shared" si="337"/>
        <v>1.3441109909428622E-7</v>
      </c>
      <c r="G3601" s="1">
        <v>2.7940664216750401E-6</v>
      </c>
      <c r="H3601" s="1">
        <v>2.7534990392684002E-6</v>
      </c>
      <c r="I3601" s="1">
        <v>2.40538114523472E-6</v>
      </c>
      <c r="J3601" s="1">
        <f t="shared" si="338"/>
        <v>2.6509822020593869E-6</v>
      </c>
      <c r="K3601" s="6">
        <f t="shared" si="339"/>
        <v>2.1366173607802713E-7</v>
      </c>
      <c r="L3601" s="1">
        <v>2.88051081594984E-6</v>
      </c>
      <c r="M3601" s="1">
        <v>2.92282351946016E-6</v>
      </c>
      <c r="N3601" s="1">
        <v>2.8831457974862401E-6</v>
      </c>
      <c r="O3601" s="6">
        <f t="shared" si="340"/>
        <v>2.8954933776320798E-6</v>
      </c>
      <c r="P3601" s="6">
        <f t="shared" si="341"/>
        <v>2.3705237209982054E-8</v>
      </c>
    </row>
    <row r="3602" spans="1:16" x14ac:dyDescent="0.2">
      <c r="A3602" t="s">
        <v>14182</v>
      </c>
      <c r="B3602" s="1">
        <v>6.1794326671000004E-6</v>
      </c>
      <c r="C3602" s="1">
        <v>6.2883683967999997E-6</v>
      </c>
      <c r="D3602" s="1">
        <v>5.5455609827700004E-6</v>
      </c>
      <c r="E3602" s="1">
        <f t="shared" si="336"/>
        <v>6.0044540155566663E-6</v>
      </c>
      <c r="F3602" s="6">
        <f t="shared" si="337"/>
        <v>4.0112823380613109E-7</v>
      </c>
      <c r="G3602" s="1">
        <v>8.9440811215199995E-6</v>
      </c>
      <c r="H3602" s="1">
        <v>8.9908288912400003E-6</v>
      </c>
      <c r="I3602" s="1">
        <v>8.1919058450199995E-6</v>
      </c>
      <c r="J3602" s="1">
        <f t="shared" si="338"/>
        <v>8.7089386192600003E-6</v>
      </c>
      <c r="K3602" s="6">
        <f t="shared" si="339"/>
        <v>4.4837317685403734E-7</v>
      </c>
      <c r="L3602" s="1">
        <v>9.4576352758200008E-6</v>
      </c>
      <c r="M3602" s="1">
        <v>9.1407146907600004E-6</v>
      </c>
      <c r="N3602" s="1">
        <v>9.3188871629500005E-6</v>
      </c>
      <c r="O3602" s="6">
        <f t="shared" si="340"/>
        <v>9.3057457098433333E-6</v>
      </c>
      <c r="P3602" s="6">
        <f t="shared" si="341"/>
        <v>1.5886846021476152E-7</v>
      </c>
    </row>
    <row r="3603" spans="1:16" x14ac:dyDescent="0.2">
      <c r="A3603" t="s">
        <v>14186</v>
      </c>
      <c r="B3603" s="1">
        <v>2.2507672800009E-5</v>
      </c>
      <c r="C3603" s="1">
        <v>2.33136059604E-5</v>
      </c>
      <c r="D3603" s="1">
        <v>2.0472367531499998E-5</v>
      </c>
      <c r="E3603" s="1">
        <f t="shared" si="336"/>
        <v>2.2097882097302999E-5</v>
      </c>
      <c r="F3603" s="6">
        <f t="shared" si="337"/>
        <v>1.4642763630827158E-6</v>
      </c>
      <c r="G3603" s="1">
        <v>2.8411783422867001E-5</v>
      </c>
      <c r="H3603" s="1">
        <v>2.8559381896537501E-5</v>
      </c>
      <c r="I3603" s="1">
        <v>2.5214746405212E-5</v>
      </c>
      <c r="J3603" s="1">
        <f t="shared" si="338"/>
        <v>2.7395303908205501E-5</v>
      </c>
      <c r="K3603" s="6">
        <f t="shared" si="339"/>
        <v>1.8898596760747614E-6</v>
      </c>
      <c r="L3603" s="1">
        <v>2.5233158660287501E-5</v>
      </c>
      <c r="M3603" s="1">
        <v>2.5303846268934E-5</v>
      </c>
      <c r="N3603" s="1">
        <v>2.4178424001825001E-5</v>
      </c>
      <c r="O3603" s="6">
        <f t="shared" si="340"/>
        <v>2.4905142977015501E-5</v>
      </c>
      <c r="P3603" s="6">
        <f t="shared" si="341"/>
        <v>6.3034874171405112E-7</v>
      </c>
    </row>
    <row r="3604" spans="1:16" x14ac:dyDescent="0.2">
      <c r="A3604" t="s">
        <v>14190</v>
      </c>
      <c r="B3604" s="1">
        <v>6.5835804970319997E-7</v>
      </c>
      <c r="C3604" s="1">
        <v>6.8416212085759997E-7</v>
      </c>
      <c r="D3604" s="1">
        <v>5.9928105360816003E-7</v>
      </c>
      <c r="E3604" s="1">
        <f t="shared" si="336"/>
        <v>6.4726707472298669E-7</v>
      </c>
      <c r="F3604" s="6">
        <f t="shared" si="337"/>
        <v>4.3513862031078953E-8</v>
      </c>
      <c r="G3604" s="1">
        <v>1.075458267576E-6</v>
      </c>
      <c r="H3604" s="1">
        <v>1.1382633930483199E-6</v>
      </c>
      <c r="I3604" s="1">
        <v>1.0071018818907199E-6</v>
      </c>
      <c r="J3604" s="1">
        <f t="shared" si="338"/>
        <v>1.0736078475050133E-6</v>
      </c>
      <c r="K3604" s="6">
        <f t="shared" si="339"/>
        <v>6.56003318826638E-8</v>
      </c>
      <c r="L3604" s="1">
        <v>1.1107401000696001E-6</v>
      </c>
      <c r="M3604" s="1">
        <v>1.17352948175232E-6</v>
      </c>
      <c r="N3604" s="1">
        <v>1.10258954019368E-6</v>
      </c>
      <c r="O3604" s="6">
        <f t="shared" si="340"/>
        <v>1.1289530406718668E-6</v>
      </c>
      <c r="P3604" s="6">
        <f t="shared" si="341"/>
        <v>3.8818838611196038E-8</v>
      </c>
    </row>
    <row r="3605" spans="1:16" x14ac:dyDescent="0.2">
      <c r="A3605" t="s">
        <v>14194</v>
      </c>
      <c r="B3605" s="1">
        <v>8.5772830447080004E-5</v>
      </c>
      <c r="C3605" s="1">
        <v>9.3491298079199998E-5</v>
      </c>
      <c r="D3605" s="1">
        <v>8.3029823715645003E-5</v>
      </c>
      <c r="E3605" s="1">
        <f t="shared" si="336"/>
        <v>8.7431317413974997E-5</v>
      </c>
      <c r="F3605" s="6">
        <f t="shared" si="337"/>
        <v>5.4243474934179897E-6</v>
      </c>
      <c r="G3605">
        <v>1.3903724566088999E-4</v>
      </c>
      <c r="H3605">
        <v>1.3738781792830499E-4</v>
      </c>
      <c r="I3605">
        <v>1.3960150654076999E-4</v>
      </c>
      <c r="J3605" s="1">
        <f t="shared" si="338"/>
        <v>1.3867552337665497E-4</v>
      </c>
      <c r="K3605" s="6">
        <f t="shared" si="339"/>
        <v>1.1503202060397966E-6</v>
      </c>
      <c r="L3605">
        <v>1.22130773173935E-4</v>
      </c>
      <c r="M3605">
        <v>1.1852584500672E-4</v>
      </c>
      <c r="N3605">
        <v>1.1511698455349999E-4</v>
      </c>
      <c r="O3605" s="6">
        <f t="shared" si="340"/>
        <v>1.18591200911385E-4</v>
      </c>
      <c r="P3605" s="6">
        <f t="shared" si="341"/>
        <v>3.5073510301567825E-6</v>
      </c>
    </row>
    <row r="3606" spans="1:16" x14ac:dyDescent="0.2">
      <c r="A3606" t="s">
        <v>14197</v>
      </c>
      <c r="B3606" s="1">
        <v>2.2733196322815999E-6</v>
      </c>
      <c r="C3606" s="1">
        <v>2.3748842926592001E-6</v>
      </c>
      <c r="D3606" s="1">
        <v>2.0712100099118398E-6</v>
      </c>
      <c r="E3606" s="1">
        <f t="shared" si="336"/>
        <v>2.2398046449508801E-6</v>
      </c>
      <c r="F3606" s="6">
        <f t="shared" si="337"/>
        <v>1.5458641040649295E-7</v>
      </c>
      <c r="G3606" s="1">
        <v>3.10745317047984E-6</v>
      </c>
      <c r="H3606" s="1">
        <v>3.04728421276944E-6</v>
      </c>
      <c r="I3606" s="1">
        <v>2.71029077880512E-6</v>
      </c>
      <c r="J3606" s="1">
        <f t="shared" si="338"/>
        <v>2.9550093873514665E-6</v>
      </c>
      <c r="K3606" s="6">
        <f t="shared" si="339"/>
        <v>2.1405717435917447E-7</v>
      </c>
      <c r="L3606" s="1">
        <v>3.1721196058372802E-6</v>
      </c>
      <c r="M3606" s="1">
        <v>3.3671926340505601E-6</v>
      </c>
      <c r="N3606" s="1">
        <v>3.1515500609230399E-6</v>
      </c>
      <c r="O3606" s="6">
        <f t="shared" si="340"/>
        <v>3.2302874336036264E-6</v>
      </c>
      <c r="P3606" s="6">
        <f t="shared" si="341"/>
        <v>1.1900862143792775E-7</v>
      </c>
    </row>
    <row r="3607" spans="1:16" x14ac:dyDescent="0.2">
      <c r="A3607" t="s">
        <v>14201</v>
      </c>
      <c r="B3607" s="1">
        <v>1.41425498237312E-6</v>
      </c>
      <c r="C3607" s="1">
        <v>1.584916530176E-6</v>
      </c>
      <c r="D3607" s="1">
        <v>1.29414680665344E-6</v>
      </c>
      <c r="E3607" s="1">
        <f t="shared" si="336"/>
        <v>1.4311061064008531E-6</v>
      </c>
      <c r="F3607" s="6">
        <f t="shared" si="337"/>
        <v>1.4611546227246121E-7</v>
      </c>
      <c r="G3607" s="1">
        <v>2.9060332680556799E-6</v>
      </c>
      <c r="H3607" s="1">
        <v>3.1624793989881599E-6</v>
      </c>
      <c r="I3607" s="1">
        <v>2.4756220533260801E-6</v>
      </c>
      <c r="J3607" s="1">
        <f t="shared" si="338"/>
        <v>2.8480449067899736E-6</v>
      </c>
      <c r="K3607" s="6">
        <f t="shared" si="339"/>
        <v>3.4708102923409834E-7</v>
      </c>
      <c r="L3607" s="1">
        <v>2.6275993480684799E-6</v>
      </c>
      <c r="M3607" s="1">
        <v>3.22450487317248E-6</v>
      </c>
      <c r="N3607" s="1">
        <v>2.8589200627020802E-6</v>
      </c>
      <c r="O3607" s="6">
        <f t="shared" si="340"/>
        <v>2.9036747613143463E-6</v>
      </c>
      <c r="P3607" s="6">
        <f t="shared" si="341"/>
        <v>3.0095894863058422E-7</v>
      </c>
    </row>
    <row r="3608" spans="1:16" x14ac:dyDescent="0.2">
      <c r="A3608" t="s">
        <v>14205</v>
      </c>
      <c r="B3608" s="1">
        <v>3.3725326697679998E-6</v>
      </c>
      <c r="C3608" s="1">
        <v>3.6269101209599999E-6</v>
      </c>
      <c r="D3608" s="1">
        <v>3.0369075544079999E-6</v>
      </c>
      <c r="E3608" s="1">
        <f t="shared" si="336"/>
        <v>3.3454501150453332E-6</v>
      </c>
      <c r="F3608" s="6">
        <f t="shared" si="337"/>
        <v>2.9593218093376811E-7</v>
      </c>
      <c r="G3608" s="1">
        <v>3.6154410971400002E-6</v>
      </c>
      <c r="H3608" s="1">
        <v>3.3099252926799999E-6</v>
      </c>
      <c r="I3608" s="1">
        <v>2.8848667785039999E-6</v>
      </c>
      <c r="J3608" s="1">
        <f t="shared" si="338"/>
        <v>3.2700777227746668E-6</v>
      </c>
      <c r="K3608" s="6">
        <f t="shared" si="339"/>
        <v>3.6691358707893922E-7</v>
      </c>
      <c r="L3608" s="1">
        <v>3.1580744178240002E-6</v>
      </c>
      <c r="M3608" s="1">
        <v>3.3595094557919998E-6</v>
      </c>
      <c r="N3608" s="1">
        <v>2.9516020046879999E-6</v>
      </c>
      <c r="O3608" s="6">
        <f t="shared" si="340"/>
        <v>3.1563952927680004E-6</v>
      </c>
      <c r="P3608" s="6">
        <f t="shared" si="341"/>
        <v>2.0395890949467197E-7</v>
      </c>
    </row>
    <row r="3609" spans="1:16" x14ac:dyDescent="0.2">
      <c r="A3609" t="s">
        <v>14209</v>
      </c>
      <c r="B3609" s="1">
        <v>3.8618509426912797E-7</v>
      </c>
      <c r="C3609" s="1">
        <v>3.8857213511423998E-7</v>
      </c>
      <c r="D3609" s="1">
        <v>3.5778492765338401E-7</v>
      </c>
      <c r="E3609" s="1">
        <f t="shared" si="336"/>
        <v>3.7751405234558402E-7</v>
      </c>
      <c r="F3609" s="6">
        <f t="shared" si="337"/>
        <v>1.7127558548705635E-8</v>
      </c>
      <c r="G3609" s="1">
        <v>5.6820978569401204E-7</v>
      </c>
      <c r="H3609" s="1">
        <v>5.9057760446269204E-7</v>
      </c>
      <c r="I3609" s="1">
        <v>5.2118361510415196E-7</v>
      </c>
      <c r="J3609" s="1">
        <f t="shared" si="338"/>
        <v>5.5999033508695198E-7</v>
      </c>
      <c r="K3609" s="6">
        <f t="shared" si="339"/>
        <v>3.5419640963520763E-8</v>
      </c>
      <c r="L3609" s="1">
        <v>4.8691601902112398E-7</v>
      </c>
      <c r="M3609" s="1">
        <v>4.2576794865158401E-7</v>
      </c>
      <c r="N3609" s="1">
        <v>4.5348645263090398E-7</v>
      </c>
      <c r="O3609" s="6">
        <f t="shared" si="340"/>
        <v>4.5539014010120401E-7</v>
      </c>
      <c r="P3609" s="6">
        <f t="shared" si="341"/>
        <v>3.0618452720018135E-8</v>
      </c>
    </row>
    <row r="3610" spans="1:16" x14ac:dyDescent="0.2">
      <c r="A3610" t="s">
        <v>14213</v>
      </c>
      <c r="B3610" s="1">
        <v>9.0012228804123995E-7</v>
      </c>
      <c r="C3610" s="1">
        <v>9.3121632690240001E-7</v>
      </c>
      <c r="D3610" s="1">
        <v>7.9238239377066001E-7</v>
      </c>
      <c r="E3610" s="1">
        <f t="shared" si="336"/>
        <v>8.7457366957143325E-7</v>
      </c>
      <c r="F3610" s="6">
        <f t="shared" si="337"/>
        <v>7.2857835381610961E-8</v>
      </c>
      <c r="G3610" s="1">
        <v>6.0856516681884003E-7</v>
      </c>
      <c r="H3610" s="1">
        <v>5.7067389525959999E-7</v>
      </c>
      <c r="I3610" s="1">
        <v>4.9507915244171996E-7</v>
      </c>
      <c r="J3610" s="1">
        <f t="shared" si="338"/>
        <v>5.5810607150671999E-7</v>
      </c>
      <c r="K3610" s="6">
        <f t="shared" si="339"/>
        <v>5.7777430803156753E-8</v>
      </c>
      <c r="L3610" s="1">
        <v>5.2229312327411998E-7</v>
      </c>
      <c r="M3610" s="1">
        <v>5.6897344890144E-7</v>
      </c>
      <c r="N3610" s="1">
        <v>4.5457404215322003E-7</v>
      </c>
      <c r="O3610" s="6">
        <f t="shared" si="340"/>
        <v>5.1528020477626E-7</v>
      </c>
      <c r="P3610" s="6">
        <f t="shared" si="341"/>
        <v>5.752122943296144E-8</v>
      </c>
    </row>
    <row r="3611" spans="1:16" x14ac:dyDescent="0.2">
      <c r="A3611" t="s">
        <v>14217</v>
      </c>
      <c r="B3611" s="1">
        <v>4.9306040349696002E-6</v>
      </c>
      <c r="C3611" s="1">
        <v>4.9541702246399998E-6</v>
      </c>
      <c r="D3611" s="1">
        <v>4.3635473017343998E-6</v>
      </c>
      <c r="E3611" s="1">
        <f t="shared" si="336"/>
        <v>4.7494405204480002E-6</v>
      </c>
      <c r="F3611" s="6">
        <f t="shared" si="337"/>
        <v>3.3440099208996393E-7</v>
      </c>
      <c r="G3611" s="1">
        <v>4.6522143023615997E-6</v>
      </c>
      <c r="H3611" s="1">
        <v>4.6294637688831997E-6</v>
      </c>
      <c r="I3611" s="1">
        <v>3.9966651465727999E-6</v>
      </c>
      <c r="J3611" s="1">
        <f t="shared" si="338"/>
        <v>4.4261144059391998E-6</v>
      </c>
      <c r="K3611" s="6">
        <f t="shared" si="339"/>
        <v>3.7208788810058035E-7</v>
      </c>
      <c r="L3611" s="1">
        <v>3.2537152926719998E-6</v>
      </c>
      <c r="M3611" s="1">
        <v>3.5195690170368001E-6</v>
      </c>
      <c r="N3611" s="1">
        <v>3.3783475588095999E-6</v>
      </c>
      <c r="O3611" s="6">
        <f t="shared" si="340"/>
        <v>3.3838772895061331E-6</v>
      </c>
      <c r="P3611" s="6">
        <f t="shared" si="341"/>
        <v>1.3301309759133097E-7</v>
      </c>
    </row>
    <row r="3612" spans="1:16" x14ac:dyDescent="0.2">
      <c r="A3612" t="s">
        <v>14221</v>
      </c>
      <c r="B3612" s="1">
        <v>1.5079444789740599E-6</v>
      </c>
      <c r="C3612" s="1">
        <v>1.5847652764608E-6</v>
      </c>
      <c r="D3612" s="1">
        <v>1.3642131301792201E-6</v>
      </c>
      <c r="E3612" s="1">
        <f t="shared" si="336"/>
        <v>1.48564096187136E-6</v>
      </c>
      <c r="F3612" s="6">
        <f t="shared" si="337"/>
        <v>1.1195489030728259E-7</v>
      </c>
      <c r="G3612" s="1">
        <v>1.17640058025213E-6</v>
      </c>
      <c r="H3612" s="1">
        <v>1.06101504860055E-6</v>
      </c>
      <c r="I3612" s="1">
        <v>9.2805303430385999E-7</v>
      </c>
      <c r="J3612" s="1">
        <f t="shared" si="338"/>
        <v>1.05515622105218E-6</v>
      </c>
      <c r="K3612" s="6">
        <f t="shared" si="339"/>
        <v>1.2427739251293124E-7</v>
      </c>
      <c r="L3612" s="1">
        <v>8.2934255717198999E-7</v>
      </c>
      <c r="M3612" s="1">
        <v>9.2511110069460002E-7</v>
      </c>
      <c r="N3612" s="1">
        <v>7.7509297362518996E-7</v>
      </c>
      <c r="O3612" s="6">
        <f t="shared" si="340"/>
        <v>8.4318221049725999E-7</v>
      </c>
      <c r="P3612" s="6">
        <f t="shared" si="341"/>
        <v>7.5960592516621134E-8</v>
      </c>
    </row>
    <row r="3613" spans="1:16" x14ac:dyDescent="0.2">
      <c r="A3613" t="s">
        <v>14224</v>
      </c>
      <c r="B3613" s="1">
        <v>3.0569933764799998E-6</v>
      </c>
      <c r="C3613" s="1">
        <v>3.4205650214400001E-6</v>
      </c>
      <c r="D3613" s="1">
        <v>2.619799746912E-6</v>
      </c>
      <c r="E3613" s="1">
        <f t="shared" si="336"/>
        <v>3.0324527149439996E-6</v>
      </c>
      <c r="F3613" s="6">
        <f t="shared" si="337"/>
        <v>4.0094630472663572E-7</v>
      </c>
      <c r="G3613" s="1">
        <v>2.510561541168E-6</v>
      </c>
      <c r="H3613" s="1">
        <v>2.2731540268319998E-6</v>
      </c>
      <c r="I3613" s="1">
        <v>1.9582577297280001E-6</v>
      </c>
      <c r="J3613" s="1">
        <f t="shared" si="338"/>
        <v>2.2473244325759999E-6</v>
      </c>
      <c r="K3613" s="6">
        <f t="shared" si="339"/>
        <v>2.7705640398186058E-7</v>
      </c>
      <c r="L3613" s="1">
        <v>2.0245119588E-6</v>
      </c>
      <c r="M3613" s="1">
        <v>2.2324993908480002E-6</v>
      </c>
      <c r="N3613" s="1">
        <v>1.9634767495200001E-6</v>
      </c>
      <c r="O3613" s="6">
        <f t="shared" si="340"/>
        <v>2.0734960330559999E-6</v>
      </c>
      <c r="P3613" s="6">
        <f t="shared" si="341"/>
        <v>1.4104210376625645E-7</v>
      </c>
    </row>
    <row r="3614" spans="1:16" x14ac:dyDescent="0.2">
      <c r="A3614" t="s">
        <v>14228</v>
      </c>
      <c r="B3614" s="1">
        <v>1.8059710838624E-5</v>
      </c>
      <c r="C3614" s="1">
        <v>1.7008560661119999E-5</v>
      </c>
      <c r="D3614" s="1">
        <v>1.664729853084E-5</v>
      </c>
      <c r="E3614" s="1">
        <f t="shared" si="336"/>
        <v>1.7238523343528002E-5</v>
      </c>
      <c r="F3614" s="6">
        <f t="shared" si="337"/>
        <v>7.3375013340383367E-7</v>
      </c>
      <c r="G3614">
        <v>1.40112357364512E-4</v>
      </c>
      <c r="H3614">
        <v>1.6021324640137601E-4</v>
      </c>
      <c r="I3614">
        <v>1.1519451415816E-4</v>
      </c>
      <c r="J3614" s="1">
        <f t="shared" si="338"/>
        <v>1.3850670597468268E-4</v>
      </c>
      <c r="K3614" s="6">
        <f t="shared" si="339"/>
        <v>2.2552275949132936E-5</v>
      </c>
      <c r="L3614">
        <v>4.5570303113457599E-4</v>
      </c>
      <c r="M3614">
        <v>4.7260330748092802E-4</v>
      </c>
      <c r="N3614">
        <v>4.4512531368970398E-4</v>
      </c>
      <c r="O3614" s="6">
        <f t="shared" si="340"/>
        <v>4.5781055076840263E-4</v>
      </c>
      <c r="P3614" s="6">
        <f t="shared" si="341"/>
        <v>1.3859699309612039E-5</v>
      </c>
    </row>
    <row r="3615" spans="1:16" x14ac:dyDescent="0.2">
      <c r="A3615" t="s">
        <v>14232</v>
      </c>
      <c r="B3615" s="1">
        <v>3.5242455200399999E-6</v>
      </c>
      <c r="C3615" s="1">
        <v>3.4814925868799999E-6</v>
      </c>
      <c r="D3615" s="1">
        <v>3.100280452164E-6</v>
      </c>
      <c r="E3615" s="1">
        <f t="shared" si="336"/>
        <v>3.3686728530280001E-6</v>
      </c>
      <c r="F3615" s="6">
        <f t="shared" si="337"/>
        <v>2.3341553923122252E-7</v>
      </c>
      <c r="G3615" s="1">
        <v>4.4721026607600001E-6</v>
      </c>
      <c r="H3615" s="1">
        <v>4.9993949135759998E-6</v>
      </c>
      <c r="I3615" s="1">
        <v>4.1931602823599997E-6</v>
      </c>
      <c r="J3615" s="1">
        <f t="shared" si="338"/>
        <v>4.5548859522319999E-6</v>
      </c>
      <c r="K3615" s="6">
        <f t="shared" si="339"/>
        <v>4.0944276175456252E-7</v>
      </c>
      <c r="L3615" s="1">
        <v>4.4304253877519999E-6</v>
      </c>
      <c r="M3615" s="1">
        <v>4.910589140688E-6</v>
      </c>
      <c r="N3615" s="1">
        <v>4.6326403805640001E-6</v>
      </c>
      <c r="O3615" s="6">
        <f t="shared" si="340"/>
        <v>4.6578849696679997E-6</v>
      </c>
      <c r="P3615" s="6">
        <f t="shared" si="341"/>
        <v>2.4107524627731562E-7</v>
      </c>
    </row>
    <row r="3616" spans="1:16" x14ac:dyDescent="0.2">
      <c r="A3616" t="s">
        <v>14236</v>
      </c>
      <c r="B3616" s="1">
        <v>5.7098588251848003E-7</v>
      </c>
      <c r="C3616" s="1">
        <v>5.9756709492479996E-7</v>
      </c>
      <c r="D3616" s="1">
        <v>5.2248641851692001E-7</v>
      </c>
      <c r="E3616" s="1">
        <f t="shared" si="336"/>
        <v>5.6367979865340004E-7</v>
      </c>
      <c r="F3616" s="6">
        <f t="shared" si="337"/>
        <v>3.8069819260785604E-8</v>
      </c>
      <c r="G3616" s="1">
        <v>3.5779526506152002E-7</v>
      </c>
      <c r="H3616" s="1">
        <v>3.0946258417360001E-7</v>
      </c>
      <c r="I3616" s="1">
        <v>2.8638422694024001E-7</v>
      </c>
      <c r="J3616" s="1">
        <f t="shared" si="338"/>
        <v>3.1788069205845338E-7</v>
      </c>
      <c r="K3616" s="6">
        <f t="shared" si="339"/>
        <v>3.6442180185336051E-8</v>
      </c>
      <c r="L3616" s="1">
        <v>2.8564906992336002E-7</v>
      </c>
      <c r="M3616" s="1">
        <v>3.4584834885744E-7</v>
      </c>
      <c r="N3616" s="1">
        <v>3.1371739761076E-7</v>
      </c>
      <c r="O3616" s="6">
        <f t="shared" si="340"/>
        <v>3.1507160546385337E-7</v>
      </c>
      <c r="P3616" s="6">
        <f t="shared" si="341"/>
        <v>3.0122478404471074E-8</v>
      </c>
    </row>
    <row r="3617" spans="1:16" x14ac:dyDescent="0.2">
      <c r="A3617" t="s">
        <v>14239</v>
      </c>
      <c r="B3617" s="1">
        <v>5.1864548316984002E-6</v>
      </c>
      <c r="C3617" s="1">
        <v>5.1077191576320003E-6</v>
      </c>
      <c r="D3617" s="1">
        <v>4.7331051907931998E-6</v>
      </c>
      <c r="E3617" s="1">
        <f t="shared" si="336"/>
        <v>5.0090930600411995E-6</v>
      </c>
      <c r="F3617" s="6">
        <f t="shared" si="337"/>
        <v>2.422329551727243E-7</v>
      </c>
      <c r="G3617" s="1">
        <v>7.9012841964263997E-6</v>
      </c>
      <c r="H3617" s="1">
        <v>7.1668829752415998E-6</v>
      </c>
      <c r="I3617" s="1">
        <v>7.0356915585215998E-6</v>
      </c>
      <c r="J3617" s="1">
        <f t="shared" si="338"/>
        <v>7.3679529100631998E-6</v>
      </c>
      <c r="K3617" s="6">
        <f t="shared" si="339"/>
        <v>4.6651312169714941E-7</v>
      </c>
      <c r="L3617" s="1">
        <v>8.8777231694423996E-6</v>
      </c>
      <c r="M3617" s="1">
        <v>9.7344031206239997E-6</v>
      </c>
      <c r="N3617" s="1">
        <v>9.1873973850048006E-6</v>
      </c>
      <c r="O3617" s="6">
        <f t="shared" si="340"/>
        <v>9.2665078916904005E-6</v>
      </c>
      <c r="P3617" s="6">
        <f t="shared" si="341"/>
        <v>4.3378449590801001E-7</v>
      </c>
    </row>
    <row r="3618" spans="1:16" x14ac:dyDescent="0.2">
      <c r="A3618" t="s">
        <v>14243</v>
      </c>
      <c r="B3618" s="1">
        <v>3.0946622271795999E-6</v>
      </c>
      <c r="C3618" s="1">
        <v>3.2469958678079999E-6</v>
      </c>
      <c r="D3618" s="1">
        <v>2.7811566457290001E-6</v>
      </c>
      <c r="E3618" s="1">
        <f t="shared" si="336"/>
        <v>3.0409382469055337E-6</v>
      </c>
      <c r="F3618" s="6">
        <f t="shared" si="337"/>
        <v>2.3752104064515663E-7</v>
      </c>
      <c r="G3618" s="1">
        <v>2.1560341591404001E-6</v>
      </c>
      <c r="H3618" s="1">
        <v>1.9618177260681998E-6</v>
      </c>
      <c r="I3618" s="1">
        <v>1.414333641182E-6</v>
      </c>
      <c r="J3618" s="1">
        <f t="shared" si="338"/>
        <v>1.8440618421301999E-6</v>
      </c>
      <c r="K3618" s="6">
        <f t="shared" si="339"/>
        <v>3.8461636826382537E-7</v>
      </c>
      <c r="L3618" s="1">
        <v>3.2200139384028002E-6</v>
      </c>
      <c r="M3618" s="1">
        <v>4.1042493035544003E-6</v>
      </c>
      <c r="N3618" s="1">
        <v>3.0098509676928E-6</v>
      </c>
      <c r="O3618" s="6">
        <f t="shared" si="340"/>
        <v>3.4447047365500001E-6</v>
      </c>
      <c r="P3618" s="6">
        <f t="shared" si="341"/>
        <v>5.8076793598061116E-7</v>
      </c>
    </row>
    <row r="3619" spans="1:16" x14ac:dyDescent="0.2">
      <c r="A3619" t="s">
        <v>14247</v>
      </c>
      <c r="B3619" s="1">
        <v>6.5350647418559995E-5</v>
      </c>
      <c r="C3619" s="1">
        <v>6.6823286655999997E-5</v>
      </c>
      <c r="D3619" s="1">
        <v>5.9095440285840002E-5</v>
      </c>
      <c r="E3619" s="1">
        <f t="shared" si="336"/>
        <v>6.3756458120133331E-5</v>
      </c>
      <c r="F3619" s="6">
        <f t="shared" si="337"/>
        <v>4.1031673155761426E-6</v>
      </c>
      <c r="G3619" s="1">
        <v>9.0339362867879994E-5</v>
      </c>
      <c r="H3619" s="1">
        <v>8.9939791902239998E-5</v>
      </c>
      <c r="I3619" s="1">
        <v>7.9209109184239998E-5</v>
      </c>
      <c r="J3619" s="1">
        <f t="shared" si="338"/>
        <v>8.6496087984786659E-5</v>
      </c>
      <c r="K3619" s="6">
        <f t="shared" si="339"/>
        <v>6.3138703873977329E-6</v>
      </c>
      <c r="L3619" s="1">
        <v>7.6610230835039993E-5</v>
      </c>
      <c r="M3619" s="1">
        <v>7.8459102022559999E-5</v>
      </c>
      <c r="N3619" s="1">
        <v>7.6068169037559995E-5</v>
      </c>
      <c r="O3619" s="6">
        <f t="shared" si="340"/>
        <v>7.7045833965053338E-5</v>
      </c>
      <c r="P3619" s="6">
        <f t="shared" si="341"/>
        <v>1.253575964929257E-6</v>
      </c>
    </row>
    <row r="3620" spans="1:16" x14ac:dyDescent="0.2">
      <c r="A3620" t="s">
        <v>14251</v>
      </c>
      <c r="B3620" s="1">
        <v>4.4605113209855999E-7</v>
      </c>
      <c r="C3620" s="1">
        <v>4.5646113623039999E-7</v>
      </c>
      <c r="D3620" s="1">
        <v>3.9810589888319999E-7</v>
      </c>
      <c r="E3620" s="1">
        <f t="shared" si="336"/>
        <v>4.3353938907072001E-7</v>
      </c>
      <c r="F3620" s="6">
        <f t="shared" si="337"/>
        <v>3.1124607895651295E-8</v>
      </c>
      <c r="G3620" s="1">
        <v>6.2118994810176004E-7</v>
      </c>
      <c r="H3620" s="1">
        <v>6.4030663406016005E-7</v>
      </c>
      <c r="I3620" s="1">
        <v>5.7290599986432005E-7</v>
      </c>
      <c r="J3620" s="1">
        <f t="shared" si="338"/>
        <v>6.1146752734208012E-7</v>
      </c>
      <c r="K3620" s="6">
        <f t="shared" si="339"/>
        <v>3.4736227077383511E-8</v>
      </c>
      <c r="L3620" s="1">
        <v>6.3404162455104003E-7</v>
      </c>
      <c r="M3620" s="1">
        <v>6.2457100632575996E-7</v>
      </c>
      <c r="N3620" s="1">
        <v>6.0474155674175997E-7</v>
      </c>
      <c r="O3620" s="6">
        <f t="shared" si="340"/>
        <v>6.2111806253952002E-7</v>
      </c>
      <c r="P3620" s="6">
        <f t="shared" si="341"/>
        <v>1.4952110519933376E-8</v>
      </c>
    </row>
    <row r="3621" spans="1:16" x14ac:dyDescent="0.2">
      <c r="A3621" t="s">
        <v>14255</v>
      </c>
      <c r="B3621" s="1">
        <v>5.1198794920415998E-5</v>
      </c>
      <c r="C3621" s="1">
        <v>5.2246367613440002E-5</v>
      </c>
      <c r="D3621" s="1">
        <v>4.5900035356031997E-5</v>
      </c>
      <c r="E3621" s="1">
        <f t="shared" si="336"/>
        <v>4.9781732629962661E-5</v>
      </c>
      <c r="F3621" s="6">
        <f t="shared" si="337"/>
        <v>3.4022099335024842E-6</v>
      </c>
      <c r="G3621" s="1">
        <v>4.7298160084032002E-5</v>
      </c>
      <c r="H3621" s="1">
        <v>4.5634746737008E-5</v>
      </c>
      <c r="I3621" s="1">
        <v>4.3674842177824002E-5</v>
      </c>
      <c r="J3621" s="1">
        <f t="shared" si="338"/>
        <v>4.5535916332954668E-5</v>
      </c>
      <c r="K3621" s="6">
        <f t="shared" si="339"/>
        <v>1.8136796158461643E-6</v>
      </c>
      <c r="L3621" s="1">
        <v>4.0895547758208001E-5</v>
      </c>
      <c r="M3621" s="1">
        <v>4.6888043497152002E-5</v>
      </c>
      <c r="N3621" s="1">
        <v>3.8243327341648002E-5</v>
      </c>
      <c r="O3621" s="6">
        <f t="shared" si="340"/>
        <v>4.2008972865669333E-5</v>
      </c>
      <c r="P3621" s="6">
        <f t="shared" si="341"/>
        <v>4.4286076767706489E-6</v>
      </c>
    </row>
    <row r="3622" spans="1:16" x14ac:dyDescent="0.2">
      <c r="A3622" t="s">
        <v>14259</v>
      </c>
      <c r="B3622" s="1">
        <v>1.1665403061360001E-6</v>
      </c>
      <c r="C3622" s="1">
        <v>1.1724814147199999E-6</v>
      </c>
      <c r="D3622" s="1">
        <v>1.0833733404719999E-6</v>
      </c>
      <c r="E3622" s="1">
        <f t="shared" si="336"/>
        <v>1.1407983537760001E-6</v>
      </c>
      <c r="F3622" s="6">
        <f t="shared" si="337"/>
        <v>4.982015964973574E-8</v>
      </c>
      <c r="G3622" s="1">
        <v>1.4874585465600001E-6</v>
      </c>
      <c r="H3622" s="1">
        <v>1.619020525236E-6</v>
      </c>
      <c r="I3622" s="1">
        <v>1.5245209698000001E-6</v>
      </c>
      <c r="J3622" s="1">
        <f t="shared" si="338"/>
        <v>1.543666680532E-6</v>
      </c>
      <c r="K3622" s="6">
        <f t="shared" si="339"/>
        <v>6.7838464294684103E-8</v>
      </c>
      <c r="L3622" s="1">
        <v>1.6532578208879999E-6</v>
      </c>
      <c r="M3622" s="1">
        <v>1.6716457444320001E-6</v>
      </c>
      <c r="N3622" s="1">
        <v>1.5865262114040001E-6</v>
      </c>
      <c r="O3622" s="6">
        <f t="shared" si="340"/>
        <v>1.637143258908E-6</v>
      </c>
      <c r="P3622" s="6">
        <f t="shared" si="341"/>
        <v>4.4789430188177656E-8</v>
      </c>
    </row>
    <row r="3623" spans="1:16" x14ac:dyDescent="0.2">
      <c r="A3623" t="s">
        <v>14263</v>
      </c>
      <c r="B3623" s="1">
        <v>9.9669479719614001E-8</v>
      </c>
      <c r="C3623" s="1">
        <v>1.0238331448631999E-7</v>
      </c>
      <c r="D3623" s="1">
        <v>9.2502037356308994E-8</v>
      </c>
      <c r="E3623" s="1">
        <f t="shared" si="336"/>
        <v>9.8184943854080996E-8</v>
      </c>
      <c r="F3623" s="6">
        <f t="shared" si="337"/>
        <v>5.1051733057811056E-9</v>
      </c>
      <c r="G3623" s="1">
        <v>1.5557331070152899E-7</v>
      </c>
      <c r="H3623" s="1">
        <v>1.6039590217051799E-7</v>
      </c>
      <c r="I3623" s="1">
        <v>1.2746644972731601E-7</v>
      </c>
      <c r="J3623" s="1">
        <f t="shared" si="338"/>
        <v>1.4781188753312099E-7</v>
      </c>
      <c r="K3623" s="6">
        <f t="shared" si="339"/>
        <v>1.7783896557042852E-8</v>
      </c>
      <c r="L3623" s="1">
        <v>1.8485675859514501E-7</v>
      </c>
      <c r="M3623" s="1">
        <v>2.0485429732126801E-7</v>
      </c>
      <c r="N3623" s="1">
        <v>1.8277824192450901E-7</v>
      </c>
      <c r="O3623" s="6">
        <f t="shared" si="340"/>
        <v>1.9082976594697404E-7</v>
      </c>
      <c r="P3623" s="6">
        <f t="shared" si="341"/>
        <v>1.218998228419326E-8</v>
      </c>
    </row>
    <row r="3624" spans="1:16" x14ac:dyDescent="0.2">
      <c r="A3624" t="s">
        <v>14267</v>
      </c>
      <c r="B3624" s="1">
        <v>3.2513661143999999E-6</v>
      </c>
      <c r="C3624" s="1">
        <v>3.4346074492799998E-6</v>
      </c>
      <c r="D3624" s="1">
        <v>2.9222734681440001E-6</v>
      </c>
      <c r="E3624" s="1">
        <f t="shared" si="336"/>
        <v>3.2027490106079998E-6</v>
      </c>
      <c r="F3624" s="6">
        <f t="shared" si="337"/>
        <v>2.5960401411092873E-7</v>
      </c>
      <c r="G3624" s="1">
        <v>4.6617543393479997E-6</v>
      </c>
      <c r="H3624" s="1">
        <v>4.7402706414599997E-6</v>
      </c>
      <c r="I3624" s="1">
        <v>4.1864875802639997E-6</v>
      </c>
      <c r="J3624" s="1">
        <f t="shared" si="338"/>
        <v>4.5295041870239995E-6</v>
      </c>
      <c r="K3624" s="6">
        <f t="shared" si="339"/>
        <v>2.9964395006272706E-7</v>
      </c>
      <c r="L3624" s="1">
        <v>4.8869392586399999E-6</v>
      </c>
      <c r="M3624" s="1">
        <v>4.8398789278080003E-6</v>
      </c>
      <c r="N3624" s="1">
        <v>4.6714933278359996E-6</v>
      </c>
      <c r="O3624" s="6">
        <f t="shared" si="340"/>
        <v>4.7994371714280002E-6</v>
      </c>
      <c r="P3624" s="6">
        <f t="shared" si="341"/>
        <v>1.1327351420047406E-7</v>
      </c>
    </row>
    <row r="3625" spans="1:16" x14ac:dyDescent="0.2">
      <c r="A3625" t="s">
        <v>14271</v>
      </c>
      <c r="B3625" s="1">
        <v>4.3863292923980002E-6</v>
      </c>
      <c r="C3625" s="1">
        <v>4.5118331395200001E-6</v>
      </c>
      <c r="D3625" s="1">
        <v>3.9498682083029997E-6</v>
      </c>
      <c r="E3625" s="1">
        <f t="shared" si="336"/>
        <v>4.282676880073667E-6</v>
      </c>
      <c r="F3625" s="6">
        <f t="shared" si="337"/>
        <v>2.9497290200105201E-7</v>
      </c>
      <c r="G3625" s="1">
        <v>6.2782963820909996E-6</v>
      </c>
      <c r="H3625" s="1">
        <v>6.4146789159150002E-6</v>
      </c>
      <c r="I3625" s="1">
        <v>5.7846784056100003E-6</v>
      </c>
      <c r="J3625" s="1">
        <f t="shared" si="338"/>
        <v>6.1592179012053334E-6</v>
      </c>
      <c r="K3625" s="6">
        <f t="shared" si="339"/>
        <v>3.3145123955669341E-7</v>
      </c>
      <c r="L3625" s="1">
        <v>5.8381474426649996E-6</v>
      </c>
      <c r="M3625" s="1">
        <v>6.0153104558879999E-6</v>
      </c>
      <c r="N3625" s="1">
        <v>5.8221115967929997E-6</v>
      </c>
      <c r="O3625" s="6">
        <f t="shared" si="340"/>
        <v>5.8918564984486664E-6</v>
      </c>
      <c r="P3625" s="6">
        <f t="shared" si="341"/>
        <v>1.0721448966339485E-7</v>
      </c>
    </row>
    <row r="3626" spans="1:16" x14ac:dyDescent="0.2">
      <c r="A3626" t="s">
        <v>14275</v>
      </c>
      <c r="B3626" s="1">
        <v>2.55313413013656E-6</v>
      </c>
      <c r="C3626" s="1">
        <v>2.6728508655744E-6</v>
      </c>
      <c r="D3626" s="1">
        <v>2.3054918566496398E-6</v>
      </c>
      <c r="E3626" s="1">
        <f t="shared" si="336"/>
        <v>2.5104922841201998E-6</v>
      </c>
      <c r="F3626" s="6">
        <f t="shared" si="337"/>
        <v>1.8735502564198198E-7</v>
      </c>
      <c r="G3626" s="1">
        <v>1.1557688381895601E-6</v>
      </c>
      <c r="H3626" s="1">
        <v>1.28323198084824E-6</v>
      </c>
      <c r="I3626" s="1">
        <v>9.6259674169175999E-7</v>
      </c>
      <c r="J3626" s="1">
        <f t="shared" si="338"/>
        <v>1.13386585357652E-6</v>
      </c>
      <c r="K3626" s="6">
        <f t="shared" si="339"/>
        <v>1.6143588417217712E-7</v>
      </c>
      <c r="L3626" s="1">
        <v>1.13930756229132E-6</v>
      </c>
      <c r="M3626" s="1">
        <v>1.4050654596288001E-6</v>
      </c>
      <c r="N3626" s="1">
        <v>1.2422804468701201E-6</v>
      </c>
      <c r="O3626" s="6">
        <f t="shared" si="340"/>
        <v>1.2622178229300801E-6</v>
      </c>
      <c r="P3626" s="6">
        <f t="shared" si="341"/>
        <v>1.3399604181626728E-7</v>
      </c>
    </row>
    <row r="3627" spans="1:16" x14ac:dyDescent="0.2">
      <c r="A3627" t="s">
        <v>14279</v>
      </c>
      <c r="B3627" s="1">
        <v>2.4593805250185599E-6</v>
      </c>
      <c r="C3627" s="1">
        <v>2.1592198793088001E-6</v>
      </c>
      <c r="D3627" s="1">
        <v>2.55310192950912E-6</v>
      </c>
      <c r="E3627" s="1">
        <f t="shared" si="336"/>
        <v>2.3905674446121601E-6</v>
      </c>
      <c r="F3627" s="6">
        <f t="shared" si="337"/>
        <v>2.0576004809915137E-7</v>
      </c>
      <c r="G3627" s="1">
        <v>1.8252353744064E-6</v>
      </c>
      <c r="H3627" s="1">
        <v>4.9840806226147203E-6</v>
      </c>
      <c r="I3627" s="1">
        <v>2.7464385826943998E-6</v>
      </c>
      <c r="J3627" s="1">
        <f t="shared" si="338"/>
        <v>3.1852515265718404E-6</v>
      </c>
      <c r="K3627" s="6">
        <f t="shared" si="339"/>
        <v>1.6244978994501224E-6</v>
      </c>
      <c r="L3627" s="1">
        <v>8.6051285586287998E-7</v>
      </c>
      <c r="M3627" s="1">
        <v>8.7686015209056E-7</v>
      </c>
      <c r="N3627" s="1">
        <v>9.0242914878072E-7</v>
      </c>
      <c r="O3627" s="6">
        <f t="shared" si="340"/>
        <v>8.7993405224471989E-7</v>
      </c>
      <c r="P3627" s="6">
        <f t="shared" si="341"/>
        <v>2.1126536621317042E-8</v>
      </c>
    </row>
    <row r="3628" spans="1:16" x14ac:dyDescent="0.2">
      <c r="A3628" t="s">
        <v>14283</v>
      </c>
      <c r="B3628" s="1">
        <v>6.8467971822059999E-7</v>
      </c>
      <c r="C3628" s="1">
        <v>7.0374819762239998E-7</v>
      </c>
      <c r="D3628" s="1">
        <v>6.1439621998230002E-7</v>
      </c>
      <c r="E3628" s="1">
        <f t="shared" si="336"/>
        <v>6.6760804527510014E-7</v>
      </c>
      <c r="F3628" s="6">
        <f t="shared" si="337"/>
        <v>4.705874509501733E-8</v>
      </c>
      <c r="G3628" s="1">
        <v>1.0707312381183E-6</v>
      </c>
      <c r="H3628" s="1">
        <v>1.00653629581194E-6</v>
      </c>
      <c r="I3628" s="1">
        <v>8.8949072528507999E-7</v>
      </c>
      <c r="J3628" s="1">
        <f t="shared" si="338"/>
        <v>9.8891941973843994E-7</v>
      </c>
      <c r="K3628" s="6">
        <f t="shared" si="339"/>
        <v>9.1895574512344932E-8</v>
      </c>
      <c r="L3628" s="1">
        <v>1.12106302788744E-6</v>
      </c>
      <c r="M3628" s="1">
        <v>1.11739926286728E-6</v>
      </c>
      <c r="N3628" s="1">
        <v>1.1436930467229E-6</v>
      </c>
      <c r="O3628" s="6">
        <f t="shared" si="340"/>
        <v>1.1273851124925399E-6</v>
      </c>
      <c r="P3628" s="6">
        <f t="shared" si="341"/>
        <v>1.4241395039708986E-8</v>
      </c>
    </row>
    <row r="3629" spans="1:16" x14ac:dyDescent="0.2">
      <c r="A3629" t="s">
        <v>14287</v>
      </c>
      <c r="B3629" s="1">
        <v>1.399118909406E-6</v>
      </c>
      <c r="C3629" s="1">
        <v>1.450054209072E-6</v>
      </c>
      <c r="D3629" s="1">
        <v>1.2421453096044E-6</v>
      </c>
      <c r="E3629" s="1">
        <f t="shared" si="336"/>
        <v>1.3637728093607999E-6</v>
      </c>
      <c r="F3629" s="6">
        <f t="shared" si="337"/>
        <v>1.0836760452626567E-7</v>
      </c>
      <c r="G3629" s="1">
        <v>9.4910715338399996E-6</v>
      </c>
      <c r="H3629" s="1">
        <v>8.5472019282924003E-6</v>
      </c>
      <c r="I3629" s="1">
        <v>7.3196406323604E-6</v>
      </c>
      <c r="J3629" s="1">
        <f t="shared" si="338"/>
        <v>8.4526380314976011E-6</v>
      </c>
      <c r="K3629" s="6">
        <f t="shared" si="339"/>
        <v>1.088799700545463E-6</v>
      </c>
      <c r="L3629" s="1">
        <v>5.6040174713772003E-6</v>
      </c>
      <c r="M3629" s="1">
        <v>6.3144723188015998E-6</v>
      </c>
      <c r="N3629" s="1">
        <v>5.6906016025289999E-6</v>
      </c>
      <c r="O3629" s="6">
        <f t="shared" si="340"/>
        <v>5.8696971309026003E-6</v>
      </c>
      <c r="P3629" s="6">
        <f t="shared" si="341"/>
        <v>3.8761182743792908E-7</v>
      </c>
    </row>
    <row r="3630" spans="1:16" x14ac:dyDescent="0.2">
      <c r="A3630" t="s">
        <v>14291</v>
      </c>
      <c r="B3630" s="1">
        <v>1.5895910790720001E-7</v>
      </c>
      <c r="C3630" s="1">
        <v>1.6301353711104001E-7</v>
      </c>
      <c r="D3630" s="1">
        <v>1.4531992312176E-7</v>
      </c>
      <c r="E3630" s="1">
        <f t="shared" si="336"/>
        <v>1.5576418938000001E-7</v>
      </c>
      <c r="F3630" s="6">
        <f t="shared" si="337"/>
        <v>9.2693916896954812E-9</v>
      </c>
      <c r="G3630" s="1">
        <v>1.5520688233056E-7</v>
      </c>
      <c r="H3630" s="1">
        <v>1.2730466646115199E-7</v>
      </c>
      <c r="I3630" s="1">
        <v>1.36835515449792E-7</v>
      </c>
      <c r="J3630" s="1">
        <f t="shared" si="338"/>
        <v>1.3978235474716799E-7</v>
      </c>
      <c r="K3630" s="6">
        <f t="shared" si="339"/>
        <v>1.4182605860319907E-8</v>
      </c>
      <c r="L3630" s="1">
        <v>1.11011807122272E-7</v>
      </c>
      <c r="M3630" s="1">
        <v>1.1376251354304E-7</v>
      </c>
      <c r="N3630" s="1">
        <v>1.07814656099808E-7</v>
      </c>
      <c r="O3630" s="6">
        <f t="shared" si="340"/>
        <v>1.1086299225504001E-7</v>
      </c>
      <c r="P3630" s="6">
        <f t="shared" si="341"/>
        <v>2.9767199128881018E-9</v>
      </c>
    </row>
    <row r="3631" spans="1:16" x14ac:dyDescent="0.2">
      <c r="A3631" t="s">
        <v>14295</v>
      </c>
      <c r="B3631" s="1">
        <v>1.8009740351022001E-5</v>
      </c>
      <c r="C3631" s="1">
        <v>1.8387867944880002E-5</v>
      </c>
      <c r="D3631" s="1">
        <v>1.6538028023853E-5</v>
      </c>
      <c r="E3631" s="1">
        <f t="shared" si="336"/>
        <v>1.7645212106585003E-5</v>
      </c>
      <c r="F3631" s="6">
        <f t="shared" si="337"/>
        <v>9.7731139566697819E-7</v>
      </c>
      <c r="G3631" s="1">
        <v>1.1431605025764001E-5</v>
      </c>
      <c r="H3631" s="1">
        <v>1.2965330926127999E-5</v>
      </c>
      <c r="I3631" s="1">
        <v>8.8799388050939998E-6</v>
      </c>
      <c r="J3631" s="1">
        <f t="shared" si="338"/>
        <v>1.1092291585662001E-5</v>
      </c>
      <c r="K3631" s="6">
        <f t="shared" si="339"/>
        <v>2.0637241588029783E-6</v>
      </c>
      <c r="L3631" s="1">
        <v>5.5387338549857999E-5</v>
      </c>
      <c r="M3631" s="1">
        <v>8.8443150776064004E-5</v>
      </c>
      <c r="N3631">
        <v>1.10946385193679E-4</v>
      </c>
      <c r="O3631" s="6">
        <f t="shared" si="340"/>
        <v>8.4925624839866999E-5</v>
      </c>
      <c r="P3631" s="6">
        <f t="shared" si="341"/>
        <v>2.7946049050383373E-5</v>
      </c>
    </row>
    <row r="3632" spans="1:16" x14ac:dyDescent="0.2">
      <c r="A3632" t="s">
        <v>14299</v>
      </c>
      <c r="B3632" s="1">
        <v>6.2619811972991998E-6</v>
      </c>
      <c r="C3632" s="1">
        <v>6.58091008512E-6</v>
      </c>
      <c r="D3632" s="1">
        <v>5.3739926349984002E-6</v>
      </c>
      <c r="E3632" s="1">
        <f t="shared" si="336"/>
        <v>6.0722946391391997E-6</v>
      </c>
      <c r="F3632" s="6">
        <f t="shared" si="337"/>
        <v>6.2541840044241295E-7</v>
      </c>
      <c r="G3632" s="1">
        <v>5.0767020656640004E-6</v>
      </c>
      <c r="H3632" s="1">
        <v>4.3909095813408E-6</v>
      </c>
      <c r="I3632" s="1">
        <v>4.1553576224064003E-6</v>
      </c>
      <c r="J3632" s="1">
        <f t="shared" si="338"/>
        <v>4.5409897564703997E-6</v>
      </c>
      <c r="K3632" s="6">
        <f t="shared" si="339"/>
        <v>4.7865639033195079E-7</v>
      </c>
      <c r="L3632" s="1">
        <v>4.3955165590272001E-6</v>
      </c>
      <c r="M3632" s="1">
        <v>4.7010588129791996E-6</v>
      </c>
      <c r="N3632" s="1">
        <v>4.4236182713471998E-6</v>
      </c>
      <c r="O3632" s="6">
        <f t="shared" si="340"/>
        <v>4.5067312144511995E-6</v>
      </c>
      <c r="P3632" s="6">
        <f t="shared" si="341"/>
        <v>1.6887817568020326E-7</v>
      </c>
    </row>
    <row r="3633" spans="1:16" x14ac:dyDescent="0.2">
      <c r="A3633" t="s">
        <v>14303</v>
      </c>
      <c r="B3633" s="1">
        <v>6.0523875416231997E-6</v>
      </c>
      <c r="C3633" s="1">
        <v>6.3603557781120002E-6</v>
      </c>
      <c r="D3633" s="1">
        <v>5.6303955373284003E-6</v>
      </c>
      <c r="E3633" s="1">
        <f t="shared" si="336"/>
        <v>6.0143796190211998E-6</v>
      </c>
      <c r="F3633" s="6">
        <f t="shared" si="337"/>
        <v>3.66461375750027E-7</v>
      </c>
      <c r="G3633" s="1">
        <v>6.1484529376548E-6</v>
      </c>
      <c r="H3633" s="1">
        <v>6.2697512335415998E-6</v>
      </c>
      <c r="I3633" s="1">
        <v>5.7052518187920001E-6</v>
      </c>
      <c r="J3633" s="1">
        <f t="shared" si="338"/>
        <v>6.0411519966627997E-6</v>
      </c>
      <c r="K3633" s="6">
        <f t="shared" si="339"/>
        <v>2.9715318653261426E-7</v>
      </c>
      <c r="L3633" s="1">
        <v>5.9881655498471998E-6</v>
      </c>
      <c r="M3633" s="1">
        <v>6.6562526587391998E-6</v>
      </c>
      <c r="N3633" s="1">
        <v>6.0299098445016004E-6</v>
      </c>
      <c r="O3633" s="6">
        <f t="shared" si="340"/>
        <v>6.2247760176960009E-6</v>
      </c>
      <c r="P3633" s="6">
        <f t="shared" si="341"/>
        <v>3.7425220822126102E-7</v>
      </c>
    </row>
    <row r="3634" spans="1:16" x14ac:dyDescent="0.2">
      <c r="A3634" t="s">
        <v>14307</v>
      </c>
      <c r="B3634" s="1">
        <v>6.4557667567903997E-6</v>
      </c>
      <c r="C3634" s="1">
        <v>7.0437482328640003E-6</v>
      </c>
      <c r="D3634" s="1">
        <v>6.3099296316252E-6</v>
      </c>
      <c r="E3634" s="1">
        <f t="shared" si="336"/>
        <v>6.6031482070931995E-6</v>
      </c>
      <c r="F3634" s="6">
        <f t="shared" si="337"/>
        <v>3.8847574416047517E-7</v>
      </c>
      <c r="G3634" s="1">
        <v>8.5050455742504001E-6</v>
      </c>
      <c r="H3634" s="1">
        <v>8.7480837427802002E-6</v>
      </c>
      <c r="I3634" s="1">
        <v>6.9747412832944001E-6</v>
      </c>
      <c r="J3634" s="1">
        <f t="shared" si="338"/>
        <v>8.0759568667749999E-6</v>
      </c>
      <c r="K3634" s="6">
        <f t="shared" si="339"/>
        <v>9.6139154813008866E-7</v>
      </c>
      <c r="L3634" s="1">
        <v>7.1373729443309999E-6</v>
      </c>
      <c r="M3634" s="1">
        <v>8.1612300304583996E-6</v>
      </c>
      <c r="N3634" s="1">
        <v>7.2780792524271997E-6</v>
      </c>
      <c r="O3634" s="6">
        <f t="shared" si="340"/>
        <v>7.5255607424055328E-6</v>
      </c>
      <c r="P3634" s="6">
        <f t="shared" si="341"/>
        <v>5.5498301696064928E-7</v>
      </c>
    </row>
    <row r="3635" spans="1:16" x14ac:dyDescent="0.2">
      <c r="A3635" t="s">
        <v>14311</v>
      </c>
      <c r="B3635" s="1">
        <v>5.5682634883391997E-6</v>
      </c>
      <c r="C3635" s="1">
        <v>6.445340762112E-6</v>
      </c>
      <c r="D3635" s="1">
        <v>5.4158593310207998E-6</v>
      </c>
      <c r="E3635" s="1">
        <f t="shared" si="336"/>
        <v>5.8098211938239995E-6</v>
      </c>
      <c r="F3635" s="6">
        <f t="shared" si="337"/>
        <v>5.5562631151674914E-7</v>
      </c>
      <c r="G3635" s="1">
        <v>7.3768161519936002E-6</v>
      </c>
      <c r="H3635" s="1">
        <v>7.2026274739103998E-6</v>
      </c>
      <c r="I3635" s="1">
        <v>6.2784233118432004E-6</v>
      </c>
      <c r="J3635" s="1">
        <f t="shared" si="338"/>
        <v>6.9526223125824001E-6</v>
      </c>
      <c r="K3635" s="6">
        <f t="shared" si="339"/>
        <v>5.9033350179487082E-7</v>
      </c>
      <c r="L3635" s="1">
        <v>6.1665066730368003E-6</v>
      </c>
      <c r="M3635" s="1">
        <v>7.2520582137984E-6</v>
      </c>
      <c r="N3635" s="1">
        <v>6.1997083823952004E-6</v>
      </c>
      <c r="O3635" s="6">
        <f t="shared" si="340"/>
        <v>6.5394244230767994E-6</v>
      </c>
      <c r="P3635" s="6">
        <f t="shared" si="341"/>
        <v>6.1738219777926673E-7</v>
      </c>
    </row>
    <row r="3636" spans="1:16" x14ac:dyDescent="0.2">
      <c r="A3636" t="s">
        <v>14315</v>
      </c>
      <c r="B3636" s="1">
        <v>2.0321005510634402E-6</v>
      </c>
      <c r="C3636" s="1">
        <v>2.2182150192048E-6</v>
      </c>
      <c r="D3636" s="1">
        <v>1.7773736129067599E-6</v>
      </c>
      <c r="E3636" s="1">
        <f t="shared" si="336"/>
        <v>2.0092297277249998E-6</v>
      </c>
      <c r="F3636" s="6">
        <f t="shared" si="337"/>
        <v>2.2130881658181182E-7</v>
      </c>
      <c r="G3636" s="1">
        <v>7.1610661982375996E-7</v>
      </c>
      <c r="H3636" s="1">
        <v>7.5153425584248002E-7</v>
      </c>
      <c r="I3636" s="1">
        <v>6.1697883441348005E-7</v>
      </c>
      <c r="J3636" s="1">
        <f t="shared" si="338"/>
        <v>6.9487323669324005E-7</v>
      </c>
      <c r="K3636" s="6">
        <f t="shared" si="339"/>
        <v>6.9745485720292565E-8</v>
      </c>
      <c r="L3636" s="1">
        <v>4.7939321727395997E-7</v>
      </c>
      <c r="M3636" s="1">
        <v>6.0497743061447995E-7</v>
      </c>
      <c r="N3636" s="1">
        <v>5.4223485354719999E-7</v>
      </c>
      <c r="O3636" s="6">
        <f t="shared" si="340"/>
        <v>5.4220183381187997E-7</v>
      </c>
      <c r="P3636" s="6">
        <f t="shared" si="341"/>
        <v>6.2792113181644863E-8</v>
      </c>
    </row>
    <row r="3637" spans="1:16" x14ac:dyDescent="0.2">
      <c r="A3637" t="s">
        <v>14318</v>
      </c>
      <c r="B3637" s="1">
        <v>1.7707063988237E-7</v>
      </c>
      <c r="C3637" s="1">
        <v>1.7737033987400001E-7</v>
      </c>
      <c r="D3637" s="1">
        <v>1.5966258692026501E-7</v>
      </c>
      <c r="E3637" s="1">
        <f t="shared" si="336"/>
        <v>1.7136785555887833E-7</v>
      </c>
      <c r="F3637" s="6">
        <f t="shared" si="337"/>
        <v>1.0138167509359092E-8</v>
      </c>
      <c r="G3637" s="1">
        <v>1.67930172896265E-7</v>
      </c>
      <c r="H3637" s="1">
        <v>1.4618431660702999E-7</v>
      </c>
      <c r="I3637" s="1">
        <v>1.4713279244261001E-7</v>
      </c>
      <c r="J3637" s="1">
        <f t="shared" si="338"/>
        <v>1.5374909398196834E-7</v>
      </c>
      <c r="K3637" s="6">
        <f t="shared" si="339"/>
        <v>1.229032753765342E-8</v>
      </c>
      <c r="L3637" s="1">
        <v>1.3617403067969999E-7</v>
      </c>
      <c r="M3637" s="1">
        <v>1.7003898145806E-7</v>
      </c>
      <c r="N3637" s="1">
        <v>1.40384566769005E-7</v>
      </c>
      <c r="O3637" s="6">
        <f t="shared" si="340"/>
        <v>1.4886585963558832E-7</v>
      </c>
      <c r="P3637" s="6">
        <f t="shared" si="341"/>
        <v>1.8456921989371754E-8</v>
      </c>
    </row>
    <row r="3638" spans="1:16" x14ac:dyDescent="0.2">
      <c r="A3638" t="s">
        <v>14322</v>
      </c>
      <c r="B3638" s="1">
        <v>4.18487874687E-7</v>
      </c>
      <c r="C3638" s="1">
        <v>4.5840953168080001E-7</v>
      </c>
      <c r="D3638" s="1">
        <v>4.1408022672927E-7</v>
      </c>
      <c r="E3638" s="1">
        <f t="shared" si="336"/>
        <v>4.3032587769902335E-7</v>
      </c>
      <c r="F3638" s="6">
        <f t="shared" si="337"/>
        <v>2.4420801703792225E-8</v>
      </c>
      <c r="G3638" s="1">
        <v>1.05291867512979E-6</v>
      </c>
      <c r="H3638" s="1">
        <v>1.0900203567956399E-6</v>
      </c>
      <c r="I3638" s="1">
        <v>9.5214035935017997E-7</v>
      </c>
      <c r="J3638" s="1">
        <f t="shared" si="338"/>
        <v>1.0316931304252034E-6</v>
      </c>
      <c r="K3638" s="6">
        <f t="shared" si="339"/>
        <v>7.1348554539631836E-8</v>
      </c>
      <c r="L3638" s="1">
        <v>8.5821838483814999E-7</v>
      </c>
      <c r="M3638" s="1">
        <v>8.6582966620919996E-7</v>
      </c>
      <c r="N3638" s="1">
        <v>8.0519400862464001E-7</v>
      </c>
      <c r="O3638" s="6">
        <f t="shared" si="340"/>
        <v>8.4308068655732995E-7</v>
      </c>
      <c r="P3638" s="6">
        <f t="shared" si="341"/>
        <v>3.3030791310667329E-8</v>
      </c>
    </row>
    <row r="3639" spans="1:16" x14ac:dyDescent="0.2">
      <c r="A3639" t="s">
        <v>14326</v>
      </c>
      <c r="B3639" s="1">
        <v>5.8287386614079998E-7</v>
      </c>
      <c r="C3639" s="1">
        <v>6.1557776688800002E-7</v>
      </c>
      <c r="D3639" s="1">
        <v>5.4043480119419996E-7</v>
      </c>
      <c r="E3639" s="1">
        <f t="shared" si="336"/>
        <v>5.7962881140766662E-7</v>
      </c>
      <c r="F3639" s="6">
        <f t="shared" si="337"/>
        <v>3.7676439700171732E-8</v>
      </c>
      <c r="G3639" s="1">
        <v>6.1756670959199997E-7</v>
      </c>
      <c r="H3639" s="1">
        <v>5.9249360062969998E-7</v>
      </c>
      <c r="I3639" s="1">
        <v>5.4457961572199998E-7</v>
      </c>
      <c r="J3639" s="1">
        <f t="shared" si="338"/>
        <v>5.8487997531456664E-7</v>
      </c>
      <c r="K3639" s="6">
        <f t="shared" si="339"/>
        <v>3.7084423087416059E-8</v>
      </c>
      <c r="L3639" s="1">
        <v>6.2536620633840003E-7</v>
      </c>
      <c r="M3639" s="1">
        <v>6.4829587436880001E-7</v>
      </c>
      <c r="N3639" s="1">
        <v>6.4974673703769998E-7</v>
      </c>
      <c r="O3639" s="6">
        <f t="shared" si="340"/>
        <v>6.4113627258163334E-7</v>
      </c>
      <c r="P3639" s="6">
        <f t="shared" si="341"/>
        <v>1.367653072266417E-8</v>
      </c>
    </row>
    <row r="3640" spans="1:16" x14ac:dyDescent="0.2">
      <c r="A3640" t="s">
        <v>14330</v>
      </c>
      <c r="B3640" s="1">
        <v>2.7996804441487199E-5</v>
      </c>
      <c r="C3640" s="1">
        <v>3.1480482907103997E-5</v>
      </c>
      <c r="D3640" s="1">
        <v>2.5085075665319999E-5</v>
      </c>
      <c r="E3640" s="1">
        <f t="shared" si="336"/>
        <v>2.8187454337970396E-5</v>
      </c>
      <c r="F3640" s="6">
        <f t="shared" si="337"/>
        <v>3.2019633015288596E-6</v>
      </c>
      <c r="G3640" s="1">
        <v>5.36449449796524E-5</v>
      </c>
      <c r="H3640" s="1">
        <v>4.9343116065408002E-5</v>
      </c>
      <c r="I3640" s="1">
        <v>3.8240250665337601E-5</v>
      </c>
      <c r="J3640" s="1">
        <f t="shared" si="338"/>
        <v>4.7076103903465999E-5</v>
      </c>
      <c r="K3640" s="6">
        <f t="shared" si="339"/>
        <v>7.948626286105378E-6</v>
      </c>
      <c r="L3640" s="1">
        <v>4.1191338348705599E-5</v>
      </c>
      <c r="M3640" s="1">
        <v>4.90787304946752E-5</v>
      </c>
      <c r="N3640" s="1">
        <v>4.00650702102332E-5</v>
      </c>
      <c r="O3640" s="6">
        <f t="shared" si="340"/>
        <v>4.3445046351204669E-5</v>
      </c>
      <c r="P3640" s="6">
        <f t="shared" si="341"/>
        <v>4.9113050965326937E-6</v>
      </c>
    </row>
    <row r="3641" spans="1:16" x14ac:dyDescent="0.2">
      <c r="A3641" t="s">
        <v>14334</v>
      </c>
      <c r="B3641" s="1">
        <v>6.2066133442712001E-8</v>
      </c>
      <c r="C3641" s="1">
        <v>6.316575994736E-8</v>
      </c>
      <c r="D3641" s="1">
        <v>5.8679384230908E-8</v>
      </c>
      <c r="E3641" s="1">
        <f t="shared" si="336"/>
        <v>6.1303759206993336E-8</v>
      </c>
      <c r="F3641" s="6">
        <f t="shared" si="337"/>
        <v>2.3383333003997242E-9</v>
      </c>
      <c r="G3641" s="1">
        <v>8.0402925452868006E-8</v>
      </c>
      <c r="H3641" s="1">
        <v>9.0023222761226004E-8</v>
      </c>
      <c r="I3641" s="1">
        <v>7.8532556169847996E-8</v>
      </c>
      <c r="J3641" s="1">
        <f t="shared" si="338"/>
        <v>8.2986234794647336E-8</v>
      </c>
      <c r="K3641" s="6">
        <f t="shared" si="339"/>
        <v>6.165547019125386E-9</v>
      </c>
      <c r="L3641" s="1">
        <v>7.4503999511838002E-8</v>
      </c>
      <c r="M3641" s="1">
        <v>7.5045743098031997E-8</v>
      </c>
      <c r="N3641" s="1">
        <v>6.6249986342245995E-8</v>
      </c>
      <c r="O3641" s="6">
        <f t="shared" si="340"/>
        <v>7.1933242984038664E-8</v>
      </c>
      <c r="P3641" s="6">
        <f t="shared" si="341"/>
        <v>4.929292654190452E-9</v>
      </c>
    </row>
    <row r="3642" spans="1:16" x14ac:dyDescent="0.2">
      <c r="A3642" t="s">
        <v>14338</v>
      </c>
      <c r="B3642" s="1">
        <v>5.1275927869704E-7</v>
      </c>
      <c r="C3642" s="1">
        <v>5.3517605490719996E-7</v>
      </c>
      <c r="D3642" s="1">
        <v>5.4113782761558002E-7</v>
      </c>
      <c r="E3642" s="1">
        <f t="shared" si="336"/>
        <v>5.2969105373993996E-7</v>
      </c>
      <c r="F3642" s="6">
        <f t="shared" si="337"/>
        <v>1.496326963046929E-8</v>
      </c>
      <c r="G3642" s="1">
        <v>9.3580888366584004E-7</v>
      </c>
      <c r="H3642" s="1">
        <v>1.2318691115906999E-6</v>
      </c>
      <c r="I3642" s="1">
        <v>9.3898452268079998E-7</v>
      </c>
      <c r="J3642" s="1">
        <f t="shared" si="338"/>
        <v>1.0355541726457799E-6</v>
      </c>
      <c r="K3642" s="6">
        <f t="shared" si="339"/>
        <v>1.7002113871662858E-7</v>
      </c>
      <c r="L3642" s="1">
        <v>1.07039893559076E-6</v>
      </c>
      <c r="M3642" s="1">
        <v>1.10190416930352E-6</v>
      </c>
      <c r="N3642" s="1">
        <v>1.0223556890453999E-6</v>
      </c>
      <c r="O3642" s="6">
        <f t="shared" si="340"/>
        <v>1.0648862646465601E-6</v>
      </c>
      <c r="P3642" s="6">
        <f t="shared" si="341"/>
        <v>4.0059734566624388E-8</v>
      </c>
    </row>
    <row r="3643" spans="1:16" x14ac:dyDescent="0.2">
      <c r="A3643" t="s">
        <v>14342</v>
      </c>
      <c r="B3643" s="1">
        <v>3.6562122240599999E-7</v>
      </c>
      <c r="C3643" s="1">
        <v>3.7722302960159998E-7</v>
      </c>
      <c r="D3643" s="1">
        <v>3.5356507428591002E-7</v>
      </c>
      <c r="E3643" s="1">
        <f t="shared" si="336"/>
        <v>3.6546977543116998E-7</v>
      </c>
      <c r="F3643" s="6">
        <f t="shared" si="337"/>
        <v>1.1829704754110921E-8</v>
      </c>
      <c r="G3643" s="1">
        <v>4.0300924671656999E-7</v>
      </c>
      <c r="H3643" s="1">
        <v>3.7393964233644E-7</v>
      </c>
      <c r="I3643" s="1">
        <v>3.4846495522949999E-7</v>
      </c>
      <c r="J3643" s="1">
        <f t="shared" si="338"/>
        <v>3.7513794809416998E-7</v>
      </c>
      <c r="K3643" s="6">
        <f t="shared" si="339"/>
        <v>2.7291883151834192E-8</v>
      </c>
      <c r="L3643" s="1">
        <v>3.6922751399997E-7</v>
      </c>
      <c r="M3643" s="1">
        <v>3.9948131155464E-7</v>
      </c>
      <c r="N3643" s="1">
        <v>3.5898241051074002E-7</v>
      </c>
      <c r="O3643" s="6">
        <f t="shared" si="340"/>
        <v>3.7589707868845002E-7</v>
      </c>
      <c r="P3643" s="6">
        <f t="shared" si="341"/>
        <v>2.1057126259090182E-8</v>
      </c>
    </row>
    <row r="3644" spans="1:16" x14ac:dyDescent="0.2">
      <c r="A3644" t="s">
        <v>14346</v>
      </c>
      <c r="B3644" s="1">
        <v>6.4005057371501998E-8</v>
      </c>
      <c r="C3644" s="1">
        <v>1.1104665636064E-7</v>
      </c>
      <c r="D3644" s="1">
        <v>7.3256056450496997E-8</v>
      </c>
      <c r="E3644" s="1">
        <f t="shared" si="336"/>
        <v>8.2769256727546331E-8</v>
      </c>
      <c r="F3644" s="6">
        <f t="shared" si="337"/>
        <v>2.4921953043394412E-8</v>
      </c>
      <c r="G3644" s="1">
        <v>1.07427031800633E-7</v>
      </c>
      <c r="H3644" s="1">
        <v>9.5278530368171994E-8</v>
      </c>
      <c r="I3644" s="1">
        <v>9.2882318802348002E-8</v>
      </c>
      <c r="J3644" s="1">
        <f t="shared" si="338"/>
        <v>9.8529293657050987E-8</v>
      </c>
      <c r="K3644" s="6">
        <f t="shared" si="339"/>
        <v>7.7982540046386515E-9</v>
      </c>
      <c r="L3644" s="1">
        <v>1.5364770645703499E-7</v>
      </c>
      <c r="M3644" s="1">
        <v>1.3493666380046401E-7</v>
      </c>
      <c r="N3644" s="1">
        <v>8.8809591158352E-8</v>
      </c>
      <c r="O3644" s="6">
        <f t="shared" si="340"/>
        <v>1.25797987138617E-7</v>
      </c>
      <c r="P3644" s="6">
        <f t="shared" si="341"/>
        <v>3.3371123103945241E-8</v>
      </c>
    </row>
    <row r="3645" spans="1:16" x14ac:dyDescent="0.2">
      <c r="A3645" t="s">
        <v>14350</v>
      </c>
      <c r="B3645" s="1">
        <v>7.1329750588151998E-6</v>
      </c>
      <c r="C3645" s="1">
        <v>7.4224251218879999E-6</v>
      </c>
      <c r="D3645" s="1">
        <v>6.2979522326028003E-6</v>
      </c>
      <c r="E3645" s="1">
        <f t="shared" si="336"/>
        <v>6.9511174711020003E-6</v>
      </c>
      <c r="F3645" s="6">
        <f t="shared" si="337"/>
        <v>5.8387837461324025E-7</v>
      </c>
      <c r="G3645" s="1">
        <v>6.8511864585024002E-6</v>
      </c>
      <c r="H3645" s="1">
        <v>6.9713948092067997E-6</v>
      </c>
      <c r="I3645" s="1">
        <v>5.8049626422060002E-6</v>
      </c>
      <c r="J3645" s="1">
        <f t="shared" si="338"/>
        <v>6.5425146366384009E-6</v>
      </c>
      <c r="K3645" s="6">
        <f t="shared" si="339"/>
        <v>6.4156037928099638E-7</v>
      </c>
      <c r="L3645" s="1">
        <v>6.5217052525085998E-6</v>
      </c>
      <c r="M3645" s="1">
        <v>6.7811606888759999E-6</v>
      </c>
      <c r="N3645" s="1">
        <v>6.4059788575188001E-6</v>
      </c>
      <c r="O3645" s="6">
        <f t="shared" si="340"/>
        <v>6.5696149329678005E-6</v>
      </c>
      <c r="P3645" s="6">
        <f t="shared" si="341"/>
        <v>1.921245813434933E-7</v>
      </c>
    </row>
    <row r="3646" spans="1:16" x14ac:dyDescent="0.2">
      <c r="A3646" t="s">
        <v>14354</v>
      </c>
      <c r="B3646" s="1">
        <v>1.11226920093792E-5</v>
      </c>
      <c r="C3646" s="1">
        <v>1.177031405088E-5</v>
      </c>
      <c r="D3646" s="1">
        <v>9.9042606901512001E-6</v>
      </c>
      <c r="E3646" s="1">
        <f t="shared" si="336"/>
        <v>1.0932422250136801E-5</v>
      </c>
      <c r="F3646" s="6">
        <f t="shared" si="337"/>
        <v>9.4746542007264457E-7</v>
      </c>
      <c r="G3646" s="1">
        <v>2.0409265980561598E-5</v>
      </c>
      <c r="H3646" s="1">
        <v>2.2419943041352799E-5</v>
      </c>
      <c r="I3646" s="1">
        <v>1.9189178664768E-5</v>
      </c>
      <c r="J3646" s="1">
        <f t="shared" si="338"/>
        <v>2.0672795895560799E-5</v>
      </c>
      <c r="K3646" s="6">
        <f t="shared" si="339"/>
        <v>1.6314244163696198E-6</v>
      </c>
      <c r="L3646" s="1">
        <v>2.9240058743150401E-5</v>
      </c>
      <c r="M3646" s="1">
        <v>2.9327953945478399E-5</v>
      </c>
      <c r="N3646" s="1">
        <v>2.8050119057140802E-5</v>
      </c>
      <c r="O3646" s="6">
        <f t="shared" si="340"/>
        <v>2.8872710581923198E-5</v>
      </c>
      <c r="P3646" s="6">
        <f t="shared" si="341"/>
        <v>7.1373945115212987E-7</v>
      </c>
    </row>
    <row r="3647" spans="1:16" x14ac:dyDescent="0.2">
      <c r="A3647" t="s">
        <v>14358</v>
      </c>
      <c r="B3647" s="1">
        <v>2.4911106436439999E-6</v>
      </c>
      <c r="C3647" s="1">
        <v>2.46204838656E-6</v>
      </c>
      <c r="D3647" s="1">
        <v>2.3014543625009998E-6</v>
      </c>
      <c r="E3647" s="1">
        <f t="shared" si="336"/>
        <v>2.4182044642350001E-6</v>
      </c>
      <c r="F3647" s="6">
        <f t="shared" si="337"/>
        <v>1.021474100889428E-7</v>
      </c>
      <c r="G3647" s="1">
        <v>2.9234602087424999E-6</v>
      </c>
      <c r="H3647" s="1">
        <v>2.8940342693535002E-6</v>
      </c>
      <c r="I3647" s="1">
        <v>2.4870697291439999E-6</v>
      </c>
      <c r="J3647" s="1">
        <f t="shared" si="338"/>
        <v>2.76818806908E-6</v>
      </c>
      <c r="K3647" s="6">
        <f t="shared" si="339"/>
        <v>2.4389979963811091E-7</v>
      </c>
      <c r="L3647" s="1">
        <v>3.1238127905670001E-6</v>
      </c>
      <c r="M3647" s="1">
        <v>3.2639274599399999E-6</v>
      </c>
      <c r="N3647" s="1">
        <v>3.1367073487365002E-6</v>
      </c>
      <c r="O3647" s="6">
        <f t="shared" si="340"/>
        <v>3.1748158664144996E-6</v>
      </c>
      <c r="P3647" s="6">
        <f t="shared" si="341"/>
        <v>7.7441748967124192E-8</v>
      </c>
    </row>
    <row r="3648" spans="1:16" x14ac:dyDescent="0.2">
      <c r="A3648" t="s">
        <v>14362</v>
      </c>
      <c r="B3648" s="1">
        <v>9.9537329451588005E-5</v>
      </c>
      <c r="C3648">
        <v>1.0218224671424E-4</v>
      </c>
      <c r="D3648" s="1">
        <v>9.1305957548106E-5</v>
      </c>
      <c r="E3648" s="1">
        <f t="shared" si="336"/>
        <v>9.7675177904644659E-5</v>
      </c>
      <c r="F3648" s="6">
        <f t="shared" si="337"/>
        <v>5.6722237962000895E-6</v>
      </c>
      <c r="G3648">
        <v>1.35270558909612E-4</v>
      </c>
      <c r="H3648">
        <v>1.4321142207596001E-4</v>
      </c>
      <c r="I3648">
        <v>1.2294478174700401E-4</v>
      </c>
      <c r="J3648" s="1">
        <f t="shared" si="338"/>
        <v>1.3380892091085866E-4</v>
      </c>
      <c r="K3648" s="6">
        <f t="shared" si="339"/>
        <v>1.0212074558353269E-5</v>
      </c>
      <c r="L3648">
        <v>1.3095483444729001E-4</v>
      </c>
      <c r="M3648">
        <v>1.3853796371419199E-4</v>
      </c>
      <c r="N3648">
        <v>1.3020684538481199E-4</v>
      </c>
      <c r="O3648" s="6">
        <f t="shared" si="340"/>
        <v>1.3323321451543131E-4</v>
      </c>
      <c r="P3648" s="6">
        <f t="shared" si="341"/>
        <v>4.609245595074163E-6</v>
      </c>
    </row>
    <row r="3649" spans="1:16" x14ac:dyDescent="0.2">
      <c r="A3649" t="s">
        <v>14366</v>
      </c>
      <c r="B3649" s="1">
        <v>3.5373309003088001E-6</v>
      </c>
      <c r="C3649" s="1">
        <v>3.756838938384E-6</v>
      </c>
      <c r="D3649" s="1">
        <v>3.3129178826498999E-6</v>
      </c>
      <c r="E3649" s="1">
        <f t="shared" si="336"/>
        <v>3.5356959071142334E-6</v>
      </c>
      <c r="F3649" s="6">
        <f t="shared" si="337"/>
        <v>2.219650441692998E-7</v>
      </c>
      <c r="G3649" s="1">
        <v>4.3738625181951E-6</v>
      </c>
      <c r="H3649" s="1">
        <v>4.3143090472762003E-6</v>
      </c>
      <c r="I3649" s="1">
        <v>4.0351577632813997E-6</v>
      </c>
      <c r="J3649" s="1">
        <f t="shared" si="338"/>
        <v>4.2411097762509003E-6</v>
      </c>
      <c r="K3649" s="6">
        <f t="shared" si="339"/>
        <v>1.8082817177990815E-7</v>
      </c>
      <c r="L3649" s="1">
        <v>3.6516063148362E-6</v>
      </c>
      <c r="M3649" s="1">
        <v>3.7009172743115999E-6</v>
      </c>
      <c r="N3649" s="1">
        <v>3.3684233171735998E-6</v>
      </c>
      <c r="O3649" s="6">
        <f t="shared" si="340"/>
        <v>3.5736489687737999E-6</v>
      </c>
      <c r="P3649" s="6">
        <f t="shared" si="341"/>
        <v>1.7943263007920594E-7</v>
      </c>
    </row>
    <row r="3650" spans="1:16" x14ac:dyDescent="0.2">
      <c r="A3650" t="s">
        <v>14370</v>
      </c>
      <c r="B3650" s="1">
        <v>2.0771016842575998E-6</v>
      </c>
      <c r="C3650" s="1">
        <v>2.1390684499183999E-6</v>
      </c>
      <c r="D3650" s="1">
        <v>1.8908520648217199E-6</v>
      </c>
      <c r="E3650" s="1">
        <f t="shared" si="336"/>
        <v>2.0356740663325731E-6</v>
      </c>
      <c r="F3650" s="6">
        <f t="shared" si="337"/>
        <v>1.2918989551362879E-7</v>
      </c>
      <c r="G3650" s="1">
        <v>3.31996059787392E-6</v>
      </c>
      <c r="H3650" s="1">
        <v>3.16354767234506E-6</v>
      </c>
      <c r="I3650" s="1">
        <v>2.8803155082701998E-6</v>
      </c>
      <c r="J3650" s="1">
        <f t="shared" si="338"/>
        <v>3.121274592829727E-6</v>
      </c>
      <c r="K3650" s="6">
        <f t="shared" si="339"/>
        <v>2.2285019888245122E-7</v>
      </c>
      <c r="L3650" s="1">
        <v>3.48932123608068E-6</v>
      </c>
      <c r="M3650" s="1">
        <v>3.53538623614176E-6</v>
      </c>
      <c r="N3650" s="1">
        <v>3.5755583182919599E-6</v>
      </c>
      <c r="O3650" s="6">
        <f t="shared" si="340"/>
        <v>3.5334219301714666E-6</v>
      </c>
      <c r="P3650" s="6">
        <f t="shared" si="341"/>
        <v>4.3152085239736177E-8</v>
      </c>
    </row>
    <row r="3651" spans="1:16" x14ac:dyDescent="0.2">
      <c r="A3651" t="s">
        <v>14374</v>
      </c>
      <c r="B3651" s="1">
        <v>2.1194917878521599E-5</v>
      </c>
      <c r="C3651" s="1">
        <v>2.2345499507967998E-5</v>
      </c>
      <c r="D3651" s="1">
        <v>1.9687759129267198E-5</v>
      </c>
      <c r="E3651" s="1">
        <f t="shared" ref="E3651:E3714" si="342">AVERAGE(B3651:D3651)</f>
        <v>2.1076058838585598E-5</v>
      </c>
      <c r="F3651" s="6">
        <f t="shared" ref="F3651:F3714" si="343">STDEV(B3651:D3651)</f>
        <v>1.3328509232750108E-6</v>
      </c>
      <c r="G3651" s="1">
        <v>2.9605697018784001E-5</v>
      </c>
      <c r="H3651" s="1">
        <v>2.9914599908287999E-5</v>
      </c>
      <c r="I3651" s="1">
        <v>2.7756851183296E-5</v>
      </c>
      <c r="J3651" s="1">
        <f t="shared" ref="J3651:J3714" si="344">AVERAGE(G3651:I3651)</f>
        <v>2.9092382703456001E-5</v>
      </c>
      <c r="K3651" s="6">
        <f t="shared" ref="K3651:K3714" si="345">STDEV(G3651:I3651)</f>
        <v>1.1668712781586666E-6</v>
      </c>
      <c r="L3651" s="1">
        <v>2.58728047859808E-5</v>
      </c>
      <c r="M3651" s="1">
        <v>2.6956446571507201E-5</v>
      </c>
      <c r="N3651" s="1">
        <v>2.6140825390319999E-5</v>
      </c>
      <c r="O3651" s="6">
        <f t="shared" ref="O3651:O3714" si="346">AVERAGE(L3651:N3651)</f>
        <v>2.6323358915935996E-5</v>
      </c>
      <c r="P3651" s="6">
        <f t="shared" ref="P3651:P3714" si="347">STDEV(L3651:N3651)</f>
        <v>5.6441008656389842E-7</v>
      </c>
    </row>
    <row r="3652" spans="1:16" x14ac:dyDescent="0.2">
      <c r="A3652" t="s">
        <v>14378</v>
      </c>
      <c r="B3652" s="1">
        <v>1.89234851017102E-5</v>
      </c>
      <c r="C3652" s="1">
        <v>1.8994706106992E-5</v>
      </c>
      <c r="D3652" s="1">
        <v>1.7117040643609499E-5</v>
      </c>
      <c r="E3652" s="1">
        <f t="shared" si="342"/>
        <v>1.8345077284103899E-5</v>
      </c>
      <c r="F3652" s="6">
        <f t="shared" si="343"/>
        <v>1.064106949839121E-6</v>
      </c>
      <c r="G3652" s="1">
        <v>2.2398000472989901E-5</v>
      </c>
      <c r="H3652" s="1">
        <v>2.2127790356031801E-5</v>
      </c>
      <c r="I3652" s="1">
        <v>1.9551948760641E-5</v>
      </c>
      <c r="J3652" s="1">
        <f t="shared" si="344"/>
        <v>2.1359246529887569E-5</v>
      </c>
      <c r="K3652" s="6">
        <f t="shared" si="345"/>
        <v>1.5709860906033958E-6</v>
      </c>
      <c r="L3652" s="1">
        <v>2.1473133092462699E-5</v>
      </c>
      <c r="M3652" s="1">
        <v>2.18632943762112E-5</v>
      </c>
      <c r="N3652" s="1">
        <v>2.1415214598437E-5</v>
      </c>
      <c r="O3652" s="6">
        <f t="shared" si="346"/>
        <v>2.1583880689036966E-5</v>
      </c>
      <c r="P3652" s="6">
        <f t="shared" si="347"/>
        <v>2.4370606152243431E-7</v>
      </c>
    </row>
    <row r="3653" spans="1:16" x14ac:dyDescent="0.2">
      <c r="A3653" t="s">
        <v>14382</v>
      </c>
      <c r="B3653" s="1">
        <v>1.1699446609284E-7</v>
      </c>
      <c r="C3653" s="1">
        <v>1.2151887417600001E-7</v>
      </c>
      <c r="D3653" s="1">
        <v>1.127498304177E-7</v>
      </c>
      <c r="E3653" s="1">
        <f t="shared" si="342"/>
        <v>1.1708772356218001E-7</v>
      </c>
      <c r="F3653" s="6">
        <f t="shared" si="343"/>
        <v>4.3852656504977993E-9</v>
      </c>
      <c r="G3653" s="1">
        <v>2.7528674957783999E-7</v>
      </c>
      <c r="H3653" s="1">
        <v>2.6672462890247999E-7</v>
      </c>
      <c r="I3653" s="1">
        <v>2.3849319045552002E-7</v>
      </c>
      <c r="J3653" s="1">
        <f t="shared" si="344"/>
        <v>2.6016818964528E-7</v>
      </c>
      <c r="K3653" s="6">
        <f t="shared" si="345"/>
        <v>1.9253095076426768E-8</v>
      </c>
      <c r="L3653" s="1">
        <v>3.1450681121958E-7</v>
      </c>
      <c r="M3653" s="1">
        <v>3.3122573132544002E-7</v>
      </c>
      <c r="N3653" s="1">
        <v>3.4146106149917999E-7</v>
      </c>
      <c r="O3653" s="6">
        <f t="shared" si="346"/>
        <v>3.2906453468139999E-7</v>
      </c>
      <c r="P3653" s="6">
        <f t="shared" si="347"/>
        <v>1.3606468323355858E-8</v>
      </c>
    </row>
    <row r="3654" spans="1:16" x14ac:dyDescent="0.2">
      <c r="A3654" t="s">
        <v>14386</v>
      </c>
      <c r="B3654" s="1">
        <v>2.1454967274683599E-7</v>
      </c>
      <c r="C3654" s="1">
        <v>2.119536461056E-7</v>
      </c>
      <c r="D3654" s="1">
        <v>1.9665864925811999E-7</v>
      </c>
      <c r="E3654" s="1">
        <f t="shared" si="342"/>
        <v>2.0772065603685198E-7</v>
      </c>
      <c r="F3654" s="6">
        <f t="shared" si="343"/>
        <v>9.6675143682353215E-9</v>
      </c>
      <c r="G3654" s="1">
        <v>4.2265490029081201E-7</v>
      </c>
      <c r="H3654" s="1">
        <v>4.2213042315631599E-7</v>
      </c>
      <c r="I3654" s="1">
        <v>3.7216451387922801E-7</v>
      </c>
      <c r="J3654" s="1">
        <f t="shared" si="344"/>
        <v>4.0564994577545204E-7</v>
      </c>
      <c r="K3654" s="6">
        <f t="shared" si="345"/>
        <v>2.9000420359430027E-8</v>
      </c>
      <c r="L3654" s="1">
        <v>4.6195925730229801E-7</v>
      </c>
      <c r="M3654" s="1">
        <v>4.7413003307476801E-7</v>
      </c>
      <c r="N3654" s="1">
        <v>4.4087169437080001E-7</v>
      </c>
      <c r="O3654" s="6">
        <f t="shared" si="346"/>
        <v>4.5898699491595534E-7</v>
      </c>
      <c r="P3654" s="6">
        <f t="shared" si="347"/>
        <v>1.6827211031746008E-8</v>
      </c>
    </row>
    <row r="3655" spans="1:16" x14ac:dyDescent="0.2">
      <c r="A3655" t="s">
        <v>14390</v>
      </c>
      <c r="B3655" s="1">
        <v>1.2007479558029999E-6</v>
      </c>
      <c r="C3655" s="1">
        <v>1.211665650888E-6</v>
      </c>
      <c r="D3655" s="1">
        <v>1.1061068783264999E-6</v>
      </c>
      <c r="E3655" s="1">
        <f t="shared" si="342"/>
        <v>1.1728401616724998E-6</v>
      </c>
      <c r="F3655" s="6">
        <f t="shared" si="343"/>
        <v>5.8049955608039904E-8</v>
      </c>
      <c r="G3655" s="1">
        <v>8.6961877531919995E-7</v>
      </c>
      <c r="H3655" s="1">
        <v>8.3554113003239996E-7</v>
      </c>
      <c r="I3655" s="1">
        <v>7.4853522080459996E-7</v>
      </c>
      <c r="J3655" s="1">
        <f t="shared" si="344"/>
        <v>8.1789837538539996E-7</v>
      </c>
      <c r="K3655" s="6">
        <f t="shared" si="345"/>
        <v>6.2440026322249473E-8</v>
      </c>
      <c r="L3655" s="1">
        <v>8.0306234058779995E-7</v>
      </c>
      <c r="M3655" s="1">
        <v>8.0684112629160004E-7</v>
      </c>
      <c r="N3655" s="1">
        <v>8.2398822359699996E-7</v>
      </c>
      <c r="O3655" s="6">
        <f t="shared" si="346"/>
        <v>8.1129723015880002E-7</v>
      </c>
      <c r="P3655" s="6">
        <f t="shared" si="347"/>
        <v>1.1151941139780872E-8</v>
      </c>
    </row>
    <row r="3656" spans="1:16" x14ac:dyDescent="0.2">
      <c r="A3656" t="s">
        <v>14394</v>
      </c>
      <c r="B3656">
        <v>3.2025910591080003E-4</v>
      </c>
      <c r="C3656">
        <v>3.2393657116799998E-4</v>
      </c>
      <c r="D3656">
        <v>2.8421056598760001E-4</v>
      </c>
      <c r="E3656" s="1">
        <f t="shared" si="342"/>
        <v>3.0946874768880001E-4</v>
      </c>
      <c r="F3656" s="6">
        <f t="shared" si="343"/>
        <v>2.1951372276411419E-5</v>
      </c>
      <c r="G3656">
        <v>3.3926571248220003E-4</v>
      </c>
      <c r="H3656">
        <v>3.5161397029079999E-4</v>
      </c>
      <c r="I3656">
        <v>2.9719200097439997E-4</v>
      </c>
      <c r="J3656" s="1">
        <f t="shared" si="344"/>
        <v>3.2935722791579996E-4</v>
      </c>
      <c r="K3656" s="6">
        <f t="shared" si="345"/>
        <v>2.8531933616050926E-5</v>
      </c>
      <c r="L3656">
        <v>3.2471827138800001E-4</v>
      </c>
      <c r="M3656">
        <v>3.14868848616E-4</v>
      </c>
      <c r="N3656">
        <v>3.1315258235520001E-4</v>
      </c>
      <c r="O3656" s="6">
        <f t="shared" si="346"/>
        <v>3.1757990078640002E-4</v>
      </c>
      <c r="P3656" s="6">
        <f t="shared" si="347"/>
        <v>6.241285412784011E-6</v>
      </c>
    </row>
    <row r="3657" spans="1:16" x14ac:dyDescent="0.2">
      <c r="A3657" t="s">
        <v>14398</v>
      </c>
      <c r="B3657" s="1">
        <v>5.0123782569799997E-6</v>
      </c>
      <c r="C3657" s="1">
        <v>4.9171366496000002E-6</v>
      </c>
      <c r="D3657" s="1">
        <v>4.4970254880299998E-6</v>
      </c>
      <c r="E3657" s="1">
        <f t="shared" si="342"/>
        <v>4.808846798203333E-6</v>
      </c>
      <c r="F3657" s="6">
        <f t="shared" si="343"/>
        <v>2.7421184885548284E-7</v>
      </c>
      <c r="G3657" s="1">
        <v>8.94346100955E-6</v>
      </c>
      <c r="H3657" s="1">
        <v>8.7575711150499997E-6</v>
      </c>
      <c r="I3657" s="1">
        <v>7.6593742222799992E-6</v>
      </c>
      <c r="J3657" s="1">
        <f t="shared" si="344"/>
        <v>8.4534687822933335E-6</v>
      </c>
      <c r="K3657" s="6">
        <f t="shared" si="345"/>
        <v>6.9395849364452837E-7</v>
      </c>
      <c r="L3657" s="1">
        <v>9.4111041536999996E-6</v>
      </c>
      <c r="M3657" s="1">
        <v>9.9180696721199992E-6</v>
      </c>
      <c r="N3657" s="1">
        <v>8.9390072653200004E-6</v>
      </c>
      <c r="O3657" s="6">
        <f t="shared" si="346"/>
        <v>9.4227270303800014E-6</v>
      </c>
      <c r="P3657" s="6">
        <f t="shared" si="347"/>
        <v>4.8963467764139256E-7</v>
      </c>
    </row>
    <row r="3658" spans="1:16" x14ac:dyDescent="0.2">
      <c r="A3658" t="s">
        <v>14402</v>
      </c>
      <c r="B3658" s="1">
        <v>2.0994890719712002E-6</v>
      </c>
      <c r="C3658" s="1">
        <v>2.2162014784E-6</v>
      </c>
      <c r="D3658" s="1">
        <v>1.9713281757623999E-6</v>
      </c>
      <c r="E3658" s="1">
        <f t="shared" si="342"/>
        <v>2.0956729087112003E-6</v>
      </c>
      <c r="F3658" s="6">
        <f t="shared" si="343"/>
        <v>1.2248124718781099E-7</v>
      </c>
      <c r="G3658" s="1">
        <v>3.4020332230248E-6</v>
      </c>
      <c r="H3658" s="1">
        <v>3.4855647966048001E-6</v>
      </c>
      <c r="I3658" s="1">
        <v>2.8652092970591998E-6</v>
      </c>
      <c r="J3658" s="1">
        <f t="shared" si="344"/>
        <v>3.2509357722296E-6</v>
      </c>
      <c r="K3658" s="6">
        <f t="shared" si="345"/>
        <v>3.3664976783257064E-7</v>
      </c>
      <c r="L3658" s="1">
        <v>2.9250128155248E-6</v>
      </c>
      <c r="M3658" s="1">
        <v>2.9053044523776001E-6</v>
      </c>
      <c r="N3658" s="1">
        <v>2.7759280375008001E-6</v>
      </c>
      <c r="O3658" s="6">
        <f t="shared" si="346"/>
        <v>2.8687484351343998E-6</v>
      </c>
      <c r="P3658" s="6">
        <f t="shared" si="347"/>
        <v>8.0986570226983824E-8</v>
      </c>
    </row>
    <row r="3659" spans="1:16" x14ac:dyDescent="0.2">
      <c r="A3659" t="s">
        <v>14406</v>
      </c>
      <c r="B3659" s="1">
        <v>5.0107052838928002E-7</v>
      </c>
      <c r="C3659" s="1">
        <v>5.5034073532479998E-7</v>
      </c>
      <c r="D3659" s="1">
        <v>4.4576514314460002E-7</v>
      </c>
      <c r="E3659" s="1">
        <f t="shared" si="342"/>
        <v>4.9905880228622669E-7</v>
      </c>
      <c r="F3659" s="6">
        <f t="shared" si="343"/>
        <v>5.2316812798517783E-8</v>
      </c>
      <c r="G3659" s="1">
        <v>1.89825952557852E-6</v>
      </c>
      <c r="H3659" s="1">
        <v>2.2093696513836802E-6</v>
      </c>
      <c r="I3659" s="1">
        <v>1.5018248808610399E-6</v>
      </c>
      <c r="J3659" s="1">
        <f t="shared" si="344"/>
        <v>1.8698180192744132E-6</v>
      </c>
      <c r="K3659" s="6">
        <f t="shared" si="345"/>
        <v>3.5462880598467861E-7</v>
      </c>
      <c r="L3659" s="1">
        <v>1.03377630387854E-5</v>
      </c>
      <c r="M3659" s="1">
        <v>1.054498188084E-5</v>
      </c>
      <c r="N3659" s="1">
        <v>9.5728267974087008E-6</v>
      </c>
      <c r="O3659" s="6">
        <f t="shared" si="346"/>
        <v>1.0151857239011367E-5</v>
      </c>
      <c r="P3659" s="6">
        <f t="shared" si="347"/>
        <v>5.1204697182245529E-7</v>
      </c>
    </row>
    <row r="3660" spans="1:16" x14ac:dyDescent="0.2">
      <c r="A3660" t="s">
        <v>14410</v>
      </c>
      <c r="B3660" s="1">
        <v>1.7101707626902401E-5</v>
      </c>
      <c r="C3660" s="1">
        <v>1.7855257548128001E-5</v>
      </c>
      <c r="D3660" s="1">
        <v>1.5469908001920001E-5</v>
      </c>
      <c r="E3660" s="1">
        <f t="shared" si="342"/>
        <v>1.6808957725650134E-5</v>
      </c>
      <c r="F3660" s="6">
        <f t="shared" si="343"/>
        <v>1.2193235800685094E-6</v>
      </c>
      <c r="G3660" s="1">
        <v>1.92967035226308E-5</v>
      </c>
      <c r="H3660" s="1">
        <v>1.7302317793955601E-5</v>
      </c>
      <c r="I3660" s="1">
        <v>1.60087602481504E-5</v>
      </c>
      <c r="J3660" s="1">
        <f t="shared" si="344"/>
        <v>1.7535927188245601E-5</v>
      </c>
      <c r="K3660" s="6">
        <f t="shared" si="345"/>
        <v>1.6563733745371632E-6</v>
      </c>
      <c r="L3660" s="1">
        <v>1.48750097708556E-5</v>
      </c>
      <c r="M3660" s="1">
        <v>1.69266576721008E-5</v>
      </c>
      <c r="N3660" s="1">
        <v>1.50490259660816E-5</v>
      </c>
      <c r="O3660" s="6">
        <f t="shared" si="346"/>
        <v>1.5616897803012667E-5</v>
      </c>
      <c r="P3660" s="6">
        <f t="shared" si="347"/>
        <v>1.1376175082406024E-6</v>
      </c>
    </row>
    <row r="3661" spans="1:16" x14ac:dyDescent="0.2">
      <c r="A3661" t="s">
        <v>14413</v>
      </c>
      <c r="B3661" s="1">
        <v>3.2784508022520002E-7</v>
      </c>
      <c r="C3661" s="1">
        <v>3.3264989307200001E-7</v>
      </c>
      <c r="D3661" s="1">
        <v>3.1405392130500001E-7</v>
      </c>
      <c r="E3661" s="1">
        <f t="shared" si="342"/>
        <v>3.248496315340667E-7</v>
      </c>
      <c r="F3661" s="6">
        <f t="shared" si="343"/>
        <v>9.653086352854955E-9</v>
      </c>
      <c r="G3661" s="1">
        <v>9.3266113900005002E-7</v>
      </c>
      <c r="H3661" s="1">
        <v>1.1601472271403E-6</v>
      </c>
      <c r="I3661" s="1">
        <v>8.7058409823559998E-7</v>
      </c>
      <c r="J3661" s="1">
        <f t="shared" si="344"/>
        <v>9.8779748812531671E-7</v>
      </c>
      <c r="K3661" s="6">
        <f t="shared" si="345"/>
        <v>1.5245233403073058E-7</v>
      </c>
      <c r="L3661" s="1">
        <v>1.1883879389457E-6</v>
      </c>
      <c r="M3661" s="1">
        <v>1.1566489605396E-6</v>
      </c>
      <c r="N3661" s="1">
        <v>1.00513422047185E-6</v>
      </c>
      <c r="O3661" s="6">
        <f t="shared" si="346"/>
        <v>1.1167237066523834E-6</v>
      </c>
      <c r="P3661" s="6">
        <f t="shared" si="347"/>
        <v>9.7933654874574645E-8</v>
      </c>
    </row>
    <row r="3662" spans="1:16" x14ac:dyDescent="0.2">
      <c r="A3662" t="s">
        <v>14417</v>
      </c>
      <c r="B3662" s="1">
        <v>1.1179073648928E-5</v>
      </c>
      <c r="C3662" s="1">
        <v>1.3389384788640001E-5</v>
      </c>
      <c r="D3662" s="1">
        <v>1.1218532328423E-5</v>
      </c>
      <c r="E3662" s="1">
        <f t="shared" si="342"/>
        <v>1.1928996921997001E-5</v>
      </c>
      <c r="F3662" s="6">
        <f t="shared" si="343"/>
        <v>1.2648868675203498E-6</v>
      </c>
      <c r="G3662" s="1">
        <v>2.7948934298304E-5</v>
      </c>
      <c r="H3662" s="1">
        <v>3.1341286830887997E-5</v>
      </c>
      <c r="I3662" s="1">
        <v>2.2994330601714001E-5</v>
      </c>
      <c r="J3662" s="1">
        <f t="shared" si="344"/>
        <v>2.7428183910301998E-5</v>
      </c>
      <c r="K3662" s="6">
        <f t="shared" si="345"/>
        <v>4.1977738502556113E-6</v>
      </c>
      <c r="L3662" s="1">
        <v>4.1226506472375E-5</v>
      </c>
      <c r="M3662" s="1">
        <v>4.7110381605071999E-5</v>
      </c>
      <c r="N3662" s="1">
        <v>4.0125804654461998E-5</v>
      </c>
      <c r="O3662" s="6">
        <f t="shared" si="346"/>
        <v>4.2820897577303003E-5</v>
      </c>
      <c r="P3662" s="6">
        <f t="shared" si="347"/>
        <v>3.7553483249031999E-6</v>
      </c>
    </row>
    <row r="3663" spans="1:16" x14ac:dyDescent="0.2">
      <c r="A3663" t="s">
        <v>14421</v>
      </c>
      <c r="B3663" s="1">
        <v>2.1663805672575798E-6</v>
      </c>
      <c r="C3663" s="1">
        <v>2.5225817203944001E-6</v>
      </c>
      <c r="D3663" s="1">
        <v>2.1689845394661E-6</v>
      </c>
      <c r="E3663" s="1">
        <f t="shared" si="342"/>
        <v>2.2859822757060269E-6</v>
      </c>
      <c r="F3663" s="6">
        <f t="shared" si="343"/>
        <v>2.0490526613035279E-7</v>
      </c>
      <c r="G3663" s="1">
        <v>2.4052852034236798E-6</v>
      </c>
      <c r="H3663" s="1">
        <v>2.4663869533115402E-6</v>
      </c>
      <c r="I3663" s="1">
        <v>2.1788443035822802E-6</v>
      </c>
      <c r="J3663" s="1">
        <f t="shared" si="344"/>
        <v>2.3501721534391667E-6</v>
      </c>
      <c r="K3663" s="6">
        <f t="shared" si="345"/>
        <v>1.5148689732870483E-7</v>
      </c>
      <c r="L3663" s="1">
        <v>2.3691011122196099E-6</v>
      </c>
      <c r="M3663" s="1">
        <v>2.6090231294872801E-6</v>
      </c>
      <c r="N3663" s="1">
        <v>2.4500859564333301E-6</v>
      </c>
      <c r="O3663" s="6">
        <f t="shared" si="346"/>
        <v>2.4760700660467401E-6</v>
      </c>
      <c r="P3663" s="6">
        <f t="shared" si="347"/>
        <v>1.2205336561008195E-7</v>
      </c>
    </row>
    <row r="3664" spans="1:16" x14ac:dyDescent="0.2">
      <c r="A3664" t="s">
        <v>14425</v>
      </c>
      <c r="B3664" s="1">
        <v>5.4222044005626004E-7</v>
      </c>
      <c r="C3664" s="1">
        <v>5.3395164070080002E-7</v>
      </c>
      <c r="D3664" s="1">
        <v>4.9698041486939998E-7</v>
      </c>
      <c r="E3664" s="1">
        <f t="shared" si="342"/>
        <v>5.2438416520882005E-7</v>
      </c>
      <c r="F3664" s="6">
        <f t="shared" si="343"/>
        <v>2.4089778126710959E-8</v>
      </c>
      <c r="G3664" s="1">
        <v>7.4896568182547995E-7</v>
      </c>
      <c r="H3664" s="1">
        <v>8.2570386538185E-7</v>
      </c>
      <c r="I3664" s="1">
        <v>7.1425819373285995E-7</v>
      </c>
      <c r="J3664" s="1">
        <f t="shared" si="344"/>
        <v>7.6297591364673E-7</v>
      </c>
      <c r="K3664" s="6">
        <f t="shared" si="345"/>
        <v>5.7028496202227725E-8</v>
      </c>
      <c r="L3664" s="1">
        <v>6.7014214432703999E-7</v>
      </c>
      <c r="M3664" s="1">
        <v>7.2990860931323997E-7</v>
      </c>
      <c r="N3664" s="1">
        <v>6.8430392344461003E-7</v>
      </c>
      <c r="O3664" s="6">
        <f t="shared" si="346"/>
        <v>6.9478489236163007E-7</v>
      </c>
      <c r="P3664" s="6">
        <f t="shared" si="347"/>
        <v>3.1231324280541178E-8</v>
      </c>
    </row>
    <row r="3665" spans="1:16" x14ac:dyDescent="0.2">
      <c r="A3665" t="s">
        <v>14429</v>
      </c>
      <c r="B3665" s="1">
        <v>3.9816939283199999E-5</v>
      </c>
      <c r="C3665" s="1">
        <v>3.6509872896000001E-5</v>
      </c>
      <c r="D3665" s="1">
        <v>3.56903260128E-5</v>
      </c>
      <c r="E3665" s="1">
        <f t="shared" si="342"/>
        <v>3.7339046063999995E-5</v>
      </c>
      <c r="F3665" s="6">
        <f t="shared" si="343"/>
        <v>2.1846922844553441E-6</v>
      </c>
      <c r="G3665">
        <v>2.2335693598079999E-4</v>
      </c>
      <c r="H3665">
        <v>2.5378518467520002E-4</v>
      </c>
      <c r="I3665">
        <v>1.857356647488E-4</v>
      </c>
      <c r="J3665" s="1">
        <f t="shared" si="344"/>
        <v>2.2095926180159999E-4</v>
      </c>
      <c r="K3665" s="6">
        <f t="shared" si="345"/>
        <v>3.4088061277455776E-5</v>
      </c>
      <c r="L3665">
        <v>9.2900780521920005E-4</v>
      </c>
      <c r="M3665">
        <v>7.9617951440640001E-4</v>
      </c>
      <c r="N3665">
        <v>8.4717650836799998E-4</v>
      </c>
      <c r="O3665" s="6">
        <f t="shared" si="346"/>
        <v>8.5745460933120009E-4</v>
      </c>
      <c r="P3665" s="6">
        <f t="shared" si="347"/>
        <v>6.7007971388632147E-5</v>
      </c>
    </row>
    <row r="3666" spans="1:16" x14ac:dyDescent="0.2">
      <c r="A3666" t="s">
        <v>14433</v>
      </c>
      <c r="B3666" s="1">
        <v>3.2861543896404001E-6</v>
      </c>
      <c r="C3666" s="1">
        <v>3.5107788155999998E-6</v>
      </c>
      <c r="D3666" s="1">
        <v>3.1412529906984001E-6</v>
      </c>
      <c r="E3666" s="1">
        <f t="shared" si="342"/>
        <v>3.3127287319795997E-6</v>
      </c>
      <c r="F3666" s="6">
        <f t="shared" si="343"/>
        <v>1.8619071021501766E-7</v>
      </c>
      <c r="G3666" s="1">
        <v>4.2486692916645001E-6</v>
      </c>
      <c r="H3666" s="1">
        <v>4.0223930551752E-6</v>
      </c>
      <c r="I3666" s="1">
        <v>3.4197820454291999E-6</v>
      </c>
      <c r="J3666" s="1">
        <f t="shared" si="344"/>
        <v>3.8969481307563003E-6</v>
      </c>
      <c r="K3666" s="6">
        <f t="shared" si="345"/>
        <v>4.2844584084774636E-7</v>
      </c>
      <c r="L3666" s="1">
        <v>3.3990335606898001E-6</v>
      </c>
      <c r="M3666" s="1">
        <v>3.7653429888504002E-6</v>
      </c>
      <c r="N3666" s="1">
        <v>3.1616307720846001E-6</v>
      </c>
      <c r="O3666" s="6">
        <f t="shared" si="346"/>
        <v>3.4420024405415998E-6</v>
      </c>
      <c r="P3666" s="6">
        <f t="shared" si="347"/>
        <v>3.041411738730189E-7</v>
      </c>
    </row>
    <row r="3667" spans="1:16" x14ac:dyDescent="0.2">
      <c r="A3667" t="s">
        <v>14437</v>
      </c>
      <c r="B3667" s="1">
        <v>2.7435741535440002E-6</v>
      </c>
      <c r="C3667" s="1">
        <v>2.8775859873599999E-6</v>
      </c>
      <c r="D3667" s="1">
        <v>2.4402315132719999E-6</v>
      </c>
      <c r="E3667" s="1">
        <f t="shared" si="342"/>
        <v>2.6871305513920001E-6</v>
      </c>
      <c r="F3667" s="6">
        <f t="shared" si="343"/>
        <v>2.2407397030694512E-7</v>
      </c>
      <c r="G3667" s="1">
        <v>3.8552479202160003E-6</v>
      </c>
      <c r="H3667" s="1">
        <v>3.8991781681440001E-6</v>
      </c>
      <c r="I3667" s="1">
        <v>3.1220424333E-6</v>
      </c>
      <c r="J3667" s="1">
        <f t="shared" si="344"/>
        <v>3.6254895072199999E-6</v>
      </c>
      <c r="K3667" s="6">
        <f t="shared" si="345"/>
        <v>4.3655089491342407E-7</v>
      </c>
      <c r="L3667" s="1">
        <v>3.7764356353919998E-6</v>
      </c>
      <c r="M3667" s="1">
        <v>4.0988942144639998E-6</v>
      </c>
      <c r="N3667" s="1">
        <v>3.708410201748E-6</v>
      </c>
      <c r="O3667" s="6">
        <f t="shared" si="346"/>
        <v>3.861246683868E-6</v>
      </c>
      <c r="P3667" s="6">
        <f t="shared" si="347"/>
        <v>2.0860039909932125E-7</v>
      </c>
    </row>
    <row r="3668" spans="1:16" x14ac:dyDescent="0.2">
      <c r="A3668" t="s">
        <v>14441</v>
      </c>
      <c r="B3668" s="1">
        <v>5.8914500247372001E-6</v>
      </c>
      <c r="C3668" s="1">
        <v>6.3630432983040002E-6</v>
      </c>
      <c r="D3668" s="1">
        <v>5.4125853192180003E-6</v>
      </c>
      <c r="E3668" s="1">
        <f t="shared" si="342"/>
        <v>5.8890262140864002E-6</v>
      </c>
      <c r="F3668" s="6">
        <f t="shared" si="343"/>
        <v>4.752336253313879E-7</v>
      </c>
      <c r="G3668" s="1">
        <v>6.3610903553274001E-6</v>
      </c>
      <c r="H3668" s="1">
        <v>6.3836070931247997E-6</v>
      </c>
      <c r="I3668" s="1">
        <v>5.7600702244931999E-6</v>
      </c>
      <c r="J3668" s="1">
        <f t="shared" si="344"/>
        <v>6.1682558909817999E-6</v>
      </c>
      <c r="K3668" s="6">
        <f t="shared" si="345"/>
        <v>3.5367839150182209E-7</v>
      </c>
      <c r="L3668" s="1">
        <v>5.9905252148741997E-6</v>
      </c>
      <c r="M3668" s="1">
        <v>6.2152680400271996E-6</v>
      </c>
      <c r="N3668" s="1">
        <v>5.9461092706553999E-6</v>
      </c>
      <c r="O3668" s="6">
        <f t="shared" si="346"/>
        <v>6.0506341751855994E-6</v>
      </c>
      <c r="P3668" s="6">
        <f t="shared" si="347"/>
        <v>1.4429631358674248E-7</v>
      </c>
    </row>
    <row r="3669" spans="1:16" x14ac:dyDescent="0.2">
      <c r="A3669" t="s">
        <v>14445</v>
      </c>
      <c r="B3669" s="1">
        <v>1.5470391987912E-6</v>
      </c>
      <c r="C3669" s="1">
        <v>1.6425864764064001E-6</v>
      </c>
      <c r="D3669" s="1">
        <v>1.51288223939748E-6</v>
      </c>
      <c r="E3669" s="1">
        <f t="shared" si="342"/>
        <v>1.5675026381983601E-6</v>
      </c>
      <c r="F3669" s="6">
        <f t="shared" si="343"/>
        <v>6.7229915504888252E-8</v>
      </c>
      <c r="G3669" s="1">
        <v>6.5653380200268E-7</v>
      </c>
      <c r="H3669" s="1">
        <v>7.1592494049702003E-7</v>
      </c>
      <c r="I3669" s="1">
        <v>5.4953992873308E-7</v>
      </c>
      <c r="J3669" s="1">
        <f t="shared" si="344"/>
        <v>6.4066622374425994E-7</v>
      </c>
      <c r="K3669" s="6">
        <f t="shared" si="345"/>
        <v>8.4319796398959167E-8</v>
      </c>
      <c r="L3669" s="1">
        <v>1.22467842318654E-6</v>
      </c>
      <c r="M3669" s="1">
        <v>1.1754222912612001E-6</v>
      </c>
      <c r="N3669" s="1">
        <v>1.2727183543236E-6</v>
      </c>
      <c r="O3669" s="6">
        <f t="shared" si="346"/>
        <v>1.2242730229237799E-6</v>
      </c>
      <c r="P3669" s="6">
        <f t="shared" si="347"/>
        <v>4.8649298390525768E-8</v>
      </c>
    </row>
    <row r="3670" spans="1:16" x14ac:dyDescent="0.2">
      <c r="A3670" t="s">
        <v>14449</v>
      </c>
      <c r="B3670" s="1">
        <v>5.8795662534912E-7</v>
      </c>
      <c r="C3670" s="1">
        <v>5.8667178931200001E-7</v>
      </c>
      <c r="D3670" s="1">
        <v>5.1998058978047997E-7</v>
      </c>
      <c r="E3670" s="1">
        <f t="shared" si="342"/>
        <v>5.6486966814719999E-7</v>
      </c>
      <c r="F3670" s="6">
        <f t="shared" si="343"/>
        <v>3.8880389894787821E-8</v>
      </c>
      <c r="G3670" s="1">
        <v>4.0279466579904001E-7</v>
      </c>
      <c r="H3670" s="1">
        <v>3.6929490480000001E-7</v>
      </c>
      <c r="I3670" s="1">
        <v>3.3689049993215997E-7</v>
      </c>
      <c r="J3670" s="1">
        <f t="shared" si="344"/>
        <v>3.696600235104E-7</v>
      </c>
      <c r="K3670" s="6">
        <f t="shared" si="345"/>
        <v>3.2953600006779562E-8</v>
      </c>
      <c r="L3670" s="1">
        <v>3.1168680876864002E-7</v>
      </c>
      <c r="M3670" s="1">
        <v>3.2874429581568E-7</v>
      </c>
      <c r="N3670" s="1">
        <v>2.8557390042431998E-7</v>
      </c>
      <c r="O3670" s="6">
        <f t="shared" si="346"/>
        <v>3.0866833500287998E-7</v>
      </c>
      <c r="P3670" s="6">
        <f t="shared" si="347"/>
        <v>2.1742910280538013E-8</v>
      </c>
    </row>
    <row r="3671" spans="1:16" x14ac:dyDescent="0.2">
      <c r="A3671" t="s">
        <v>14453</v>
      </c>
      <c r="B3671" s="1">
        <v>2.2205622169980001E-7</v>
      </c>
      <c r="C3671" s="1">
        <v>2.318339947392E-7</v>
      </c>
      <c r="D3671" s="1">
        <v>2.0591744895746999E-7</v>
      </c>
      <c r="E3671" s="1">
        <f t="shared" si="342"/>
        <v>2.1993588846549001E-7</v>
      </c>
      <c r="F3671" s="6">
        <f t="shared" si="343"/>
        <v>1.3087730746104023E-8</v>
      </c>
      <c r="G3671" s="1">
        <v>6.0127993145673002E-7</v>
      </c>
      <c r="H3671" s="1">
        <v>6.4486319724404996E-7</v>
      </c>
      <c r="I3671" s="1">
        <v>5.1358910425254003E-7</v>
      </c>
      <c r="J3671" s="1">
        <f t="shared" si="344"/>
        <v>5.8657741098444004E-7</v>
      </c>
      <c r="K3671" s="6">
        <f t="shared" si="345"/>
        <v>6.6860638299858308E-8</v>
      </c>
      <c r="L3671" s="1">
        <v>8.0392495860171002E-7</v>
      </c>
      <c r="M3671" s="1">
        <v>8.4445641528299995E-7</v>
      </c>
      <c r="N3671" s="1">
        <v>8.2127982484323004E-7</v>
      </c>
      <c r="O3671" s="6">
        <f t="shared" si="346"/>
        <v>8.2322039957597997E-7</v>
      </c>
      <c r="P3671" s="6">
        <f t="shared" si="347"/>
        <v>2.0335292422211716E-8</v>
      </c>
    </row>
    <row r="3672" spans="1:16" x14ac:dyDescent="0.2">
      <c r="A3672" t="s">
        <v>14457</v>
      </c>
      <c r="B3672" s="1">
        <v>8.7915599645280002E-7</v>
      </c>
      <c r="C3672" s="1">
        <v>9.2231957664E-7</v>
      </c>
      <c r="D3672" s="1">
        <v>8.6418050332680005E-7</v>
      </c>
      <c r="E3672" s="1">
        <f t="shared" si="342"/>
        <v>8.8855202547319992E-7</v>
      </c>
      <c r="F3672" s="6">
        <f t="shared" si="343"/>
        <v>3.018695053236678E-8</v>
      </c>
      <c r="G3672" s="1">
        <v>4.3941939829919998E-7</v>
      </c>
      <c r="H3672" s="1">
        <v>3.794777758134E-7</v>
      </c>
      <c r="I3672" s="1">
        <v>3.24077601243E-7</v>
      </c>
      <c r="J3672" s="1">
        <f t="shared" si="344"/>
        <v>3.8099159178519994E-7</v>
      </c>
      <c r="K3672" s="6">
        <f t="shared" si="345"/>
        <v>5.7685797785380095E-8</v>
      </c>
      <c r="L3672" s="1">
        <v>4.3403920076879998E-7</v>
      </c>
      <c r="M3672" s="1">
        <v>4.9173907428360004E-7</v>
      </c>
      <c r="N3672" s="1">
        <v>5.5073367220410004E-7</v>
      </c>
      <c r="O3672" s="6">
        <f t="shared" si="346"/>
        <v>4.921706490855E-7</v>
      </c>
      <c r="P3672" s="6">
        <f t="shared" si="347"/>
        <v>5.8348432785279183E-8</v>
      </c>
    </row>
    <row r="3673" spans="1:16" x14ac:dyDescent="0.2">
      <c r="A3673" t="s">
        <v>14461</v>
      </c>
      <c r="B3673" s="1">
        <v>6.4685181632479999E-7</v>
      </c>
      <c r="C3673" s="1">
        <v>5.4859637190400004E-7</v>
      </c>
      <c r="D3673" s="1">
        <v>4.9313644689024005E-7</v>
      </c>
      <c r="E3673" s="1">
        <f t="shared" si="342"/>
        <v>5.6286154503967999E-7</v>
      </c>
      <c r="F3673" s="6">
        <f t="shared" si="343"/>
        <v>7.7844235968657347E-8</v>
      </c>
      <c r="G3673" s="1">
        <v>1.7691457622132199E-5</v>
      </c>
      <c r="H3673" s="1">
        <v>1.76680255536939E-5</v>
      </c>
      <c r="I3673" s="1">
        <v>1.6966343280836801E-5</v>
      </c>
      <c r="J3673" s="1">
        <f t="shared" si="344"/>
        <v>1.7441942152220967E-5</v>
      </c>
      <c r="K3673" s="6">
        <f t="shared" si="345"/>
        <v>4.1204730347891311E-7</v>
      </c>
      <c r="L3673" s="1">
        <v>7.7195888544427206E-6</v>
      </c>
      <c r="M3673" s="1">
        <v>7.5296102643456003E-6</v>
      </c>
      <c r="N3673" s="1">
        <v>8.0711407483288001E-6</v>
      </c>
      <c r="O3673" s="6">
        <f t="shared" si="346"/>
        <v>7.7734466223723742E-6</v>
      </c>
      <c r="P3673" s="6">
        <f t="shared" si="347"/>
        <v>2.7475318132014944E-7</v>
      </c>
    </row>
    <row r="3674" spans="1:16" x14ac:dyDescent="0.2">
      <c r="A3674" t="s">
        <v>14465</v>
      </c>
      <c r="B3674" s="1">
        <v>1.051486980102E-5</v>
      </c>
      <c r="C3674" s="1">
        <v>1.13920087554E-5</v>
      </c>
      <c r="D3674" s="1">
        <v>9.7615512133424993E-6</v>
      </c>
      <c r="E3674" s="1">
        <f t="shared" si="342"/>
        <v>1.0556143256587499E-5</v>
      </c>
      <c r="F3674" s="6">
        <f t="shared" si="343"/>
        <v>8.1601199299637056E-7</v>
      </c>
      <c r="G3674" s="1">
        <v>9.1745383465125006E-6</v>
      </c>
      <c r="H3674" s="1">
        <v>9.2353116149775001E-6</v>
      </c>
      <c r="I3674" s="1">
        <v>8.7529557152700005E-6</v>
      </c>
      <c r="J3674" s="1">
        <f t="shared" si="344"/>
        <v>9.054268558920001E-6</v>
      </c>
      <c r="K3674" s="6">
        <f t="shared" si="345"/>
        <v>2.6270786027699419E-7</v>
      </c>
      <c r="L3674" s="1">
        <v>7.5594869131275001E-6</v>
      </c>
      <c r="M3674" s="1">
        <v>8.1355926927599993E-6</v>
      </c>
      <c r="N3674" s="1">
        <v>8.1551816754524994E-6</v>
      </c>
      <c r="O3674" s="6">
        <f t="shared" si="346"/>
        <v>7.9500870937799996E-6</v>
      </c>
      <c r="P3674" s="6">
        <f t="shared" si="347"/>
        <v>3.384114476566295E-7</v>
      </c>
    </row>
    <row r="3675" spans="1:16" x14ac:dyDescent="0.2">
      <c r="A3675" t="s">
        <v>14469</v>
      </c>
      <c r="B3675" s="1">
        <v>9.414224811852E-5</v>
      </c>
      <c r="C3675" s="1">
        <v>9.9523431873599995E-5</v>
      </c>
      <c r="D3675" s="1">
        <v>8.2930685302079997E-5</v>
      </c>
      <c r="E3675" s="1">
        <f t="shared" si="342"/>
        <v>9.2198788431400002E-5</v>
      </c>
      <c r="F3675" s="6">
        <f t="shared" si="343"/>
        <v>8.4653757366857371E-6</v>
      </c>
      <c r="G3675" s="1">
        <v>9.8318543144220005E-5</v>
      </c>
      <c r="H3675" s="1">
        <v>9.6278664819120005E-5</v>
      </c>
      <c r="I3675" s="1">
        <v>8.2713720915839997E-5</v>
      </c>
      <c r="J3675" s="1">
        <f t="shared" si="344"/>
        <v>9.2436976293060007E-5</v>
      </c>
      <c r="K3675" s="6">
        <f t="shared" si="345"/>
        <v>8.4821310555356028E-6</v>
      </c>
      <c r="L3675" s="1">
        <v>8.2201663411560002E-5</v>
      </c>
      <c r="M3675" s="1">
        <v>8.812813183272E-5</v>
      </c>
      <c r="N3675" s="1">
        <v>7.8814827789600004E-5</v>
      </c>
      <c r="O3675" s="6">
        <f t="shared" si="346"/>
        <v>8.3048207677960002E-5</v>
      </c>
      <c r="P3675" s="6">
        <f t="shared" si="347"/>
        <v>4.7140095403095926E-6</v>
      </c>
    </row>
    <row r="3676" spans="1:16" x14ac:dyDescent="0.2">
      <c r="A3676" t="s">
        <v>14473</v>
      </c>
      <c r="B3676" s="1">
        <v>8.4777350953364004E-5</v>
      </c>
      <c r="C3676" s="1">
        <v>8.6688065306079996E-5</v>
      </c>
      <c r="D3676" s="1">
        <v>7.6557397162644005E-5</v>
      </c>
      <c r="E3676" s="1">
        <f t="shared" si="342"/>
        <v>8.2674271140696011E-5</v>
      </c>
      <c r="F3676" s="6">
        <f t="shared" si="343"/>
        <v>5.3828261890893302E-6</v>
      </c>
      <c r="G3676" s="1">
        <v>7.4361997380240004E-5</v>
      </c>
      <c r="H3676" s="1">
        <v>7.7529750484058005E-5</v>
      </c>
      <c r="I3676" s="1">
        <v>7.0917380936219999E-5</v>
      </c>
      <c r="J3676" s="1">
        <f t="shared" si="344"/>
        <v>7.4269709600172679E-5</v>
      </c>
      <c r="K3676" s="6">
        <f t="shared" si="345"/>
        <v>3.3071506671236145E-6</v>
      </c>
      <c r="L3676" s="1">
        <v>5.6600639520696003E-5</v>
      </c>
      <c r="M3676" s="1">
        <v>6.6269900953464E-5</v>
      </c>
      <c r="N3676" s="1">
        <v>5.8124401866370003E-5</v>
      </c>
      <c r="O3676" s="6">
        <f t="shared" si="346"/>
        <v>6.033164744684334E-5</v>
      </c>
      <c r="P3676" s="6">
        <f t="shared" si="347"/>
        <v>5.1988079357861404E-6</v>
      </c>
    </row>
    <row r="3677" spans="1:16" x14ac:dyDescent="0.2">
      <c r="A3677" t="s">
        <v>14477</v>
      </c>
      <c r="B3677" s="1">
        <v>2.7421925466899999E-6</v>
      </c>
      <c r="C3677" s="1">
        <v>3.0014514054000001E-6</v>
      </c>
      <c r="D3677" s="1">
        <v>2.5957107057555002E-6</v>
      </c>
      <c r="E3677" s="1">
        <f t="shared" si="342"/>
        <v>2.7797848859485E-6</v>
      </c>
      <c r="F3677" s="6">
        <f t="shared" si="343"/>
        <v>2.0546597483572967E-7</v>
      </c>
      <c r="G3677" s="1">
        <v>3.5939393186579999E-6</v>
      </c>
      <c r="H3677" s="1">
        <v>3.4699625056305001E-6</v>
      </c>
      <c r="I3677" s="1">
        <v>3.170315263938E-6</v>
      </c>
      <c r="J3677" s="1">
        <f t="shared" si="344"/>
        <v>3.4114056960754994E-6</v>
      </c>
      <c r="K3677" s="6">
        <f t="shared" si="345"/>
        <v>2.1779809432889622E-7</v>
      </c>
      <c r="L3677" s="1">
        <v>3.7829358635355002E-6</v>
      </c>
      <c r="M3677" s="1">
        <v>4.3550567851139999E-6</v>
      </c>
      <c r="N3677" s="1">
        <v>4.2342899552444998E-6</v>
      </c>
      <c r="O3677" s="6">
        <f t="shared" si="346"/>
        <v>4.1240942012980002E-6</v>
      </c>
      <c r="P3677" s="6">
        <f t="shared" si="347"/>
        <v>3.0155914074661392E-7</v>
      </c>
    </row>
    <row r="3678" spans="1:16" x14ac:dyDescent="0.2">
      <c r="A3678" t="s">
        <v>14481</v>
      </c>
      <c r="B3678" s="1">
        <v>9.4520051724475993E-6</v>
      </c>
      <c r="C3678" s="1">
        <v>9.6456130301440003E-6</v>
      </c>
      <c r="D3678" s="1">
        <v>8.6702451294267006E-6</v>
      </c>
      <c r="E3678" s="1">
        <f t="shared" si="342"/>
        <v>9.2559544440061007E-6</v>
      </c>
      <c r="F3678" s="6">
        <f t="shared" si="343"/>
        <v>5.1639379501427969E-7</v>
      </c>
      <c r="G3678" s="1">
        <v>2.0004130271968201E-5</v>
      </c>
      <c r="H3678" s="1">
        <v>1.96065220047615E-5</v>
      </c>
      <c r="I3678" s="1">
        <v>1.7219092004198601E-5</v>
      </c>
      <c r="J3678" s="1">
        <f t="shared" si="344"/>
        <v>1.8943248093642768E-5</v>
      </c>
      <c r="K3678" s="6">
        <f t="shared" si="345"/>
        <v>1.5063395198670617E-6</v>
      </c>
      <c r="L3678" s="1">
        <v>2.1995898021002699E-5</v>
      </c>
      <c r="M3678" s="1">
        <v>2.3015320404309599E-5</v>
      </c>
      <c r="N3678" s="1">
        <v>2.2441369992977802E-5</v>
      </c>
      <c r="O3678" s="6">
        <f t="shared" si="346"/>
        <v>2.2484196139430036E-5</v>
      </c>
      <c r="P3678" s="6">
        <f t="shared" si="347"/>
        <v>5.1105876179920976E-7</v>
      </c>
    </row>
    <row r="3679" spans="1:16" x14ac:dyDescent="0.2">
      <c r="A3679" t="s">
        <v>14485</v>
      </c>
      <c r="B3679" s="1">
        <v>2.2594353587838798E-5</v>
      </c>
      <c r="C3679" s="1">
        <v>2.2913383499104E-5</v>
      </c>
      <c r="D3679" s="1">
        <v>2.0417536860121799E-5</v>
      </c>
      <c r="E3679" s="1">
        <f t="shared" si="342"/>
        <v>2.1975091315688198E-5</v>
      </c>
      <c r="F3679" s="6">
        <f t="shared" si="343"/>
        <v>1.3582808739769286E-6</v>
      </c>
      <c r="G3679" s="1">
        <v>1.9947711338882099E-5</v>
      </c>
      <c r="H3679" s="1">
        <v>1.8528307554781701E-5</v>
      </c>
      <c r="I3679" s="1">
        <v>1.79314287110954E-5</v>
      </c>
      <c r="J3679" s="1">
        <f t="shared" si="344"/>
        <v>1.8802482534919733E-5</v>
      </c>
      <c r="K3679" s="6">
        <f t="shared" si="345"/>
        <v>1.0357257593489105E-6</v>
      </c>
      <c r="L3679" s="1">
        <v>1.9483321253896799E-5</v>
      </c>
      <c r="M3679" s="1">
        <v>1.99734164228352E-5</v>
      </c>
      <c r="N3679" s="1">
        <v>1.91378313369765E-5</v>
      </c>
      <c r="O3679" s="6">
        <f t="shared" si="346"/>
        <v>1.9531523004569499E-5</v>
      </c>
      <c r="P3679" s="6">
        <f t="shared" si="347"/>
        <v>4.1987279681268671E-7</v>
      </c>
    </row>
    <row r="3680" spans="1:16" x14ac:dyDescent="0.2">
      <c r="A3680" t="s">
        <v>14489</v>
      </c>
      <c r="B3680" s="1">
        <v>1.9480601818524001E-5</v>
      </c>
      <c r="C3680" s="1">
        <v>2.0216637984928E-5</v>
      </c>
      <c r="D3680" s="1">
        <v>1.7793190527512401E-5</v>
      </c>
      <c r="E3680" s="1">
        <f t="shared" si="342"/>
        <v>1.9163476776988135E-5</v>
      </c>
      <c r="F3680" s="6">
        <f t="shared" si="343"/>
        <v>1.2424574896914489E-6</v>
      </c>
      <c r="G3680" s="1">
        <v>3.0209446677841201E-5</v>
      </c>
      <c r="H3680" s="1">
        <v>3.14752553850504E-5</v>
      </c>
      <c r="I3680" s="1">
        <v>2.7895036672456799E-5</v>
      </c>
      <c r="J3680" s="1">
        <f t="shared" si="344"/>
        <v>2.98599129117828E-5</v>
      </c>
      <c r="K3680" s="6">
        <f t="shared" si="345"/>
        <v>1.81552248614898E-6</v>
      </c>
      <c r="L3680" s="1">
        <v>3.0500724816223201E-5</v>
      </c>
      <c r="M3680" s="1">
        <v>3.0217654515417601E-5</v>
      </c>
      <c r="N3680" s="1">
        <v>2.99553373649068E-5</v>
      </c>
      <c r="O3680" s="6">
        <f t="shared" si="346"/>
        <v>3.0224572232182534E-5</v>
      </c>
      <c r="P3680" s="6">
        <f t="shared" si="347"/>
        <v>2.7275952617146069E-7</v>
      </c>
    </row>
    <row r="3681" spans="1:16" x14ac:dyDescent="0.2">
      <c r="A3681" t="s">
        <v>14493</v>
      </c>
      <c r="B3681" s="1">
        <v>9.0071230080000002E-7</v>
      </c>
      <c r="C3681" s="1">
        <v>8.9820080896000004E-7</v>
      </c>
      <c r="D3681" s="1">
        <v>8.6309129462399998E-7</v>
      </c>
      <c r="E3681" s="1">
        <f t="shared" si="342"/>
        <v>8.8733480146133341E-7</v>
      </c>
      <c r="F3681" s="6">
        <f t="shared" si="343"/>
        <v>2.1033012519476824E-8</v>
      </c>
      <c r="G3681" s="1">
        <v>1.2441645178560001E-6</v>
      </c>
      <c r="H3681" s="1">
        <v>1.330254462576E-6</v>
      </c>
      <c r="I3681" s="1">
        <v>1.2007100010879999E-6</v>
      </c>
      <c r="J3681" s="1">
        <f t="shared" si="344"/>
        <v>1.2583763271733333E-6</v>
      </c>
      <c r="K3681" s="6">
        <f t="shared" si="345"/>
        <v>6.5931202920985463E-8</v>
      </c>
      <c r="L3681" s="1">
        <v>1.2201483771360001E-6</v>
      </c>
      <c r="M3681" s="1">
        <v>1.1507883928319999E-6</v>
      </c>
      <c r="N3681" s="1">
        <v>1.157603668416E-6</v>
      </c>
      <c r="O3681" s="6">
        <f t="shared" si="346"/>
        <v>1.1761801461279998E-6</v>
      </c>
      <c r="P3681" s="6">
        <f t="shared" si="347"/>
        <v>3.8229778953076762E-8</v>
      </c>
    </row>
    <row r="3682" spans="1:16" x14ac:dyDescent="0.2">
      <c r="A3682" t="s">
        <v>14497</v>
      </c>
      <c r="B3682" s="1">
        <v>1.49264025888736E-6</v>
      </c>
      <c r="C3682" s="1">
        <v>1.64592319584E-6</v>
      </c>
      <c r="D3682" s="1">
        <v>1.4712478677705599E-6</v>
      </c>
      <c r="E3682" s="1">
        <f t="shared" si="342"/>
        <v>1.5366037741659731E-6</v>
      </c>
      <c r="F3682" s="6">
        <f t="shared" si="343"/>
        <v>9.5275708162056063E-8</v>
      </c>
      <c r="G3682" s="1">
        <v>1.88533586439792E-6</v>
      </c>
      <c r="H3682" s="1">
        <v>1.60458032531368E-6</v>
      </c>
      <c r="I3682" s="1">
        <v>1.3679465929078401E-6</v>
      </c>
      <c r="J3682" s="1">
        <f t="shared" si="344"/>
        <v>1.6192875942064799E-6</v>
      </c>
      <c r="K3682" s="6">
        <f t="shared" si="345"/>
        <v>2.5900799675294344E-7</v>
      </c>
      <c r="L3682" s="1">
        <v>1.29830145062112E-6</v>
      </c>
      <c r="M3682" s="1">
        <v>1.42139990812512E-6</v>
      </c>
      <c r="N3682" s="1">
        <v>1.24806390971504E-6</v>
      </c>
      <c r="O3682" s="6">
        <f t="shared" si="346"/>
        <v>1.3225884228204266E-6</v>
      </c>
      <c r="P3682" s="6">
        <f t="shared" si="347"/>
        <v>8.9183714041086201E-8</v>
      </c>
    </row>
    <row r="3683" spans="1:16" x14ac:dyDescent="0.2">
      <c r="A3683" t="s">
        <v>14501</v>
      </c>
      <c r="B3683" s="1">
        <v>4.8819330437279995E-7</v>
      </c>
      <c r="C3683" s="1">
        <v>5.5914543375600002E-7</v>
      </c>
      <c r="D3683" s="1">
        <v>5.2513560775260005E-7</v>
      </c>
      <c r="E3683" s="1">
        <f t="shared" si="342"/>
        <v>5.2415811529380004E-7</v>
      </c>
      <c r="F3683" s="6">
        <f t="shared" si="343"/>
        <v>3.5486163284199221E-8</v>
      </c>
      <c r="G3683" s="1">
        <v>7.8407113851495003E-7</v>
      </c>
      <c r="H3683" s="1">
        <v>1.53024099430605E-6</v>
      </c>
      <c r="I3683" s="1">
        <v>6.0357937757129998E-7</v>
      </c>
      <c r="J3683" s="1">
        <f t="shared" si="344"/>
        <v>9.7263050346409996E-7</v>
      </c>
      <c r="K3683" s="6">
        <f t="shared" si="345"/>
        <v>4.9126511535512602E-7</v>
      </c>
      <c r="L3683" s="1">
        <v>5.8719527101754996E-7</v>
      </c>
      <c r="M3683" s="1">
        <v>5.5339402610699996E-7</v>
      </c>
      <c r="N3683" s="1">
        <v>5.7379794697679996E-7</v>
      </c>
      <c r="O3683" s="6">
        <f t="shared" si="346"/>
        <v>5.7146241470044996E-7</v>
      </c>
      <c r="P3683" s="6">
        <f t="shared" si="347"/>
        <v>1.7021224181478549E-8</v>
      </c>
    </row>
    <row r="3684" spans="1:16" x14ac:dyDescent="0.2">
      <c r="A3684" t="s">
        <v>14505</v>
      </c>
      <c r="B3684" s="1">
        <v>4.2186279196304001E-5</v>
      </c>
      <c r="C3684" s="1">
        <v>4.4862854274559998E-5</v>
      </c>
      <c r="D3684" s="1">
        <v>3.7635194462795999E-5</v>
      </c>
      <c r="E3684" s="1">
        <f t="shared" si="342"/>
        <v>4.1561442644553333E-5</v>
      </c>
      <c r="F3684" s="6">
        <f t="shared" si="343"/>
        <v>3.6541185155861945E-6</v>
      </c>
      <c r="G3684" s="1">
        <v>5.7139650866556001E-5</v>
      </c>
      <c r="H3684" s="1">
        <v>5.0840332048564E-5</v>
      </c>
      <c r="I3684" s="1">
        <v>4.5274731776367997E-5</v>
      </c>
      <c r="J3684" s="1">
        <f t="shared" si="344"/>
        <v>5.1084904897162668E-5</v>
      </c>
      <c r="K3684" s="6">
        <f t="shared" si="345"/>
        <v>5.936239395684837E-6</v>
      </c>
      <c r="L3684" s="1">
        <v>4.2485846882147997E-5</v>
      </c>
      <c r="M3684" s="1">
        <v>4.8323846731967999E-5</v>
      </c>
      <c r="N3684" s="1">
        <v>3.9650933374827997E-5</v>
      </c>
      <c r="O3684" s="6">
        <f t="shared" si="346"/>
        <v>4.3486875662981331E-5</v>
      </c>
      <c r="P3684" s="6">
        <f t="shared" si="347"/>
        <v>4.4222619201215195E-6</v>
      </c>
    </row>
    <row r="3685" spans="1:16" x14ac:dyDescent="0.2">
      <c r="A3685" t="s">
        <v>14509</v>
      </c>
      <c r="B3685">
        <v>2.9646013969487998E-4</v>
      </c>
      <c r="C3685">
        <v>3.0983702359680001E-4</v>
      </c>
      <c r="D3685">
        <v>2.6982880648920003E-4</v>
      </c>
      <c r="E3685" s="1">
        <f t="shared" si="342"/>
        <v>2.9204198992696E-4</v>
      </c>
      <c r="F3685" s="6">
        <f t="shared" si="343"/>
        <v>2.0366747274934268E-5</v>
      </c>
      <c r="G3685">
        <v>3.0091944539664E-4</v>
      </c>
      <c r="H3685">
        <v>3.1593912264095999E-4</v>
      </c>
      <c r="I3685">
        <v>2.8988276710512003E-4</v>
      </c>
      <c r="J3685" s="1">
        <f t="shared" si="344"/>
        <v>3.0224711171423997E-4</v>
      </c>
      <c r="K3685" s="6">
        <f t="shared" si="345"/>
        <v>1.3078816435010155E-5</v>
      </c>
      <c r="L3685">
        <v>2.0310505010208001E-4</v>
      </c>
      <c r="M3685">
        <v>2.1914863187615999E-4</v>
      </c>
      <c r="N3685">
        <v>2.1229694379431999E-4</v>
      </c>
      <c r="O3685" s="6">
        <f t="shared" si="346"/>
        <v>2.1151687525752E-4</v>
      </c>
      <c r="P3685" s="6">
        <f t="shared" si="347"/>
        <v>8.0501869063380654E-6</v>
      </c>
    </row>
    <row r="3686" spans="1:16" x14ac:dyDescent="0.2">
      <c r="A3686" t="s">
        <v>14513</v>
      </c>
      <c r="B3686" s="1">
        <v>1.2195548351640001E-6</v>
      </c>
      <c r="C3686" s="1">
        <v>1.3473810504E-6</v>
      </c>
      <c r="D3686" s="1">
        <v>1.0725590622564001E-6</v>
      </c>
      <c r="E3686" s="1">
        <f t="shared" si="342"/>
        <v>1.2131649826067999E-6</v>
      </c>
      <c r="F3686" s="6">
        <f t="shared" si="343"/>
        <v>1.3752237619230299E-7</v>
      </c>
      <c r="G3686" s="1">
        <v>2.4015054901032E-6</v>
      </c>
      <c r="H3686" s="1">
        <v>2.6456045655293999E-6</v>
      </c>
      <c r="I3686" s="1">
        <v>2.1017132063892002E-6</v>
      </c>
      <c r="J3686" s="1">
        <f t="shared" si="344"/>
        <v>2.3829410873406002E-6</v>
      </c>
      <c r="K3686" s="6">
        <f t="shared" si="345"/>
        <v>2.7242050294405604E-7</v>
      </c>
      <c r="L3686" s="1">
        <v>2.2237430583401999E-6</v>
      </c>
      <c r="M3686" s="1">
        <v>2.2564082995847998E-6</v>
      </c>
      <c r="N3686" s="1">
        <v>1.9118855897657999E-6</v>
      </c>
      <c r="O3686" s="6">
        <f t="shared" si="346"/>
        <v>2.1306789825636E-6</v>
      </c>
      <c r="P3686" s="6">
        <f t="shared" si="347"/>
        <v>1.9018324333487234E-7</v>
      </c>
    </row>
    <row r="3687" spans="1:16" x14ac:dyDescent="0.2">
      <c r="A3687" t="s">
        <v>14517</v>
      </c>
      <c r="B3687" s="1">
        <v>3.7223815623060003E-5</v>
      </c>
      <c r="C3687" s="1">
        <v>3.8220157852800001E-5</v>
      </c>
      <c r="D3687" s="1">
        <v>3.3889621524659999E-5</v>
      </c>
      <c r="E3687" s="1">
        <f t="shared" si="342"/>
        <v>3.6444531666840001E-5</v>
      </c>
      <c r="F3687" s="6">
        <f t="shared" si="343"/>
        <v>2.2680054752252021E-6</v>
      </c>
      <c r="G3687" s="1">
        <v>7.1912860531379998E-5</v>
      </c>
      <c r="H3687" s="1">
        <v>7.9126411840410002E-5</v>
      </c>
      <c r="I3687" s="1">
        <v>6.7417852212479996E-5</v>
      </c>
      <c r="J3687" s="1">
        <f t="shared" si="344"/>
        <v>7.2819041528090003E-5</v>
      </c>
      <c r="K3687" s="6">
        <f t="shared" si="345"/>
        <v>5.9066458450881292E-6</v>
      </c>
      <c r="L3687">
        <v>1.5399361449153001E-4</v>
      </c>
      <c r="M3687">
        <v>1.5477149987640001E-4</v>
      </c>
      <c r="N3687">
        <v>1.4961524702321999E-4</v>
      </c>
      <c r="O3687" s="6">
        <f t="shared" si="346"/>
        <v>1.5279345379705001E-4</v>
      </c>
      <c r="P3687" s="6">
        <f t="shared" si="347"/>
        <v>2.7797527121873303E-6</v>
      </c>
    </row>
    <row r="3688" spans="1:16" x14ac:dyDescent="0.2">
      <c r="A3688" t="s">
        <v>14521</v>
      </c>
      <c r="B3688" s="1">
        <v>4.0923072204999998E-7</v>
      </c>
      <c r="C3688" s="1">
        <v>4.304602008E-7</v>
      </c>
      <c r="D3688" s="1">
        <v>3.8398604939999998E-7</v>
      </c>
      <c r="E3688" s="1">
        <f t="shared" si="342"/>
        <v>4.0789232408333332E-7</v>
      </c>
      <c r="F3688" s="6">
        <f t="shared" si="343"/>
        <v>2.326596589281034E-8</v>
      </c>
      <c r="G3688" s="1">
        <v>4.6729052401499999E-7</v>
      </c>
      <c r="H3688" s="1">
        <v>4.3752851279999999E-7</v>
      </c>
      <c r="I3688" s="1">
        <v>3.3009998749999998E-7</v>
      </c>
      <c r="J3688" s="1">
        <f t="shared" si="344"/>
        <v>4.1163967477166664E-7</v>
      </c>
      <c r="K3688" s="6">
        <f t="shared" si="345"/>
        <v>7.2166368747231195E-8</v>
      </c>
      <c r="L3688" s="1">
        <v>3.0072133404E-7</v>
      </c>
      <c r="M3688" s="1">
        <v>3.2467113120000002E-7</v>
      </c>
      <c r="N3688" s="1">
        <v>3.3124564307E-7</v>
      </c>
      <c r="O3688" s="6">
        <f t="shared" si="346"/>
        <v>3.1887936943666671E-7</v>
      </c>
      <c r="P3688" s="6">
        <f t="shared" si="347"/>
        <v>1.6065233850838977E-8</v>
      </c>
    </row>
    <row r="3689" spans="1:16" x14ac:dyDescent="0.2">
      <c r="A3689" t="s">
        <v>14525</v>
      </c>
      <c r="B3689" s="1">
        <v>4.5452611011787198E-5</v>
      </c>
      <c r="C3689" s="1">
        <v>4.7798678386368001E-5</v>
      </c>
      <c r="D3689" s="1">
        <v>4.0882298413975197E-5</v>
      </c>
      <c r="E3689" s="1">
        <f t="shared" si="342"/>
        <v>4.4711195937376796E-5</v>
      </c>
      <c r="F3689" s="6">
        <f t="shared" si="343"/>
        <v>3.5172930237686057E-6</v>
      </c>
      <c r="G3689" s="1">
        <v>4.0478779053648003E-5</v>
      </c>
      <c r="H3689" s="1">
        <v>3.6531670881576E-5</v>
      </c>
      <c r="I3689" s="1">
        <v>2.98793710319208E-5</v>
      </c>
      <c r="J3689" s="1">
        <f t="shared" si="344"/>
        <v>3.5629940322381606E-5</v>
      </c>
      <c r="K3689" s="6">
        <f t="shared" si="345"/>
        <v>5.3569301940386081E-6</v>
      </c>
      <c r="L3689" s="1">
        <v>3.2161444340734799E-5</v>
      </c>
      <c r="M3689" s="1">
        <v>3.7030762934755197E-5</v>
      </c>
      <c r="N3689" s="1">
        <v>3.2933953572358802E-5</v>
      </c>
      <c r="O3689" s="6">
        <f t="shared" si="346"/>
        <v>3.4042053615949602E-5</v>
      </c>
      <c r="P3689" s="6">
        <f t="shared" si="347"/>
        <v>2.6169601014292595E-6</v>
      </c>
    </row>
    <row r="3690" spans="1:16" x14ac:dyDescent="0.2">
      <c r="A3690" t="s">
        <v>14529</v>
      </c>
      <c r="B3690" s="1">
        <v>8.7663671692799997E-6</v>
      </c>
      <c r="C3690" s="1">
        <v>9.8017484627999993E-6</v>
      </c>
      <c r="D3690" s="1">
        <v>8.4732038219250005E-6</v>
      </c>
      <c r="E3690" s="1">
        <f t="shared" si="342"/>
        <v>9.0137731513349987E-6</v>
      </c>
      <c r="F3690" s="6">
        <f t="shared" si="343"/>
        <v>6.9797206653767251E-7</v>
      </c>
      <c r="G3690" s="1">
        <v>1.127372198328E-5</v>
      </c>
      <c r="H3690" s="1">
        <v>1.1225899956375E-5</v>
      </c>
      <c r="I3690" s="1">
        <v>9.4867294633199997E-6</v>
      </c>
      <c r="J3690" s="1">
        <f t="shared" si="344"/>
        <v>1.0662117134324999E-5</v>
      </c>
      <c r="K3690" s="6">
        <f t="shared" si="345"/>
        <v>1.0181963805805069E-6</v>
      </c>
      <c r="L3690" s="1">
        <v>9.5449305999149993E-6</v>
      </c>
      <c r="M3690" s="1">
        <v>1.1948252509800001E-5</v>
      </c>
      <c r="N3690" s="1">
        <v>9.7506341376600004E-6</v>
      </c>
      <c r="O3690" s="6">
        <f t="shared" si="346"/>
        <v>1.0414605749124999E-5</v>
      </c>
      <c r="P3690" s="6">
        <f t="shared" si="347"/>
        <v>1.3321534357035956E-6</v>
      </c>
    </row>
    <row r="3691" spans="1:16" x14ac:dyDescent="0.2">
      <c r="A3691" t="s">
        <v>14533</v>
      </c>
      <c r="B3691" s="1">
        <v>5.0709765423743998E-5</v>
      </c>
      <c r="C3691" s="1">
        <v>5.131690733568E-5</v>
      </c>
      <c r="D3691" s="1">
        <v>4.4497636642367999E-5</v>
      </c>
      <c r="E3691" s="1">
        <f t="shared" si="342"/>
        <v>4.8841436467264006E-5</v>
      </c>
      <c r="F3691" s="6">
        <f t="shared" si="343"/>
        <v>3.7740698210793895E-6</v>
      </c>
      <c r="G3691" s="1">
        <v>4.9295225498688002E-5</v>
      </c>
      <c r="H3691" s="1">
        <v>4.5191201118336003E-5</v>
      </c>
      <c r="I3691" s="1">
        <v>4.6567276539648002E-5</v>
      </c>
      <c r="J3691" s="1">
        <f t="shared" si="344"/>
        <v>4.7017901052223998E-5</v>
      </c>
      <c r="K3691" s="6">
        <f t="shared" si="345"/>
        <v>2.0887917242108344E-6</v>
      </c>
      <c r="L3691" s="1">
        <v>4.6818209513088002E-5</v>
      </c>
      <c r="M3691" s="1">
        <v>5.2583606288640001E-5</v>
      </c>
      <c r="N3691" s="1">
        <v>4.5354597260544E-5</v>
      </c>
      <c r="O3691" s="6">
        <f t="shared" si="346"/>
        <v>4.8252137687424001E-5</v>
      </c>
      <c r="P3691" s="6">
        <f t="shared" si="347"/>
        <v>3.8218785157222488E-6</v>
      </c>
    </row>
    <row r="3692" spans="1:16" x14ac:dyDescent="0.2">
      <c r="A3692" t="s">
        <v>14537</v>
      </c>
      <c r="B3692" s="1">
        <v>1.8880017868392001E-6</v>
      </c>
      <c r="C3692" s="1">
        <v>1.9509211038239998E-6</v>
      </c>
      <c r="D3692" s="1">
        <v>1.7121232933884E-6</v>
      </c>
      <c r="E3692" s="1">
        <f t="shared" si="342"/>
        <v>1.8503487280172001E-6</v>
      </c>
      <c r="F3692" s="6">
        <f t="shared" si="343"/>
        <v>1.2377161708646665E-7</v>
      </c>
      <c r="G3692" s="1">
        <v>1.881245350116E-6</v>
      </c>
      <c r="H3692" s="1">
        <v>1.8922337397323999E-6</v>
      </c>
      <c r="I3692" s="1">
        <v>1.6223985480996E-6</v>
      </c>
      <c r="J3692" s="1">
        <f t="shared" si="344"/>
        <v>1.7986258793159998E-6</v>
      </c>
      <c r="K3692" s="6">
        <f t="shared" si="345"/>
        <v>1.5271620862675807E-7</v>
      </c>
      <c r="L3692" s="1">
        <v>1.8765360402803999E-6</v>
      </c>
      <c r="M3692" s="1">
        <v>1.8215940921983999E-6</v>
      </c>
      <c r="N3692" s="1">
        <v>1.7392637895461999E-6</v>
      </c>
      <c r="O3692" s="6">
        <f t="shared" si="346"/>
        <v>1.812464640675E-6</v>
      </c>
      <c r="P3692" s="6">
        <f t="shared" si="347"/>
        <v>6.908999833005389E-8</v>
      </c>
    </row>
    <row r="3693" spans="1:16" x14ac:dyDescent="0.2">
      <c r="A3693" t="s">
        <v>14541</v>
      </c>
      <c r="B3693" s="1">
        <v>7.9611117174592004E-7</v>
      </c>
      <c r="C3693" s="1">
        <v>8.2057812766720001E-7</v>
      </c>
      <c r="D3693" s="1">
        <v>7.3574392273920002E-7</v>
      </c>
      <c r="E3693" s="1">
        <f t="shared" si="342"/>
        <v>7.8414440738410666E-7</v>
      </c>
      <c r="F3693" s="6">
        <f t="shared" si="343"/>
        <v>4.3664781785895241E-8</v>
      </c>
      <c r="G3693" s="1">
        <v>1.73012612775264E-6</v>
      </c>
      <c r="H3693" s="1">
        <v>1.8080964742819199E-6</v>
      </c>
      <c r="I3693" s="1">
        <v>1.6985639474191999E-6</v>
      </c>
      <c r="J3693" s="1">
        <f t="shared" si="344"/>
        <v>1.7455955164845866E-6</v>
      </c>
      <c r="K3693" s="6">
        <f t="shared" si="345"/>
        <v>5.6381026072945652E-8</v>
      </c>
      <c r="L3693" s="1">
        <v>2.6246015960875202E-6</v>
      </c>
      <c r="M3693" s="1">
        <v>2.6517437215392E-6</v>
      </c>
      <c r="N3693" s="1">
        <v>2.58107586480912E-6</v>
      </c>
      <c r="O3693" s="6">
        <f t="shared" si="346"/>
        <v>2.6191403941452804E-6</v>
      </c>
      <c r="P3693" s="6">
        <f t="shared" si="347"/>
        <v>3.5649053826100696E-8</v>
      </c>
    </row>
    <row r="3694" spans="1:16" x14ac:dyDescent="0.2">
      <c r="A3694" t="s">
        <v>14545</v>
      </c>
      <c r="B3694" s="1">
        <v>1.8139000197499999E-6</v>
      </c>
      <c r="C3694" s="1">
        <v>1.94933809E-6</v>
      </c>
      <c r="D3694" s="1">
        <v>1.590696261E-6</v>
      </c>
      <c r="E3694" s="1">
        <f t="shared" si="342"/>
        <v>1.78464479025E-6</v>
      </c>
      <c r="F3694" s="6">
        <f t="shared" si="343"/>
        <v>1.8110188214631999E-7</v>
      </c>
      <c r="G3694" s="1">
        <v>2.8121968310625E-6</v>
      </c>
      <c r="H3694" s="1">
        <v>2.8550808615000001E-6</v>
      </c>
      <c r="I3694" s="1">
        <v>2.3897310701250001E-6</v>
      </c>
      <c r="J3694" s="1">
        <f t="shared" si="344"/>
        <v>2.6856695875625E-6</v>
      </c>
      <c r="K3694" s="6">
        <f t="shared" si="345"/>
        <v>2.5718566171925334E-7</v>
      </c>
      <c r="L3694" s="1">
        <v>2.7861789493125E-6</v>
      </c>
      <c r="M3694" s="1">
        <v>2.7819969240000001E-6</v>
      </c>
      <c r="N3694" s="1">
        <v>2.5248849250625E-6</v>
      </c>
      <c r="O3694" s="6">
        <f t="shared" si="346"/>
        <v>2.6976869327916667E-6</v>
      </c>
      <c r="P3694" s="6">
        <f t="shared" si="347"/>
        <v>1.4966553624783437E-7</v>
      </c>
    </row>
    <row r="3695" spans="1:16" x14ac:dyDescent="0.2">
      <c r="A3695" t="s">
        <v>14548</v>
      </c>
      <c r="B3695" s="1">
        <v>1.01569503159552E-5</v>
      </c>
      <c r="C3695" s="1">
        <v>1.0239315975168E-5</v>
      </c>
      <c r="D3695" s="1">
        <v>8.9458589917727992E-6</v>
      </c>
      <c r="E3695" s="1">
        <f t="shared" si="342"/>
        <v>9.7807084276319996E-6</v>
      </c>
      <c r="F3695" s="6">
        <f t="shared" si="343"/>
        <v>7.2417277694636431E-7</v>
      </c>
      <c r="G3695" s="1">
        <v>1.3132153430352E-5</v>
      </c>
      <c r="H3695" s="1">
        <v>1.2812196166516801E-5</v>
      </c>
      <c r="I3695" s="1">
        <v>1.13999540610048E-5</v>
      </c>
      <c r="J3695" s="1">
        <f t="shared" si="344"/>
        <v>1.24481012192912E-5</v>
      </c>
      <c r="K3695" s="6">
        <f t="shared" si="345"/>
        <v>9.2171172919634614E-7</v>
      </c>
      <c r="L3695" s="1">
        <v>1.1579402687313599E-5</v>
      </c>
      <c r="M3695" s="1">
        <v>1.23353682073344E-5</v>
      </c>
      <c r="N3695" s="1">
        <v>1.1716707266519999E-5</v>
      </c>
      <c r="O3695" s="6">
        <f t="shared" si="346"/>
        <v>1.1877159387055998E-5</v>
      </c>
      <c r="P3695" s="6">
        <f t="shared" si="347"/>
        <v>4.0271532017475366E-7</v>
      </c>
    </row>
    <row r="3696" spans="1:16" x14ac:dyDescent="0.2">
      <c r="A3696" t="s">
        <v>14552</v>
      </c>
      <c r="B3696" s="1">
        <v>2.0203514558370002E-6</v>
      </c>
      <c r="C3696" s="1">
        <v>2.0807505222000001E-6</v>
      </c>
      <c r="D3696" s="1">
        <v>1.8022486902570001E-6</v>
      </c>
      <c r="E3696" s="1">
        <f t="shared" si="342"/>
        <v>1.9677835560980005E-6</v>
      </c>
      <c r="F3696" s="6">
        <f t="shared" si="343"/>
        <v>1.4650377353887145E-7</v>
      </c>
      <c r="G3696" s="1">
        <v>4.4702471761019997E-6</v>
      </c>
      <c r="H3696" s="1">
        <v>4.2119977438200004E-6</v>
      </c>
      <c r="I3696" s="1">
        <v>3.9498446659799997E-6</v>
      </c>
      <c r="J3696" s="1">
        <f t="shared" si="344"/>
        <v>4.2106965286339994E-6</v>
      </c>
      <c r="K3696" s="6">
        <f t="shared" si="345"/>
        <v>2.6020369521980237E-7</v>
      </c>
      <c r="L3696" s="1">
        <v>6.3220524676515001E-6</v>
      </c>
      <c r="M3696" s="1">
        <v>6.5712321913319999E-6</v>
      </c>
      <c r="N3696" s="1">
        <v>6.8065432293029998E-6</v>
      </c>
      <c r="O3696" s="6">
        <f t="shared" si="346"/>
        <v>6.5666092960954994E-6</v>
      </c>
      <c r="P3696" s="6">
        <f t="shared" si="347"/>
        <v>2.4227846148943639E-7</v>
      </c>
    </row>
    <row r="3697" spans="1:16" x14ac:dyDescent="0.2">
      <c r="A3697" t="s">
        <v>14556</v>
      </c>
      <c r="B3697" s="1">
        <v>2.1917594811199999E-7</v>
      </c>
      <c r="C3697" s="1">
        <v>2.5440101702399998E-7</v>
      </c>
      <c r="D3697" s="1">
        <v>2.2033097669879999E-7</v>
      </c>
      <c r="E3697" s="1">
        <f t="shared" si="342"/>
        <v>2.3130264727826664E-7</v>
      </c>
      <c r="F3697" s="6">
        <f t="shared" si="343"/>
        <v>2.0012109744902902E-8</v>
      </c>
      <c r="G3697" s="1">
        <v>3.84985815192E-7</v>
      </c>
      <c r="H3697" s="1">
        <v>3.623568081408E-7</v>
      </c>
      <c r="I3697" s="1">
        <v>3.132998526768E-7</v>
      </c>
      <c r="J3697" s="1">
        <f t="shared" si="344"/>
        <v>3.5354749200320003E-7</v>
      </c>
      <c r="K3697" s="6">
        <f t="shared" si="345"/>
        <v>3.6645904867280871E-8</v>
      </c>
      <c r="L3697" s="1">
        <v>2.822085970308E-7</v>
      </c>
      <c r="M3697" s="1">
        <v>2.7955452122400001E-7</v>
      </c>
      <c r="N3697" s="1">
        <v>2.6637916653920002E-7</v>
      </c>
      <c r="O3697" s="6">
        <f t="shared" si="346"/>
        <v>2.7604742826466669E-7</v>
      </c>
      <c r="P3697" s="6">
        <f t="shared" si="347"/>
        <v>8.4774697399137207E-9</v>
      </c>
    </row>
    <row r="3698" spans="1:16" x14ac:dyDescent="0.2">
      <c r="A3698" t="s">
        <v>14560</v>
      </c>
      <c r="B3698" s="1">
        <v>1.3303618427291999E-6</v>
      </c>
      <c r="C3698" s="1">
        <v>1.542901979024E-6</v>
      </c>
      <c r="D3698" s="1">
        <v>1.2541076149635001E-6</v>
      </c>
      <c r="E3698" s="1">
        <f t="shared" si="342"/>
        <v>1.3757904789055665E-6</v>
      </c>
      <c r="F3698" s="6">
        <f t="shared" si="343"/>
        <v>1.4966083962383302E-7</v>
      </c>
      <c r="G3698" s="1">
        <v>2.0698935695217E-6</v>
      </c>
      <c r="H3698" s="1">
        <v>2.0363272815373002E-6</v>
      </c>
      <c r="I3698" s="1">
        <v>1.8306490262274E-6</v>
      </c>
      <c r="J3698" s="1">
        <f t="shared" si="344"/>
        <v>1.9789566257621333E-6</v>
      </c>
      <c r="K3698" s="6">
        <f t="shared" si="345"/>
        <v>1.2953004277803297E-7</v>
      </c>
      <c r="L3698" s="1">
        <v>2.0465831644533002E-6</v>
      </c>
      <c r="M3698" s="1">
        <v>1.9291837250568002E-6</v>
      </c>
      <c r="N3698" s="1">
        <v>1.8966777910688E-6</v>
      </c>
      <c r="O3698" s="6">
        <f t="shared" si="346"/>
        <v>1.9574815601929667E-6</v>
      </c>
      <c r="P3698" s="6">
        <f t="shared" si="347"/>
        <v>7.8857344917463796E-8</v>
      </c>
    </row>
    <row r="3699" spans="1:16" x14ac:dyDescent="0.2">
      <c r="A3699" t="s">
        <v>14564</v>
      </c>
      <c r="B3699" s="1">
        <v>5.1328876779179998E-7</v>
      </c>
      <c r="C3699" s="1">
        <v>5.6822343177600002E-7</v>
      </c>
      <c r="D3699" s="1">
        <v>5.0144620897800001E-7</v>
      </c>
      <c r="E3699" s="1">
        <f t="shared" si="342"/>
        <v>5.276528028486E-7</v>
      </c>
      <c r="F3699" s="6">
        <f t="shared" si="343"/>
        <v>3.5630653916089838E-8</v>
      </c>
      <c r="G3699" s="1">
        <v>8.7705780325020005E-7</v>
      </c>
      <c r="H3699" s="1">
        <v>7.7379535245869998E-7</v>
      </c>
      <c r="I3699" s="1">
        <v>7.8934242455640001E-7</v>
      </c>
      <c r="J3699" s="1">
        <f t="shared" si="344"/>
        <v>8.1339852675509998E-7</v>
      </c>
      <c r="K3699" s="6">
        <f t="shared" si="345"/>
        <v>5.5675896720326541E-8</v>
      </c>
      <c r="L3699" s="1">
        <v>8.4612363186779997E-7</v>
      </c>
      <c r="M3699" s="1">
        <v>8.2702287799560005E-7</v>
      </c>
      <c r="N3699" s="1">
        <v>7.2096547362840005E-7</v>
      </c>
      <c r="O3699" s="6">
        <f t="shared" si="346"/>
        <v>7.9803732783059999E-7</v>
      </c>
      <c r="P3699" s="6">
        <f t="shared" si="347"/>
        <v>6.742597965358358E-8</v>
      </c>
    </row>
    <row r="3700" spans="1:16" x14ac:dyDescent="0.2">
      <c r="A3700" t="s">
        <v>14567</v>
      </c>
      <c r="B3700" s="1">
        <v>4.0953806041785E-5</v>
      </c>
      <c r="C3700" s="1">
        <v>4.2424796935248003E-5</v>
      </c>
      <c r="D3700" s="1">
        <v>3.7035074713291198E-5</v>
      </c>
      <c r="E3700" s="1">
        <f t="shared" si="342"/>
        <v>4.0137892563441403E-5</v>
      </c>
      <c r="F3700" s="6">
        <f t="shared" si="343"/>
        <v>2.7859580956236248E-6</v>
      </c>
      <c r="G3700" s="1">
        <v>4.7315932189671602E-5</v>
      </c>
      <c r="H3700" s="1">
        <v>5.00328110865492E-5</v>
      </c>
      <c r="I3700" s="1">
        <v>4.3290878131901403E-5</v>
      </c>
      <c r="J3700" s="1">
        <f t="shared" si="344"/>
        <v>4.6879873802707399E-5</v>
      </c>
      <c r="K3700" s="6">
        <f t="shared" si="345"/>
        <v>3.3920532393924566E-6</v>
      </c>
      <c r="L3700" s="1">
        <v>4.2363234047042998E-5</v>
      </c>
      <c r="M3700" s="1">
        <v>4.3530031845846E-5</v>
      </c>
      <c r="N3700" s="1">
        <v>4.1746591188010801E-5</v>
      </c>
      <c r="O3700" s="6">
        <f t="shared" si="346"/>
        <v>4.2546619026966597E-5</v>
      </c>
      <c r="P3700" s="6">
        <f t="shared" si="347"/>
        <v>9.0575255072845184E-7</v>
      </c>
    </row>
    <row r="3701" spans="1:16" x14ac:dyDescent="0.2">
      <c r="A3701" t="s">
        <v>14571</v>
      </c>
      <c r="B3701" s="1">
        <v>4.5295018041600002E-7</v>
      </c>
      <c r="C3701" s="1">
        <v>4.0681813759999997E-7</v>
      </c>
      <c r="D3701" s="1">
        <v>3.7018678665600001E-7</v>
      </c>
      <c r="E3701" s="1">
        <f t="shared" si="342"/>
        <v>4.0998503489066665E-7</v>
      </c>
      <c r="F3701" s="6">
        <f t="shared" si="343"/>
        <v>4.1472482027308492E-8</v>
      </c>
      <c r="G3701" s="1">
        <v>4.0623909505919996E-6</v>
      </c>
      <c r="H3701" s="1">
        <v>4.1940823759359997E-6</v>
      </c>
      <c r="I3701" s="1">
        <v>3.4832066613119998E-6</v>
      </c>
      <c r="J3701" s="1">
        <f t="shared" si="344"/>
        <v>3.9132266626133328E-6</v>
      </c>
      <c r="K3701" s="6">
        <f t="shared" si="345"/>
        <v>3.781845568193955E-7</v>
      </c>
      <c r="L3701" s="1">
        <v>5.2759032315839997E-6</v>
      </c>
      <c r="M3701" s="1">
        <v>5.0755594736640001E-6</v>
      </c>
      <c r="N3701" s="1">
        <v>5.28507435824E-6</v>
      </c>
      <c r="O3701" s="6">
        <f t="shared" si="346"/>
        <v>5.2121790211626666E-6</v>
      </c>
      <c r="P3701" s="6">
        <f t="shared" si="347"/>
        <v>1.1840482659119259E-7</v>
      </c>
    </row>
    <row r="3702" spans="1:16" x14ac:dyDescent="0.2">
      <c r="A3702" t="s">
        <v>14575</v>
      </c>
      <c r="B3702">
        <v>3.1055686450265401E-4</v>
      </c>
      <c r="C3702">
        <v>3.24944356128E-4</v>
      </c>
      <c r="D3702">
        <v>2.8277992463149798E-4</v>
      </c>
      <c r="E3702" s="1">
        <f t="shared" si="342"/>
        <v>3.0609371508738401E-4</v>
      </c>
      <c r="F3702" s="6">
        <f t="shared" si="343"/>
        <v>2.1433609072740681E-5</v>
      </c>
      <c r="G3702">
        <v>3.3361485798771899E-4</v>
      </c>
      <c r="H3702">
        <v>3.4421374986564999E-4</v>
      </c>
      <c r="I3702">
        <v>3.0749600471948401E-4</v>
      </c>
      <c r="J3702" s="1">
        <f t="shared" si="344"/>
        <v>3.2844153752428431E-4</v>
      </c>
      <c r="K3702" s="6">
        <f t="shared" si="345"/>
        <v>1.889763571502379E-5</v>
      </c>
      <c r="L3702">
        <v>2.2830677500220101E-4</v>
      </c>
      <c r="M3702">
        <v>2.4971973768436799E-4</v>
      </c>
      <c r="N3702">
        <v>2.4000477182280899E-4</v>
      </c>
      <c r="O3702" s="6">
        <f t="shared" si="346"/>
        <v>2.3934376150312598E-4</v>
      </c>
      <c r="P3702" s="6">
        <f t="shared" si="347"/>
        <v>1.0721774278962156E-5</v>
      </c>
    </row>
    <row r="3703" spans="1:16" x14ac:dyDescent="0.2">
      <c r="A3703" t="s">
        <v>14579</v>
      </c>
      <c r="B3703" s="1">
        <v>1.3213549162137601E-5</v>
      </c>
      <c r="C3703" s="1">
        <v>1.3320965984256001E-5</v>
      </c>
      <c r="D3703" s="1">
        <v>1.21352741409024E-5</v>
      </c>
      <c r="E3703" s="1">
        <f t="shared" si="342"/>
        <v>1.2889929762432001E-5</v>
      </c>
      <c r="F3703" s="6">
        <f t="shared" si="343"/>
        <v>6.5575408786234363E-7</v>
      </c>
      <c r="G3703" s="1">
        <v>1.48382419304448E-5</v>
      </c>
      <c r="H3703" s="1">
        <v>1.5368205809779202E-5</v>
      </c>
      <c r="I3703" s="1">
        <v>1.36728174120192E-5</v>
      </c>
      <c r="J3703" s="1">
        <f t="shared" si="344"/>
        <v>1.4626421717414399E-5</v>
      </c>
      <c r="K3703" s="6">
        <f t="shared" si="345"/>
        <v>8.6731557509420394E-7</v>
      </c>
      <c r="L3703" s="1">
        <v>1.27679346890496E-5</v>
      </c>
      <c r="M3703" s="1">
        <v>1.35175590360576E-5</v>
      </c>
      <c r="N3703" s="1">
        <v>1.28408437237248E-5</v>
      </c>
      <c r="O3703" s="6">
        <f t="shared" si="346"/>
        <v>1.3042112482944E-5</v>
      </c>
      <c r="P3703" s="6">
        <f t="shared" si="347"/>
        <v>4.1335940836639963E-7</v>
      </c>
    </row>
    <row r="3704" spans="1:16" x14ac:dyDescent="0.2">
      <c r="A3704" t="s">
        <v>14583</v>
      </c>
      <c r="B3704" s="1">
        <v>2.3262622865340401E-7</v>
      </c>
      <c r="C3704" s="1">
        <v>2.4852384212768002E-7</v>
      </c>
      <c r="D3704" s="1">
        <v>2.0924461198209599E-7</v>
      </c>
      <c r="E3704" s="1">
        <f t="shared" si="342"/>
        <v>2.3013156092106E-7</v>
      </c>
      <c r="F3704" s="6">
        <f t="shared" si="343"/>
        <v>1.9758087091835029E-8</v>
      </c>
      <c r="G3704" s="1">
        <v>3.3096881845872002E-7</v>
      </c>
      <c r="H3704" s="1">
        <v>3.3466111118911002E-7</v>
      </c>
      <c r="I3704" s="1">
        <v>2.9142003300762802E-7</v>
      </c>
      <c r="J3704" s="1">
        <f t="shared" si="344"/>
        <v>3.1901665421848605E-7</v>
      </c>
      <c r="K3704" s="6">
        <f t="shared" si="345"/>
        <v>2.397057327419196E-8</v>
      </c>
      <c r="L3704" s="1">
        <v>3.4795080270572402E-7</v>
      </c>
      <c r="M3704" s="1">
        <v>3.7448918873431201E-7</v>
      </c>
      <c r="N3704" s="1">
        <v>3.3640655866165797E-7</v>
      </c>
      <c r="O3704" s="6">
        <f t="shared" si="346"/>
        <v>3.52948850033898E-7</v>
      </c>
      <c r="P3704" s="6">
        <f t="shared" si="347"/>
        <v>1.9527084680864516E-8</v>
      </c>
    </row>
    <row r="3705" spans="1:16" x14ac:dyDescent="0.2">
      <c r="A3705" t="s">
        <v>14587</v>
      </c>
      <c r="B3705" s="1">
        <v>4.4114187892938003E-6</v>
      </c>
      <c r="C3705" s="1">
        <v>4.7634009642240001E-6</v>
      </c>
      <c r="D3705" s="1">
        <v>4.0573968927408002E-6</v>
      </c>
      <c r="E3705" s="1">
        <f t="shared" si="342"/>
        <v>4.4107388820862002E-6</v>
      </c>
      <c r="F3705" s="6">
        <f t="shared" si="343"/>
        <v>3.5300252682250303E-7</v>
      </c>
      <c r="G3705" s="1">
        <v>5.8953922169624997E-6</v>
      </c>
      <c r="H3705" s="1">
        <v>5.8159624190874003E-6</v>
      </c>
      <c r="I3705" s="1">
        <v>5.1541378499873997E-6</v>
      </c>
      <c r="J3705" s="1">
        <f t="shared" si="344"/>
        <v>5.6218308286790991E-6</v>
      </c>
      <c r="K3705" s="6">
        <f t="shared" si="345"/>
        <v>4.0697643044254552E-7</v>
      </c>
      <c r="L3705" s="1">
        <v>5.5805807137328997E-6</v>
      </c>
      <c r="M3705" s="1">
        <v>5.7824806056407999E-6</v>
      </c>
      <c r="N3705" s="1">
        <v>6.0928112310501004E-6</v>
      </c>
      <c r="O3705" s="6">
        <f t="shared" si="346"/>
        <v>5.8186241834746008E-6</v>
      </c>
      <c r="P3705" s="6">
        <f t="shared" si="347"/>
        <v>2.5802091849641327E-7</v>
      </c>
    </row>
    <row r="3706" spans="1:16" x14ac:dyDescent="0.2">
      <c r="A3706" t="s">
        <v>14591</v>
      </c>
      <c r="B3706" s="1">
        <v>7.2278909540351996E-7</v>
      </c>
      <c r="C3706" s="1">
        <v>7.7552109452160003E-7</v>
      </c>
      <c r="D3706" s="1">
        <v>6.9322262205843002E-7</v>
      </c>
      <c r="E3706" s="1">
        <f t="shared" si="342"/>
        <v>7.3051093732784993E-7</v>
      </c>
      <c r="F3706" s="6">
        <f t="shared" si="343"/>
        <v>4.1689084596223074E-8</v>
      </c>
      <c r="G3706" s="1">
        <v>1.30082955102513E-6</v>
      </c>
      <c r="H3706" s="1">
        <v>1.6820603266117501E-6</v>
      </c>
      <c r="I3706" s="1">
        <v>1.13057642286684E-6</v>
      </c>
      <c r="J3706" s="1">
        <f t="shared" si="344"/>
        <v>1.3711554335012401E-6</v>
      </c>
      <c r="K3706" s="6">
        <f t="shared" si="345"/>
        <v>2.8238789161712306E-7</v>
      </c>
      <c r="L3706" s="1">
        <v>1.1773516491814499E-6</v>
      </c>
      <c r="M3706" s="1">
        <v>1.27933605474372E-6</v>
      </c>
      <c r="N3706" s="1">
        <v>1.16339704670718E-6</v>
      </c>
      <c r="O3706" s="6">
        <f t="shared" si="346"/>
        <v>1.2066949168774499E-6</v>
      </c>
      <c r="P3706" s="6">
        <f t="shared" si="347"/>
        <v>6.3294817445297711E-8</v>
      </c>
    </row>
    <row r="3707" spans="1:16" x14ac:dyDescent="0.2">
      <c r="A3707" t="s">
        <v>14595</v>
      </c>
      <c r="B3707" s="1">
        <v>2.1751101504000002E-6</v>
      </c>
      <c r="C3707" s="1">
        <v>2.315706624E-6</v>
      </c>
      <c r="D3707" s="1">
        <v>1.9437742367999998E-6</v>
      </c>
      <c r="E3707" s="1">
        <f t="shared" si="342"/>
        <v>2.1448636704E-6</v>
      </c>
      <c r="F3707" s="6">
        <f t="shared" si="343"/>
        <v>1.878019231167922E-7</v>
      </c>
      <c r="G3707" s="1">
        <v>2.6688771647999999E-6</v>
      </c>
      <c r="H3707" s="1">
        <v>2.4851651616000001E-6</v>
      </c>
      <c r="I3707" s="1">
        <v>2.1146292287999999E-6</v>
      </c>
      <c r="J3707" s="1">
        <f t="shared" si="344"/>
        <v>2.4228905183999997E-6</v>
      </c>
      <c r="K3707" s="6">
        <f t="shared" si="345"/>
        <v>2.8232302780561581E-7</v>
      </c>
      <c r="L3707" s="1">
        <v>2.8274409503999998E-6</v>
      </c>
      <c r="M3707" s="1">
        <v>3.0204586368000002E-6</v>
      </c>
      <c r="N3707" s="1">
        <v>2.8983411072000001E-6</v>
      </c>
      <c r="O3707" s="6">
        <f t="shared" si="346"/>
        <v>2.9154135647999999E-6</v>
      </c>
      <c r="P3707" s="6">
        <f t="shared" si="347"/>
        <v>9.7634821770616612E-8</v>
      </c>
    </row>
    <row r="3708" spans="1:16" x14ac:dyDescent="0.2">
      <c r="A3708" t="s">
        <v>14599</v>
      </c>
      <c r="B3708" s="1">
        <v>3.1154005074779999E-7</v>
      </c>
      <c r="C3708" s="1">
        <v>3.269393688456E-7</v>
      </c>
      <c r="D3708" s="1">
        <v>2.7869470356384E-7</v>
      </c>
      <c r="E3708" s="1">
        <f t="shared" si="342"/>
        <v>3.0572470771908003E-7</v>
      </c>
      <c r="F3708" s="6">
        <f t="shared" si="343"/>
        <v>2.4642455091640649E-8</v>
      </c>
      <c r="G3708" s="1">
        <v>3.5425601347940999E-7</v>
      </c>
      <c r="H3708" s="1">
        <v>3.1424762316059999E-7</v>
      </c>
      <c r="I3708" s="1">
        <v>2.7983473405344E-7</v>
      </c>
      <c r="J3708" s="1">
        <f t="shared" si="344"/>
        <v>3.1611279023115E-7</v>
      </c>
      <c r="K3708" s="6">
        <f t="shared" si="345"/>
        <v>3.7245682219559013E-8</v>
      </c>
      <c r="L3708" s="1">
        <v>2.6557678241847001E-7</v>
      </c>
      <c r="M3708" s="1">
        <v>2.8011083518763998E-7</v>
      </c>
      <c r="N3708" s="1">
        <v>2.5060942899836998E-7</v>
      </c>
      <c r="O3708" s="6">
        <f t="shared" si="346"/>
        <v>2.6543234886815997E-7</v>
      </c>
      <c r="P3708" s="6">
        <f t="shared" si="347"/>
        <v>1.47512334255111E-8</v>
      </c>
    </row>
    <row r="3709" spans="1:16" x14ac:dyDescent="0.2">
      <c r="A3709" t="s">
        <v>14603</v>
      </c>
      <c r="B3709" s="1">
        <v>2.8463532629083201E-6</v>
      </c>
      <c r="C3709" s="1">
        <v>2.9668218607104E-6</v>
      </c>
      <c r="D3709" s="1">
        <v>2.5742177518859998E-6</v>
      </c>
      <c r="E3709" s="1">
        <f t="shared" si="342"/>
        <v>2.79579762516824E-6</v>
      </c>
      <c r="F3709" s="6">
        <f t="shared" si="343"/>
        <v>2.0112533641222335E-7</v>
      </c>
      <c r="G3709" s="1">
        <v>2.7037930234392002E-6</v>
      </c>
      <c r="H3709" s="1">
        <v>2.6701726035520801E-6</v>
      </c>
      <c r="I3709" s="1">
        <v>2.3247007451342399E-6</v>
      </c>
      <c r="J3709" s="1">
        <f t="shared" si="344"/>
        <v>2.5662221240418399E-6</v>
      </c>
      <c r="K3709" s="6">
        <f t="shared" si="345"/>
        <v>2.0983806973573214E-7</v>
      </c>
      <c r="L3709" s="1">
        <v>3.5983727953034401E-6</v>
      </c>
      <c r="M3709" s="1">
        <v>3.6626610092371201E-6</v>
      </c>
      <c r="N3709" s="1">
        <v>3.5235107416185599E-6</v>
      </c>
      <c r="O3709" s="6">
        <f t="shared" si="346"/>
        <v>3.5948481820530399E-6</v>
      </c>
      <c r="P3709" s="6">
        <f t="shared" si="347"/>
        <v>6.9642059263801938E-8</v>
      </c>
    </row>
    <row r="3710" spans="1:16" x14ac:dyDescent="0.2">
      <c r="A3710" t="s">
        <v>14607</v>
      </c>
      <c r="B3710" s="1">
        <v>1.1839336343999999E-6</v>
      </c>
      <c r="C3710" s="1">
        <v>1.102903956E-6</v>
      </c>
      <c r="D3710" s="1">
        <v>9.3943783395000005E-7</v>
      </c>
      <c r="E3710" s="1">
        <f t="shared" si="342"/>
        <v>1.07542514145E-6</v>
      </c>
      <c r="F3710" s="6">
        <f t="shared" si="343"/>
        <v>1.2454261538215145E-7</v>
      </c>
      <c r="G3710" s="1">
        <v>6.3772889078250004E-6</v>
      </c>
      <c r="H3710" s="1">
        <v>7.3146165939000002E-6</v>
      </c>
      <c r="I3710" s="1">
        <v>7.5683970449999996E-6</v>
      </c>
      <c r="J3710" s="1">
        <f t="shared" si="344"/>
        <v>7.0867675155750003E-6</v>
      </c>
      <c r="K3710" s="6">
        <f t="shared" si="345"/>
        <v>6.273922620508546E-7</v>
      </c>
      <c r="L3710" s="1">
        <v>7.5496870671750001E-6</v>
      </c>
      <c r="M3710" s="1">
        <v>7.3365621317999999E-6</v>
      </c>
      <c r="N3710" s="1">
        <v>6.4234308080250003E-6</v>
      </c>
      <c r="O3710" s="6">
        <f t="shared" si="346"/>
        <v>7.1032266689999993E-6</v>
      </c>
      <c r="P3710" s="6">
        <f t="shared" si="347"/>
        <v>5.9828702891564125E-7</v>
      </c>
    </row>
    <row r="3711" spans="1:16" x14ac:dyDescent="0.2">
      <c r="A3711" t="s">
        <v>14611</v>
      </c>
      <c r="B3711" s="1">
        <v>8.4119605893119997E-6</v>
      </c>
      <c r="C3711" s="1">
        <v>7.9761698553599996E-6</v>
      </c>
      <c r="D3711" s="1">
        <v>7.6964470349759995E-6</v>
      </c>
      <c r="E3711" s="1">
        <f t="shared" si="342"/>
        <v>8.0281924932159996E-6</v>
      </c>
      <c r="F3711" s="6">
        <f t="shared" si="343"/>
        <v>3.6058241463881243E-7</v>
      </c>
      <c r="G3711" s="1">
        <v>3.8261841007824002E-5</v>
      </c>
      <c r="H3711" s="1">
        <v>4.3530168307920001E-5</v>
      </c>
      <c r="I3711" s="1">
        <v>3.5510162359728002E-5</v>
      </c>
      <c r="J3711" s="1">
        <f t="shared" si="344"/>
        <v>3.9100723891824002E-5</v>
      </c>
      <c r="K3711" s="6">
        <f t="shared" si="345"/>
        <v>4.0752812445351401E-6</v>
      </c>
      <c r="L3711" s="1">
        <v>1.7779962089231999E-5</v>
      </c>
      <c r="M3711" s="1">
        <v>2.0047087704671999E-5</v>
      </c>
      <c r="N3711" s="1">
        <v>1.9136239378368E-5</v>
      </c>
      <c r="O3711" s="6">
        <f t="shared" si="346"/>
        <v>1.8987763057423999E-5</v>
      </c>
      <c r="P3711" s="6">
        <f t="shared" si="347"/>
        <v>1.1408323945509476E-6</v>
      </c>
    </row>
    <row r="3712" spans="1:16" x14ac:dyDescent="0.2">
      <c r="A3712" t="s">
        <v>14615</v>
      </c>
      <c r="B3712" s="1">
        <v>1.3266433163424E-5</v>
      </c>
      <c r="C3712" s="1">
        <v>1.4523114631871999E-5</v>
      </c>
      <c r="D3712" s="1">
        <v>1.2056740177456799E-5</v>
      </c>
      <c r="E3712" s="1">
        <f t="shared" si="342"/>
        <v>1.32820959909176E-5</v>
      </c>
      <c r="F3712" s="6">
        <f t="shared" si="343"/>
        <v>1.2332618255957611E-6</v>
      </c>
      <c r="G3712" s="1">
        <v>1.8199099828702799E-5</v>
      </c>
      <c r="H3712" s="1">
        <v>1.7648369592672E-5</v>
      </c>
      <c r="I3712" s="1">
        <v>1.6282907319974399E-5</v>
      </c>
      <c r="J3712" s="1">
        <f t="shared" si="344"/>
        <v>1.7376792247116402E-5</v>
      </c>
      <c r="K3712" s="6">
        <f t="shared" si="345"/>
        <v>9.8654149613231138E-7</v>
      </c>
      <c r="L3712" s="1">
        <v>1.81509873510168E-5</v>
      </c>
      <c r="M3712" s="1">
        <v>1.8568949080248001E-5</v>
      </c>
      <c r="N3712" s="1">
        <v>1.7606123821666801E-5</v>
      </c>
      <c r="O3712" s="6">
        <f t="shared" si="346"/>
        <v>1.8108686750977202E-5</v>
      </c>
      <c r="P3712" s="6">
        <f t="shared" si="347"/>
        <v>4.8280443785581695E-7</v>
      </c>
    </row>
    <row r="3713" spans="1:16" x14ac:dyDescent="0.2">
      <c r="A3713" t="s">
        <v>14619</v>
      </c>
      <c r="B3713" s="1">
        <v>1.1304076987423001E-6</v>
      </c>
      <c r="C3713" s="1">
        <v>1.1863706360968E-6</v>
      </c>
      <c r="D3713" s="1">
        <v>9.5953856026842007E-7</v>
      </c>
      <c r="E3713" s="1">
        <f t="shared" si="342"/>
        <v>1.0921056317025068E-6</v>
      </c>
      <c r="F3713" s="6">
        <f t="shared" si="343"/>
        <v>1.1816718626925832E-7</v>
      </c>
      <c r="G3713" s="1">
        <v>1.04055718466304E-6</v>
      </c>
      <c r="H3713" s="1">
        <v>1.19386726973228E-6</v>
      </c>
      <c r="I3713" s="1">
        <v>9.8599495708560008E-7</v>
      </c>
      <c r="J3713" s="1">
        <f t="shared" si="344"/>
        <v>1.0734731371603065E-6</v>
      </c>
      <c r="K3713" s="6">
        <f t="shared" si="345"/>
        <v>1.0777439184644698E-7</v>
      </c>
      <c r="L3713" s="1">
        <v>1.20510785660364E-6</v>
      </c>
      <c r="M3713" s="1">
        <v>1.33627712731524E-6</v>
      </c>
      <c r="N3713" s="1">
        <v>1.23558093052295E-6</v>
      </c>
      <c r="O3713" s="6">
        <f t="shared" si="346"/>
        <v>1.2589886381472768E-6</v>
      </c>
      <c r="P3713" s="6">
        <f t="shared" si="347"/>
        <v>6.8646084935141941E-8</v>
      </c>
    </row>
    <row r="3714" spans="1:16" x14ac:dyDescent="0.2">
      <c r="A3714" t="s">
        <v>14623</v>
      </c>
      <c r="B3714" s="1">
        <v>1.034539013934E-5</v>
      </c>
      <c r="C3714" s="1">
        <v>1.08643095008E-5</v>
      </c>
      <c r="D3714" s="1">
        <v>9.0181379687399999E-6</v>
      </c>
      <c r="E3714" s="1">
        <f t="shared" si="342"/>
        <v>1.0075945869626666E-5</v>
      </c>
      <c r="F3714" s="6">
        <f t="shared" si="343"/>
        <v>9.5212262461733664E-7</v>
      </c>
      <c r="G3714" s="1">
        <v>5.8452240100500004E-6</v>
      </c>
      <c r="H3714" s="1">
        <v>4.7454690591699997E-6</v>
      </c>
      <c r="I3714" s="1">
        <v>4.4639036498399998E-6</v>
      </c>
      <c r="J3714" s="1">
        <f t="shared" si="344"/>
        <v>5.0181989063533336E-6</v>
      </c>
      <c r="K3714" s="6">
        <f t="shared" si="345"/>
        <v>7.2992990179958707E-7</v>
      </c>
      <c r="L3714" s="1">
        <v>3.6854640440100002E-6</v>
      </c>
      <c r="M3714" s="1">
        <v>4.1856742876799998E-6</v>
      </c>
      <c r="N3714" s="1">
        <v>3.6542737694099999E-6</v>
      </c>
      <c r="O3714" s="6">
        <f t="shared" si="346"/>
        <v>3.8418040336999998E-6</v>
      </c>
      <c r="P3714" s="6">
        <f t="shared" si="347"/>
        <v>2.9820843714859585E-7</v>
      </c>
    </row>
    <row r="3715" spans="1:16" x14ac:dyDescent="0.2">
      <c r="A3715" t="s">
        <v>14627</v>
      </c>
      <c r="B3715">
        <v>1.3697291452722E-4</v>
      </c>
      <c r="C3715">
        <v>1.4598763366040001E-4</v>
      </c>
      <c r="D3715">
        <v>1.24624381874535E-4</v>
      </c>
      <c r="E3715" s="1">
        <f t="shared" ref="E3715:E3778" si="348">AVERAGE(B3715:D3715)</f>
        <v>1.3586164335405168E-4</v>
      </c>
      <c r="F3715" s="6">
        <f t="shared" ref="F3715:F3778" si="349">STDEV(B3715:D3715)</f>
        <v>1.0724892746867094E-5</v>
      </c>
      <c r="G3715">
        <v>1.5742762380639E-4</v>
      </c>
      <c r="H3715">
        <v>1.58877670293665E-4</v>
      </c>
      <c r="I3715">
        <v>1.4056167179978999E-4</v>
      </c>
      <c r="J3715" s="1">
        <f t="shared" ref="J3715:J3778" si="350">AVERAGE(G3715:I3715)</f>
        <v>1.5228898863328165E-4</v>
      </c>
      <c r="K3715" s="6">
        <f t="shared" ref="K3715:K3778" si="351">STDEV(G3715:I3715)</f>
        <v>1.0182000235152106E-5</v>
      </c>
      <c r="L3715">
        <v>1.3501298053381501E-4</v>
      </c>
      <c r="M3715">
        <v>1.5336979302197999E-4</v>
      </c>
      <c r="N3715">
        <v>1.3873941318149E-4</v>
      </c>
      <c r="O3715" s="6">
        <f t="shared" ref="O3715:O3778" si="352">AVERAGE(L3715:N3715)</f>
        <v>1.4237406224576165E-4</v>
      </c>
      <c r="P3715" s="6">
        <f t="shared" ref="P3715:P3778" si="353">STDEV(L3715:N3715)</f>
        <v>9.7031513719368883E-6</v>
      </c>
    </row>
    <row r="3716" spans="1:16" x14ac:dyDescent="0.2">
      <c r="A3716" t="s">
        <v>14631</v>
      </c>
      <c r="B3716" s="1">
        <v>6.983455146096E-6</v>
      </c>
      <c r="C3716" s="1">
        <v>7.8497413948799999E-6</v>
      </c>
      <c r="D3716" s="1">
        <v>6.4385004922920001E-6</v>
      </c>
      <c r="E3716" s="1">
        <f t="shared" si="348"/>
        <v>7.0905656777560009E-6</v>
      </c>
      <c r="F3716" s="6">
        <f t="shared" si="349"/>
        <v>7.116914505449071E-7</v>
      </c>
      <c r="G3716" s="1">
        <v>3.6861145188120002E-6</v>
      </c>
      <c r="H3716" s="1">
        <v>3.1992041015879999E-6</v>
      </c>
      <c r="I3716" s="1">
        <v>2.4677345579040001E-6</v>
      </c>
      <c r="J3716" s="1">
        <f t="shared" si="350"/>
        <v>3.1176843927680001E-6</v>
      </c>
      <c r="K3716" s="6">
        <f t="shared" si="351"/>
        <v>6.1326709473125824E-7</v>
      </c>
      <c r="L3716" s="1">
        <v>2.0147858485919999E-6</v>
      </c>
      <c r="M3716" s="1">
        <v>2.2714733131199998E-6</v>
      </c>
      <c r="N3716" s="1">
        <v>2.25792523044E-6</v>
      </c>
      <c r="O3716" s="6">
        <f t="shared" si="352"/>
        <v>2.1813947973839999E-6</v>
      </c>
      <c r="P3716" s="6">
        <f t="shared" si="353"/>
        <v>1.4444650912797266E-7</v>
      </c>
    </row>
    <row r="3717" spans="1:16" x14ac:dyDescent="0.2">
      <c r="A3717" t="s">
        <v>14635</v>
      </c>
      <c r="B3717" s="1">
        <v>2.2912966385495999E-7</v>
      </c>
      <c r="C3717" s="1">
        <v>2.1560382396000001E-7</v>
      </c>
      <c r="D3717" s="1">
        <v>2.186288776125E-7</v>
      </c>
      <c r="E3717" s="1">
        <f t="shared" si="348"/>
        <v>2.2112078847582003E-7</v>
      </c>
      <c r="F3717" s="6">
        <f t="shared" si="349"/>
        <v>7.0988943525785732E-9</v>
      </c>
      <c r="G3717" s="1">
        <v>7.1043660033840004E-7</v>
      </c>
      <c r="H3717" s="1">
        <v>6.5367559362239998E-7</v>
      </c>
      <c r="I3717" s="1">
        <v>6.0364670630759996E-7</v>
      </c>
      <c r="J3717" s="1">
        <f t="shared" si="350"/>
        <v>6.5591963342279989E-7</v>
      </c>
      <c r="K3717" s="6">
        <f t="shared" si="351"/>
        <v>5.3430301821594757E-8</v>
      </c>
      <c r="L3717" s="1">
        <v>8.1543126252888003E-7</v>
      </c>
      <c r="M3717" s="1">
        <v>8.2600905013704E-7</v>
      </c>
      <c r="N3717" s="1">
        <v>8.2887056755571998E-7</v>
      </c>
      <c r="O3717" s="6">
        <f t="shared" si="352"/>
        <v>8.2343696007388007E-7</v>
      </c>
      <c r="P3717" s="6">
        <f t="shared" si="353"/>
        <v>7.0792277383105961E-9</v>
      </c>
    </row>
    <row r="3718" spans="1:16" x14ac:dyDescent="0.2">
      <c r="A3718" t="s">
        <v>14639</v>
      </c>
      <c r="B3718" s="1">
        <v>2.2509994056155999E-7</v>
      </c>
      <c r="C3718" s="1">
        <v>2.8037307014639999E-7</v>
      </c>
      <c r="D3718" s="1">
        <v>2.3806913075586E-7</v>
      </c>
      <c r="E3718" s="1">
        <f t="shared" si="348"/>
        <v>2.4784738048794001E-7</v>
      </c>
      <c r="F3718" s="6">
        <f t="shared" si="349"/>
        <v>2.8904849755582897E-8</v>
      </c>
      <c r="G3718" s="1">
        <v>4.6523346924024001E-7</v>
      </c>
      <c r="H3718" s="1">
        <v>4.0673975333687999E-7</v>
      </c>
      <c r="I3718" s="1">
        <v>3.1073321719584E-7</v>
      </c>
      <c r="J3718" s="1">
        <f t="shared" si="350"/>
        <v>3.9423547992432002E-7</v>
      </c>
      <c r="K3718" s="6">
        <f t="shared" si="351"/>
        <v>7.8005446031849742E-8</v>
      </c>
      <c r="L3718" s="1">
        <v>9.2494862391132001E-7</v>
      </c>
      <c r="M3718" s="1">
        <v>1.00285165632168E-6</v>
      </c>
      <c r="N3718" s="1">
        <v>9.5149125660627003E-7</v>
      </c>
      <c r="O3718" s="6">
        <f t="shared" si="352"/>
        <v>9.5976384561309E-7</v>
      </c>
      <c r="P3718" s="6">
        <f t="shared" si="353"/>
        <v>3.9604891255237865E-8</v>
      </c>
    </row>
    <row r="3719" spans="1:16" x14ac:dyDescent="0.2">
      <c r="A3719" t="s">
        <v>14643</v>
      </c>
      <c r="B3719" s="1">
        <v>7.4108005771637998E-7</v>
      </c>
      <c r="C3719" s="1">
        <v>7.8209790628480003E-7</v>
      </c>
      <c r="D3719" s="1">
        <v>6.9901967421252004E-7</v>
      </c>
      <c r="E3719" s="1">
        <f t="shared" si="348"/>
        <v>7.4073254607123342E-7</v>
      </c>
      <c r="F3719" s="6">
        <f t="shared" si="349"/>
        <v>4.1540206238312508E-8</v>
      </c>
      <c r="G3719" s="1">
        <v>9.8791741534347002E-7</v>
      </c>
      <c r="H3719" s="1">
        <v>1.2328221492459001E-6</v>
      </c>
      <c r="I3719" s="1">
        <v>1.0119719419317E-6</v>
      </c>
      <c r="J3719" s="1">
        <f t="shared" si="350"/>
        <v>1.0775705021736902E-6</v>
      </c>
      <c r="K3719" s="6">
        <f t="shared" si="351"/>
        <v>1.3498874212808087E-7</v>
      </c>
      <c r="L3719" s="1">
        <v>1.3195689240627001E-6</v>
      </c>
      <c r="M3719" s="1">
        <v>1.4136773724566399E-6</v>
      </c>
      <c r="N3719" s="1">
        <v>1.3953764584838099E-6</v>
      </c>
      <c r="O3719" s="6">
        <f t="shared" si="352"/>
        <v>1.37620758500105E-6</v>
      </c>
      <c r="P3719" s="6">
        <f t="shared" si="353"/>
        <v>4.9896736343444856E-8</v>
      </c>
    </row>
    <row r="3720" spans="1:16" x14ac:dyDescent="0.2">
      <c r="A3720" t="s">
        <v>14647</v>
      </c>
      <c r="B3720" s="1">
        <v>1.7210455403064E-5</v>
      </c>
      <c r="C3720" s="1">
        <v>1.7901701787200001E-5</v>
      </c>
      <c r="D3720" s="1">
        <v>1.5509349267803999E-5</v>
      </c>
      <c r="E3720" s="1">
        <f t="shared" si="348"/>
        <v>1.6873835486022667E-5</v>
      </c>
      <c r="F3720" s="6">
        <f t="shared" si="349"/>
        <v>1.2311873824389142E-6</v>
      </c>
      <c r="G3720" s="1">
        <v>2.0637284223024001E-5</v>
      </c>
      <c r="H3720" s="1">
        <v>2.0211041831539999E-5</v>
      </c>
      <c r="I3720" s="1">
        <v>1.8375638743223999E-5</v>
      </c>
      <c r="J3720" s="1">
        <f t="shared" si="350"/>
        <v>1.9741321599262669E-5</v>
      </c>
      <c r="K3720" s="6">
        <f t="shared" si="351"/>
        <v>1.2017644908770391E-6</v>
      </c>
      <c r="L3720" s="1">
        <v>1.8740271381803999E-5</v>
      </c>
      <c r="M3720" s="1">
        <v>2.0092027652927999E-5</v>
      </c>
      <c r="N3720" s="1">
        <v>1.8652506545120001E-5</v>
      </c>
      <c r="O3720" s="6">
        <f t="shared" si="352"/>
        <v>1.9161601859950666E-5</v>
      </c>
      <c r="P3720" s="6">
        <f t="shared" si="353"/>
        <v>8.0696640810982108E-7</v>
      </c>
    </row>
    <row r="3721" spans="1:16" x14ac:dyDescent="0.2">
      <c r="A3721" t="s">
        <v>14651</v>
      </c>
      <c r="B3721">
        <v>1.1463895601580001E-3</v>
      </c>
      <c r="C3721">
        <v>1.3976765543999999E-3</v>
      </c>
      <c r="D3721">
        <v>1.244891169072E-3</v>
      </c>
      <c r="E3721" s="1">
        <f t="shared" si="348"/>
        <v>1.2629857612100001E-3</v>
      </c>
      <c r="F3721" s="6">
        <f t="shared" si="349"/>
        <v>1.2661693831109302E-4</v>
      </c>
      <c r="G3721">
        <v>2.0734802887229999E-3</v>
      </c>
      <c r="H3721">
        <v>2.3989019183159998E-3</v>
      </c>
      <c r="I3721">
        <v>1.717051149744E-3</v>
      </c>
      <c r="J3721" s="1">
        <f t="shared" si="350"/>
        <v>2.0631444522609997E-3</v>
      </c>
      <c r="K3721" s="6">
        <f t="shared" si="351"/>
        <v>3.4104287089321134E-4</v>
      </c>
      <c r="L3721">
        <v>1.276285830147E-3</v>
      </c>
      <c r="M3721">
        <v>1.7185997564999999E-3</v>
      </c>
      <c r="N3721">
        <v>1.093131637458E-3</v>
      </c>
      <c r="O3721" s="6">
        <f t="shared" si="352"/>
        <v>1.3626724080350002E-3</v>
      </c>
      <c r="P3721" s="6">
        <f t="shared" si="353"/>
        <v>3.2155803926178545E-4</v>
      </c>
    </row>
    <row r="3722" spans="1:16" x14ac:dyDescent="0.2">
      <c r="A3722" t="s">
        <v>14655</v>
      </c>
      <c r="B3722" s="1">
        <v>1.09108669672336E-6</v>
      </c>
      <c r="C3722" s="1">
        <v>1.1881475252192001E-6</v>
      </c>
      <c r="D3722" s="1">
        <v>1.04594941026702E-6</v>
      </c>
      <c r="E3722" s="1">
        <f t="shared" si="348"/>
        <v>1.1083945440698601E-6</v>
      </c>
      <c r="F3722" s="6">
        <f t="shared" si="349"/>
        <v>7.2661868671371658E-8</v>
      </c>
      <c r="G3722" s="1">
        <v>1.1573698292229601E-6</v>
      </c>
      <c r="H3722" s="1">
        <v>1.31658623057744E-6</v>
      </c>
      <c r="I3722" s="1">
        <v>1.0366702981915201E-6</v>
      </c>
      <c r="J3722" s="1">
        <f t="shared" si="350"/>
        <v>1.1702087859973068E-6</v>
      </c>
      <c r="K3722" s="6">
        <f t="shared" si="351"/>
        <v>1.4039893663828042E-7</v>
      </c>
      <c r="L3722" s="1">
        <v>1.23969727040346E-6</v>
      </c>
      <c r="M3722" s="1">
        <v>1.2891253235784E-6</v>
      </c>
      <c r="N3722" s="1">
        <v>1.1816745219302199E-6</v>
      </c>
      <c r="O3722" s="6">
        <f t="shared" si="352"/>
        <v>1.2368323719706932E-6</v>
      </c>
      <c r="P3722" s="6">
        <f t="shared" si="353"/>
        <v>5.3782659156848002E-8</v>
      </c>
    </row>
    <row r="3723" spans="1:16" x14ac:dyDescent="0.2">
      <c r="A3723" t="s">
        <v>14659</v>
      </c>
      <c r="B3723" s="1">
        <v>2.4995384393255001E-6</v>
      </c>
      <c r="C3723" s="1">
        <v>2.843567832E-6</v>
      </c>
      <c r="D3723" s="1">
        <v>2.3918340761887499E-6</v>
      </c>
      <c r="E3723" s="1">
        <f t="shared" si="348"/>
        <v>2.5783134491714165E-6</v>
      </c>
      <c r="F3723" s="6">
        <f t="shared" si="349"/>
        <v>2.3594485196122143E-7</v>
      </c>
      <c r="G3723" s="1">
        <v>2.09432579176575E-6</v>
      </c>
      <c r="H3723" s="1">
        <v>1.9906667423899999E-6</v>
      </c>
      <c r="I3723" s="1">
        <v>1.7529410864350001E-6</v>
      </c>
      <c r="J3723" s="1">
        <f t="shared" si="350"/>
        <v>1.94597787353025E-6</v>
      </c>
      <c r="K3723" s="6">
        <f t="shared" si="351"/>
        <v>1.7502485683014766E-7</v>
      </c>
      <c r="L3723" s="1">
        <v>2.357673178707E-6</v>
      </c>
      <c r="M3723" s="1">
        <v>2.1368396697540002E-6</v>
      </c>
      <c r="N3723" s="1">
        <v>1.87443167575725E-6</v>
      </c>
      <c r="O3723" s="6">
        <f t="shared" si="352"/>
        <v>2.1229815080727501E-6</v>
      </c>
      <c r="P3723" s="6">
        <f t="shared" si="353"/>
        <v>2.4191863100466455E-7</v>
      </c>
    </row>
    <row r="3724" spans="1:16" x14ac:dyDescent="0.2">
      <c r="A3724" t="s">
        <v>14663</v>
      </c>
      <c r="B3724" s="1">
        <v>9.7223537756912005E-7</v>
      </c>
      <c r="C3724" s="1">
        <v>1.1071787012608001E-6</v>
      </c>
      <c r="D3724" s="1">
        <v>8.9507797390368002E-7</v>
      </c>
      <c r="E3724" s="1">
        <f t="shared" si="348"/>
        <v>9.9149735091120001E-7</v>
      </c>
      <c r="F3724" s="6">
        <f t="shared" si="349"/>
        <v>1.0735430754808161E-7</v>
      </c>
      <c r="G3724" s="1">
        <v>1.1992931396964001E-6</v>
      </c>
      <c r="H3724" s="1">
        <v>1.16153724496096E-6</v>
      </c>
      <c r="I3724" s="1">
        <v>9.9919266908720001E-7</v>
      </c>
      <c r="J3724" s="1">
        <f t="shared" si="350"/>
        <v>1.1200076845815199E-6</v>
      </c>
      <c r="K3724" s="6">
        <f t="shared" si="351"/>
        <v>1.0631828569671351E-7</v>
      </c>
      <c r="L3724" s="1">
        <v>9.5036439539160001E-7</v>
      </c>
      <c r="M3724" s="1">
        <v>9.5437336018752002E-7</v>
      </c>
      <c r="N3724" s="1">
        <v>8.3719438253136003E-7</v>
      </c>
      <c r="O3724" s="6">
        <f t="shared" si="352"/>
        <v>9.1397737937016002E-7</v>
      </c>
      <c r="P3724" s="6">
        <f t="shared" si="353"/>
        <v>6.6526230934452528E-8</v>
      </c>
    </row>
    <row r="3725" spans="1:16" x14ac:dyDescent="0.2">
      <c r="A3725" t="s">
        <v>14667</v>
      </c>
      <c r="B3725">
        <v>3.1316020563968002E-4</v>
      </c>
      <c r="C3725">
        <v>3.2884426299199999E-4</v>
      </c>
      <c r="D3725">
        <v>2.8232349768251999E-4</v>
      </c>
      <c r="E3725" s="1">
        <f t="shared" si="348"/>
        <v>3.0810932210473333E-4</v>
      </c>
      <c r="F3725" s="6">
        <f t="shared" si="349"/>
        <v>2.366810025345562E-5</v>
      </c>
      <c r="G3725">
        <v>2.8956551348844001E-4</v>
      </c>
      <c r="H3725">
        <v>2.8971260966689999E-4</v>
      </c>
      <c r="I3725">
        <v>2.4366918017763999E-4</v>
      </c>
      <c r="J3725" s="1">
        <f t="shared" si="350"/>
        <v>2.7431576777765999E-4</v>
      </c>
      <c r="K3725" s="6">
        <f t="shared" si="351"/>
        <v>2.6540825306793013E-5</v>
      </c>
      <c r="L3725">
        <v>3.6356070533202003E-4</v>
      </c>
      <c r="M3725">
        <v>3.8752459144896E-4</v>
      </c>
      <c r="N3725">
        <v>3.5442853270327998E-4</v>
      </c>
      <c r="O3725" s="6">
        <f t="shared" si="352"/>
        <v>3.685046098280867E-4</v>
      </c>
      <c r="P3725" s="6">
        <f t="shared" si="353"/>
        <v>1.7092949419981522E-5</v>
      </c>
    </row>
    <row r="3726" spans="1:16" x14ac:dyDescent="0.2">
      <c r="A3726" t="s">
        <v>14671</v>
      </c>
      <c r="B3726" s="1">
        <v>6.6847221955800004E-5</v>
      </c>
      <c r="C3726" s="1">
        <v>6.4338878603999999E-5</v>
      </c>
      <c r="D3726" s="1">
        <v>6.7967889174900005E-5</v>
      </c>
      <c r="E3726" s="1">
        <f t="shared" si="348"/>
        <v>6.6384663244899994E-5</v>
      </c>
      <c r="F3726" s="6">
        <f t="shared" si="349"/>
        <v>1.8581980119723785E-6</v>
      </c>
      <c r="G3726">
        <v>1.2329650064159999E-4</v>
      </c>
      <c r="H3726">
        <v>1.639541704229E-4</v>
      </c>
      <c r="I3726">
        <v>1.007167035875E-4</v>
      </c>
      <c r="J3726" s="1">
        <f t="shared" si="350"/>
        <v>1.2932245821733332E-4</v>
      </c>
      <c r="K3726" s="6">
        <f t="shared" si="351"/>
        <v>3.2046504122415319E-5</v>
      </c>
      <c r="L3726">
        <v>1.2578623039124999E-4</v>
      </c>
      <c r="M3726">
        <v>1.36752209451E-4</v>
      </c>
      <c r="N3726">
        <v>1.154535417035E-4</v>
      </c>
      <c r="O3726" s="6">
        <f t="shared" si="352"/>
        <v>1.2599732718191666E-4</v>
      </c>
      <c r="P3726" s="6">
        <f t="shared" si="353"/>
        <v>1.0650902935707912E-5</v>
      </c>
    </row>
    <row r="3727" spans="1:16" x14ac:dyDescent="0.2">
      <c r="A3727" t="s">
        <v>14675</v>
      </c>
      <c r="B3727" s="1">
        <v>1.63865494093392E-6</v>
      </c>
      <c r="C3727" s="1">
        <v>1.6757930518784001E-6</v>
      </c>
      <c r="D3727" s="1">
        <v>1.4673629412514799E-6</v>
      </c>
      <c r="E3727" s="1">
        <f t="shared" si="348"/>
        <v>1.5939369780212667E-6</v>
      </c>
      <c r="F3727" s="6">
        <f t="shared" si="349"/>
        <v>1.111780100077377E-7</v>
      </c>
      <c r="G3727" s="1">
        <v>1.98661536856692E-6</v>
      </c>
      <c r="H3727" s="1">
        <v>1.9560261157309602E-6</v>
      </c>
      <c r="I3727" s="1">
        <v>1.6895551450049999E-6</v>
      </c>
      <c r="J3727" s="1">
        <f t="shared" si="350"/>
        <v>1.8773988764342932E-6</v>
      </c>
      <c r="K3727" s="6">
        <f t="shared" si="351"/>
        <v>1.6339484745617276E-7</v>
      </c>
      <c r="L3727" s="1">
        <v>1.6411924140885E-6</v>
      </c>
      <c r="M3727" s="1">
        <v>1.7026026142288799E-6</v>
      </c>
      <c r="N3727" s="1">
        <v>1.7000539750758201E-6</v>
      </c>
      <c r="O3727" s="6">
        <f t="shared" si="352"/>
        <v>1.6812830011310667E-6</v>
      </c>
      <c r="P3727" s="6">
        <f t="shared" si="353"/>
        <v>3.4742844838129465E-8</v>
      </c>
    </row>
    <row r="3728" spans="1:16" x14ac:dyDescent="0.2">
      <c r="A3728" t="s">
        <v>14679</v>
      </c>
      <c r="B3728" s="1">
        <v>6.1454801808220001E-6</v>
      </c>
      <c r="C3728" s="1">
        <v>6.2069924237999999E-6</v>
      </c>
      <c r="D3728" s="1">
        <v>5.7459015580320003E-6</v>
      </c>
      <c r="E3728" s="1">
        <f t="shared" si="348"/>
        <v>6.0327913875513332E-6</v>
      </c>
      <c r="F3728" s="6">
        <f t="shared" si="349"/>
        <v>2.5035029402872715E-7</v>
      </c>
      <c r="G3728" s="1">
        <v>8.1385214678100008E-6</v>
      </c>
      <c r="H3728" s="1">
        <v>8.6042271460044992E-6</v>
      </c>
      <c r="I3728" s="1">
        <v>7.7108357095159995E-6</v>
      </c>
      <c r="J3728" s="1">
        <f t="shared" si="350"/>
        <v>8.1511947744435004E-6</v>
      </c>
      <c r="K3728" s="6">
        <f t="shared" si="351"/>
        <v>4.4683053188375146E-7</v>
      </c>
      <c r="L3728" s="1">
        <v>7.9446575198024994E-6</v>
      </c>
      <c r="M3728" s="1">
        <v>8.3705726400960008E-6</v>
      </c>
      <c r="N3728" s="1">
        <v>8.0774693118715007E-6</v>
      </c>
      <c r="O3728" s="6">
        <f t="shared" si="352"/>
        <v>8.1308998239233331E-6</v>
      </c>
      <c r="P3728" s="6">
        <f t="shared" si="353"/>
        <v>2.1792667835133848E-7</v>
      </c>
    </row>
    <row r="3729" spans="1:16" x14ac:dyDescent="0.2">
      <c r="A3729" t="s">
        <v>14683</v>
      </c>
      <c r="B3729" s="1">
        <v>2.8408873369906801E-5</v>
      </c>
      <c r="C3729" s="1">
        <v>2.8356397214656001E-5</v>
      </c>
      <c r="D3729" s="1">
        <v>2.50624671974379E-5</v>
      </c>
      <c r="E3729" s="1">
        <f t="shared" si="348"/>
        <v>2.7275912594000232E-5</v>
      </c>
      <c r="F3729" s="6">
        <f t="shared" si="349"/>
        <v>1.9170795052343858E-6</v>
      </c>
      <c r="G3729" s="1">
        <v>2.19382086220929E-5</v>
      </c>
      <c r="H3729" s="1">
        <v>1.9007012362497402E-5</v>
      </c>
      <c r="I3729" s="1">
        <v>1.7568517422233401E-5</v>
      </c>
      <c r="J3729" s="1">
        <f t="shared" si="350"/>
        <v>1.9504579468941233E-5</v>
      </c>
      <c r="K3729" s="6">
        <f t="shared" si="351"/>
        <v>2.2269328828219217E-6</v>
      </c>
      <c r="L3729" s="1">
        <v>1.3959423851568301E-5</v>
      </c>
      <c r="M3729" s="1">
        <v>1.4542290262123199E-5</v>
      </c>
      <c r="N3729" s="1">
        <v>1.428639234979E-5</v>
      </c>
      <c r="O3729" s="6">
        <f t="shared" si="352"/>
        <v>1.4262702154493834E-5</v>
      </c>
      <c r="P3729" s="6">
        <f t="shared" si="353"/>
        <v>2.9215446625572203E-7</v>
      </c>
    </row>
    <row r="3730" spans="1:16" x14ac:dyDescent="0.2">
      <c r="A3730" t="s">
        <v>14687</v>
      </c>
      <c r="B3730" s="1">
        <v>4.8558926247279999E-7</v>
      </c>
      <c r="C3730" s="1">
        <v>5.5453191673600005E-7</v>
      </c>
      <c r="D3730" s="1">
        <v>4.6825871322240002E-7</v>
      </c>
      <c r="E3730" s="1">
        <f t="shared" si="348"/>
        <v>5.0279329747706665E-7</v>
      </c>
      <c r="F3730" s="6">
        <f t="shared" si="349"/>
        <v>4.5637161682622061E-8</v>
      </c>
      <c r="G3730" s="1">
        <v>9.1531582663319998E-7</v>
      </c>
      <c r="H3730" s="1">
        <v>9.3533171210039999E-7</v>
      </c>
      <c r="I3730" s="1">
        <v>8.4134066395520002E-7</v>
      </c>
      <c r="J3730" s="1">
        <f t="shared" si="350"/>
        <v>8.9732940089626663E-7</v>
      </c>
      <c r="K3730" s="6">
        <f t="shared" si="351"/>
        <v>4.950972546834599E-8</v>
      </c>
      <c r="L3730" s="1">
        <v>8.018853413904E-7</v>
      </c>
      <c r="M3730" s="1">
        <v>8.4304717942560002E-7</v>
      </c>
      <c r="N3730" s="1">
        <v>7.2428169305919995E-7</v>
      </c>
      <c r="O3730" s="6">
        <f t="shared" si="352"/>
        <v>7.8973807129173336E-7</v>
      </c>
      <c r="P3730" s="6">
        <f t="shared" si="353"/>
        <v>6.0307357064452441E-8</v>
      </c>
    </row>
    <row r="3731" spans="1:16" x14ac:dyDescent="0.2">
      <c r="A3731" t="s">
        <v>14691</v>
      </c>
      <c r="B3731" s="1">
        <v>9.3350638096000003E-7</v>
      </c>
      <c r="C3731" s="1">
        <v>9.8460200832000009E-7</v>
      </c>
      <c r="D3731" s="1">
        <v>8.99699896008E-7</v>
      </c>
      <c r="E3731" s="1">
        <f t="shared" si="348"/>
        <v>9.3926942842933327E-7</v>
      </c>
      <c r="F3731" s="6">
        <f t="shared" si="349"/>
        <v>4.2743440500972914E-8</v>
      </c>
      <c r="G3731" s="1">
        <v>1.3404677819760001E-6</v>
      </c>
      <c r="H3731" s="1">
        <v>1.3744723759840001E-6</v>
      </c>
      <c r="I3731" s="1">
        <v>1.3411652909440001E-6</v>
      </c>
      <c r="J3731" s="1">
        <f t="shared" si="350"/>
        <v>1.3520351496346666E-6</v>
      </c>
      <c r="K3731" s="6">
        <f t="shared" si="351"/>
        <v>1.943433750809436E-8</v>
      </c>
      <c r="L3731" s="1">
        <v>1.849137546888E-6</v>
      </c>
      <c r="M3731" s="1">
        <v>1.9345844591040001E-6</v>
      </c>
      <c r="N3731" s="1">
        <v>1.78665477608E-6</v>
      </c>
      <c r="O3731" s="6">
        <f t="shared" si="352"/>
        <v>1.8567922606906667E-6</v>
      </c>
      <c r="P3731" s="6">
        <f t="shared" si="353"/>
        <v>7.4261320769602809E-8</v>
      </c>
    </row>
    <row r="3732" spans="1:16" x14ac:dyDescent="0.2">
      <c r="A3732" t="s">
        <v>14695</v>
      </c>
      <c r="B3732" s="1">
        <v>5.5741644608826803E-7</v>
      </c>
      <c r="C3732" s="1">
        <v>5.548181873416E-7</v>
      </c>
      <c r="D3732" s="1">
        <v>5.2742556096633001E-7</v>
      </c>
      <c r="E3732" s="1">
        <f t="shared" si="348"/>
        <v>5.4655339813206601E-7</v>
      </c>
      <c r="F3732" s="6">
        <f t="shared" si="349"/>
        <v>1.6616057086681027E-8</v>
      </c>
      <c r="G3732" s="1">
        <v>6.9924742451811003E-7</v>
      </c>
      <c r="H3732" s="1">
        <v>7.1708898158593804E-7</v>
      </c>
      <c r="I3732" s="1">
        <v>6.1561284332558399E-7</v>
      </c>
      <c r="J3732" s="1">
        <f t="shared" si="350"/>
        <v>6.7731641647654413E-7</v>
      </c>
      <c r="K3732" s="6">
        <f t="shared" si="351"/>
        <v>5.4176364720679142E-8</v>
      </c>
      <c r="L3732" s="1">
        <v>5.8844879879736604E-7</v>
      </c>
      <c r="M3732" s="1">
        <v>6.6194327284581599E-7</v>
      </c>
      <c r="N3732" s="1">
        <v>5.7869011225014597E-7</v>
      </c>
      <c r="O3732" s="6">
        <f t="shared" si="352"/>
        <v>6.0969406129777604E-7</v>
      </c>
      <c r="P3732" s="6">
        <f t="shared" si="353"/>
        <v>4.5511460878833592E-8</v>
      </c>
    </row>
    <row r="3733" spans="1:16" x14ac:dyDescent="0.2">
      <c r="A3733" t="s">
        <v>14699</v>
      </c>
      <c r="B3733" s="1">
        <v>5.8110662102551202E-5</v>
      </c>
      <c r="C3733" s="1">
        <v>5.9955033180672E-5</v>
      </c>
      <c r="D3733" s="1">
        <v>5.2306478485390798E-5</v>
      </c>
      <c r="E3733" s="1">
        <f t="shared" si="348"/>
        <v>5.6790724589538005E-5</v>
      </c>
      <c r="F3733" s="6">
        <f t="shared" si="349"/>
        <v>3.9914625778493325E-6</v>
      </c>
      <c r="G3733" s="1">
        <v>6.5553012123764395E-5</v>
      </c>
      <c r="H3733" s="1">
        <v>6.57645426139176E-5</v>
      </c>
      <c r="I3733" s="1">
        <v>5.9950663280294397E-5</v>
      </c>
      <c r="J3733" s="1">
        <f t="shared" si="350"/>
        <v>6.3756072672658802E-5</v>
      </c>
      <c r="K3733" s="6">
        <f t="shared" si="351"/>
        <v>3.2972779333394858E-6</v>
      </c>
      <c r="L3733" s="1">
        <v>5.4924321930346799E-5</v>
      </c>
      <c r="M3733" s="1">
        <v>5.5671984573076798E-5</v>
      </c>
      <c r="N3733" s="1">
        <v>5.6199923162445598E-5</v>
      </c>
      <c r="O3733" s="6">
        <f t="shared" si="352"/>
        <v>5.5598743221956403E-5</v>
      </c>
      <c r="P3733" s="6">
        <f t="shared" si="353"/>
        <v>6.409468366943157E-7</v>
      </c>
    </row>
    <row r="3734" spans="1:16" x14ac:dyDescent="0.2">
      <c r="A3734" t="s">
        <v>14702</v>
      </c>
      <c r="B3734" s="1">
        <v>3.3779588920799999E-7</v>
      </c>
      <c r="C3734" s="1">
        <v>2.7217944656E-7</v>
      </c>
      <c r="D3734" s="1">
        <v>3.1888264620600002E-7</v>
      </c>
      <c r="E3734" s="1">
        <f t="shared" si="348"/>
        <v>3.0961932732466671E-7</v>
      </c>
      <c r="F3734" s="6">
        <f t="shared" si="349"/>
        <v>3.3774786364498567E-8</v>
      </c>
      <c r="G3734" s="1">
        <v>2.6151124751999999E-6</v>
      </c>
      <c r="H3734" s="1">
        <v>2.6995535516309999E-6</v>
      </c>
      <c r="I3734" s="1">
        <v>2.5006434013559999E-6</v>
      </c>
      <c r="J3734" s="1">
        <f t="shared" si="350"/>
        <v>2.6051031427290002E-6</v>
      </c>
      <c r="K3734" s="6">
        <f t="shared" si="351"/>
        <v>9.9832119195136921E-8</v>
      </c>
      <c r="L3734" s="1">
        <v>2.3583861255059998E-6</v>
      </c>
      <c r="M3734" s="1">
        <v>2.398734026316E-6</v>
      </c>
      <c r="N3734" s="1">
        <v>2.5086463052740001E-6</v>
      </c>
      <c r="O3734" s="6">
        <f t="shared" si="352"/>
        <v>2.4219221523653333E-6</v>
      </c>
      <c r="P3734" s="6">
        <f t="shared" si="353"/>
        <v>7.7767585138268019E-8</v>
      </c>
    </row>
    <row r="3735" spans="1:16" x14ac:dyDescent="0.2">
      <c r="A3735" t="s">
        <v>14705</v>
      </c>
      <c r="B3735" s="1">
        <v>3.2954062165799998E-6</v>
      </c>
      <c r="C3735" s="1">
        <v>3.4537690207999999E-6</v>
      </c>
      <c r="D3735" s="1">
        <v>3.0815168930099999E-6</v>
      </c>
      <c r="E3735" s="1">
        <f t="shared" si="348"/>
        <v>3.2768973767966664E-6</v>
      </c>
      <c r="F3735" s="6">
        <f t="shared" si="349"/>
        <v>1.8681500079929194E-7</v>
      </c>
      <c r="G3735" s="1">
        <v>8.4720196811699996E-6</v>
      </c>
      <c r="H3735" s="1">
        <v>9.2904161695299992E-6</v>
      </c>
      <c r="I3735" s="1">
        <v>7.3711893574800001E-6</v>
      </c>
      <c r="J3735" s="1">
        <f t="shared" si="350"/>
        <v>8.3778750693933333E-6</v>
      </c>
      <c r="K3735" s="6">
        <f t="shared" si="351"/>
        <v>9.6307076321931554E-7</v>
      </c>
      <c r="L3735" s="1">
        <v>1.460519210529E-5</v>
      </c>
      <c r="M3735" s="1">
        <v>1.5032092477080001E-5</v>
      </c>
      <c r="N3735" s="1">
        <v>1.3703281389759999E-5</v>
      </c>
      <c r="O3735" s="6">
        <f t="shared" si="352"/>
        <v>1.4446855324043332E-5</v>
      </c>
      <c r="P3735" s="6">
        <f t="shared" si="353"/>
        <v>6.7840815787238823E-7</v>
      </c>
    </row>
    <row r="3736" spans="1:16" x14ac:dyDescent="0.2">
      <c r="A3736" t="s">
        <v>14708</v>
      </c>
      <c r="B3736" s="1">
        <v>2.8406073492E-6</v>
      </c>
      <c r="C3736" s="1">
        <v>2.184159432E-6</v>
      </c>
      <c r="D3736" s="1">
        <v>2.2897671408000001E-6</v>
      </c>
      <c r="E3736" s="1">
        <f t="shared" si="348"/>
        <v>2.4381779740000002E-6</v>
      </c>
      <c r="F3736" s="6">
        <f t="shared" si="349"/>
        <v>3.5249155813635191E-7</v>
      </c>
      <c r="G3736" s="1">
        <v>2.2730259187800001E-5</v>
      </c>
      <c r="H3736" s="1">
        <v>2.7052274671899999E-5</v>
      </c>
      <c r="I3736" s="1">
        <v>2.1790590596999999E-5</v>
      </c>
      <c r="J3736" s="1">
        <f t="shared" si="350"/>
        <v>2.3857708152233331E-5</v>
      </c>
      <c r="K3736" s="6">
        <f t="shared" si="351"/>
        <v>2.8061870396617208E-6</v>
      </c>
      <c r="L3736" s="1">
        <v>3.9077252431199999E-5</v>
      </c>
      <c r="M3736" s="1">
        <v>3.98165063928E-5</v>
      </c>
      <c r="N3736" s="1">
        <v>3.4930249722099999E-5</v>
      </c>
      <c r="O3736" s="6">
        <f t="shared" si="352"/>
        <v>3.7941336182033331E-5</v>
      </c>
      <c r="P3736" s="6">
        <f t="shared" si="353"/>
        <v>2.6337436011940713E-6</v>
      </c>
    </row>
    <row r="3737" spans="1:16" x14ac:dyDescent="0.2">
      <c r="A3737" t="s">
        <v>14711</v>
      </c>
      <c r="B3737" s="1">
        <v>8.4777312760503996E-7</v>
      </c>
      <c r="C3737" s="1">
        <v>8.7246747893760003E-7</v>
      </c>
      <c r="D3737" s="1">
        <v>6.2171523772020005E-7</v>
      </c>
      <c r="E3737" s="1">
        <f t="shared" si="348"/>
        <v>7.8065194808761335E-7</v>
      </c>
      <c r="F3737" s="6">
        <f t="shared" si="349"/>
        <v>1.3819591590834094E-7</v>
      </c>
      <c r="G3737" s="1">
        <v>1.7384839567056E-6</v>
      </c>
      <c r="H3737" s="1">
        <v>1.41456153901452E-6</v>
      </c>
      <c r="I3737" s="1">
        <v>1.3636990463023199E-6</v>
      </c>
      <c r="J3737" s="1">
        <f t="shared" si="350"/>
        <v>1.50558151400748E-6</v>
      </c>
      <c r="K3737" s="6">
        <f t="shared" si="351"/>
        <v>2.0329635794152333E-7</v>
      </c>
      <c r="L3737" s="1">
        <v>2.0202070893872401E-6</v>
      </c>
      <c r="M3737" s="1">
        <v>2.8958544250334398E-6</v>
      </c>
      <c r="N3737" s="1">
        <v>2.7030729495151201E-6</v>
      </c>
      <c r="O3737" s="6">
        <f t="shared" si="352"/>
        <v>2.5397114879785999E-6</v>
      </c>
      <c r="P3737" s="6">
        <f t="shared" si="353"/>
        <v>4.601138874698123E-7</v>
      </c>
    </row>
    <row r="3738" spans="1:16" x14ac:dyDescent="0.2">
      <c r="A3738" t="s">
        <v>14715</v>
      </c>
      <c r="B3738" s="1">
        <v>1.3723252785991399E-5</v>
      </c>
      <c r="C3738" s="1">
        <v>1.411867472512E-5</v>
      </c>
      <c r="D3738" s="1">
        <v>1.22730496899831E-5</v>
      </c>
      <c r="E3738" s="1">
        <f t="shared" si="348"/>
        <v>1.33716590670315E-5</v>
      </c>
      <c r="F3738" s="6">
        <f t="shared" si="349"/>
        <v>9.7174922175943141E-7</v>
      </c>
      <c r="G3738" s="1">
        <v>1.2762926283363299E-5</v>
      </c>
      <c r="H3738" s="1">
        <v>1.1788237991075401E-5</v>
      </c>
      <c r="I3738" s="1">
        <v>1.16141857063582E-5</v>
      </c>
      <c r="J3738" s="1">
        <f t="shared" si="350"/>
        <v>1.2055116660265633E-5</v>
      </c>
      <c r="K3738" s="6">
        <f t="shared" si="351"/>
        <v>6.191279321481661E-7</v>
      </c>
      <c r="L3738" s="1">
        <v>9.5288898647826E-6</v>
      </c>
      <c r="M3738" s="1">
        <v>1.01362720099248E-5</v>
      </c>
      <c r="N3738" s="1">
        <v>9.7579806694342997E-6</v>
      </c>
      <c r="O3738" s="6">
        <f t="shared" si="352"/>
        <v>9.8077141813805666E-6</v>
      </c>
      <c r="P3738" s="6">
        <f t="shared" si="353"/>
        <v>3.067300673511928E-7</v>
      </c>
    </row>
    <row r="3739" spans="1:16" x14ac:dyDescent="0.2">
      <c r="A3739" t="s">
        <v>14719</v>
      </c>
      <c r="B3739" s="1">
        <v>9.969435189839999E-7</v>
      </c>
      <c r="C3739" s="1">
        <v>1.0140367171200001E-6</v>
      </c>
      <c r="D3739" s="1">
        <v>1.0099395634860001E-6</v>
      </c>
      <c r="E3739" s="1">
        <f t="shared" si="348"/>
        <v>1.0069732665300002E-6</v>
      </c>
      <c r="F3739" s="6">
        <f t="shared" si="349"/>
        <v>8.9243231593505859E-9</v>
      </c>
      <c r="G3739" s="1">
        <v>2.5858993161960002E-6</v>
      </c>
      <c r="H3739" s="1">
        <v>2.73676123371E-6</v>
      </c>
      <c r="I3739" s="1">
        <v>2.0545375942559998E-6</v>
      </c>
      <c r="J3739" s="1">
        <f t="shared" si="350"/>
        <v>2.459066048054E-6</v>
      </c>
      <c r="K3739" s="6">
        <f t="shared" si="351"/>
        <v>3.5836054747718926E-7</v>
      </c>
      <c r="L3739" s="1">
        <v>3.0845119924079998E-6</v>
      </c>
      <c r="M3739" s="1">
        <v>3.7081530284399999E-6</v>
      </c>
      <c r="N3739" s="1">
        <v>2.9121919813560002E-6</v>
      </c>
      <c r="O3739" s="6">
        <f t="shared" si="352"/>
        <v>3.2349523340679998E-6</v>
      </c>
      <c r="P3739" s="6">
        <f t="shared" si="353"/>
        <v>4.1876332148105749E-7</v>
      </c>
    </row>
    <row r="3740" spans="1:16" x14ac:dyDescent="0.2">
      <c r="A3740" t="s">
        <v>14722</v>
      </c>
      <c r="B3740" s="1">
        <v>4.9940258087440003E-7</v>
      </c>
      <c r="C3740" s="1">
        <v>5.3323345331199998E-7</v>
      </c>
      <c r="D3740" s="1">
        <v>4.7862712570500002E-7</v>
      </c>
      <c r="E3740" s="1">
        <f t="shared" si="348"/>
        <v>5.037543866304666E-7</v>
      </c>
      <c r="F3740" s="6">
        <f t="shared" si="349"/>
        <v>2.7562046616400831E-8</v>
      </c>
      <c r="G3740" s="1">
        <v>3.5152468743060002E-7</v>
      </c>
      <c r="H3740" s="1">
        <v>3.4610903517040001E-7</v>
      </c>
      <c r="I3740" s="1">
        <v>3.0081851522080003E-7</v>
      </c>
      <c r="J3740" s="1">
        <f t="shared" si="350"/>
        <v>3.3281741260726663E-7</v>
      </c>
      <c r="K3740" s="6">
        <f t="shared" si="351"/>
        <v>2.7843839494815898E-8</v>
      </c>
      <c r="L3740" s="1">
        <v>3.6637240464179999E-7</v>
      </c>
      <c r="M3740" s="1">
        <v>3.9962614265759998E-7</v>
      </c>
      <c r="N3740" s="1">
        <v>3.9969119138140002E-7</v>
      </c>
      <c r="O3740" s="6">
        <f t="shared" si="352"/>
        <v>3.8856324622693331E-7</v>
      </c>
      <c r="P3740" s="6">
        <f t="shared" si="353"/>
        <v>1.9217860066263343E-8</v>
      </c>
    </row>
    <row r="3741" spans="1:16" x14ac:dyDescent="0.2">
      <c r="A3741" t="s">
        <v>14725</v>
      </c>
      <c r="B3741" s="1">
        <v>1.6604838526079999E-6</v>
      </c>
      <c r="C3741" s="1">
        <v>1.9276180403199999E-6</v>
      </c>
      <c r="D3741" s="1">
        <v>1.599380786304E-6</v>
      </c>
      <c r="E3741" s="1">
        <f t="shared" si="348"/>
        <v>1.7291608930773333E-6</v>
      </c>
      <c r="F3741" s="6">
        <f t="shared" si="349"/>
        <v>1.7456324254181021E-7</v>
      </c>
      <c r="G3741" s="1">
        <v>9.0266136609600001E-6</v>
      </c>
      <c r="H3741" s="1">
        <v>9.2845806052159992E-6</v>
      </c>
      <c r="I3741" s="1">
        <v>7.6378476177919997E-6</v>
      </c>
      <c r="J3741" s="1">
        <f t="shared" si="350"/>
        <v>8.6496806279893325E-6</v>
      </c>
      <c r="K3741" s="6">
        <f t="shared" si="351"/>
        <v>8.8571511586736622E-7</v>
      </c>
      <c r="L3741" s="1">
        <v>9.0338368780799997E-6</v>
      </c>
      <c r="M3741" s="1">
        <v>9.5735984655359999E-6</v>
      </c>
      <c r="N3741" s="1">
        <v>9.3705279713920003E-6</v>
      </c>
      <c r="O3741" s="6">
        <f t="shared" si="352"/>
        <v>9.3259877716693339E-6</v>
      </c>
      <c r="P3741" s="6">
        <f t="shared" si="353"/>
        <v>2.7262339383617948E-7</v>
      </c>
    </row>
    <row r="3742" spans="1:16" x14ac:dyDescent="0.2">
      <c r="A3742" t="s">
        <v>14729</v>
      </c>
      <c r="B3742" s="1">
        <v>1.0180162130399999E-5</v>
      </c>
      <c r="C3742" s="1">
        <v>1.0856259083040001E-5</v>
      </c>
      <c r="D3742" s="1">
        <v>8.9856381633120008E-6</v>
      </c>
      <c r="E3742" s="1">
        <f t="shared" si="348"/>
        <v>1.0007353125584E-5</v>
      </c>
      <c r="F3742" s="6">
        <f t="shared" si="349"/>
        <v>9.4720793410957503E-7</v>
      </c>
      <c r="G3742" s="1">
        <v>1.1768393223224999E-5</v>
      </c>
      <c r="H3742" s="1">
        <v>1.1271255521217E-5</v>
      </c>
      <c r="I3742" s="1">
        <v>9.8831117087939994E-6</v>
      </c>
      <c r="J3742" s="1">
        <f t="shared" si="350"/>
        <v>1.0974253484411997E-5</v>
      </c>
      <c r="K3742" s="6">
        <f t="shared" si="351"/>
        <v>9.7710247904892264E-7</v>
      </c>
      <c r="L3742" s="1">
        <v>8.0720363508299999E-6</v>
      </c>
      <c r="M3742" s="1">
        <v>9.0061533189360008E-6</v>
      </c>
      <c r="N3742" s="1">
        <v>8.8180654691820006E-6</v>
      </c>
      <c r="O3742" s="6">
        <f t="shared" si="352"/>
        <v>8.6320850463159993E-6</v>
      </c>
      <c r="P3742" s="6">
        <f t="shared" si="353"/>
        <v>4.9404976044215335E-7</v>
      </c>
    </row>
    <row r="3743" spans="1:16" x14ac:dyDescent="0.2">
      <c r="A3743" t="s">
        <v>14732</v>
      </c>
      <c r="B3743" s="1">
        <v>6.2302823495000001E-7</v>
      </c>
      <c r="C3743" s="1">
        <v>6.8644874760000004E-7</v>
      </c>
      <c r="D3743" s="1">
        <v>5.8849911252E-7</v>
      </c>
      <c r="E3743" s="1">
        <f t="shared" si="348"/>
        <v>6.3265869835666672E-7</v>
      </c>
      <c r="F3743" s="6">
        <f t="shared" si="349"/>
        <v>4.9679896559339297E-8</v>
      </c>
      <c r="G3743" s="1">
        <v>1.8354252495150001E-6</v>
      </c>
      <c r="H3743" s="1">
        <v>2.02535768127E-6</v>
      </c>
      <c r="I3743" s="1">
        <v>1.59609827058E-6</v>
      </c>
      <c r="J3743" s="1">
        <f t="shared" si="350"/>
        <v>1.8189604004550001E-6</v>
      </c>
      <c r="K3743" s="6">
        <f t="shared" si="351"/>
        <v>2.1510283321566911E-7</v>
      </c>
      <c r="L3743" s="1">
        <v>2.44085186763E-6</v>
      </c>
      <c r="M3743" s="1">
        <v>2.5420734860399998E-6</v>
      </c>
      <c r="N3743" s="1">
        <v>2.3306060619600001E-6</v>
      </c>
      <c r="O3743" s="6">
        <f t="shared" si="352"/>
        <v>2.43784380521E-6</v>
      </c>
      <c r="P3743" s="6">
        <f t="shared" si="353"/>
        <v>1.0576579877918748E-7</v>
      </c>
    </row>
    <row r="3744" spans="1:16" x14ac:dyDescent="0.2">
      <c r="A3744" t="s">
        <v>14736</v>
      </c>
      <c r="B3744" s="1">
        <v>3.40653117E-7</v>
      </c>
      <c r="C3744" s="1">
        <v>3.2542507199999999E-7</v>
      </c>
      <c r="D3744" s="1">
        <v>3.0524563691999997E-7</v>
      </c>
      <c r="E3744" s="1">
        <f t="shared" si="348"/>
        <v>3.2377460864000002E-7</v>
      </c>
      <c r="F3744" s="6">
        <f t="shared" si="349"/>
        <v>1.776134660944734E-8</v>
      </c>
      <c r="G3744" s="1">
        <v>3.7956899861999998E-7</v>
      </c>
      <c r="H3744" s="1">
        <v>3.9351508727999999E-7</v>
      </c>
      <c r="I3744" s="1">
        <v>2.5350249035999998E-7</v>
      </c>
      <c r="J3744" s="1">
        <f t="shared" si="350"/>
        <v>3.4219552542000002E-7</v>
      </c>
      <c r="K3744" s="6">
        <f t="shared" si="351"/>
        <v>7.7126287336704709E-8</v>
      </c>
      <c r="L3744" s="1">
        <v>3.715222896E-7</v>
      </c>
      <c r="M3744" s="1">
        <v>3.6736345800000003E-7</v>
      </c>
      <c r="N3744" s="1">
        <v>3.6909770478E-7</v>
      </c>
      <c r="O3744" s="6">
        <f t="shared" si="352"/>
        <v>3.6932781746000004E-7</v>
      </c>
      <c r="P3744" s="6">
        <f t="shared" si="353"/>
        <v>2.0889432623726688E-9</v>
      </c>
    </row>
    <row r="3745" spans="1:16" x14ac:dyDescent="0.2">
      <c r="A3745" t="s">
        <v>14739</v>
      </c>
      <c r="B3745" s="1">
        <v>2.3305824387076001E-6</v>
      </c>
      <c r="C3745" s="1">
        <v>2.3642253675039998E-6</v>
      </c>
      <c r="D3745" s="1">
        <v>2.0560612268195999E-6</v>
      </c>
      <c r="E3745" s="1">
        <f t="shared" si="348"/>
        <v>2.2502896776770669E-6</v>
      </c>
      <c r="F3745" s="6">
        <f t="shared" si="349"/>
        <v>1.6904579263137079E-7</v>
      </c>
      <c r="G3745" s="1">
        <v>1.2720951412091999E-6</v>
      </c>
      <c r="H3745" s="1">
        <v>1.3059538171525999E-6</v>
      </c>
      <c r="I3745" s="1">
        <v>8.7359426354200001E-7</v>
      </c>
      <c r="J3745" s="1">
        <f t="shared" si="350"/>
        <v>1.1505477406345998E-6</v>
      </c>
      <c r="K3745" s="6">
        <f t="shared" si="351"/>
        <v>2.4044546957557968E-7</v>
      </c>
      <c r="L3745" s="1">
        <v>5.5941077745629999E-6</v>
      </c>
      <c r="M3745" s="1">
        <v>6.7885407559199998E-6</v>
      </c>
      <c r="N3745" s="1">
        <v>6.9100018576358001E-6</v>
      </c>
      <c r="O3745" s="6">
        <f t="shared" si="352"/>
        <v>6.4308834627062663E-6</v>
      </c>
      <c r="P3745" s="6">
        <f t="shared" si="353"/>
        <v>7.272092986260779E-7</v>
      </c>
    </row>
    <row r="3746" spans="1:16" x14ac:dyDescent="0.2">
      <c r="A3746" t="s">
        <v>14743</v>
      </c>
      <c r="B3746" s="1">
        <v>2.2755430586880002E-6</v>
      </c>
      <c r="C3746" s="1">
        <v>2.3385122476799999E-6</v>
      </c>
      <c r="D3746" s="1">
        <v>2.1567097442520002E-6</v>
      </c>
      <c r="E3746" s="1">
        <f t="shared" si="348"/>
        <v>2.2569216835400004E-6</v>
      </c>
      <c r="F3746" s="6">
        <f t="shared" si="349"/>
        <v>9.2320660052200054E-8</v>
      </c>
      <c r="G3746" s="1">
        <v>6.3991537036559999E-6</v>
      </c>
      <c r="H3746" s="1">
        <v>6.4343335320480001E-6</v>
      </c>
      <c r="I3746" s="1">
        <v>5.1963700917840001E-6</v>
      </c>
      <c r="J3746" s="1">
        <f t="shared" si="350"/>
        <v>6.0099524424959997E-6</v>
      </c>
      <c r="K3746" s="6">
        <f t="shared" si="351"/>
        <v>7.0480251569072205E-7</v>
      </c>
      <c r="L3746" s="1">
        <v>1.0036075006224E-5</v>
      </c>
      <c r="M3746" s="1">
        <v>9.6490668513600007E-6</v>
      </c>
      <c r="N3746" s="1">
        <v>9.3797203514040008E-6</v>
      </c>
      <c r="O3746" s="6">
        <f t="shared" si="352"/>
        <v>9.6882874029960005E-6</v>
      </c>
      <c r="P3746" s="6">
        <f t="shared" si="353"/>
        <v>3.2993036686389477E-7</v>
      </c>
    </row>
    <row r="3747" spans="1:16" x14ac:dyDescent="0.2">
      <c r="A3747" t="s">
        <v>14747</v>
      </c>
      <c r="B3747" s="1">
        <v>3.0312415526400001E-5</v>
      </c>
      <c r="C3747" s="1">
        <v>3.6219915648000001E-5</v>
      </c>
      <c r="D3747" s="1">
        <v>2.9974309848000001E-5</v>
      </c>
      <c r="E3747" s="1">
        <f t="shared" si="348"/>
        <v>3.2168880340800001E-5</v>
      </c>
      <c r="F3747" s="6">
        <f t="shared" si="349"/>
        <v>3.5123701623800031E-6</v>
      </c>
      <c r="G3747" s="1">
        <v>6.8718829636800003E-5</v>
      </c>
      <c r="H3747" s="1">
        <v>7.1818029511199998E-5</v>
      </c>
      <c r="I3747" s="1">
        <v>6.0276303259200002E-5</v>
      </c>
      <c r="J3747" s="1">
        <f t="shared" si="350"/>
        <v>6.6937720802399999E-5</v>
      </c>
      <c r="K3747" s="6">
        <f t="shared" si="351"/>
        <v>5.9734514921450369E-6</v>
      </c>
      <c r="L3747" s="1">
        <v>6.3954390326400004E-5</v>
      </c>
      <c r="M3747" s="1">
        <v>6.0923393999999997E-5</v>
      </c>
      <c r="N3747" s="1">
        <v>5.93491948056E-5</v>
      </c>
      <c r="O3747" s="6">
        <f t="shared" si="352"/>
        <v>6.1408993044000009E-5</v>
      </c>
      <c r="P3747" s="6">
        <f t="shared" si="353"/>
        <v>2.3406860681965432E-6</v>
      </c>
    </row>
    <row r="3748" spans="1:16" x14ac:dyDescent="0.2">
      <c r="A3748" t="s">
        <v>14751</v>
      </c>
      <c r="B3748" s="1">
        <v>8.7660643616000003E-7</v>
      </c>
      <c r="C3748" s="1">
        <v>7.73985282E-7</v>
      </c>
      <c r="D3748" s="1">
        <v>7.1048243366099998E-7</v>
      </c>
      <c r="E3748" s="1">
        <f t="shared" si="348"/>
        <v>7.8702471727366663E-7</v>
      </c>
      <c r="F3748" s="6">
        <f t="shared" si="349"/>
        <v>8.382610694624945E-8</v>
      </c>
      <c r="G3748" s="1">
        <v>5.3487911452500002E-7</v>
      </c>
      <c r="H3748" s="1">
        <v>5.8324838728799995E-7</v>
      </c>
      <c r="I3748" s="1">
        <v>4.7761461960800001E-7</v>
      </c>
      <c r="J3748" s="1">
        <f t="shared" si="350"/>
        <v>5.3191404047366669E-7</v>
      </c>
      <c r="K3748" s="6">
        <f t="shared" si="351"/>
        <v>5.287926783405258E-8</v>
      </c>
      <c r="L3748" s="1">
        <v>3.3723163693800001E-7</v>
      </c>
      <c r="M3748" s="1">
        <v>4.2499003024800002E-7</v>
      </c>
      <c r="N3748" s="1">
        <v>3.3876598664299997E-7</v>
      </c>
      <c r="O3748" s="6">
        <f t="shared" si="352"/>
        <v>3.6699588460966667E-7</v>
      </c>
      <c r="P3748" s="6">
        <f t="shared" si="353"/>
        <v>5.0230262327549849E-8</v>
      </c>
    </row>
    <row r="3749" spans="1:16" x14ac:dyDescent="0.2">
      <c r="A3749" t="s">
        <v>14754</v>
      </c>
      <c r="B3749" s="1">
        <v>7.4689781677055997E-7</v>
      </c>
      <c r="C3749" s="1">
        <v>8.0828368588799997E-7</v>
      </c>
      <c r="D3749" s="1">
        <v>6.7468379397984004E-7</v>
      </c>
      <c r="E3749" s="1">
        <f t="shared" si="348"/>
        <v>7.432884322128001E-7</v>
      </c>
      <c r="F3749" s="6">
        <f t="shared" si="349"/>
        <v>6.6873040323678664E-8</v>
      </c>
      <c r="G3749" s="1">
        <v>6.9990364933343999E-7</v>
      </c>
      <c r="H3749" s="1">
        <v>6.8557598879135999E-7</v>
      </c>
      <c r="I3749" s="1">
        <v>5.8624493256192E-7</v>
      </c>
      <c r="J3749" s="1">
        <f t="shared" si="350"/>
        <v>6.5724152356223992E-7</v>
      </c>
      <c r="K3749" s="6">
        <f t="shared" si="351"/>
        <v>6.1900786864161169E-8</v>
      </c>
      <c r="L3749" s="1">
        <v>5.9238573003072003E-7</v>
      </c>
      <c r="M3749" s="1">
        <v>7.7718114811008004E-7</v>
      </c>
      <c r="N3749" s="1">
        <v>5.6482658518079999E-7</v>
      </c>
      <c r="O3749" s="6">
        <f t="shared" si="352"/>
        <v>6.4479782110719995E-7</v>
      </c>
      <c r="P3749" s="6">
        <f t="shared" si="353"/>
        <v>1.1547244505715775E-7</v>
      </c>
    </row>
    <row r="3750" spans="1:16" x14ac:dyDescent="0.2">
      <c r="A3750" t="s">
        <v>14758</v>
      </c>
      <c r="B3750" s="1">
        <v>2.3474149496639998E-6</v>
      </c>
      <c r="C3750" s="1">
        <v>2.21874581376E-6</v>
      </c>
      <c r="D3750" s="1">
        <v>2.1476952398880001E-6</v>
      </c>
      <c r="E3750" s="1">
        <f t="shared" si="348"/>
        <v>2.2379520011040002E-6</v>
      </c>
      <c r="F3750" s="6">
        <f t="shared" si="349"/>
        <v>1.0123561054526222E-7</v>
      </c>
      <c r="G3750" s="1">
        <v>2.8972372662719999E-6</v>
      </c>
      <c r="H3750" s="1">
        <v>4.0268336963039997E-6</v>
      </c>
      <c r="I3750" s="1">
        <v>3.1086444159359998E-6</v>
      </c>
      <c r="J3750" s="1">
        <f t="shared" si="350"/>
        <v>3.3442384595039998E-6</v>
      </c>
      <c r="K3750" s="6">
        <f t="shared" si="351"/>
        <v>6.0052097274683092E-7</v>
      </c>
      <c r="L3750" s="1">
        <v>2.5688364986879999E-6</v>
      </c>
      <c r="M3750" s="1">
        <v>3.2856767424000002E-6</v>
      </c>
      <c r="N3750" s="1">
        <v>2.6817687213120002E-6</v>
      </c>
      <c r="O3750" s="6">
        <f t="shared" si="352"/>
        <v>2.8454273208000001E-6</v>
      </c>
      <c r="P3750" s="6">
        <f t="shared" si="353"/>
        <v>3.8542585102850871E-7</v>
      </c>
    </row>
    <row r="3751" spans="1:16" x14ac:dyDescent="0.2">
      <c r="A3751" t="s">
        <v>14762</v>
      </c>
      <c r="B3751" s="1">
        <v>1.1728511384160001E-5</v>
      </c>
      <c r="C3751" s="1">
        <v>1.28890754272E-5</v>
      </c>
      <c r="D3751" s="1">
        <v>1.015381319724E-5</v>
      </c>
      <c r="E3751" s="1">
        <f t="shared" si="348"/>
        <v>1.1590466669533333E-5</v>
      </c>
      <c r="F3751" s="6">
        <f t="shared" si="349"/>
        <v>1.3728463585152949E-6</v>
      </c>
      <c r="G3751" s="1">
        <v>4.4628535115999997E-6</v>
      </c>
      <c r="H3751" s="1">
        <v>3.8989622262799997E-6</v>
      </c>
      <c r="I3751" s="1">
        <v>3.8064093306400002E-6</v>
      </c>
      <c r="J3751" s="1">
        <f t="shared" si="350"/>
        <v>4.0560750228399994E-6</v>
      </c>
      <c r="K3751" s="6">
        <f t="shared" si="351"/>
        <v>3.5530699938396818E-7</v>
      </c>
      <c r="L3751" s="1">
        <v>2.0323398394799998E-6</v>
      </c>
      <c r="M3751" s="1">
        <v>2.5908508128000001E-6</v>
      </c>
      <c r="N3751" s="1">
        <v>2.09890967124E-6</v>
      </c>
      <c r="O3751" s="6">
        <f t="shared" si="352"/>
        <v>2.2407001078400001E-6</v>
      </c>
      <c r="P3751" s="6">
        <f t="shared" si="353"/>
        <v>3.0506068701674342E-7</v>
      </c>
    </row>
    <row r="3752" spans="1:16" x14ac:dyDescent="0.2">
      <c r="A3752" t="s">
        <v>14766</v>
      </c>
      <c r="B3752" s="1">
        <v>3.230783618154E-6</v>
      </c>
      <c r="C3752" s="1">
        <v>3.304604515296E-6</v>
      </c>
      <c r="D3752" s="1">
        <v>2.8567998351990001E-6</v>
      </c>
      <c r="E3752" s="1">
        <f t="shared" si="348"/>
        <v>3.1307293228829999E-6</v>
      </c>
      <c r="F3752" s="6">
        <f t="shared" si="349"/>
        <v>2.4008416103697148E-7</v>
      </c>
      <c r="G3752" s="1">
        <v>4.6959734369808E-6</v>
      </c>
      <c r="H3752" s="1">
        <v>4.5671446821135998E-6</v>
      </c>
      <c r="I3752" s="1">
        <v>4.3483378591487997E-6</v>
      </c>
      <c r="J3752" s="1">
        <f t="shared" si="350"/>
        <v>4.5371519927477334E-6</v>
      </c>
      <c r="K3752" s="6">
        <f t="shared" si="351"/>
        <v>1.7574781593293049E-7</v>
      </c>
      <c r="L3752" s="1">
        <v>4.7721593581992001E-6</v>
      </c>
      <c r="M3752" s="1">
        <v>4.8678165455999996E-6</v>
      </c>
      <c r="N3752" s="1">
        <v>4.7792544304283998E-6</v>
      </c>
      <c r="O3752" s="6">
        <f t="shared" si="352"/>
        <v>4.8064101114091993E-6</v>
      </c>
      <c r="P3752" s="6">
        <f t="shared" si="353"/>
        <v>5.3297726335240193E-8</v>
      </c>
    </row>
    <row r="3753" spans="1:16" x14ac:dyDescent="0.2">
      <c r="A3753" t="s">
        <v>14770</v>
      </c>
      <c r="B3753" s="1">
        <v>7.9815603571200003E-7</v>
      </c>
      <c r="C3753" s="1">
        <v>8.4216083615999995E-7</v>
      </c>
      <c r="D3753" s="1">
        <v>7.4103650409600001E-7</v>
      </c>
      <c r="E3753" s="1">
        <f t="shared" si="348"/>
        <v>7.93784458656E-7</v>
      </c>
      <c r="F3753" s="6">
        <f t="shared" si="349"/>
        <v>5.0703704483153311E-8</v>
      </c>
      <c r="G3753" s="1">
        <v>1.365788155284E-6</v>
      </c>
      <c r="H3753" s="1">
        <v>1.4885829548100001E-6</v>
      </c>
      <c r="I3753" s="1">
        <v>1.2585625829280001E-6</v>
      </c>
      <c r="J3753" s="1">
        <f t="shared" si="350"/>
        <v>1.3709778976740001E-6</v>
      </c>
      <c r="K3753" s="6">
        <f t="shared" si="351"/>
        <v>1.1509797104962065E-7</v>
      </c>
      <c r="L3753" s="1">
        <v>1.019839701762E-6</v>
      </c>
      <c r="M3753" s="1">
        <v>1.107246404376E-6</v>
      </c>
      <c r="N3753" s="1">
        <v>1.065860937288E-6</v>
      </c>
      <c r="O3753" s="6">
        <f t="shared" si="352"/>
        <v>1.0643156811419999E-6</v>
      </c>
      <c r="P3753" s="6">
        <f t="shared" si="353"/>
        <v>4.3723835351906394E-8</v>
      </c>
    </row>
    <row r="3754" spans="1:16" x14ac:dyDescent="0.2">
      <c r="A3754" t="s">
        <v>14773</v>
      </c>
      <c r="B3754" s="1">
        <v>2.2087438494335998E-6</v>
      </c>
      <c r="C3754" s="1">
        <v>2.0080801359360001E-6</v>
      </c>
      <c r="D3754" s="1">
        <v>1.97889544152E-6</v>
      </c>
      <c r="E3754" s="1">
        <f t="shared" si="348"/>
        <v>2.0652398089632003E-6</v>
      </c>
      <c r="F3754" s="6">
        <f t="shared" si="349"/>
        <v>1.2513190568570608E-7</v>
      </c>
      <c r="G3754" s="1">
        <v>3.7784208132086397E-5</v>
      </c>
      <c r="H3754" s="1">
        <v>3.5116849717545601E-5</v>
      </c>
      <c r="I3754" s="1">
        <v>3.1950047025734398E-5</v>
      </c>
      <c r="J3754" s="1">
        <f t="shared" si="350"/>
        <v>3.4950368291788799E-5</v>
      </c>
      <c r="K3754" s="6">
        <f t="shared" si="351"/>
        <v>2.920641368357147E-6</v>
      </c>
      <c r="L3754" s="1">
        <v>1.24950607527168E-5</v>
      </c>
      <c r="M3754" s="1">
        <v>1.27658831728896E-5</v>
      </c>
      <c r="N3754" s="1">
        <v>1.23477447847104E-5</v>
      </c>
      <c r="O3754" s="6">
        <f t="shared" si="352"/>
        <v>1.2536229570105599E-5</v>
      </c>
      <c r="P3754" s="6">
        <f t="shared" si="353"/>
        <v>2.1208743848038043E-7</v>
      </c>
    </row>
    <row r="3755" spans="1:16" x14ac:dyDescent="0.2">
      <c r="A3755" t="s">
        <v>14777</v>
      </c>
      <c r="B3755" s="1">
        <v>1.147257548E-6</v>
      </c>
      <c r="C3755" s="1">
        <v>1.1916008159999999E-6</v>
      </c>
      <c r="D3755" s="1">
        <v>1.0756093374000001E-6</v>
      </c>
      <c r="E3755" s="1">
        <f t="shared" si="348"/>
        <v>1.1381559004666667E-6</v>
      </c>
      <c r="F3755" s="6">
        <f t="shared" si="349"/>
        <v>5.852893103260412E-8</v>
      </c>
      <c r="G3755" s="1">
        <v>2.815574256E-6</v>
      </c>
      <c r="H3755" s="1">
        <v>2.7405960067999999E-6</v>
      </c>
      <c r="I3755" s="1">
        <v>2.0853804284E-6</v>
      </c>
      <c r="J3755" s="1">
        <f t="shared" si="350"/>
        <v>2.5471835637333333E-6</v>
      </c>
      <c r="K3755" s="6">
        <f t="shared" si="351"/>
        <v>4.0168649008405427E-7</v>
      </c>
      <c r="L3755" s="1">
        <v>3.5696863134E-6</v>
      </c>
      <c r="M3755" s="1">
        <v>3.9070369127999998E-6</v>
      </c>
      <c r="N3755" s="1">
        <v>3.4931744260000001E-6</v>
      </c>
      <c r="O3755" s="6">
        <f t="shared" si="352"/>
        <v>3.6566325507333336E-6</v>
      </c>
      <c r="P3755" s="6">
        <f t="shared" si="353"/>
        <v>2.202050763149847E-7</v>
      </c>
    </row>
    <row r="3756" spans="1:16" x14ac:dyDescent="0.2">
      <c r="A3756" t="s">
        <v>14781</v>
      </c>
      <c r="B3756" s="1">
        <v>7.2698334706799997E-6</v>
      </c>
      <c r="C3756" s="1">
        <v>8.5137213268799994E-6</v>
      </c>
      <c r="D3756" s="1">
        <v>6.5709905374079998E-6</v>
      </c>
      <c r="E3756" s="1">
        <f t="shared" si="348"/>
        <v>7.4515151116559999E-6</v>
      </c>
      <c r="F3756" s="6">
        <f t="shared" si="349"/>
        <v>9.8402586047899355E-7</v>
      </c>
      <c r="G3756" s="1">
        <v>6.4066342075559999E-6</v>
      </c>
      <c r="H3756" s="1">
        <v>5.6941062421319997E-6</v>
      </c>
      <c r="I3756" s="1">
        <v>5.0668302871560004E-6</v>
      </c>
      <c r="J3756" s="1">
        <f t="shared" si="350"/>
        <v>5.7225235789479997E-6</v>
      </c>
      <c r="K3756" s="6">
        <f t="shared" si="351"/>
        <v>6.7035385808809035E-7</v>
      </c>
      <c r="L3756" s="1">
        <v>4.2216738175259998E-6</v>
      </c>
      <c r="M3756" s="1">
        <v>4.7024851872239996E-6</v>
      </c>
      <c r="N3756" s="1">
        <v>4.088962236414E-6</v>
      </c>
      <c r="O3756" s="6">
        <f t="shared" si="352"/>
        <v>4.3377070803879998E-6</v>
      </c>
      <c r="P3756" s="6">
        <f t="shared" si="353"/>
        <v>3.2280085402683462E-7</v>
      </c>
    </row>
    <row r="3757" spans="1:16" x14ac:dyDescent="0.2">
      <c r="A3757" t="s">
        <v>14785</v>
      </c>
      <c r="B3757" s="1">
        <v>8.0448845608400006E-6</v>
      </c>
      <c r="C3757" s="1">
        <v>8.0740711184000003E-6</v>
      </c>
      <c r="D3757" s="1">
        <v>7.1282250646200002E-6</v>
      </c>
      <c r="E3757" s="1">
        <f t="shared" si="348"/>
        <v>7.7490602479533326E-6</v>
      </c>
      <c r="F3757" s="6">
        <f t="shared" si="349"/>
        <v>5.3785705111483959E-7</v>
      </c>
      <c r="G3757" s="1">
        <v>1.8124852244760001E-5</v>
      </c>
      <c r="H3757" s="1">
        <v>1.8283493893959998E-5</v>
      </c>
      <c r="I3757" s="1">
        <v>1.504220835304E-5</v>
      </c>
      <c r="J3757" s="1">
        <f t="shared" si="350"/>
        <v>1.7150184830586668E-5</v>
      </c>
      <c r="K3757" s="6">
        <f t="shared" si="351"/>
        <v>1.8272836166377573E-6</v>
      </c>
      <c r="L3757" s="1">
        <v>2.15369185887E-5</v>
      </c>
      <c r="M3757" s="1">
        <v>2.2325350055760001E-5</v>
      </c>
      <c r="N3757" s="1">
        <v>2.180345408882E-5</v>
      </c>
      <c r="O3757" s="6">
        <f t="shared" si="352"/>
        <v>2.1888574244426669E-5</v>
      </c>
      <c r="P3757" s="6">
        <f t="shared" si="353"/>
        <v>4.0104878160951128E-7</v>
      </c>
    </row>
    <row r="3758" spans="1:16" x14ac:dyDescent="0.2">
      <c r="A3758" t="s">
        <v>14789</v>
      </c>
      <c r="B3758" s="1">
        <v>5.1237146870694001E-6</v>
      </c>
      <c r="C3758" s="1">
        <v>4.8987456467040004E-6</v>
      </c>
      <c r="D3758" s="1">
        <v>4.5768013215956996E-6</v>
      </c>
      <c r="E3758" s="1">
        <f t="shared" si="348"/>
        <v>4.8664205517897001E-6</v>
      </c>
      <c r="F3758" s="6">
        <f t="shared" si="349"/>
        <v>2.7488586932462765E-7</v>
      </c>
      <c r="G3758" s="1">
        <v>5.0170025535219E-6</v>
      </c>
      <c r="H3758" s="1">
        <v>5.6958944049990004E-6</v>
      </c>
      <c r="I3758" s="1">
        <v>4.9570937739701997E-6</v>
      </c>
      <c r="J3758" s="1">
        <f t="shared" si="350"/>
        <v>5.2233302441637006E-6</v>
      </c>
      <c r="K3758" s="6">
        <f t="shared" si="351"/>
        <v>4.1034732854780751E-7</v>
      </c>
      <c r="L3758" s="1">
        <v>2.7718887120246002E-6</v>
      </c>
      <c r="M3758" s="1">
        <v>2.603897667828E-6</v>
      </c>
      <c r="N3758" s="1">
        <v>2.4687127507652998E-6</v>
      </c>
      <c r="O3758" s="6">
        <f t="shared" si="352"/>
        <v>2.6148330435393E-6</v>
      </c>
      <c r="P3758" s="6">
        <f t="shared" si="353"/>
        <v>1.5188351688987079E-7</v>
      </c>
    </row>
    <row r="3759" spans="1:16" x14ac:dyDescent="0.2">
      <c r="A3759" t="s">
        <v>14792</v>
      </c>
      <c r="B3759" s="1">
        <v>8.8715697326884004E-6</v>
      </c>
      <c r="C3759" s="1">
        <v>8.7577203799679998E-6</v>
      </c>
      <c r="D3759" s="1">
        <v>8.0632367978255993E-6</v>
      </c>
      <c r="E3759" s="1">
        <f t="shared" si="348"/>
        <v>8.5641756368273337E-6</v>
      </c>
      <c r="F3759" s="6">
        <f t="shared" si="349"/>
        <v>4.3754452241345375E-7</v>
      </c>
      <c r="G3759" s="1">
        <v>9.2638173192282008E-6</v>
      </c>
      <c r="H3759" s="1">
        <v>8.9441964591403998E-6</v>
      </c>
      <c r="I3759" s="1">
        <v>8.2230662069792003E-6</v>
      </c>
      <c r="J3759" s="1">
        <f t="shared" si="350"/>
        <v>8.8103599951159353E-6</v>
      </c>
      <c r="K3759" s="6">
        <f t="shared" si="351"/>
        <v>5.3312744136727014E-7</v>
      </c>
      <c r="L3759" s="1">
        <v>8.3925623093399993E-6</v>
      </c>
      <c r="M3759" s="1">
        <v>9.1576481795664005E-6</v>
      </c>
      <c r="N3759" s="1">
        <v>8.5685113089987994E-6</v>
      </c>
      <c r="O3759" s="6">
        <f t="shared" si="352"/>
        <v>8.7062405993017336E-6</v>
      </c>
      <c r="P3759" s="6">
        <f t="shared" si="353"/>
        <v>4.0070701923042815E-7</v>
      </c>
    </row>
    <row r="3760" spans="1:16" x14ac:dyDescent="0.2">
      <c r="A3760" t="s">
        <v>14796</v>
      </c>
      <c r="B3760" s="1">
        <v>2.7441861498100002E-6</v>
      </c>
      <c r="C3760" s="1">
        <v>2.9070111537599999E-6</v>
      </c>
      <c r="D3760" s="1">
        <v>2.5859655473399998E-6</v>
      </c>
      <c r="E3760" s="1">
        <f t="shared" si="348"/>
        <v>2.7457209503033329E-6</v>
      </c>
      <c r="F3760" s="6">
        <f t="shared" si="349"/>
        <v>1.6052830610148526E-7</v>
      </c>
      <c r="G3760" s="1">
        <v>3.4219763270280002E-6</v>
      </c>
      <c r="H3760" s="1">
        <v>3.5235813574289998E-6</v>
      </c>
      <c r="I3760" s="1">
        <v>3.14640289845E-6</v>
      </c>
      <c r="J3760" s="1">
        <f t="shared" si="350"/>
        <v>3.3639868609689998E-6</v>
      </c>
      <c r="K3760" s="6">
        <f t="shared" si="351"/>
        <v>1.9516142321114388E-7</v>
      </c>
      <c r="L3760" s="1">
        <v>2.9578192388010001E-6</v>
      </c>
      <c r="M3760" s="1">
        <v>2.8693590319799999E-6</v>
      </c>
      <c r="N3760" s="1">
        <v>2.9087675101310001E-6</v>
      </c>
      <c r="O3760" s="6">
        <f t="shared" si="352"/>
        <v>2.9119819269706668E-6</v>
      </c>
      <c r="P3760" s="6">
        <f t="shared" si="353"/>
        <v>4.4317619570751778E-8</v>
      </c>
    </row>
    <row r="3761" spans="1:16" x14ac:dyDescent="0.2">
      <c r="A3761" t="s">
        <v>14800</v>
      </c>
      <c r="B3761" s="1">
        <v>4.2868700993196004E-6</v>
      </c>
      <c r="C3761" s="1">
        <v>4.5447109169280001E-6</v>
      </c>
      <c r="D3761" s="1">
        <v>3.9640704520949997E-6</v>
      </c>
      <c r="E3761" s="1">
        <f t="shared" si="348"/>
        <v>4.2652171561141998E-6</v>
      </c>
      <c r="F3761" s="6">
        <f t="shared" si="349"/>
        <v>2.9092520484217743E-7</v>
      </c>
      <c r="G3761" s="1">
        <v>6.7481529320087998E-6</v>
      </c>
      <c r="H3761" s="1">
        <v>7.4004808011861997E-6</v>
      </c>
      <c r="I3761" s="1">
        <v>6.2840761407892E-6</v>
      </c>
      <c r="J3761" s="1">
        <f t="shared" si="350"/>
        <v>6.8109032913280665E-6</v>
      </c>
      <c r="K3761" s="6">
        <f t="shared" si="351"/>
        <v>5.6084137430743987E-7</v>
      </c>
      <c r="L3761" s="1">
        <v>6.600938136039E-6</v>
      </c>
      <c r="M3761" s="1">
        <v>6.8892810615719997E-6</v>
      </c>
      <c r="N3761" s="1">
        <v>6.2195758171170002E-6</v>
      </c>
      <c r="O3761" s="6">
        <f t="shared" si="352"/>
        <v>6.569931671576E-6</v>
      </c>
      <c r="P3761" s="6">
        <f t="shared" si="353"/>
        <v>3.3592756546836721E-7</v>
      </c>
    </row>
    <row r="3762" spans="1:16" x14ac:dyDescent="0.2">
      <c r="A3762" t="s">
        <v>14804</v>
      </c>
      <c r="B3762" s="1">
        <v>2.3872255984080002E-6</v>
      </c>
      <c r="C3762" s="1">
        <v>2.0988143124479999E-6</v>
      </c>
      <c r="D3762" s="1">
        <v>2.0181909138804001E-6</v>
      </c>
      <c r="E3762" s="1">
        <f t="shared" si="348"/>
        <v>2.1680769415787998E-6</v>
      </c>
      <c r="F3762" s="6">
        <f t="shared" si="349"/>
        <v>1.9402224986243049E-7</v>
      </c>
      <c r="G3762" s="1">
        <v>5.4185599753488E-6</v>
      </c>
      <c r="H3762" s="1">
        <v>5.6639145307500003E-6</v>
      </c>
      <c r="I3762" s="1">
        <v>5.1039135104831997E-6</v>
      </c>
      <c r="J3762" s="1">
        <f t="shared" si="350"/>
        <v>5.3954626721939997E-6</v>
      </c>
      <c r="K3762" s="6">
        <f t="shared" si="351"/>
        <v>2.8071408894947352E-7</v>
      </c>
      <c r="L3762" s="1">
        <v>7.5038174933399997E-6</v>
      </c>
      <c r="M3762" s="1">
        <v>7.9051630259951995E-6</v>
      </c>
      <c r="N3762" s="1">
        <v>8.0304974939699998E-6</v>
      </c>
      <c r="O3762" s="6">
        <f t="shared" si="352"/>
        <v>7.8131593377683988E-6</v>
      </c>
      <c r="P3762" s="6">
        <f t="shared" si="353"/>
        <v>2.751299052291569E-7</v>
      </c>
    </row>
    <row r="3763" spans="1:16" x14ac:dyDescent="0.2">
      <c r="A3763" t="s">
        <v>14808</v>
      </c>
      <c r="B3763" s="1">
        <v>6.3647344851552002E-7</v>
      </c>
      <c r="C3763" s="1">
        <v>6.1635939029280003E-7</v>
      </c>
      <c r="D3763" s="1">
        <v>6.1188302840741996E-7</v>
      </c>
      <c r="E3763" s="1">
        <f t="shared" si="348"/>
        <v>6.2157195573858004E-7</v>
      </c>
      <c r="F3763" s="6">
        <f t="shared" si="349"/>
        <v>1.3097721907572994E-8</v>
      </c>
      <c r="G3763" s="1">
        <v>4.8459168825605997E-7</v>
      </c>
      <c r="H3763" s="1">
        <v>5.1380762997563997E-7</v>
      </c>
      <c r="I3763" s="1">
        <v>4.6909844133768E-7</v>
      </c>
      <c r="J3763" s="1">
        <f t="shared" si="350"/>
        <v>4.8916591985645995E-7</v>
      </c>
      <c r="K3763" s="6">
        <f t="shared" si="351"/>
        <v>2.2702876100105591E-8</v>
      </c>
      <c r="L3763" s="1">
        <v>4.4466712493742001E-7</v>
      </c>
      <c r="M3763" s="1">
        <v>4.7499365240711999E-7</v>
      </c>
      <c r="N3763" s="1">
        <v>3.8732541591744003E-7</v>
      </c>
      <c r="O3763" s="6">
        <f t="shared" si="352"/>
        <v>4.3566206442066001E-7</v>
      </c>
      <c r="P3763" s="6">
        <f t="shared" si="353"/>
        <v>4.4522446681258385E-8</v>
      </c>
    </row>
    <row r="3764" spans="1:16" x14ac:dyDescent="0.2">
      <c r="A3764" t="s">
        <v>14812</v>
      </c>
      <c r="B3764" s="1">
        <v>3.303226436368E-6</v>
      </c>
      <c r="C3764" s="1">
        <v>3.5346247180160001E-6</v>
      </c>
      <c r="D3764" s="1">
        <v>3.0564370822607999E-6</v>
      </c>
      <c r="E3764" s="1">
        <f t="shared" si="348"/>
        <v>3.2980960788816001E-6</v>
      </c>
      <c r="F3764" s="6">
        <f t="shared" si="349"/>
        <v>2.3913509607174079E-7</v>
      </c>
      <c r="G3764" s="1">
        <v>5.2283984050872002E-6</v>
      </c>
      <c r="H3764" s="1">
        <v>5.4026283256160004E-6</v>
      </c>
      <c r="I3764" s="1">
        <v>4.8044627031663999E-6</v>
      </c>
      <c r="J3764" s="1">
        <f t="shared" si="350"/>
        <v>5.1451631446231999E-6</v>
      </c>
      <c r="K3764" s="6">
        <f t="shared" si="351"/>
        <v>3.0764689078310533E-7</v>
      </c>
      <c r="L3764" s="1">
        <v>5.8791342259296002E-6</v>
      </c>
      <c r="M3764" s="1">
        <v>5.7405507104256E-6</v>
      </c>
      <c r="N3764" s="1">
        <v>5.6364640592647998E-6</v>
      </c>
      <c r="O3764" s="6">
        <f t="shared" si="352"/>
        <v>5.7520496652066661E-6</v>
      </c>
      <c r="P3764" s="6">
        <f t="shared" si="353"/>
        <v>1.2174305696044131E-7</v>
      </c>
    </row>
    <row r="3765" spans="1:16" x14ac:dyDescent="0.2">
      <c r="A3765" t="s">
        <v>14816</v>
      </c>
      <c r="B3765" s="1">
        <v>3.38210156025E-6</v>
      </c>
      <c r="C3765" s="1">
        <v>4.6761304816799997E-6</v>
      </c>
      <c r="D3765" s="1">
        <v>2.8707483798630001E-6</v>
      </c>
      <c r="E3765" s="1">
        <f t="shared" si="348"/>
        <v>3.6429934739309998E-6</v>
      </c>
      <c r="F3765" s="6">
        <f t="shared" si="349"/>
        <v>9.3053725146196727E-7</v>
      </c>
      <c r="G3765" s="1">
        <v>7.7729181257700005E-6</v>
      </c>
      <c r="H3765" s="1">
        <v>7.1110721423699996E-6</v>
      </c>
      <c r="I3765" s="1">
        <v>5.98067578143E-6</v>
      </c>
      <c r="J3765" s="1">
        <f t="shared" si="350"/>
        <v>6.9548886831899995E-6</v>
      </c>
      <c r="K3765" s="6">
        <f t="shared" si="351"/>
        <v>9.0627154313837322E-7</v>
      </c>
      <c r="L3765" s="1">
        <v>8.9089441783650004E-6</v>
      </c>
      <c r="M3765" s="1">
        <v>9.3019881026519997E-6</v>
      </c>
      <c r="N3765" s="1">
        <v>8.3951619432030001E-6</v>
      </c>
      <c r="O3765" s="6">
        <f t="shared" si="352"/>
        <v>8.8686980747400001E-6</v>
      </c>
      <c r="P3765" s="6">
        <f t="shared" si="353"/>
        <v>4.5475073667669996E-7</v>
      </c>
    </row>
    <row r="3766" spans="1:16" x14ac:dyDescent="0.2">
      <c r="A3766" t="s">
        <v>14820</v>
      </c>
      <c r="B3766" s="1">
        <v>1.9027989253312001E-5</v>
      </c>
      <c r="C3766" s="1">
        <v>1.9152152830719999E-5</v>
      </c>
      <c r="D3766" s="1">
        <v>1.7368446680207999E-5</v>
      </c>
      <c r="E3766" s="1">
        <f t="shared" si="348"/>
        <v>1.8516196254746666E-5</v>
      </c>
      <c r="F3766" s="6">
        <f t="shared" si="349"/>
        <v>9.9591714659350858E-7</v>
      </c>
      <c r="G3766" s="1">
        <v>5.1256572990479999E-5</v>
      </c>
      <c r="H3766" s="1">
        <v>5.4269435369759997E-5</v>
      </c>
      <c r="I3766" s="1">
        <v>4.2876084406688E-5</v>
      </c>
      <c r="J3766" s="1">
        <f t="shared" si="350"/>
        <v>4.9467364255642663E-5</v>
      </c>
      <c r="K3766" s="6">
        <f t="shared" si="351"/>
        <v>5.9036482334694583E-6</v>
      </c>
      <c r="L3766" s="1">
        <v>8.1109856941776002E-5</v>
      </c>
      <c r="M3766" s="1">
        <v>8.3036998878911994E-5</v>
      </c>
      <c r="N3766" s="1">
        <v>7.8968509138271995E-5</v>
      </c>
      <c r="O3766" s="6">
        <f t="shared" si="352"/>
        <v>8.1038454986320001E-5</v>
      </c>
      <c r="P3766" s="6">
        <f t="shared" si="353"/>
        <v>2.0351844810373914E-6</v>
      </c>
    </row>
    <row r="3767" spans="1:16" x14ac:dyDescent="0.2">
      <c r="A3767" t="s">
        <v>14824</v>
      </c>
      <c r="B3767" s="1">
        <v>2.2730658573221999E-6</v>
      </c>
      <c r="C3767" s="1">
        <v>2.2701219405199999E-6</v>
      </c>
      <c r="D3767" s="1">
        <v>2.0838444241455E-6</v>
      </c>
      <c r="E3767" s="1">
        <f t="shared" si="348"/>
        <v>2.2090107406625665E-6</v>
      </c>
      <c r="F3767" s="6">
        <f t="shared" si="349"/>
        <v>1.0840720342473762E-7</v>
      </c>
      <c r="G3767" s="1">
        <v>3.7247789268306E-6</v>
      </c>
      <c r="H3767" s="1">
        <v>4.1707901937992004E-6</v>
      </c>
      <c r="I3767" s="1">
        <v>4.9928671536606E-6</v>
      </c>
      <c r="J3767" s="1">
        <f t="shared" si="350"/>
        <v>4.2961454247634671E-6</v>
      </c>
      <c r="K3767" s="6">
        <f t="shared" si="351"/>
        <v>6.4327085135562591E-7</v>
      </c>
      <c r="L3767" s="1">
        <v>3.0804625903491E-6</v>
      </c>
      <c r="M3767" s="1">
        <v>3.3691947085884001E-6</v>
      </c>
      <c r="N3767" s="1">
        <v>3.0900578699798001E-6</v>
      </c>
      <c r="O3767" s="6">
        <f t="shared" si="352"/>
        <v>3.1799050563057666E-6</v>
      </c>
      <c r="P3767" s="6">
        <f t="shared" si="353"/>
        <v>1.6399983748088904E-7</v>
      </c>
    </row>
    <row r="3768" spans="1:16" x14ac:dyDescent="0.2">
      <c r="A3768" t="s">
        <v>14828</v>
      </c>
      <c r="B3768" s="1">
        <v>2.5503804063943201E-6</v>
      </c>
      <c r="C3768" s="1">
        <v>3.2996027998080002E-6</v>
      </c>
      <c r="D3768" s="1">
        <v>2.3574511108457999E-6</v>
      </c>
      <c r="E3768" s="1">
        <f t="shared" si="348"/>
        <v>2.7358114390160401E-6</v>
      </c>
      <c r="F3768" s="6">
        <f t="shared" si="349"/>
        <v>4.9769564208253794E-7</v>
      </c>
      <c r="G3768" s="1">
        <v>2.2347402483776402E-6</v>
      </c>
      <c r="H3768" s="1">
        <v>2.1559616808641999E-6</v>
      </c>
      <c r="I3768" s="1">
        <v>2.1612123004730398E-6</v>
      </c>
      <c r="J3768" s="1">
        <f t="shared" si="350"/>
        <v>2.18397140990496E-6</v>
      </c>
      <c r="K3768" s="6">
        <f t="shared" si="351"/>
        <v>4.404541373932143E-8</v>
      </c>
      <c r="L3768" s="1">
        <v>2.03050298495628E-6</v>
      </c>
      <c r="M3768" s="1">
        <v>1.9875260990232002E-6</v>
      </c>
      <c r="N3768" s="1">
        <v>2.0539752094792799E-6</v>
      </c>
      <c r="O3768" s="6">
        <f t="shared" si="352"/>
        <v>2.0240014311529202E-6</v>
      </c>
      <c r="P3768" s="6">
        <f t="shared" si="353"/>
        <v>3.3698274755461304E-8</v>
      </c>
    </row>
    <row r="3769" spans="1:16" x14ac:dyDescent="0.2">
      <c r="A3769" t="s">
        <v>14832</v>
      </c>
      <c r="B3769" s="1">
        <v>2.1795690957949998E-6</v>
      </c>
      <c r="C3769" s="1">
        <v>2.3314381868400001E-6</v>
      </c>
      <c r="D3769" s="1">
        <v>2.0607365583945E-6</v>
      </c>
      <c r="E3769" s="1">
        <f t="shared" si="348"/>
        <v>2.1905812803431666E-6</v>
      </c>
      <c r="F3769" s="6">
        <f t="shared" si="349"/>
        <v>1.3568638128844608E-7</v>
      </c>
      <c r="G3769" s="1">
        <v>2.1042524225835001E-6</v>
      </c>
      <c r="H3769" s="1">
        <v>2.4738675620225002E-6</v>
      </c>
      <c r="I3769" s="1">
        <v>1.954918569513E-6</v>
      </c>
      <c r="J3769" s="1">
        <f t="shared" si="350"/>
        <v>2.1776795180396669E-6</v>
      </c>
      <c r="K3769" s="6">
        <f t="shared" si="351"/>
        <v>2.6715289249230123E-7</v>
      </c>
      <c r="L3769" s="1">
        <v>1.9722925504485002E-6</v>
      </c>
      <c r="M3769" s="1">
        <v>2.242405729074E-6</v>
      </c>
      <c r="N3769" s="1">
        <v>1.9919271594425001E-6</v>
      </c>
      <c r="O3769" s="6">
        <f t="shared" si="352"/>
        <v>2.0688751463216667E-6</v>
      </c>
      <c r="P3769" s="6">
        <f t="shared" si="353"/>
        <v>1.5060221389594544E-7</v>
      </c>
    </row>
    <row r="3770" spans="1:16" x14ac:dyDescent="0.2">
      <c r="A3770" t="s">
        <v>14836</v>
      </c>
      <c r="B3770" s="1">
        <v>2.4285925533339998E-6</v>
      </c>
      <c r="C3770" s="1">
        <v>2.407914760944E-6</v>
      </c>
      <c r="D3770" s="1">
        <v>2.1969502922286002E-6</v>
      </c>
      <c r="E3770" s="1">
        <f t="shared" si="348"/>
        <v>2.3444858688355334E-6</v>
      </c>
      <c r="F3770" s="6">
        <f t="shared" si="349"/>
        <v>1.2818717778345136E-7</v>
      </c>
      <c r="G3770" s="1">
        <v>3.2506849272743998E-6</v>
      </c>
      <c r="H3770" s="1">
        <v>3.2577493675785999E-6</v>
      </c>
      <c r="I3770" s="1">
        <v>2.7278257023859999E-6</v>
      </c>
      <c r="J3770" s="1">
        <f t="shared" si="350"/>
        <v>3.0787533324129999E-6</v>
      </c>
      <c r="K3770" s="6">
        <f t="shared" si="351"/>
        <v>3.0393276841511865E-7</v>
      </c>
      <c r="L3770" s="1">
        <v>3.4878223825217998E-6</v>
      </c>
      <c r="M3770" s="1">
        <v>3.4012645770624002E-6</v>
      </c>
      <c r="N3770" s="1">
        <v>3.4803727121128001E-6</v>
      </c>
      <c r="O3770" s="6">
        <f t="shared" si="352"/>
        <v>3.4564865572323332E-6</v>
      </c>
      <c r="P3770" s="6">
        <f t="shared" si="353"/>
        <v>4.7968476291383823E-8</v>
      </c>
    </row>
    <row r="3771" spans="1:16" x14ac:dyDescent="0.2">
      <c r="A3771" t="s">
        <v>14840</v>
      </c>
      <c r="B3771" s="1">
        <v>1.1685603876962399E-5</v>
      </c>
      <c r="C3771" s="1">
        <v>1.2151622742336E-5</v>
      </c>
      <c r="D3771" s="1">
        <v>1.09490815048428E-5</v>
      </c>
      <c r="E3771" s="1">
        <f t="shared" si="348"/>
        <v>1.15954360413804E-5</v>
      </c>
      <c r="F3771" s="6">
        <f t="shared" si="349"/>
        <v>6.0632007710290763E-7</v>
      </c>
      <c r="G3771" s="1">
        <v>1.8356633673820198E-5</v>
      </c>
      <c r="H3771" s="1">
        <v>1.8000550681106401E-5</v>
      </c>
      <c r="I3771" s="1">
        <v>1.5764191539386399E-5</v>
      </c>
      <c r="J3771" s="1">
        <f t="shared" si="350"/>
        <v>1.7373791964771E-5</v>
      </c>
      <c r="K3771" s="6">
        <f t="shared" si="351"/>
        <v>1.40527894792234E-6</v>
      </c>
      <c r="L3771" s="1">
        <v>1.5532510636882801E-5</v>
      </c>
      <c r="M3771" s="1">
        <v>1.6406019232336801E-5</v>
      </c>
      <c r="N3771" s="1">
        <v>1.5690716439532199E-5</v>
      </c>
      <c r="O3771" s="6">
        <f t="shared" si="352"/>
        <v>1.5876415436250601E-5</v>
      </c>
      <c r="P3771" s="6">
        <f t="shared" si="353"/>
        <v>4.654217491906355E-7</v>
      </c>
    </row>
    <row r="3772" spans="1:16" x14ac:dyDescent="0.2">
      <c r="A3772" t="s">
        <v>14844</v>
      </c>
      <c r="B3772" s="1">
        <v>1.21221592589E-5</v>
      </c>
      <c r="C3772" s="1">
        <v>1.235912564656E-5</v>
      </c>
      <c r="D3772" s="1">
        <v>1.0915311679092E-5</v>
      </c>
      <c r="E3772" s="1">
        <f t="shared" si="348"/>
        <v>1.1798865528184E-5</v>
      </c>
      <c r="F3772" s="6">
        <f t="shared" si="349"/>
        <v>7.7429892186682265E-7</v>
      </c>
      <c r="G3772" s="1">
        <v>2.3201503734942E-5</v>
      </c>
      <c r="H3772" s="1">
        <v>2.1549191881764001E-5</v>
      </c>
      <c r="I3772" s="1">
        <v>1.9079427329736001E-5</v>
      </c>
      <c r="J3772" s="1">
        <f t="shared" si="350"/>
        <v>2.1276707648813998E-5</v>
      </c>
      <c r="K3772" s="6">
        <f t="shared" si="351"/>
        <v>2.0745033659875723E-6</v>
      </c>
      <c r="L3772" s="1">
        <v>2.3248354755294E-5</v>
      </c>
      <c r="M3772" s="1">
        <v>2.3658463860528001E-5</v>
      </c>
      <c r="N3772" s="1">
        <v>2.4149043931273999E-5</v>
      </c>
      <c r="O3772" s="6">
        <f t="shared" si="352"/>
        <v>2.3685287515698666E-5</v>
      </c>
      <c r="P3772" s="6">
        <f t="shared" si="353"/>
        <v>4.5094332159310027E-7</v>
      </c>
    </row>
    <row r="3773" spans="1:16" x14ac:dyDescent="0.2">
      <c r="A3773" t="s">
        <v>14848</v>
      </c>
      <c r="B3773" s="1">
        <v>1.9819516537189199E-5</v>
      </c>
      <c r="C3773" s="1">
        <v>2.0632713462815999E-5</v>
      </c>
      <c r="D3773" s="1">
        <v>1.7973211764713399E-5</v>
      </c>
      <c r="E3773" s="1">
        <f t="shared" si="348"/>
        <v>1.9475147254906198E-5</v>
      </c>
      <c r="F3773" s="6">
        <f t="shared" si="349"/>
        <v>1.3627839052790925E-6</v>
      </c>
      <c r="G3773" s="1">
        <v>1.9173908683425601E-5</v>
      </c>
      <c r="H3773" s="1">
        <v>1.9383076715425801E-5</v>
      </c>
      <c r="I3773" s="1">
        <v>1.7745741032557199E-5</v>
      </c>
      <c r="J3773" s="1">
        <f t="shared" si="350"/>
        <v>1.8767575477136202E-5</v>
      </c>
      <c r="K3773" s="6">
        <f t="shared" si="351"/>
        <v>8.9109317161493611E-7</v>
      </c>
      <c r="L3773" s="1">
        <v>1.55711017346742E-5</v>
      </c>
      <c r="M3773" s="1">
        <v>1.64738625256296E-5</v>
      </c>
      <c r="N3773" s="1">
        <v>1.6162278949713001E-5</v>
      </c>
      <c r="O3773" s="6">
        <f t="shared" si="352"/>
        <v>1.6069081070005602E-5</v>
      </c>
      <c r="P3773" s="6">
        <f t="shared" si="353"/>
        <v>4.5853968749506435E-7</v>
      </c>
    </row>
    <row r="3774" spans="1:16" x14ac:dyDescent="0.2">
      <c r="A3774" t="s">
        <v>14851</v>
      </c>
      <c r="B3774" s="1">
        <v>1.407754125429E-6</v>
      </c>
      <c r="C3774" s="1">
        <v>9.2410233005999995E-7</v>
      </c>
      <c r="D3774" s="1">
        <v>7.9453246252725005E-7</v>
      </c>
      <c r="E3774" s="1">
        <f t="shared" si="348"/>
        <v>1.0421296393387501E-6</v>
      </c>
      <c r="F3774" s="6">
        <f t="shared" si="349"/>
        <v>3.2319968481525958E-7</v>
      </c>
      <c r="G3774" s="1">
        <v>9.7722600481800008E-7</v>
      </c>
      <c r="H3774" s="1">
        <v>8.4452146838400003E-7</v>
      </c>
      <c r="I3774" s="1">
        <v>8.1325036025999998E-7</v>
      </c>
      <c r="J3774" s="1">
        <f t="shared" si="350"/>
        <v>8.7833261115399996E-7</v>
      </c>
      <c r="K3774" s="6">
        <f t="shared" si="351"/>
        <v>8.7059738304298204E-8</v>
      </c>
      <c r="L3774" s="1">
        <v>1.0120048413569999E-6</v>
      </c>
      <c r="M3774" s="1">
        <v>1.0858764389940001E-6</v>
      </c>
      <c r="N3774" s="1">
        <v>1.1388741456045E-6</v>
      </c>
      <c r="O3774" s="6">
        <f t="shared" si="352"/>
        <v>1.0789184753185E-6</v>
      </c>
      <c r="P3774" s="6">
        <f t="shared" si="353"/>
        <v>6.3720208991679947E-8</v>
      </c>
    </row>
    <row r="3775" spans="1:16" x14ac:dyDescent="0.2">
      <c r="A3775" t="s">
        <v>14855</v>
      </c>
      <c r="B3775" s="1">
        <v>1.9162254636349201E-5</v>
      </c>
      <c r="C3775" s="1">
        <v>1.9533352350624E-5</v>
      </c>
      <c r="D3775" s="1">
        <v>1.7174563128924298E-5</v>
      </c>
      <c r="E3775" s="1">
        <f t="shared" si="348"/>
        <v>1.86233900386325E-5</v>
      </c>
      <c r="F3775" s="6">
        <f t="shared" si="349"/>
        <v>1.2683662480159102E-6</v>
      </c>
      <c r="G3775" s="1">
        <v>9.6047394471801006E-6</v>
      </c>
      <c r="H3775" s="1">
        <v>8.6148790210616999E-6</v>
      </c>
      <c r="I3775" s="1">
        <v>8.2672435175129992E-6</v>
      </c>
      <c r="J3775" s="1">
        <f t="shared" si="350"/>
        <v>8.8289539952515999E-6</v>
      </c>
      <c r="K3775" s="6">
        <f t="shared" si="351"/>
        <v>6.9397039663073569E-7</v>
      </c>
      <c r="L3775" s="1">
        <v>8.7990036545447996E-6</v>
      </c>
      <c r="M3775" s="1">
        <v>9.5824765826892003E-6</v>
      </c>
      <c r="N3775" s="1">
        <v>9.0827739710690995E-6</v>
      </c>
      <c r="O3775" s="6">
        <f t="shared" si="352"/>
        <v>9.1547514027676987E-6</v>
      </c>
      <c r="P3775" s="6">
        <f t="shared" si="353"/>
        <v>3.9666487150897966E-7</v>
      </c>
    </row>
    <row r="3776" spans="1:16" x14ac:dyDescent="0.2">
      <c r="A3776" t="s">
        <v>14859</v>
      </c>
      <c r="B3776" s="1">
        <v>1.0742457879244799E-6</v>
      </c>
      <c r="C3776" s="1">
        <v>1.1569208087808E-6</v>
      </c>
      <c r="D3776" s="1">
        <v>9.9446874212448004E-7</v>
      </c>
      <c r="E3776" s="1">
        <f t="shared" si="348"/>
        <v>1.0752117796099198E-6</v>
      </c>
      <c r="F3776" s="6">
        <f t="shared" si="349"/>
        <v>8.1230341284397003E-8</v>
      </c>
      <c r="G3776" s="1">
        <v>1.5178061625724799E-6</v>
      </c>
      <c r="H3776" s="1">
        <v>1.7806780288353601E-6</v>
      </c>
      <c r="I3776" s="1">
        <v>1.4408419963132799E-6</v>
      </c>
      <c r="J3776" s="1">
        <f t="shared" si="350"/>
        <v>1.5797753959070403E-6</v>
      </c>
      <c r="K3776" s="6">
        <f t="shared" si="351"/>
        <v>1.7819167113011187E-7</v>
      </c>
      <c r="L3776" s="1">
        <v>1.56503417368608E-6</v>
      </c>
      <c r="M3776" s="1">
        <v>1.6612062888096E-6</v>
      </c>
      <c r="N3776" s="1">
        <v>1.57972969646352E-6</v>
      </c>
      <c r="O3776" s="6">
        <f t="shared" si="352"/>
        <v>1.6019900529864001E-6</v>
      </c>
      <c r="P3776" s="6">
        <f t="shared" si="353"/>
        <v>5.1806481604401529E-8</v>
      </c>
    </row>
    <row r="3777" spans="1:16" x14ac:dyDescent="0.2">
      <c r="A3777" t="s">
        <v>14863</v>
      </c>
      <c r="B3777" s="1">
        <v>2.17086289095928E-7</v>
      </c>
      <c r="C3777" s="1">
        <v>2.3618283190992E-7</v>
      </c>
      <c r="D3777" s="1">
        <v>2.06275218921828E-7</v>
      </c>
      <c r="E3777" s="1">
        <f t="shared" si="348"/>
        <v>2.1984811330922532E-7</v>
      </c>
      <c r="F3777" s="6">
        <f t="shared" si="349"/>
        <v>1.5143879403912287E-8</v>
      </c>
      <c r="G3777" s="1">
        <v>3.4614991360933201E-7</v>
      </c>
      <c r="H3777" s="1">
        <v>3.8472940250589602E-7</v>
      </c>
      <c r="I3777" s="1">
        <v>3.23769765147024E-7</v>
      </c>
      <c r="J3777" s="1">
        <f t="shared" si="350"/>
        <v>3.5154969375408404E-7</v>
      </c>
      <c r="K3777" s="6">
        <f t="shared" si="351"/>
        <v>3.0836464874236795E-8</v>
      </c>
      <c r="L3777" s="1">
        <v>3.7478486221495201E-7</v>
      </c>
      <c r="M3777" s="1">
        <v>4.1045892738563998E-7</v>
      </c>
      <c r="N3777" s="1">
        <v>3.9684602244702802E-7</v>
      </c>
      <c r="O3777" s="6">
        <f t="shared" si="352"/>
        <v>3.9402993734920667E-7</v>
      </c>
      <c r="P3777" s="6">
        <f t="shared" si="353"/>
        <v>1.8002985388797375E-8</v>
      </c>
    </row>
    <row r="3778" spans="1:16" x14ac:dyDescent="0.2">
      <c r="A3778" t="s">
        <v>14866</v>
      </c>
      <c r="B3778" s="1">
        <v>1.5562045469860399E-6</v>
      </c>
      <c r="C3778" s="1">
        <v>1.6630383518783999E-6</v>
      </c>
      <c r="D3778" s="1">
        <v>1.4665357628346599E-6</v>
      </c>
      <c r="E3778" s="1">
        <f t="shared" si="348"/>
        <v>1.5619262205663667E-6</v>
      </c>
      <c r="F3778" s="6">
        <f t="shared" si="349"/>
        <v>9.8376165998899876E-8</v>
      </c>
      <c r="G3778" s="1">
        <v>2.2650871297471198E-6</v>
      </c>
      <c r="H3778" s="1">
        <v>2.3461165509459998E-6</v>
      </c>
      <c r="I3778" s="1">
        <v>1.86998620942084E-6</v>
      </c>
      <c r="J3778" s="1">
        <f t="shared" si="350"/>
        <v>2.1603966300379864E-6</v>
      </c>
      <c r="K3778" s="6">
        <f t="shared" si="351"/>
        <v>2.5474516889870034E-7</v>
      </c>
      <c r="L3778" s="1">
        <v>2.0932251186004201E-6</v>
      </c>
      <c r="M3778" s="1">
        <v>2.1978539351159999E-6</v>
      </c>
      <c r="N3778" s="1">
        <v>1.96860871786054E-6</v>
      </c>
      <c r="O3778" s="6">
        <f t="shared" si="352"/>
        <v>2.0865625905256535E-6</v>
      </c>
      <c r="P3778" s="6">
        <f t="shared" si="353"/>
        <v>1.1476774097666141E-7</v>
      </c>
    </row>
    <row r="3779" spans="1:16" x14ac:dyDescent="0.2">
      <c r="A3779" t="s">
        <v>14870</v>
      </c>
      <c r="B3779" s="1">
        <v>8.9185924777872004E-6</v>
      </c>
      <c r="C3779" s="1">
        <v>8.9625749886400002E-6</v>
      </c>
      <c r="D3779" s="1">
        <v>7.9344503150328E-6</v>
      </c>
      <c r="E3779" s="1">
        <f t="shared" ref="E3779:E3798" si="354">AVERAGE(B3779:D3779)</f>
        <v>8.6052059271533335E-6</v>
      </c>
      <c r="F3779" s="6">
        <f t="shared" ref="F3779:F3798" si="355">STDEV(B3779:D3779)</f>
        <v>5.8130752077417934E-7</v>
      </c>
      <c r="G3779" s="1">
        <v>9.8806362413615996E-6</v>
      </c>
      <c r="H3779" s="1">
        <v>9.4094314059979992E-6</v>
      </c>
      <c r="I3779" s="1">
        <v>8.8122255164008006E-6</v>
      </c>
      <c r="J3779" s="1">
        <f t="shared" ref="J3779:J3798" si="356">AVERAGE(G3779:I3779)</f>
        <v>9.3674310545867987E-6</v>
      </c>
      <c r="K3779" s="6">
        <f t="shared" ref="K3779:K3798" si="357">STDEV(G3779:I3779)</f>
        <v>5.3544223912744606E-7</v>
      </c>
      <c r="L3779" s="1">
        <v>7.5025672372404002E-6</v>
      </c>
      <c r="M3779" s="1">
        <v>7.9727809928831994E-6</v>
      </c>
      <c r="N3779" s="1">
        <v>7.7911321516236001E-6</v>
      </c>
      <c r="O3779" s="6">
        <f t="shared" ref="O3779:O3798" si="358">AVERAGE(L3779:N3779)</f>
        <v>7.7554934605824013E-6</v>
      </c>
      <c r="P3779" s="6">
        <f t="shared" ref="P3779:P3798" si="359">STDEV(L3779:N3779)</f>
        <v>2.3712408402200331E-7</v>
      </c>
    </row>
    <row r="3780" spans="1:16" x14ac:dyDescent="0.2">
      <c r="A3780" t="s">
        <v>14874</v>
      </c>
      <c r="B3780" s="1">
        <v>1.58452777916004E-5</v>
      </c>
      <c r="C3780" s="1">
        <v>1.6275082283824E-5</v>
      </c>
      <c r="D3780" s="1">
        <v>1.37312408981592E-5</v>
      </c>
      <c r="E3780" s="1">
        <f t="shared" si="354"/>
        <v>1.5283866991194534E-5</v>
      </c>
      <c r="F3780" s="6">
        <f t="shared" si="355"/>
        <v>1.3616786750054213E-6</v>
      </c>
      <c r="G3780" s="1">
        <v>2.1884236829676E-5</v>
      </c>
      <c r="H3780" s="1">
        <v>2.1117292895537801E-5</v>
      </c>
      <c r="I3780" s="1">
        <v>1.5944078053716799E-5</v>
      </c>
      <c r="J3780" s="1">
        <f t="shared" si="356"/>
        <v>1.9648535926310199E-5</v>
      </c>
      <c r="K3780" s="6">
        <f t="shared" si="357"/>
        <v>3.2309916197496189E-6</v>
      </c>
      <c r="L3780" s="1">
        <v>1.6897519689336E-5</v>
      </c>
      <c r="M3780" s="1">
        <v>1.84433383155216E-5</v>
      </c>
      <c r="N3780" s="1">
        <v>1.65669400413608E-5</v>
      </c>
      <c r="O3780" s="6">
        <f t="shared" si="358"/>
        <v>1.7302599348739466E-5</v>
      </c>
      <c r="P3780" s="6">
        <f t="shared" si="359"/>
        <v>1.0016410378300344E-6</v>
      </c>
    </row>
    <row r="3781" spans="1:16" x14ac:dyDescent="0.2">
      <c r="A3781" t="s">
        <v>14878</v>
      </c>
      <c r="B3781" s="1">
        <v>4.0763023653888001E-5</v>
      </c>
      <c r="C3781" s="1">
        <v>4.3574789502720002E-5</v>
      </c>
      <c r="D3781" s="1">
        <v>3.7116383201423997E-5</v>
      </c>
      <c r="E3781" s="1">
        <f t="shared" si="354"/>
        <v>4.0484732119343998E-5</v>
      </c>
      <c r="F3781" s="6">
        <f t="shared" si="355"/>
        <v>3.2381843094246696E-6</v>
      </c>
      <c r="G3781" s="1">
        <v>5.9764133657952001E-5</v>
      </c>
      <c r="H3781" s="1">
        <v>6.1331431990032002E-5</v>
      </c>
      <c r="I3781" s="1">
        <v>5.2059575138975999E-5</v>
      </c>
      <c r="J3781" s="1">
        <f t="shared" si="356"/>
        <v>5.7718380262320003E-5</v>
      </c>
      <c r="K3781" s="6">
        <f t="shared" si="357"/>
        <v>4.9629288311866238E-6</v>
      </c>
      <c r="L3781" s="1">
        <v>5.8476285092303999E-5</v>
      </c>
      <c r="M3781" s="1">
        <v>6.3551551931712006E-5</v>
      </c>
      <c r="N3781" s="1">
        <v>5.8006042945775998E-5</v>
      </c>
      <c r="O3781" s="6">
        <f t="shared" si="358"/>
        <v>6.0011293323264005E-5</v>
      </c>
      <c r="P3781" s="6">
        <f t="shared" si="359"/>
        <v>3.074956126534242E-6</v>
      </c>
    </row>
    <row r="3782" spans="1:16" x14ac:dyDescent="0.2">
      <c r="A3782" t="s">
        <v>14882</v>
      </c>
      <c r="B3782" s="1">
        <v>1.83599463085608E-6</v>
      </c>
      <c r="C3782" s="1">
        <v>1.8593962411639999E-6</v>
      </c>
      <c r="D3782" s="1">
        <v>1.65448945822392E-6</v>
      </c>
      <c r="E3782" s="1">
        <f t="shared" si="354"/>
        <v>1.7832934434146669E-6</v>
      </c>
      <c r="F3782" s="6">
        <f t="shared" si="355"/>
        <v>1.1215952385782712E-7</v>
      </c>
      <c r="G3782" s="1">
        <v>2.4061619138977801E-6</v>
      </c>
      <c r="H3782" s="1">
        <v>2.3100857905275999E-6</v>
      </c>
      <c r="I3782" s="1">
        <v>2.0284651921831799E-6</v>
      </c>
      <c r="J3782" s="1">
        <f t="shared" si="356"/>
        <v>2.2482376322028534E-6</v>
      </c>
      <c r="K3782" s="6">
        <f t="shared" si="357"/>
        <v>1.9629722212657837E-7</v>
      </c>
      <c r="L3782" s="1">
        <v>2.1279275241743701E-6</v>
      </c>
      <c r="M3782" s="1">
        <v>2.1920240079422402E-6</v>
      </c>
      <c r="N3782" s="1">
        <v>2.2000367544360401E-6</v>
      </c>
      <c r="O3782" s="6">
        <f t="shared" si="358"/>
        <v>2.1733294288508836E-6</v>
      </c>
      <c r="P3782" s="6">
        <f t="shared" si="359"/>
        <v>3.9522787576091854E-8</v>
      </c>
    </row>
    <row r="3783" spans="1:16" x14ac:dyDescent="0.2">
      <c r="A3783" t="s">
        <v>14886</v>
      </c>
      <c r="B3783" s="1">
        <v>8.8232639193663995E-7</v>
      </c>
      <c r="C3783" s="1">
        <v>8.727625566912E-7</v>
      </c>
      <c r="D3783" s="1">
        <v>7.6878401414219998E-7</v>
      </c>
      <c r="E3783" s="1">
        <f t="shared" si="354"/>
        <v>8.4129098759001331E-7</v>
      </c>
      <c r="F3783" s="6">
        <f t="shared" si="355"/>
        <v>6.2974698372218593E-8</v>
      </c>
      <c r="G3783" s="1">
        <v>1.1728638770801401E-6</v>
      </c>
      <c r="H3783" s="1">
        <v>1.04074853749811E-6</v>
      </c>
      <c r="I3783" s="1">
        <v>8.2921518514659998E-7</v>
      </c>
      <c r="J3783" s="1">
        <f t="shared" si="356"/>
        <v>1.01427586657495E-6</v>
      </c>
      <c r="K3783" s="6">
        <f t="shared" si="357"/>
        <v>1.7334707264982218E-7</v>
      </c>
      <c r="L3783" s="1">
        <v>6.3831324112479004E-7</v>
      </c>
      <c r="M3783" s="1">
        <v>8.1555792827123999E-7</v>
      </c>
      <c r="N3783" s="1">
        <v>7.3768433719470003E-7</v>
      </c>
      <c r="O3783" s="6">
        <f t="shared" si="358"/>
        <v>7.3051850219690988E-7</v>
      </c>
      <c r="P3783" s="6">
        <f t="shared" si="359"/>
        <v>8.8839358810284059E-8</v>
      </c>
    </row>
    <row r="3784" spans="1:16" x14ac:dyDescent="0.2">
      <c r="A3784" t="s">
        <v>14890</v>
      </c>
      <c r="B3784" s="1">
        <v>3.6032691026880001E-5</v>
      </c>
      <c r="C3784" s="1">
        <v>3.779155735488E-5</v>
      </c>
      <c r="D3784" s="1">
        <v>3.3691639944311999E-5</v>
      </c>
      <c r="E3784" s="1">
        <f t="shared" si="354"/>
        <v>3.5838629442024E-5</v>
      </c>
      <c r="F3784" s="6">
        <f t="shared" si="355"/>
        <v>2.0568363127403385E-6</v>
      </c>
      <c r="G3784" s="1">
        <v>5.1048595728575997E-5</v>
      </c>
      <c r="H3784" s="1">
        <v>5.4494214865127999E-5</v>
      </c>
      <c r="I3784" s="1">
        <v>4.8608400128256001E-5</v>
      </c>
      <c r="J3784" s="1">
        <f t="shared" si="356"/>
        <v>5.1383736907320001E-5</v>
      </c>
      <c r="K3784" s="6">
        <f t="shared" si="357"/>
        <v>2.9571850612469857E-6</v>
      </c>
      <c r="L3784" s="1">
        <v>4.8229225576703999E-5</v>
      </c>
      <c r="M3784" s="1">
        <v>5.1104138875776002E-5</v>
      </c>
      <c r="N3784" s="1">
        <v>4.8801782852424002E-5</v>
      </c>
      <c r="O3784" s="6">
        <f t="shared" si="358"/>
        <v>4.9378382434968006E-5</v>
      </c>
      <c r="P3784" s="6">
        <f t="shared" si="359"/>
        <v>1.5217200558045172E-6</v>
      </c>
    </row>
    <row r="3785" spans="1:16" x14ac:dyDescent="0.2">
      <c r="A3785" t="s">
        <v>14894</v>
      </c>
      <c r="B3785" s="1">
        <v>7.8631924949489992E-6</v>
      </c>
      <c r="C3785" s="1">
        <v>8.2770669102800007E-6</v>
      </c>
      <c r="D3785" s="1">
        <v>7.0452621990089996E-6</v>
      </c>
      <c r="E3785" s="1">
        <f t="shared" si="354"/>
        <v>7.7285072014126659E-6</v>
      </c>
      <c r="F3785" s="6">
        <f t="shared" si="355"/>
        <v>6.2684990858943632E-7</v>
      </c>
      <c r="G3785" s="1">
        <v>8.7272656901190006E-6</v>
      </c>
      <c r="H3785" s="1">
        <v>8.4839619783114993E-6</v>
      </c>
      <c r="I3785" s="1">
        <v>7.5664873319550002E-6</v>
      </c>
      <c r="J3785" s="1">
        <f t="shared" si="356"/>
        <v>8.2592383334618342E-6</v>
      </c>
      <c r="K3785" s="6">
        <f t="shared" si="357"/>
        <v>6.1214960312930633E-7</v>
      </c>
      <c r="L3785" s="1">
        <v>9.6114078859815008E-6</v>
      </c>
      <c r="M3785" s="1">
        <v>1.0237908359567999E-5</v>
      </c>
      <c r="N3785" s="1">
        <v>9.408284315193E-6</v>
      </c>
      <c r="O3785" s="6">
        <f t="shared" si="358"/>
        <v>9.7525335202475012E-6</v>
      </c>
      <c r="P3785" s="6">
        <f t="shared" si="359"/>
        <v>4.3244230509574127E-7</v>
      </c>
    </row>
    <row r="3786" spans="1:16" x14ac:dyDescent="0.2">
      <c r="A3786" t="s">
        <v>14898</v>
      </c>
      <c r="B3786" s="1">
        <v>4.1738272948800002E-5</v>
      </c>
      <c r="C3786" s="1">
        <v>4.20416954496E-5</v>
      </c>
      <c r="D3786" s="1">
        <v>3.7379431933920003E-5</v>
      </c>
      <c r="E3786" s="1">
        <f t="shared" si="354"/>
        <v>4.0386466777439999E-5</v>
      </c>
      <c r="F3786" s="6">
        <f t="shared" si="355"/>
        <v>2.6085839484489356E-6</v>
      </c>
      <c r="G3786" s="1">
        <v>5.28510192552E-5</v>
      </c>
      <c r="H3786" s="1">
        <v>4.9728645488160002E-5</v>
      </c>
      <c r="I3786" s="1">
        <v>4.4548508013120002E-5</v>
      </c>
      <c r="J3786" s="1">
        <f t="shared" si="356"/>
        <v>4.9042724252159997E-5</v>
      </c>
      <c r="K3786" s="6">
        <f t="shared" si="357"/>
        <v>4.1935413659236765E-6</v>
      </c>
      <c r="L3786" s="1">
        <v>5.9897081767680001E-5</v>
      </c>
      <c r="M3786" s="1">
        <v>6.3331923150720005E-5</v>
      </c>
      <c r="N3786" s="1">
        <v>6.0122798506080001E-5</v>
      </c>
      <c r="O3786" s="6">
        <f t="shared" si="358"/>
        <v>6.1117267808159998E-5</v>
      </c>
      <c r="P3786" s="6">
        <f t="shared" si="359"/>
        <v>1.9212653971395138E-6</v>
      </c>
    </row>
    <row r="3787" spans="1:16" x14ac:dyDescent="0.2">
      <c r="A3787" t="s">
        <v>14902</v>
      </c>
      <c r="B3787" s="1">
        <v>8.8093942241795999E-6</v>
      </c>
      <c r="C3787" s="1">
        <v>9.3157081940159999E-6</v>
      </c>
      <c r="D3787" s="1">
        <v>8.2252915663410002E-6</v>
      </c>
      <c r="E3787" s="1">
        <f t="shared" si="354"/>
        <v>8.7834646615122011E-6</v>
      </c>
      <c r="F3787" s="6">
        <f t="shared" si="355"/>
        <v>5.4567056191682334E-7</v>
      </c>
      <c r="G3787" s="1">
        <v>1.3074044648770801E-5</v>
      </c>
      <c r="H3787" s="1">
        <v>1.31575136466474E-5</v>
      </c>
      <c r="I3787" s="1">
        <v>1.20785027205456E-5</v>
      </c>
      <c r="J3787" s="1">
        <f t="shared" si="356"/>
        <v>1.2770020338654599E-5</v>
      </c>
      <c r="K3787" s="6">
        <f t="shared" si="357"/>
        <v>6.0032427113851503E-7</v>
      </c>
      <c r="L3787" s="1">
        <v>1.41086725187508E-5</v>
      </c>
      <c r="M3787" s="1">
        <v>1.46370765825432E-5</v>
      </c>
      <c r="N3787" s="1">
        <v>1.3834597567311001E-5</v>
      </c>
      <c r="O3787" s="6">
        <f t="shared" si="358"/>
        <v>1.4193448889534999E-5</v>
      </c>
      <c r="P3787" s="6">
        <f t="shared" si="359"/>
        <v>4.0790123468128302E-7</v>
      </c>
    </row>
    <row r="3788" spans="1:16" x14ac:dyDescent="0.2">
      <c r="A3788" t="s">
        <v>14906</v>
      </c>
      <c r="B3788" s="1">
        <v>2.5144610008079999E-7</v>
      </c>
      <c r="C3788" s="1">
        <v>2.7966595927199998E-7</v>
      </c>
      <c r="D3788" s="1">
        <v>2.2235960565810001E-7</v>
      </c>
      <c r="E3788" s="1">
        <f t="shared" si="354"/>
        <v>2.5115722167029996E-7</v>
      </c>
      <c r="F3788" s="6">
        <f t="shared" si="355"/>
        <v>2.8654268952153993E-8</v>
      </c>
      <c r="G3788" s="1">
        <v>3.651763431231E-7</v>
      </c>
      <c r="H3788" s="1">
        <v>3.9584415005039999E-7</v>
      </c>
      <c r="I3788" s="1">
        <v>2.9891080154520002E-7</v>
      </c>
      <c r="J3788" s="1">
        <f t="shared" si="356"/>
        <v>3.5331043157290001E-7</v>
      </c>
      <c r="K3788" s="6">
        <f t="shared" si="357"/>
        <v>4.9544105661476173E-8</v>
      </c>
      <c r="L3788" s="1">
        <v>3.7081778232870001E-7</v>
      </c>
      <c r="M3788" s="1">
        <v>3.4681554793079998E-7</v>
      </c>
      <c r="N3788" s="1">
        <v>3.4777240820009999E-7</v>
      </c>
      <c r="O3788" s="6">
        <f t="shared" si="358"/>
        <v>3.5513524615319999E-7</v>
      </c>
      <c r="P3788" s="6">
        <f t="shared" si="359"/>
        <v>1.3589898861494197E-8</v>
      </c>
    </row>
    <row r="3789" spans="1:16" x14ac:dyDescent="0.2">
      <c r="A3789" t="s">
        <v>14910</v>
      </c>
      <c r="B3789" s="1">
        <v>7.9311525736319994E-6</v>
      </c>
      <c r="C3789" s="1">
        <v>8.1386145791999997E-6</v>
      </c>
      <c r="D3789" s="1">
        <v>7.3872914710319997E-6</v>
      </c>
      <c r="E3789" s="1">
        <f t="shared" si="354"/>
        <v>7.8190195412880002E-6</v>
      </c>
      <c r="F3789" s="6">
        <f t="shared" si="355"/>
        <v>3.8801026522993101E-7</v>
      </c>
      <c r="G3789" s="1">
        <v>1.678112385012E-5</v>
      </c>
      <c r="H3789" s="1">
        <v>1.7233107624072E-5</v>
      </c>
      <c r="I3789" s="1">
        <v>1.4904746275680001E-5</v>
      </c>
      <c r="J3789" s="1">
        <f t="shared" si="356"/>
        <v>1.6306325916624E-5</v>
      </c>
      <c r="K3789" s="6">
        <f t="shared" si="357"/>
        <v>1.2346624844104183E-6</v>
      </c>
      <c r="L3789" s="1">
        <v>2.040262567236E-5</v>
      </c>
      <c r="M3789" s="1">
        <v>2.0334909855743999E-5</v>
      </c>
      <c r="N3789" s="1">
        <v>2.0172001315031999E-5</v>
      </c>
      <c r="O3789" s="6">
        <f t="shared" si="358"/>
        <v>2.0303178947711997E-5</v>
      </c>
      <c r="P3789" s="6">
        <f t="shared" si="359"/>
        <v>1.1854128581063969E-7</v>
      </c>
    </row>
    <row r="3790" spans="1:16" x14ac:dyDescent="0.2">
      <c r="A3790" t="s">
        <v>14914</v>
      </c>
      <c r="B3790" s="1">
        <v>1.11721220514432E-6</v>
      </c>
      <c r="C3790" s="1">
        <v>1.2298879289088E-6</v>
      </c>
      <c r="D3790" s="1">
        <v>1.0386309732479999E-6</v>
      </c>
      <c r="E3790" s="1">
        <f t="shared" si="354"/>
        <v>1.1285770357670399E-6</v>
      </c>
      <c r="F3790" s="6">
        <f t="shared" si="355"/>
        <v>9.6133632530304625E-8</v>
      </c>
      <c r="G3790" s="1">
        <v>9.342334174464E-7</v>
      </c>
      <c r="H3790" s="1">
        <v>1.00229175577728E-6</v>
      </c>
      <c r="I3790" s="1">
        <v>7.6410736637760004E-7</v>
      </c>
      <c r="J3790" s="1">
        <f t="shared" si="356"/>
        <v>9.0021084653375997E-7</v>
      </c>
      <c r="K3790" s="6">
        <f t="shared" si="357"/>
        <v>1.2268293417201025E-7</v>
      </c>
      <c r="L3790" s="1">
        <v>6.3620155550016001E-7</v>
      </c>
      <c r="M3790" s="1">
        <v>7.4907324737279995E-7</v>
      </c>
      <c r="N3790" s="1">
        <v>6.6438731198591996E-7</v>
      </c>
      <c r="O3790" s="6">
        <f t="shared" si="358"/>
        <v>6.8322070495296004E-7</v>
      </c>
      <c r="P3790" s="6">
        <f t="shared" si="359"/>
        <v>5.8745444287504181E-8</v>
      </c>
    </row>
    <row r="3791" spans="1:16" x14ac:dyDescent="0.2">
      <c r="A3791" t="s">
        <v>14918</v>
      </c>
      <c r="B3791" s="1">
        <v>1.0994786767440001E-5</v>
      </c>
      <c r="C3791" s="1">
        <v>1.03240847808E-5</v>
      </c>
      <c r="D3791" s="1">
        <v>9.5865982215840005E-6</v>
      </c>
      <c r="E3791" s="1">
        <f t="shared" si="354"/>
        <v>1.0301823256607999E-5</v>
      </c>
      <c r="F3791" s="6">
        <f t="shared" si="355"/>
        <v>7.0435816653498268E-7</v>
      </c>
      <c r="G3791" s="1">
        <v>1.0771427166624E-5</v>
      </c>
      <c r="H3791" s="1">
        <v>1.2761929407888001E-5</v>
      </c>
      <c r="I3791" s="1">
        <v>1.075667847408E-5</v>
      </c>
      <c r="J3791" s="1">
        <f t="shared" si="356"/>
        <v>1.1430011682864002E-5</v>
      </c>
      <c r="K3791" s="6">
        <f t="shared" si="357"/>
        <v>1.1534981580643166E-6</v>
      </c>
      <c r="L3791" s="1">
        <v>1.2150222191424001E-5</v>
      </c>
      <c r="M3791" s="1">
        <v>1.1758239334655999E-5</v>
      </c>
      <c r="N3791" s="1">
        <v>1.2210489295992E-5</v>
      </c>
      <c r="O3791" s="6">
        <f t="shared" si="358"/>
        <v>1.2039650274023999E-5</v>
      </c>
      <c r="P3791" s="6">
        <f t="shared" si="359"/>
        <v>2.4556489686076479E-7</v>
      </c>
    </row>
    <row r="3792" spans="1:16" x14ac:dyDescent="0.2">
      <c r="A3792" t="s">
        <v>14922</v>
      </c>
      <c r="B3792" s="1">
        <v>1.0941926582591999E-5</v>
      </c>
      <c r="C3792" s="1">
        <v>1.1242103725440001E-5</v>
      </c>
      <c r="D3792" s="1">
        <v>9.8426004925680001E-6</v>
      </c>
      <c r="E3792" s="1">
        <f t="shared" si="354"/>
        <v>1.06755436002E-5</v>
      </c>
      <c r="F3792" s="6">
        <f t="shared" si="355"/>
        <v>7.3679864595820035E-7</v>
      </c>
      <c r="G3792" s="1">
        <v>1.3739982412824E-5</v>
      </c>
      <c r="H3792" s="1">
        <v>1.4353403276832001E-5</v>
      </c>
      <c r="I3792" s="1">
        <v>1.2304690548912001E-5</v>
      </c>
      <c r="J3792" s="1">
        <f t="shared" si="356"/>
        <v>1.3466025412856001E-5</v>
      </c>
      <c r="K3792" s="6">
        <f t="shared" si="357"/>
        <v>1.0514729139445069E-6</v>
      </c>
      <c r="L3792" s="1">
        <v>1.4398269545016E-5</v>
      </c>
      <c r="M3792" s="1">
        <v>1.5304784385312E-5</v>
      </c>
      <c r="N3792" s="1">
        <v>1.3927369448159999E-5</v>
      </c>
      <c r="O3792" s="6">
        <f t="shared" si="358"/>
        <v>1.4543474459496002E-5</v>
      </c>
      <c r="P3792" s="6">
        <f t="shared" si="359"/>
        <v>7.0009379918995194E-7</v>
      </c>
    </row>
    <row r="3793" spans="1:16" x14ac:dyDescent="0.2">
      <c r="A3793" t="s">
        <v>14926</v>
      </c>
      <c r="B3793" s="1">
        <v>2.4930210682800002E-7</v>
      </c>
      <c r="C3793" s="1">
        <v>2.5563698495999998E-7</v>
      </c>
      <c r="D3793" s="1">
        <v>2.2782167956800001E-7</v>
      </c>
      <c r="E3793" s="1">
        <f t="shared" si="354"/>
        <v>2.44253590452E-7</v>
      </c>
      <c r="F3793" s="6">
        <f t="shared" si="355"/>
        <v>1.4578698217317311E-8</v>
      </c>
      <c r="G3793" s="1">
        <v>3.00885592302E-7</v>
      </c>
      <c r="H3793" s="1">
        <v>3.1550316722999998E-7</v>
      </c>
      <c r="I3793" s="1">
        <v>2.6351111095199998E-7</v>
      </c>
      <c r="J3793" s="1">
        <f t="shared" si="356"/>
        <v>2.9329995682799997E-7</v>
      </c>
      <c r="K3793" s="6">
        <f t="shared" si="357"/>
        <v>2.6813240724723769E-8</v>
      </c>
      <c r="L3793" s="1">
        <v>2.7428665824000001E-7</v>
      </c>
      <c r="M3793" s="1">
        <v>2.8335644272800002E-7</v>
      </c>
      <c r="N3793" s="1">
        <v>2.7166465713600002E-7</v>
      </c>
      <c r="O3793" s="6">
        <f t="shared" si="358"/>
        <v>2.7643591936800005E-7</v>
      </c>
      <c r="P3793" s="6">
        <f t="shared" si="359"/>
        <v>6.1350595049741406E-9</v>
      </c>
    </row>
    <row r="3794" spans="1:16" x14ac:dyDescent="0.2">
      <c r="A3794" t="s">
        <v>14930</v>
      </c>
      <c r="B3794" s="1">
        <v>1.4230111524011999E-5</v>
      </c>
      <c r="C3794" s="1">
        <v>1.483381117232E-5</v>
      </c>
      <c r="D3794" s="1">
        <v>1.2917955986117999E-5</v>
      </c>
      <c r="E3794" s="1">
        <f t="shared" si="354"/>
        <v>1.3993959560816667E-5</v>
      </c>
      <c r="F3794" s="6">
        <f t="shared" si="355"/>
        <v>9.7951574051417529E-7</v>
      </c>
      <c r="G3794" s="1">
        <v>1.6177959489276E-5</v>
      </c>
      <c r="H3794" s="1">
        <v>1.5016439559546E-5</v>
      </c>
      <c r="I3794" s="1">
        <v>1.1297585937984E-5</v>
      </c>
      <c r="J3794" s="1">
        <f t="shared" si="356"/>
        <v>1.4163994995602002E-5</v>
      </c>
      <c r="K3794" s="6">
        <f t="shared" si="357"/>
        <v>2.5494132268006058E-6</v>
      </c>
      <c r="L3794" s="1">
        <v>9.8287829154899999E-6</v>
      </c>
      <c r="M3794" s="1">
        <v>1.1811728384735999E-5</v>
      </c>
      <c r="N3794" s="1">
        <v>9.9335814939259999E-6</v>
      </c>
      <c r="O3794" s="6">
        <f t="shared" si="358"/>
        <v>1.0524697598050665E-5</v>
      </c>
      <c r="P3794" s="6">
        <f t="shared" si="359"/>
        <v>1.1158323664052105E-6</v>
      </c>
    </row>
    <row r="3795" spans="1:16" x14ac:dyDescent="0.2">
      <c r="A3795" t="s">
        <v>14934</v>
      </c>
      <c r="B3795" s="1">
        <v>4.5150421230719999E-6</v>
      </c>
      <c r="C3795" s="1">
        <v>4.3888986086399999E-6</v>
      </c>
      <c r="D3795" s="1">
        <v>3.8496630748679998E-6</v>
      </c>
      <c r="E3795" s="1">
        <f t="shared" si="354"/>
        <v>4.2512012688600002E-6</v>
      </c>
      <c r="F3795" s="6">
        <f t="shared" si="355"/>
        <v>3.5341581385682486E-7</v>
      </c>
      <c r="G3795" s="1">
        <v>1.1559065777532E-5</v>
      </c>
      <c r="H3795" s="1">
        <v>1.1261947418280001E-5</v>
      </c>
      <c r="I3795" s="1">
        <v>1.041570357516E-5</v>
      </c>
      <c r="J3795" s="1">
        <f t="shared" si="356"/>
        <v>1.1078905590324E-5</v>
      </c>
      <c r="K3795" s="6">
        <f t="shared" si="357"/>
        <v>5.932516452057617E-7</v>
      </c>
      <c r="L3795" s="1">
        <v>1.8594179146764001E-5</v>
      </c>
      <c r="M3795" s="1">
        <v>1.8128278525967999E-5</v>
      </c>
      <c r="N3795" s="1">
        <v>2.0249952725808E-5</v>
      </c>
      <c r="O3795" s="6">
        <f t="shared" si="358"/>
        <v>1.8990803466180001E-5</v>
      </c>
      <c r="P3795" s="6">
        <f t="shared" si="359"/>
        <v>1.115059859662624E-6</v>
      </c>
    </row>
    <row r="3796" spans="1:16" x14ac:dyDescent="0.2">
      <c r="A3796" t="s">
        <v>14938</v>
      </c>
      <c r="B3796" s="1">
        <v>1.1984517822816E-6</v>
      </c>
      <c r="C3796" s="1">
        <v>1.1997198259199999E-6</v>
      </c>
      <c r="D3796" s="1">
        <v>1.1130470166816001E-6</v>
      </c>
      <c r="E3796" s="1">
        <f t="shared" si="354"/>
        <v>1.1704062082944E-6</v>
      </c>
      <c r="F3796" s="6">
        <f t="shared" si="355"/>
        <v>4.9678563088344697E-8</v>
      </c>
      <c r="G3796" s="1">
        <v>2.1681982875167999E-6</v>
      </c>
      <c r="H3796" s="1">
        <v>2.1737597300495998E-6</v>
      </c>
      <c r="I3796" s="1">
        <v>1.7584754384736001E-6</v>
      </c>
      <c r="J3796" s="1">
        <f t="shared" si="356"/>
        <v>2.0334778186800001E-6</v>
      </c>
      <c r="K3796" s="6">
        <f t="shared" si="357"/>
        <v>2.381752805186768E-7</v>
      </c>
      <c r="L3796" s="1">
        <v>1.7596971608831999E-6</v>
      </c>
      <c r="M3796" s="1">
        <v>1.8799354905408E-6</v>
      </c>
      <c r="N3796" s="1">
        <v>1.7167805424E-6</v>
      </c>
      <c r="O3796" s="6">
        <f t="shared" si="358"/>
        <v>1.7854710646080002E-6</v>
      </c>
      <c r="P3796" s="6">
        <f t="shared" si="359"/>
        <v>8.4576030059457338E-8</v>
      </c>
    </row>
    <row r="3797" spans="1:16" x14ac:dyDescent="0.2">
      <c r="A3797" t="s">
        <v>14942</v>
      </c>
      <c r="B3797" s="1">
        <v>2.3636422098309999E-7</v>
      </c>
      <c r="C3797" s="1">
        <v>2.4190722584E-7</v>
      </c>
      <c r="D3797" s="1">
        <v>2.181147651522E-7</v>
      </c>
      <c r="E3797" s="1">
        <f t="shared" si="354"/>
        <v>2.3212873732509998E-7</v>
      </c>
      <c r="F3797" s="6">
        <f t="shared" si="355"/>
        <v>1.2448887008805882E-8</v>
      </c>
      <c r="G3797" s="1">
        <v>2.8232501348834999E-7</v>
      </c>
      <c r="H3797" s="1">
        <v>3.143508540382E-7</v>
      </c>
      <c r="I3797" s="1">
        <v>2.420399798054E-7</v>
      </c>
      <c r="J3797" s="1">
        <f t="shared" si="356"/>
        <v>2.7957194911065002E-7</v>
      </c>
      <c r="K3797" s="6">
        <f t="shared" si="357"/>
        <v>3.6233964117644857E-8</v>
      </c>
      <c r="L3797" s="1">
        <v>2.5762329349785E-7</v>
      </c>
      <c r="M3797" s="1">
        <v>2.690417149266E-7</v>
      </c>
      <c r="N3797" s="1">
        <v>2.5241375395879998E-7</v>
      </c>
      <c r="O3797" s="6">
        <f t="shared" si="358"/>
        <v>2.5969292079441666E-7</v>
      </c>
      <c r="P3797" s="6">
        <f t="shared" si="359"/>
        <v>8.5049861461786378E-9</v>
      </c>
    </row>
    <row r="3798" spans="1:16" x14ac:dyDescent="0.2">
      <c r="A3798" t="s">
        <v>14946</v>
      </c>
      <c r="B3798" s="1">
        <v>1.6480991775583999E-6</v>
      </c>
      <c r="C3798" s="1">
        <v>1.763613052096E-6</v>
      </c>
      <c r="D3798" s="1">
        <v>1.4843671896816E-6</v>
      </c>
      <c r="E3798" s="1">
        <f t="shared" si="354"/>
        <v>1.632026473112E-6</v>
      </c>
      <c r="F3798" s="6">
        <f t="shared" si="355"/>
        <v>1.4031504477445209E-7</v>
      </c>
      <c r="G3798" s="1">
        <v>2.7160945639632001E-6</v>
      </c>
      <c r="H3798" s="1">
        <v>2.8364259723352E-6</v>
      </c>
      <c r="I3798" s="1">
        <v>2.2811584127695999E-6</v>
      </c>
      <c r="J3798" s="1">
        <f t="shared" si="356"/>
        <v>2.6112263163560002E-6</v>
      </c>
      <c r="K3798" s="6">
        <f t="shared" si="357"/>
        <v>2.9211047172882738E-7</v>
      </c>
      <c r="L3798" s="1">
        <v>1.8281017042344E-6</v>
      </c>
      <c r="M3798" s="1">
        <v>1.9995599256191998E-6</v>
      </c>
      <c r="N3798" s="1">
        <v>2.0768062200759999E-6</v>
      </c>
      <c r="O3798" s="6">
        <f t="shared" si="358"/>
        <v>1.9681559499765335E-6</v>
      </c>
      <c r="P3798" s="6">
        <f t="shared" si="359"/>
        <v>1.2729156026471295E-7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99"/>
  <sheetViews>
    <sheetView topLeftCell="B14" workbookViewId="0">
      <selection activeCell="D1" sqref="D1:M1048576"/>
    </sheetView>
  </sheetViews>
  <sheetFormatPr baseColWidth="10" defaultRowHeight="16" x14ac:dyDescent="0.2"/>
  <cols>
    <col min="3" max="3" width="14" customWidth="1"/>
    <col min="5" max="9" width="18.1640625" bestFit="1" customWidth="1"/>
    <col min="10" max="10" width="15.5" customWidth="1"/>
    <col min="11" max="13" width="18.1640625" bestFit="1" customWidth="1"/>
    <col min="17" max="17" width="16.6640625" customWidth="1"/>
  </cols>
  <sheetData>
    <row r="1" spans="1:18" x14ac:dyDescent="0.2">
      <c r="E1" s="9" t="s">
        <v>14950</v>
      </c>
      <c r="F1" s="10"/>
      <c r="G1" s="10"/>
      <c r="H1" s="11" t="s">
        <v>14951</v>
      </c>
      <c r="I1" s="12"/>
      <c r="J1" s="12"/>
      <c r="K1" s="13" t="s">
        <v>14952</v>
      </c>
      <c r="L1" s="13"/>
      <c r="M1" s="13"/>
    </row>
    <row r="2" spans="1:18" x14ac:dyDescent="0.2">
      <c r="A2" t="s">
        <v>0</v>
      </c>
      <c r="B2" t="s">
        <v>1</v>
      </c>
      <c r="C2" t="s">
        <v>2</v>
      </c>
      <c r="D2" t="s">
        <v>3</v>
      </c>
      <c r="E2" t="s">
        <v>14953</v>
      </c>
      <c r="F2" t="s">
        <v>14954</v>
      </c>
      <c r="G2" s="2" t="s">
        <v>14955</v>
      </c>
      <c r="H2" t="s">
        <v>14953</v>
      </c>
      <c r="I2" t="s">
        <v>14954</v>
      </c>
      <c r="J2" s="2" t="s">
        <v>14955</v>
      </c>
      <c r="K2" t="s">
        <v>14953</v>
      </c>
      <c r="L2" t="s">
        <v>14954</v>
      </c>
      <c r="M2" s="2" t="s">
        <v>14955</v>
      </c>
      <c r="N2" t="s">
        <v>14949</v>
      </c>
      <c r="O2" t="s">
        <v>4</v>
      </c>
      <c r="P2" t="s">
        <v>5</v>
      </c>
      <c r="Q2" t="s">
        <v>14947</v>
      </c>
      <c r="R2" t="s">
        <v>14948</v>
      </c>
    </row>
    <row r="3" spans="1:18" x14ac:dyDescent="0.2">
      <c r="A3" t="s">
        <v>6</v>
      </c>
      <c r="B3" t="s">
        <v>7</v>
      </c>
      <c r="D3" t="s">
        <v>8</v>
      </c>
      <c r="E3" s="1">
        <v>9.5923489211180005E-6</v>
      </c>
      <c r="F3" s="1">
        <v>1.06658125308E-5</v>
      </c>
      <c r="G3" s="1">
        <v>8.1369881281170001E-6</v>
      </c>
      <c r="H3" s="1">
        <v>1.2044749722282E-5</v>
      </c>
      <c r="I3" s="1">
        <v>1.1140253487786E-5</v>
      </c>
      <c r="J3" s="1">
        <v>1.0266599043838E-5</v>
      </c>
      <c r="K3" s="1">
        <v>1.3848331996512E-5</v>
      </c>
      <c r="L3" s="1">
        <v>1.6630938698388E-5</v>
      </c>
      <c r="M3" s="1">
        <v>1.5200972697127E-5</v>
      </c>
      <c r="N3">
        <v>32</v>
      </c>
      <c r="O3">
        <v>4</v>
      </c>
      <c r="P3">
        <v>2</v>
      </c>
      <c r="Q3">
        <v>2</v>
      </c>
      <c r="R3">
        <v>7.9</v>
      </c>
    </row>
    <row r="4" spans="1:18" x14ac:dyDescent="0.2">
      <c r="A4" t="s">
        <v>9</v>
      </c>
      <c r="B4" t="s">
        <v>10</v>
      </c>
      <c r="C4" t="s">
        <v>11</v>
      </c>
      <c r="D4" t="s">
        <v>12</v>
      </c>
      <c r="E4">
        <v>2.36255160472376E-4</v>
      </c>
      <c r="F4">
        <v>2.5551104449023998E-4</v>
      </c>
      <c r="G4">
        <v>2.1266796843421199E-4</v>
      </c>
      <c r="H4" s="1">
        <v>3.0622471809767998E-5</v>
      </c>
      <c r="I4" s="1">
        <v>1.9222513227004E-5</v>
      </c>
      <c r="J4" s="1">
        <v>2.1039704474743998E-5</v>
      </c>
      <c r="K4" s="1">
        <v>2.0322149733755999E-5</v>
      </c>
      <c r="L4" s="1">
        <v>2.6275443664847999E-5</v>
      </c>
      <c r="M4" s="1">
        <v>2.4760630393131999E-5</v>
      </c>
      <c r="N4">
        <v>27</v>
      </c>
      <c r="O4">
        <v>9</v>
      </c>
      <c r="P4">
        <v>9</v>
      </c>
      <c r="Q4">
        <v>9</v>
      </c>
      <c r="R4">
        <v>47.8</v>
      </c>
    </row>
    <row r="5" spans="1:18" x14ac:dyDescent="0.2">
      <c r="A5" t="s">
        <v>13</v>
      </c>
      <c r="B5" t="s">
        <v>14</v>
      </c>
      <c r="C5" t="s">
        <v>15</v>
      </c>
      <c r="D5" t="s">
        <v>16</v>
      </c>
      <c r="E5" s="1">
        <v>1.2359379602559E-6</v>
      </c>
      <c r="F5" s="1">
        <v>1.2440550778656E-6</v>
      </c>
      <c r="G5" s="1">
        <v>1.1615595299480701E-6</v>
      </c>
      <c r="H5" s="1">
        <v>2.9834368679744099E-6</v>
      </c>
      <c r="I5" s="1">
        <v>3.1925982884865602E-6</v>
      </c>
      <c r="J5" s="1">
        <v>2.5303580051849399E-6</v>
      </c>
      <c r="K5" s="1">
        <v>4.38408240751728E-6</v>
      </c>
      <c r="L5" s="1">
        <v>4.5943662428567998E-6</v>
      </c>
      <c r="M5" s="1">
        <v>4.43804764636263E-6</v>
      </c>
      <c r="N5">
        <v>17</v>
      </c>
      <c r="O5">
        <v>9</v>
      </c>
      <c r="P5">
        <v>9</v>
      </c>
      <c r="Q5">
        <v>9</v>
      </c>
      <c r="R5">
        <v>55.7</v>
      </c>
    </row>
    <row r="6" spans="1:18" x14ac:dyDescent="0.2">
      <c r="A6" t="s">
        <v>17</v>
      </c>
      <c r="B6" t="s">
        <v>18</v>
      </c>
      <c r="C6" t="s">
        <v>19</v>
      </c>
      <c r="D6" t="s">
        <v>20</v>
      </c>
      <c r="E6" s="1">
        <v>9.5916433220999999E-6</v>
      </c>
      <c r="F6" s="1">
        <v>1.025116438752E-5</v>
      </c>
      <c r="G6" s="1">
        <v>8.5858913441700005E-6</v>
      </c>
      <c r="H6" s="1">
        <v>1.2872801798514E-5</v>
      </c>
      <c r="I6" s="1">
        <v>1.31080694094E-5</v>
      </c>
      <c r="J6" s="1">
        <v>1.1544700958783999E-5</v>
      </c>
      <c r="K6" s="1">
        <v>1.3095575449866E-5</v>
      </c>
      <c r="L6" s="1">
        <v>1.3587780985632001E-5</v>
      </c>
      <c r="M6" s="1">
        <v>1.2766779610830001E-5</v>
      </c>
      <c r="N6">
        <v>18</v>
      </c>
      <c r="O6">
        <v>12</v>
      </c>
      <c r="P6">
        <v>10</v>
      </c>
      <c r="Q6">
        <v>10</v>
      </c>
      <c r="R6">
        <v>61.8</v>
      </c>
    </row>
    <row r="7" spans="1:18" x14ac:dyDescent="0.2">
      <c r="A7" t="s">
        <v>21</v>
      </c>
      <c r="B7" t="s">
        <v>22</v>
      </c>
      <c r="C7" t="s">
        <v>23</v>
      </c>
      <c r="D7" t="s">
        <v>24</v>
      </c>
      <c r="E7" s="1">
        <v>1.2205839428865599E-6</v>
      </c>
      <c r="F7" s="1">
        <v>1.2663309782256E-6</v>
      </c>
      <c r="G7" s="1">
        <v>1.1162915944648199E-6</v>
      </c>
      <c r="H7" s="1">
        <v>1.2547758264422399E-6</v>
      </c>
      <c r="I7" s="1">
        <v>1.3679910567568E-6</v>
      </c>
      <c r="J7" s="1">
        <v>1.13377823297304E-6</v>
      </c>
      <c r="K7" s="1">
        <v>1.3516686155764799E-6</v>
      </c>
      <c r="L7" s="1">
        <v>1.45324976547528E-6</v>
      </c>
      <c r="M7" s="1">
        <v>1.35499545743214E-6</v>
      </c>
      <c r="N7">
        <v>13</v>
      </c>
      <c r="O7">
        <v>9</v>
      </c>
      <c r="P7">
        <v>7</v>
      </c>
      <c r="Q7">
        <v>7</v>
      </c>
      <c r="R7">
        <v>65.3</v>
      </c>
    </row>
    <row r="8" spans="1:18" x14ac:dyDescent="0.2">
      <c r="A8" t="s">
        <v>25</v>
      </c>
      <c r="B8" t="s">
        <v>26</v>
      </c>
      <c r="C8" t="s">
        <v>27</v>
      </c>
      <c r="D8" t="s">
        <v>28</v>
      </c>
      <c r="E8">
        <v>2.1100260074879999E-3</v>
      </c>
      <c r="F8">
        <v>2.2300033530880002E-3</v>
      </c>
      <c r="G8">
        <v>1.9064748241727999E-3</v>
      </c>
      <c r="H8">
        <v>2.44561454928E-3</v>
      </c>
      <c r="I8">
        <v>2.3288903298752002E-3</v>
      </c>
      <c r="J8">
        <v>2.0773555351808002E-3</v>
      </c>
      <c r="K8">
        <v>1.9329174648000001E-3</v>
      </c>
      <c r="L8">
        <v>2.1971350555392002E-3</v>
      </c>
      <c r="M8">
        <v>1.9899314321151999E-3</v>
      </c>
      <c r="N8">
        <v>56</v>
      </c>
      <c r="O8">
        <v>65</v>
      </c>
      <c r="P8">
        <v>17</v>
      </c>
      <c r="Q8">
        <v>2</v>
      </c>
      <c r="R8">
        <v>22.4</v>
      </c>
    </row>
    <row r="9" spans="1:18" x14ac:dyDescent="0.2">
      <c r="A9" t="s">
        <v>29</v>
      </c>
      <c r="B9" t="s">
        <v>30</v>
      </c>
      <c r="C9" t="s">
        <v>31</v>
      </c>
      <c r="D9" t="s">
        <v>32</v>
      </c>
      <c r="E9" s="1">
        <v>6.1218005447124001E-7</v>
      </c>
      <c r="F9" s="1">
        <v>6.4716729058240001E-7</v>
      </c>
      <c r="G9" s="1">
        <v>5.7545278692065999E-7</v>
      </c>
      <c r="H9" s="1">
        <v>8.8538790714894004E-7</v>
      </c>
      <c r="I9" s="1">
        <v>7.9742383425002003E-7</v>
      </c>
      <c r="J9" s="1">
        <v>7.7938021566419995E-7</v>
      </c>
      <c r="K9" s="1">
        <v>6.8995111159098004E-7</v>
      </c>
      <c r="L9" s="1">
        <v>7.4853107878056001E-7</v>
      </c>
      <c r="M9" s="1">
        <v>6.9112804724944001E-7</v>
      </c>
      <c r="N9">
        <v>10</v>
      </c>
      <c r="O9">
        <v>3</v>
      </c>
      <c r="P9">
        <v>3</v>
      </c>
      <c r="Q9">
        <v>3</v>
      </c>
      <c r="R9">
        <v>38.6</v>
      </c>
    </row>
    <row r="10" spans="1:18" x14ac:dyDescent="0.2">
      <c r="A10" t="s">
        <v>33</v>
      </c>
      <c r="B10" t="s">
        <v>34</v>
      </c>
      <c r="C10" t="s">
        <v>35</v>
      </c>
      <c r="D10" t="s">
        <v>36</v>
      </c>
      <c r="E10" s="1">
        <v>1.5787780994916E-6</v>
      </c>
      <c r="F10" s="1">
        <v>1.6740664415832001E-6</v>
      </c>
      <c r="G10" s="1">
        <v>1.42183178311104E-6</v>
      </c>
      <c r="H10" s="1">
        <v>1.2629655549863099E-6</v>
      </c>
      <c r="I10" s="1">
        <v>1.39664005704468E-6</v>
      </c>
      <c r="J10" s="1">
        <v>1.1544862289704801E-6</v>
      </c>
      <c r="K10" s="1">
        <v>7.4788066133613E-7</v>
      </c>
      <c r="L10" s="1">
        <v>8.4695535228527999E-7</v>
      </c>
      <c r="M10" s="1">
        <v>7.6002802746591E-7</v>
      </c>
      <c r="N10">
        <v>25</v>
      </c>
      <c r="O10">
        <v>6</v>
      </c>
      <c r="P10">
        <v>6</v>
      </c>
      <c r="Q10">
        <v>6</v>
      </c>
      <c r="R10">
        <v>30.3</v>
      </c>
    </row>
    <row r="11" spans="1:18" x14ac:dyDescent="0.2">
      <c r="A11" t="s">
        <v>37</v>
      </c>
      <c r="B11" t="s">
        <v>38</v>
      </c>
      <c r="C11" t="s">
        <v>39</v>
      </c>
      <c r="D11" t="s">
        <v>40</v>
      </c>
      <c r="E11" s="1">
        <v>2.937712686282E-8</v>
      </c>
      <c r="F11" s="1">
        <v>4.6865020910400001E-8</v>
      </c>
      <c r="G11" s="1">
        <v>3.532577007663E-8</v>
      </c>
      <c r="H11" s="1">
        <v>5.7079977743249999E-8</v>
      </c>
      <c r="I11" s="1">
        <v>6.3290188280880003E-8</v>
      </c>
      <c r="J11" s="1">
        <v>5.6044388238300001E-8</v>
      </c>
      <c r="K11" s="1">
        <v>7.1578055734019993E-8</v>
      </c>
      <c r="L11" s="1">
        <v>8.6630257272239997E-8</v>
      </c>
      <c r="M11" s="1">
        <v>6.5615231159280006E-8</v>
      </c>
      <c r="N11">
        <v>18</v>
      </c>
      <c r="O11">
        <v>2</v>
      </c>
      <c r="P11">
        <v>2</v>
      </c>
      <c r="Q11">
        <v>2</v>
      </c>
      <c r="R11">
        <v>23.3</v>
      </c>
    </row>
    <row r="12" spans="1:18" x14ac:dyDescent="0.2">
      <c r="A12" t="s">
        <v>41</v>
      </c>
      <c r="B12" t="s">
        <v>42</v>
      </c>
      <c r="C12" t="s">
        <v>43</v>
      </c>
      <c r="D12" t="s">
        <v>44</v>
      </c>
      <c r="E12" s="1">
        <v>1.9487290365617999E-5</v>
      </c>
      <c r="F12" s="1">
        <v>2.094381170056E-5</v>
      </c>
      <c r="G12" s="1">
        <v>1.8363718328652E-5</v>
      </c>
      <c r="H12" s="1">
        <v>2.8792687079654999E-5</v>
      </c>
      <c r="I12" s="1">
        <v>3.0114552045933001E-5</v>
      </c>
      <c r="J12" s="1">
        <v>2.6008367811800002E-5</v>
      </c>
      <c r="K12" s="1">
        <v>2.9521650913542E-5</v>
      </c>
      <c r="L12" s="1">
        <v>3.1137263650103997E-5</v>
      </c>
      <c r="M12" s="1">
        <v>2.9318743454625001E-5</v>
      </c>
      <c r="N12">
        <v>40</v>
      </c>
      <c r="O12">
        <v>16</v>
      </c>
      <c r="P12">
        <v>6</v>
      </c>
      <c r="Q12">
        <v>6</v>
      </c>
      <c r="R12">
        <v>17.899999999999999</v>
      </c>
    </row>
    <row r="13" spans="1:18" x14ac:dyDescent="0.2">
      <c r="A13" t="s">
        <v>45</v>
      </c>
      <c r="B13" t="s">
        <v>46</v>
      </c>
      <c r="D13" t="s">
        <v>47</v>
      </c>
      <c r="E13" s="1">
        <v>3.3457051752704998E-7</v>
      </c>
      <c r="F13" s="1">
        <v>3.3409044397400002E-7</v>
      </c>
      <c r="G13" s="1">
        <v>3.0401071603402498E-7</v>
      </c>
      <c r="H13" s="1">
        <v>4.4639773037842499E-7</v>
      </c>
      <c r="I13" s="1">
        <v>4.3904827544094999E-7</v>
      </c>
      <c r="J13" s="1">
        <v>3.8091098614519999E-7</v>
      </c>
      <c r="K13" s="1">
        <v>3.8777081699475002E-7</v>
      </c>
      <c r="L13" s="1">
        <v>4.1547118834620002E-7</v>
      </c>
      <c r="M13" s="1">
        <v>3.8096255903352499E-7</v>
      </c>
      <c r="N13">
        <v>12</v>
      </c>
      <c r="O13">
        <v>14</v>
      </c>
      <c r="P13">
        <v>9</v>
      </c>
      <c r="Q13">
        <v>9</v>
      </c>
      <c r="R13">
        <v>102.5</v>
      </c>
    </row>
    <row r="14" spans="1:18" x14ac:dyDescent="0.2">
      <c r="A14" t="s">
        <v>48</v>
      </c>
      <c r="B14" t="s">
        <v>49</v>
      </c>
      <c r="C14" t="s">
        <v>50</v>
      </c>
      <c r="D14" t="s">
        <v>51</v>
      </c>
      <c r="E14">
        <v>1.1630804732820001E-2</v>
      </c>
      <c r="F14">
        <v>1.2494952912959999E-2</v>
      </c>
      <c r="G14">
        <v>1.0593094218084E-2</v>
      </c>
      <c r="H14">
        <v>3.8177154214416001E-3</v>
      </c>
      <c r="I14">
        <v>3.1445468675712E-3</v>
      </c>
      <c r="J14">
        <v>3.3525076554144001E-3</v>
      </c>
      <c r="K14">
        <v>1.4053995904032E-3</v>
      </c>
      <c r="L14">
        <v>1.9727176244832001E-3</v>
      </c>
      <c r="M14">
        <v>1.7596855158372E-3</v>
      </c>
      <c r="N14">
        <v>50</v>
      </c>
      <c r="O14">
        <v>56</v>
      </c>
      <c r="P14">
        <v>7</v>
      </c>
      <c r="Q14">
        <v>2</v>
      </c>
      <c r="R14">
        <v>11.1</v>
      </c>
    </row>
    <row r="15" spans="1:18" x14ac:dyDescent="0.2">
      <c r="A15" t="s">
        <v>52</v>
      </c>
      <c r="B15" t="s">
        <v>53</v>
      </c>
      <c r="C15" t="s">
        <v>54</v>
      </c>
      <c r="D15" t="s">
        <v>55</v>
      </c>
      <c r="E15" s="1">
        <v>7.1275138640255998E-5</v>
      </c>
      <c r="F15" s="1">
        <v>7.6316653629439994E-5</v>
      </c>
      <c r="G15" s="1">
        <v>6.0650868071231999E-5</v>
      </c>
      <c r="H15" s="1">
        <v>5.5283510852352003E-5</v>
      </c>
      <c r="I15" s="1">
        <v>5.0082445941503999E-5</v>
      </c>
      <c r="J15" s="1">
        <v>4.3946158340992E-5</v>
      </c>
      <c r="K15" s="1">
        <v>3.1337955499968001E-5</v>
      </c>
      <c r="L15" s="1">
        <v>3.6392418257663997E-5</v>
      </c>
      <c r="M15" s="1">
        <v>3.4498046356799998E-5</v>
      </c>
      <c r="N15">
        <v>59</v>
      </c>
      <c r="O15">
        <v>21</v>
      </c>
      <c r="P15">
        <v>11</v>
      </c>
      <c r="Q15">
        <v>11</v>
      </c>
      <c r="R15">
        <v>16.399999999999999</v>
      </c>
    </row>
    <row r="16" spans="1:18" x14ac:dyDescent="0.2">
      <c r="A16" t="s">
        <v>56</v>
      </c>
      <c r="B16" t="s">
        <v>57</v>
      </c>
      <c r="C16" t="s">
        <v>58</v>
      </c>
      <c r="D16" t="s">
        <v>59</v>
      </c>
      <c r="E16" s="1">
        <v>2.6278595376800001E-6</v>
      </c>
      <c r="F16" s="1">
        <v>2.5046930271999999E-6</v>
      </c>
      <c r="G16" s="1">
        <v>2.62671333912E-6</v>
      </c>
      <c r="H16" s="1">
        <v>8.1546296551200004E-6</v>
      </c>
      <c r="I16" s="1">
        <v>8.3828602140400008E-6</v>
      </c>
      <c r="J16" s="1">
        <v>6.7630947685599999E-6</v>
      </c>
      <c r="K16" s="1">
        <v>8.9474875916399993E-6</v>
      </c>
      <c r="L16" s="1">
        <v>9.1281259929600002E-6</v>
      </c>
      <c r="M16" s="1">
        <v>8.6808967570000002E-6</v>
      </c>
      <c r="N16">
        <v>9</v>
      </c>
      <c r="O16">
        <v>2</v>
      </c>
      <c r="P16">
        <v>1</v>
      </c>
      <c r="Q16">
        <v>1</v>
      </c>
      <c r="R16">
        <v>9.6999999999999993</v>
      </c>
    </row>
    <row r="17" spans="1:18" x14ac:dyDescent="0.2">
      <c r="A17" t="s">
        <v>60</v>
      </c>
      <c r="B17" t="s">
        <v>61</v>
      </c>
      <c r="C17" t="s">
        <v>62</v>
      </c>
      <c r="D17" t="s">
        <v>63</v>
      </c>
      <c r="E17">
        <v>1.12919460397824E-4</v>
      </c>
      <c r="F17">
        <v>1.1259934178304E-4</v>
      </c>
      <c r="G17" s="1">
        <v>9.9850768581887994E-5</v>
      </c>
      <c r="H17">
        <v>1.3397751205632E-4</v>
      </c>
      <c r="I17">
        <v>1.26267162700416E-4</v>
      </c>
      <c r="J17" s="1">
        <v>9.7928113246464006E-5</v>
      </c>
      <c r="K17">
        <v>1.3624720551359999E-4</v>
      </c>
      <c r="L17">
        <v>1.6867393838438399E-4</v>
      </c>
      <c r="M17">
        <v>1.2770614154956799E-4</v>
      </c>
      <c r="N17">
        <v>37</v>
      </c>
      <c r="O17">
        <v>8</v>
      </c>
      <c r="P17">
        <v>4</v>
      </c>
      <c r="Q17">
        <v>4</v>
      </c>
      <c r="R17">
        <v>10.199999999999999</v>
      </c>
    </row>
    <row r="18" spans="1:18" x14ac:dyDescent="0.2">
      <c r="A18" t="s">
        <v>64</v>
      </c>
      <c r="B18" t="s">
        <v>65</v>
      </c>
      <c r="C18" t="s">
        <v>66</v>
      </c>
      <c r="D18" t="s">
        <v>67</v>
      </c>
      <c r="E18" s="1">
        <v>3.95725552122E-6</v>
      </c>
      <c r="F18" s="1">
        <v>4.4495696795199998E-6</v>
      </c>
      <c r="G18" s="1">
        <v>3.7900798877340001E-6</v>
      </c>
      <c r="H18" s="1">
        <v>1.1081582541432E-5</v>
      </c>
      <c r="I18" s="1">
        <v>1.0653731180696E-5</v>
      </c>
      <c r="J18" s="1">
        <v>9.4300467237440004E-6</v>
      </c>
      <c r="K18" s="1">
        <v>1.4707971271224E-5</v>
      </c>
      <c r="L18" s="1">
        <v>1.5126741877512001E-5</v>
      </c>
      <c r="M18" s="1">
        <v>1.5544166209158001E-5</v>
      </c>
      <c r="N18">
        <v>12</v>
      </c>
      <c r="O18">
        <v>2</v>
      </c>
      <c r="P18">
        <v>2</v>
      </c>
      <c r="Q18">
        <v>2</v>
      </c>
      <c r="R18">
        <v>10.7</v>
      </c>
    </row>
    <row r="19" spans="1:18" x14ac:dyDescent="0.2">
      <c r="A19" t="s">
        <v>68</v>
      </c>
      <c r="B19" t="s">
        <v>69</v>
      </c>
      <c r="C19" t="s">
        <v>70</v>
      </c>
      <c r="D19" t="s">
        <v>71</v>
      </c>
      <c r="E19" s="1">
        <v>3.1095425157515997E-5</v>
      </c>
      <c r="F19" s="1">
        <v>3.1949884414560002E-5</v>
      </c>
      <c r="G19" s="1">
        <v>2.8789251796890001E-5</v>
      </c>
      <c r="H19" s="1">
        <v>6.3876761775953999E-5</v>
      </c>
      <c r="I19" s="1">
        <v>6.2904687987029996E-5</v>
      </c>
      <c r="J19" s="1">
        <v>5.68934505309E-5</v>
      </c>
      <c r="K19">
        <v>1.2660121065141E-4</v>
      </c>
      <c r="L19">
        <v>1.4599677549419999E-4</v>
      </c>
      <c r="M19">
        <v>1.3416815821825799E-4</v>
      </c>
      <c r="N19">
        <v>63</v>
      </c>
      <c r="O19">
        <v>18</v>
      </c>
      <c r="P19">
        <v>8</v>
      </c>
      <c r="Q19">
        <v>6</v>
      </c>
      <c r="R19">
        <v>12.2</v>
      </c>
    </row>
    <row r="20" spans="1:18" x14ac:dyDescent="0.2">
      <c r="A20" t="s">
        <v>72</v>
      </c>
      <c r="B20" t="s">
        <v>73</v>
      </c>
      <c r="C20" t="s">
        <v>74</v>
      </c>
      <c r="D20" t="s">
        <v>75</v>
      </c>
      <c r="E20" s="1">
        <v>3.1242660254999999E-6</v>
      </c>
      <c r="F20" s="1">
        <v>2.6828228700000001E-6</v>
      </c>
      <c r="G20" s="1">
        <v>2.8125417779999999E-6</v>
      </c>
      <c r="H20" s="1">
        <v>3.6077637735000002E-5</v>
      </c>
      <c r="I20" s="1">
        <v>3.3103315841625001E-5</v>
      </c>
      <c r="J20" s="1">
        <v>3.0089410604999999E-5</v>
      </c>
      <c r="K20" s="1">
        <v>2.2077945700875E-5</v>
      </c>
      <c r="L20" s="1">
        <v>2.13560157555E-5</v>
      </c>
      <c r="M20" s="1">
        <v>2.2701632649749999E-5</v>
      </c>
      <c r="N20">
        <v>27</v>
      </c>
      <c r="O20">
        <v>9</v>
      </c>
      <c r="P20">
        <v>4</v>
      </c>
      <c r="Q20">
        <v>2</v>
      </c>
      <c r="R20">
        <v>12.5</v>
      </c>
    </row>
    <row r="21" spans="1:18" x14ac:dyDescent="0.2">
      <c r="A21" t="s">
        <v>76</v>
      </c>
      <c r="B21" t="s">
        <v>77</v>
      </c>
      <c r="C21" t="s">
        <v>78</v>
      </c>
      <c r="D21" t="s">
        <v>79</v>
      </c>
      <c r="E21" s="1">
        <v>8.6805862855519998E-8</v>
      </c>
      <c r="F21" s="1">
        <v>8.4067107756799995E-8</v>
      </c>
      <c r="G21" s="1">
        <v>8.5669967397600003E-8</v>
      </c>
      <c r="H21" s="1">
        <v>2.9272046282855998E-7</v>
      </c>
      <c r="I21" s="1">
        <v>3.3498851541127999E-7</v>
      </c>
      <c r="J21" s="1">
        <v>2.9443481101520001E-7</v>
      </c>
      <c r="K21" s="1">
        <v>5.4231620728752005E-7</v>
      </c>
      <c r="L21" s="1">
        <v>5.1897680878847996E-7</v>
      </c>
      <c r="M21" s="1">
        <v>4.4872242023224002E-7</v>
      </c>
      <c r="N21">
        <v>15</v>
      </c>
      <c r="O21">
        <v>3</v>
      </c>
      <c r="P21">
        <v>2</v>
      </c>
      <c r="Q21">
        <v>2</v>
      </c>
      <c r="R21">
        <v>17.2</v>
      </c>
    </row>
    <row r="22" spans="1:18" x14ac:dyDescent="0.2">
      <c r="A22" t="s">
        <v>80</v>
      </c>
      <c r="B22" t="s">
        <v>81</v>
      </c>
      <c r="C22" t="s">
        <v>82</v>
      </c>
      <c r="D22" t="s">
        <v>83</v>
      </c>
      <c r="E22">
        <v>1.3092780013656001E-4</v>
      </c>
      <c r="F22">
        <v>1.365204753248E-4</v>
      </c>
      <c r="G22">
        <v>1.2392654476715999E-4</v>
      </c>
      <c r="H22">
        <v>2.7194759514396002E-4</v>
      </c>
      <c r="I22">
        <v>3.0696348249936001E-4</v>
      </c>
      <c r="J22">
        <v>2.7075941595543999E-4</v>
      </c>
      <c r="K22">
        <v>4.8582561538260003E-4</v>
      </c>
      <c r="L22">
        <v>5.1302431520544004E-4</v>
      </c>
      <c r="M22">
        <v>4.4338464923736001E-4</v>
      </c>
      <c r="N22">
        <v>46</v>
      </c>
      <c r="O22">
        <v>19</v>
      </c>
      <c r="P22">
        <v>6</v>
      </c>
      <c r="Q22">
        <v>6</v>
      </c>
      <c r="R22">
        <v>14.6</v>
      </c>
    </row>
    <row r="23" spans="1:18" x14ac:dyDescent="0.2">
      <c r="A23" t="s">
        <v>84</v>
      </c>
      <c r="B23" t="s">
        <v>85</v>
      </c>
      <c r="C23" t="s">
        <v>86</v>
      </c>
      <c r="D23" t="s">
        <v>87</v>
      </c>
      <c r="E23" s="1">
        <v>4.693580148576E-6</v>
      </c>
      <c r="F23" s="1">
        <v>4.6809537062400002E-6</v>
      </c>
      <c r="G23" s="1">
        <v>4.278776829264E-6</v>
      </c>
      <c r="H23" s="1">
        <v>2.3063113930896001E-5</v>
      </c>
      <c r="I23" s="1">
        <v>2.1649822367600001E-5</v>
      </c>
      <c r="J23" s="1">
        <v>1.7627712660383999E-5</v>
      </c>
      <c r="K23" s="1">
        <v>2.0962610020944E-5</v>
      </c>
      <c r="L23" s="1">
        <v>2.3837030199551998E-5</v>
      </c>
      <c r="M23" s="1">
        <v>2.0203647974495999E-5</v>
      </c>
      <c r="N23">
        <v>33</v>
      </c>
      <c r="O23">
        <v>36</v>
      </c>
      <c r="P23">
        <v>21</v>
      </c>
      <c r="Q23">
        <v>21</v>
      </c>
      <c r="R23">
        <v>65.5</v>
      </c>
    </row>
    <row r="24" spans="1:18" x14ac:dyDescent="0.2">
      <c r="A24" t="s">
        <v>88</v>
      </c>
      <c r="B24" t="s">
        <v>89</v>
      </c>
      <c r="C24" t="s">
        <v>90</v>
      </c>
      <c r="D24" t="s">
        <v>91</v>
      </c>
      <c r="E24">
        <v>9.4154755403328006E-3</v>
      </c>
      <c r="F24">
        <v>1.1402877952256E-2</v>
      </c>
      <c r="G24">
        <v>8.5809893111424007E-3</v>
      </c>
      <c r="H24">
        <v>1.3489619708044799E-2</v>
      </c>
      <c r="I24">
        <v>1.22048004149184E-2</v>
      </c>
      <c r="J24">
        <v>1.0629091378112E-2</v>
      </c>
      <c r="K24">
        <v>8.3512658374560005E-3</v>
      </c>
      <c r="L24">
        <v>7.8548570294784004E-3</v>
      </c>
      <c r="M24">
        <v>7.5298448267872003E-3</v>
      </c>
      <c r="N24">
        <v>58</v>
      </c>
      <c r="O24">
        <v>167</v>
      </c>
      <c r="P24">
        <v>23</v>
      </c>
      <c r="Q24">
        <v>17</v>
      </c>
      <c r="R24">
        <v>36.799999999999997</v>
      </c>
    </row>
    <row r="25" spans="1:18" x14ac:dyDescent="0.2">
      <c r="A25" t="s">
        <v>92</v>
      </c>
      <c r="B25" t="s">
        <v>93</v>
      </c>
      <c r="C25" t="s">
        <v>94</v>
      </c>
      <c r="D25" t="s">
        <v>95</v>
      </c>
      <c r="E25">
        <v>8.4137915521799997E-4</v>
      </c>
      <c r="F25">
        <v>9.8676321710400002E-4</v>
      </c>
      <c r="G25">
        <v>7.7026639228919996E-4</v>
      </c>
      <c r="H25">
        <v>6.4015197322859997E-3</v>
      </c>
      <c r="I25">
        <v>7.7765289792732003E-3</v>
      </c>
      <c r="J25">
        <v>4.7263276898280001E-3</v>
      </c>
      <c r="K25">
        <v>3.29262603886998E-2</v>
      </c>
      <c r="L25">
        <v>3.5015631971486397E-2</v>
      </c>
      <c r="M25">
        <v>3.3440187715532997E-2</v>
      </c>
      <c r="N25">
        <v>43</v>
      </c>
      <c r="O25">
        <v>95</v>
      </c>
      <c r="P25">
        <v>16</v>
      </c>
      <c r="Q25">
        <v>10</v>
      </c>
      <c r="R25">
        <v>36.700000000000003</v>
      </c>
    </row>
    <row r="26" spans="1:18" x14ac:dyDescent="0.2">
      <c r="A26" t="s">
        <v>96</v>
      </c>
      <c r="B26" t="s">
        <v>97</v>
      </c>
      <c r="C26" t="s">
        <v>98</v>
      </c>
      <c r="D26" t="s">
        <v>99</v>
      </c>
      <c r="E26">
        <v>3.0786084618479401E-2</v>
      </c>
      <c r="F26">
        <v>3.3545652169680001E-2</v>
      </c>
      <c r="G26">
        <v>2.7600693760760402E-2</v>
      </c>
      <c r="H26">
        <v>9.5184926118513005E-3</v>
      </c>
      <c r="I26">
        <v>8.5186017591317997E-3</v>
      </c>
      <c r="J26">
        <v>8.6455998444984004E-3</v>
      </c>
      <c r="K26">
        <v>3.2281225866162E-3</v>
      </c>
      <c r="L26">
        <v>3.9468717989568003E-3</v>
      </c>
      <c r="M26">
        <v>3.776567376057E-3</v>
      </c>
      <c r="N26">
        <v>72</v>
      </c>
      <c r="O26">
        <v>214</v>
      </c>
      <c r="P26">
        <v>29</v>
      </c>
      <c r="Q26">
        <v>6</v>
      </c>
      <c r="R26">
        <v>35.700000000000003</v>
      </c>
    </row>
    <row r="27" spans="1:18" x14ac:dyDescent="0.2">
      <c r="A27" t="s">
        <v>100</v>
      </c>
      <c r="B27" t="s">
        <v>101</v>
      </c>
      <c r="C27" t="s">
        <v>102</v>
      </c>
      <c r="D27" t="s">
        <v>103</v>
      </c>
      <c r="E27">
        <v>4.85145509211972E-3</v>
      </c>
      <c r="F27">
        <v>4.8292996551407997E-3</v>
      </c>
      <c r="G27">
        <v>4.1717230787150098E-3</v>
      </c>
      <c r="H27">
        <v>1.6293333533849201E-2</v>
      </c>
      <c r="I27">
        <v>1.4141436173873799E-2</v>
      </c>
      <c r="J27">
        <v>1.18408610521832E-2</v>
      </c>
      <c r="K27">
        <v>7.5815828655329699E-3</v>
      </c>
      <c r="L27">
        <v>8.7746405981421593E-3</v>
      </c>
      <c r="M27">
        <v>7.0135029606669301E-3</v>
      </c>
      <c r="N27">
        <v>59</v>
      </c>
      <c r="O27">
        <v>115</v>
      </c>
      <c r="P27">
        <v>19</v>
      </c>
      <c r="Q27">
        <v>6</v>
      </c>
      <c r="R27">
        <v>35.700000000000003</v>
      </c>
    </row>
    <row r="28" spans="1:18" x14ac:dyDescent="0.2">
      <c r="A28" t="s">
        <v>104</v>
      </c>
      <c r="B28" t="s">
        <v>105</v>
      </c>
      <c r="C28" t="s">
        <v>106</v>
      </c>
      <c r="D28" t="s">
        <v>107</v>
      </c>
      <c r="E28">
        <v>1.10925396032422E-4</v>
      </c>
      <c r="F28">
        <v>1.10360343317952E-4</v>
      </c>
      <c r="G28">
        <v>1.02922855239658E-4</v>
      </c>
      <c r="H28" s="1">
        <v>8.4797498566544394E-5</v>
      </c>
      <c r="I28" s="1">
        <v>9.9123851091400799E-5</v>
      </c>
      <c r="J28" s="1">
        <v>7.8204126755630405E-5</v>
      </c>
      <c r="K28">
        <v>1.05540389028169E-4</v>
      </c>
      <c r="L28">
        <v>1.4457161881975699E-4</v>
      </c>
      <c r="M28">
        <v>1.04702775137797E-4</v>
      </c>
      <c r="N28">
        <v>3</v>
      </c>
      <c r="O28">
        <v>3</v>
      </c>
      <c r="P28">
        <v>1</v>
      </c>
      <c r="Q28">
        <v>1</v>
      </c>
      <c r="R28">
        <v>58.8</v>
      </c>
    </row>
    <row r="29" spans="1:18" x14ac:dyDescent="0.2">
      <c r="A29" t="s">
        <v>108</v>
      </c>
      <c r="B29" t="s">
        <v>109</v>
      </c>
      <c r="C29" t="s">
        <v>110</v>
      </c>
      <c r="D29" t="s">
        <v>111</v>
      </c>
      <c r="E29">
        <v>2.4649389772029E-4</v>
      </c>
      <c r="F29">
        <v>2.4565999782240002E-4</v>
      </c>
      <c r="G29">
        <v>2.37405346945605E-4</v>
      </c>
      <c r="H29">
        <v>3.5114901927142499E-4</v>
      </c>
      <c r="I29">
        <v>3.67174816488405E-4</v>
      </c>
      <c r="J29">
        <v>2.9740456436282999E-4</v>
      </c>
      <c r="K29">
        <v>6.1498543427725497E-4</v>
      </c>
      <c r="L29">
        <v>7.2296144155224002E-4</v>
      </c>
      <c r="M29">
        <v>5.8895933976202495E-4</v>
      </c>
      <c r="N29">
        <v>25</v>
      </c>
      <c r="O29">
        <v>8</v>
      </c>
      <c r="P29">
        <v>5</v>
      </c>
      <c r="Q29">
        <v>5</v>
      </c>
      <c r="R29">
        <v>28.5</v>
      </c>
    </row>
    <row r="30" spans="1:18" x14ac:dyDescent="0.2">
      <c r="A30" t="s">
        <v>112</v>
      </c>
      <c r="B30" t="s">
        <v>113</v>
      </c>
      <c r="C30" t="s">
        <v>114</v>
      </c>
      <c r="D30" t="s">
        <v>115</v>
      </c>
      <c r="E30" s="1">
        <v>1.3402312774080001E-6</v>
      </c>
      <c r="F30" s="1">
        <v>1.5160410837599999E-6</v>
      </c>
      <c r="G30" s="1">
        <v>1.2609576165366001E-6</v>
      </c>
      <c r="H30" s="1">
        <v>5.241329851869E-6</v>
      </c>
      <c r="I30" s="1">
        <v>4.5738577301808002E-6</v>
      </c>
      <c r="J30" s="1">
        <v>4.240933834203E-6</v>
      </c>
      <c r="K30" s="1">
        <v>9.3241781835668994E-6</v>
      </c>
      <c r="L30" s="1">
        <v>9.7838157234887996E-6</v>
      </c>
      <c r="M30" s="1">
        <v>1.12754281620546E-5</v>
      </c>
      <c r="N30">
        <v>6</v>
      </c>
      <c r="O30">
        <v>3</v>
      </c>
      <c r="P30">
        <v>1</v>
      </c>
      <c r="Q30">
        <v>1</v>
      </c>
      <c r="R30">
        <v>30.3</v>
      </c>
    </row>
    <row r="31" spans="1:18" x14ac:dyDescent="0.2">
      <c r="A31" t="s">
        <v>116</v>
      </c>
      <c r="B31" t="s">
        <v>117</v>
      </c>
      <c r="C31" t="s">
        <v>118</v>
      </c>
      <c r="D31" t="s">
        <v>119</v>
      </c>
      <c r="E31" s="1">
        <v>2.2650633460800001E-5</v>
      </c>
      <c r="F31" s="1">
        <v>2.3411396181600001E-5</v>
      </c>
      <c r="G31" s="1">
        <v>2.028383604333E-5</v>
      </c>
      <c r="H31" s="1">
        <v>6.9082278953399998E-5</v>
      </c>
      <c r="I31" s="1">
        <v>7.419087239364E-5</v>
      </c>
      <c r="J31" s="1">
        <v>5.7339260427240002E-5</v>
      </c>
      <c r="K31">
        <v>1.4638563977103001E-4</v>
      </c>
      <c r="L31">
        <v>1.5017456108592001E-4</v>
      </c>
      <c r="M31">
        <v>1.3874446005624001E-4</v>
      </c>
      <c r="N31">
        <v>48</v>
      </c>
      <c r="O31">
        <v>28</v>
      </c>
      <c r="P31">
        <v>8</v>
      </c>
      <c r="Q31">
        <v>7</v>
      </c>
      <c r="R31">
        <v>17.100000000000001</v>
      </c>
    </row>
    <row r="32" spans="1:18" x14ac:dyDescent="0.2">
      <c r="A32" t="s">
        <v>120</v>
      </c>
      <c r="B32" t="s">
        <v>121</v>
      </c>
      <c r="C32" t="s">
        <v>122</v>
      </c>
      <c r="D32" t="s">
        <v>123</v>
      </c>
      <c r="E32" s="1">
        <v>2.8301631984000002E-7</v>
      </c>
      <c r="F32" s="1">
        <v>3.2697731135999998E-7</v>
      </c>
      <c r="G32" s="1">
        <v>2.74712355576E-7</v>
      </c>
      <c r="H32" s="1">
        <v>8.1924077678399996E-7</v>
      </c>
      <c r="I32" s="1">
        <v>7.6479371376000002E-7</v>
      </c>
      <c r="J32" s="1">
        <v>6.5292235646400001E-7</v>
      </c>
      <c r="K32" s="1">
        <v>5.5276064496000003E-7</v>
      </c>
      <c r="L32" s="1">
        <v>5.6399999184000002E-7</v>
      </c>
      <c r="M32" s="1">
        <v>5.2350446560799998E-7</v>
      </c>
      <c r="N32">
        <v>21</v>
      </c>
      <c r="O32">
        <v>3</v>
      </c>
      <c r="P32">
        <v>3</v>
      </c>
      <c r="Q32">
        <v>2</v>
      </c>
      <c r="R32">
        <v>17.2</v>
      </c>
    </row>
    <row r="33" spans="1:18" x14ac:dyDescent="0.2">
      <c r="A33" t="s">
        <v>124</v>
      </c>
      <c r="B33" t="s">
        <v>125</v>
      </c>
      <c r="C33" t="s">
        <v>126</v>
      </c>
      <c r="D33" t="s">
        <v>127</v>
      </c>
      <c r="E33">
        <v>1.4483041484400001E-4</v>
      </c>
      <c r="F33">
        <v>1.5933181252800001E-4</v>
      </c>
      <c r="G33">
        <v>1.2564726845202E-4</v>
      </c>
      <c r="H33">
        <v>3.4283093854437001E-4</v>
      </c>
      <c r="I33">
        <v>3.8433614145993002E-4</v>
      </c>
      <c r="J33">
        <v>3.0861360577499999E-4</v>
      </c>
      <c r="K33">
        <v>5.2576744704299996E-4</v>
      </c>
      <c r="L33">
        <v>5.9335864521012003E-4</v>
      </c>
      <c r="M33">
        <v>5.3392035309533998E-4</v>
      </c>
      <c r="N33">
        <v>42</v>
      </c>
      <c r="O33">
        <v>18</v>
      </c>
      <c r="P33">
        <v>9</v>
      </c>
      <c r="Q33">
        <v>9</v>
      </c>
      <c r="R33">
        <v>17.3</v>
      </c>
    </row>
    <row r="34" spans="1:18" x14ac:dyDescent="0.2">
      <c r="A34" t="s">
        <v>128</v>
      </c>
      <c r="B34" t="s">
        <v>129</v>
      </c>
      <c r="C34" t="s">
        <v>130</v>
      </c>
      <c r="D34" t="s">
        <v>131</v>
      </c>
      <c r="E34" s="1">
        <v>3.0951225747000001E-5</v>
      </c>
      <c r="F34" s="1">
        <v>3.2240238576000003E-5</v>
      </c>
      <c r="G34" s="1">
        <v>2.7277290553500001E-5</v>
      </c>
      <c r="H34" s="1">
        <v>3.9011672150099999E-5</v>
      </c>
      <c r="I34" s="1">
        <v>3.5363373559800003E-5</v>
      </c>
      <c r="J34" s="1">
        <v>2.8536191423999999E-5</v>
      </c>
      <c r="K34" s="1">
        <v>5.5605295079100003E-5</v>
      </c>
      <c r="L34" s="1">
        <v>5.7875294739599999E-5</v>
      </c>
      <c r="M34" s="1">
        <v>5.30449498371E-5</v>
      </c>
      <c r="N34">
        <v>40</v>
      </c>
      <c r="O34">
        <v>23</v>
      </c>
      <c r="P34">
        <v>14</v>
      </c>
      <c r="Q34">
        <v>14</v>
      </c>
      <c r="R34">
        <v>40.299999999999997</v>
      </c>
    </row>
    <row r="35" spans="1:18" x14ac:dyDescent="0.2">
      <c r="A35" t="s">
        <v>132</v>
      </c>
      <c r="B35" t="s">
        <v>133</v>
      </c>
      <c r="C35" t="s">
        <v>134</v>
      </c>
      <c r="D35" t="s">
        <v>135</v>
      </c>
      <c r="E35">
        <v>8.2826140880160005E-4</v>
      </c>
      <c r="F35">
        <v>9.2949888382400005E-4</v>
      </c>
      <c r="G35">
        <v>7.9502818637520003E-4</v>
      </c>
      <c r="H35">
        <v>1.4696377388712001E-3</v>
      </c>
      <c r="I35">
        <v>1.5903050003496001E-3</v>
      </c>
      <c r="J35">
        <v>1.3103687405095999E-3</v>
      </c>
      <c r="K35">
        <v>1.5450340583286E-3</v>
      </c>
      <c r="L35">
        <v>1.8140698396296E-3</v>
      </c>
      <c r="M35">
        <v>1.4238511247925999E-3</v>
      </c>
      <c r="N35">
        <v>83</v>
      </c>
      <c r="O35">
        <v>68</v>
      </c>
      <c r="P35">
        <v>16</v>
      </c>
      <c r="Q35">
        <v>16</v>
      </c>
      <c r="R35">
        <v>15.8</v>
      </c>
    </row>
    <row r="36" spans="1:18" x14ac:dyDescent="0.2">
      <c r="A36" t="s">
        <v>136</v>
      </c>
      <c r="B36" t="s">
        <v>137</v>
      </c>
      <c r="C36" t="s">
        <v>138</v>
      </c>
      <c r="D36" t="s">
        <v>139</v>
      </c>
      <c r="E36" s="1">
        <v>3.1628356182719999E-5</v>
      </c>
      <c r="F36" s="1">
        <v>3.0656630390400002E-5</v>
      </c>
      <c r="G36" s="1">
        <v>2.8758678209999999E-5</v>
      </c>
      <c r="H36" s="1">
        <v>8.5913566761240006E-5</v>
      </c>
      <c r="I36" s="1">
        <v>8.7055031055419994E-5</v>
      </c>
      <c r="J36" s="1">
        <v>6.7770478351439998E-5</v>
      </c>
      <c r="K36">
        <v>1.0143131543009999E-4</v>
      </c>
      <c r="L36">
        <v>1.0744242179256E-4</v>
      </c>
      <c r="M36" s="1">
        <v>9.8581292235359999E-5</v>
      </c>
      <c r="N36">
        <v>27</v>
      </c>
      <c r="O36">
        <v>20</v>
      </c>
      <c r="P36">
        <v>7</v>
      </c>
      <c r="Q36">
        <v>7</v>
      </c>
      <c r="R36">
        <v>25.8</v>
      </c>
    </row>
    <row r="37" spans="1:18" x14ac:dyDescent="0.2">
      <c r="A37" t="s">
        <v>140</v>
      </c>
      <c r="B37" t="s">
        <v>141</v>
      </c>
      <c r="C37" t="s">
        <v>142</v>
      </c>
      <c r="D37" t="s">
        <v>143</v>
      </c>
      <c r="E37">
        <v>3.4485164239344001E-4</v>
      </c>
      <c r="F37">
        <v>3.5882466446399998E-4</v>
      </c>
      <c r="G37">
        <v>3.0284069385528E-4</v>
      </c>
      <c r="H37">
        <v>2.8250602965395997E-4</v>
      </c>
      <c r="I37">
        <v>2.8587251519484003E-4</v>
      </c>
      <c r="J37">
        <v>2.4326087731175999E-4</v>
      </c>
      <c r="K37">
        <v>2.0224923542964E-4</v>
      </c>
      <c r="L37">
        <v>2.1880981579967999E-4</v>
      </c>
      <c r="M37">
        <v>2.0401607039183999E-4</v>
      </c>
      <c r="N37">
        <v>59</v>
      </c>
      <c r="O37">
        <v>32</v>
      </c>
      <c r="P37">
        <v>18</v>
      </c>
      <c r="Q37">
        <v>18</v>
      </c>
      <c r="R37">
        <v>32.200000000000003</v>
      </c>
    </row>
    <row r="38" spans="1:18" x14ac:dyDescent="0.2">
      <c r="A38" t="s">
        <v>144</v>
      </c>
      <c r="B38" t="s">
        <v>145</v>
      </c>
      <c r="C38" t="s">
        <v>146</v>
      </c>
      <c r="D38" t="s">
        <v>147</v>
      </c>
      <c r="E38" s="1">
        <v>3.1242634428400002E-5</v>
      </c>
      <c r="F38" s="1">
        <v>3.2920093359999998E-5</v>
      </c>
      <c r="G38" s="1">
        <v>2.8259365485600001E-5</v>
      </c>
      <c r="H38" s="1">
        <v>4.2669388170000003E-5</v>
      </c>
      <c r="I38" s="1">
        <v>4.3099059518400003E-5</v>
      </c>
      <c r="J38" s="1">
        <v>3.8814713973000003E-5</v>
      </c>
      <c r="K38" s="1">
        <v>4.09261959351E-5</v>
      </c>
      <c r="L38" s="1">
        <v>4.3942827774000001E-5</v>
      </c>
      <c r="M38" s="1">
        <v>4.1650941867999998E-5</v>
      </c>
      <c r="N38">
        <v>46</v>
      </c>
      <c r="O38">
        <v>19</v>
      </c>
      <c r="P38">
        <v>14</v>
      </c>
      <c r="Q38">
        <v>12</v>
      </c>
      <c r="R38">
        <v>34</v>
      </c>
    </row>
    <row r="39" spans="1:18" x14ac:dyDescent="0.2">
      <c r="A39" t="s">
        <v>148</v>
      </c>
      <c r="B39" t="s">
        <v>149</v>
      </c>
      <c r="C39" t="s">
        <v>150</v>
      </c>
      <c r="D39" t="s">
        <v>151</v>
      </c>
      <c r="E39">
        <v>1.2838214545161999E-2</v>
      </c>
      <c r="F39">
        <v>1.49234906002E-2</v>
      </c>
      <c r="G39">
        <v>1.1367638358966E-2</v>
      </c>
      <c r="H39">
        <v>1.0541577619629001E-2</v>
      </c>
      <c r="I39">
        <v>9.5194999541304993E-3</v>
      </c>
      <c r="J39">
        <v>8.2034187071559992E-3</v>
      </c>
      <c r="K39">
        <v>5.3599738506704998E-3</v>
      </c>
      <c r="L39">
        <v>5.497964672394E-3</v>
      </c>
      <c r="M39">
        <v>5.1159013308004998E-3</v>
      </c>
      <c r="N39">
        <v>69</v>
      </c>
      <c r="O39">
        <v>225</v>
      </c>
      <c r="P39">
        <v>37</v>
      </c>
      <c r="Q39">
        <v>36</v>
      </c>
      <c r="R39">
        <v>54.5</v>
      </c>
    </row>
    <row r="40" spans="1:18" x14ac:dyDescent="0.2">
      <c r="A40" t="s">
        <v>152</v>
      </c>
      <c r="B40" t="s">
        <v>153</v>
      </c>
      <c r="C40" t="s">
        <v>154</v>
      </c>
      <c r="D40" t="s">
        <v>155</v>
      </c>
      <c r="E40">
        <v>8.9899197656160001E-3</v>
      </c>
      <c r="F40">
        <v>1.040000298624E-2</v>
      </c>
      <c r="G40">
        <v>7.9406202924791995E-3</v>
      </c>
      <c r="H40">
        <v>1.13490032587344E-2</v>
      </c>
      <c r="I40">
        <v>1.08792805565712E-2</v>
      </c>
      <c r="J40">
        <v>9.2312138307599993E-3</v>
      </c>
      <c r="K40">
        <v>6.3783186016464002E-3</v>
      </c>
      <c r="L40">
        <v>6.2566353368928001E-3</v>
      </c>
      <c r="M40">
        <v>6.0650535013440001E-3</v>
      </c>
      <c r="N40">
        <v>88</v>
      </c>
      <c r="O40">
        <v>215</v>
      </c>
      <c r="P40">
        <v>42</v>
      </c>
      <c r="Q40">
        <v>42</v>
      </c>
      <c r="R40">
        <v>44.7</v>
      </c>
    </row>
    <row r="41" spans="1:18" x14ac:dyDescent="0.2">
      <c r="A41" t="s">
        <v>156</v>
      </c>
      <c r="B41" t="s">
        <v>157</v>
      </c>
      <c r="C41" t="s">
        <v>158</v>
      </c>
      <c r="D41" t="s">
        <v>159</v>
      </c>
      <c r="E41" s="1">
        <v>5.1930267213551998E-7</v>
      </c>
      <c r="F41" s="1">
        <v>5.2430202639359995E-7</v>
      </c>
      <c r="G41" s="1">
        <v>4.6186111198656001E-7</v>
      </c>
      <c r="H41" s="1">
        <v>7.5223477031976002E-7</v>
      </c>
      <c r="I41" s="1">
        <v>6.9222951570032E-7</v>
      </c>
      <c r="J41" s="1">
        <v>5.9841810344575996E-7</v>
      </c>
      <c r="K41" s="1">
        <v>6.1703614682424005E-7</v>
      </c>
      <c r="L41" s="1">
        <v>6.9342784031039997E-7</v>
      </c>
      <c r="M41" s="1">
        <v>6.0146492878991997E-7</v>
      </c>
      <c r="N41">
        <v>8</v>
      </c>
      <c r="O41">
        <v>3</v>
      </c>
      <c r="P41">
        <v>2</v>
      </c>
      <c r="Q41">
        <v>2</v>
      </c>
      <c r="R41">
        <v>24.7</v>
      </c>
    </row>
    <row r="42" spans="1:18" x14ac:dyDescent="0.2">
      <c r="A42" t="s">
        <v>160</v>
      </c>
      <c r="B42" t="s">
        <v>161</v>
      </c>
      <c r="C42" t="s">
        <v>162</v>
      </c>
      <c r="D42" t="s">
        <v>163</v>
      </c>
      <c r="E42" s="1">
        <v>1.3148606586024E-5</v>
      </c>
      <c r="F42" s="1">
        <v>1.2767877702719999E-5</v>
      </c>
      <c r="G42" s="1">
        <v>1.2054766460976E-5</v>
      </c>
      <c r="H42" s="1">
        <v>9.7660666965690003E-5</v>
      </c>
      <c r="I42">
        <v>1.1460488779778399E-4</v>
      </c>
      <c r="J42">
        <v>1.04632867652256E-4</v>
      </c>
      <c r="K42" s="1">
        <v>9.2428117085735994E-5</v>
      </c>
      <c r="L42" s="1">
        <v>9.3992237043552E-5</v>
      </c>
      <c r="M42" s="1">
        <v>9.3420182282022006E-5</v>
      </c>
      <c r="N42">
        <v>33</v>
      </c>
      <c r="O42">
        <v>29</v>
      </c>
      <c r="P42">
        <v>17</v>
      </c>
      <c r="Q42">
        <v>17</v>
      </c>
      <c r="R42">
        <v>60.6</v>
      </c>
    </row>
    <row r="43" spans="1:18" x14ac:dyDescent="0.2">
      <c r="A43" t="s">
        <v>164</v>
      </c>
      <c r="B43" t="s">
        <v>165</v>
      </c>
      <c r="C43" t="s">
        <v>166</v>
      </c>
      <c r="D43" t="s">
        <v>167</v>
      </c>
      <c r="E43" s="1">
        <v>8.5703717150479998E-6</v>
      </c>
      <c r="F43" s="1">
        <v>9.0178401913599992E-6</v>
      </c>
      <c r="G43" s="1">
        <v>7.8022322904239998E-6</v>
      </c>
      <c r="H43" s="1">
        <v>2.2520001757967999E-5</v>
      </c>
      <c r="I43" s="1">
        <v>2.5508492695399999E-5</v>
      </c>
      <c r="J43" s="1">
        <v>2.0089927133848E-5</v>
      </c>
      <c r="K43" s="1">
        <v>3.4941721588488001E-5</v>
      </c>
      <c r="L43" s="1">
        <v>3.3829834065456001E-5</v>
      </c>
      <c r="M43" s="1">
        <v>3.270805633524E-5</v>
      </c>
      <c r="N43">
        <v>9</v>
      </c>
      <c r="O43">
        <v>9</v>
      </c>
      <c r="P43">
        <v>5</v>
      </c>
      <c r="Q43">
        <v>5</v>
      </c>
      <c r="R43">
        <v>59.8</v>
      </c>
    </row>
    <row r="44" spans="1:18" x14ac:dyDescent="0.2">
      <c r="A44" t="s">
        <v>168</v>
      </c>
      <c r="B44" t="s">
        <v>169</v>
      </c>
      <c r="C44" t="s">
        <v>170</v>
      </c>
      <c r="D44" t="s">
        <v>171</v>
      </c>
      <c r="E44" s="1">
        <v>7.3292118243839996E-6</v>
      </c>
      <c r="F44" s="1">
        <v>7.2988391347200002E-6</v>
      </c>
      <c r="G44" s="1">
        <v>6.2357167163520001E-6</v>
      </c>
      <c r="H44" s="1">
        <v>1.0402959330431999E-5</v>
      </c>
      <c r="I44" s="1">
        <v>1.0684415530656001E-5</v>
      </c>
      <c r="J44" s="1">
        <v>8.8862035703039999E-6</v>
      </c>
      <c r="K44" s="1">
        <v>1.6709832683136E-5</v>
      </c>
      <c r="L44" s="1">
        <v>1.6777936394495999E-5</v>
      </c>
      <c r="M44" s="1">
        <v>1.6595191435680001E-5</v>
      </c>
      <c r="N44">
        <v>17</v>
      </c>
      <c r="O44">
        <v>9</v>
      </c>
      <c r="P44">
        <v>7</v>
      </c>
      <c r="Q44">
        <v>7</v>
      </c>
      <c r="R44">
        <v>35.6</v>
      </c>
    </row>
    <row r="45" spans="1:18" x14ac:dyDescent="0.2">
      <c r="A45" t="s">
        <v>172</v>
      </c>
      <c r="B45" t="s">
        <v>173</v>
      </c>
      <c r="C45" t="s">
        <v>174</v>
      </c>
      <c r="D45" t="s">
        <v>175</v>
      </c>
      <c r="E45">
        <v>4.2419127127091001E-4</v>
      </c>
      <c r="F45">
        <v>4.3699417802039997E-4</v>
      </c>
      <c r="G45">
        <v>3.7703560845307499E-4</v>
      </c>
      <c r="H45">
        <v>3.5474367340268998E-4</v>
      </c>
      <c r="I45">
        <v>3.32487923188135E-4</v>
      </c>
      <c r="J45">
        <v>2.7685255171144997E-4</v>
      </c>
      <c r="K45">
        <v>2.7864518407011001E-4</v>
      </c>
      <c r="L45">
        <v>3.1766252139335999E-4</v>
      </c>
      <c r="M45">
        <v>2.75255376785675E-4</v>
      </c>
      <c r="N45">
        <v>50</v>
      </c>
      <c r="O45">
        <v>99</v>
      </c>
      <c r="P45">
        <v>40</v>
      </c>
      <c r="Q45">
        <v>40</v>
      </c>
      <c r="R45">
        <v>87.7</v>
      </c>
    </row>
    <row r="46" spans="1:18" x14ac:dyDescent="0.2">
      <c r="A46" t="s">
        <v>176</v>
      </c>
      <c r="B46" t="s">
        <v>177</v>
      </c>
      <c r="C46" t="s">
        <v>178</v>
      </c>
      <c r="D46" t="s">
        <v>179</v>
      </c>
      <c r="E46">
        <v>9.5844898535999996E-4</v>
      </c>
      <c r="F46">
        <v>1.0613143044E-3</v>
      </c>
      <c r="G46">
        <v>8.4251492320500001E-4</v>
      </c>
      <c r="H46">
        <v>8.0596455812999995E-4</v>
      </c>
      <c r="I46">
        <v>7.6878675586499997E-4</v>
      </c>
      <c r="J46">
        <v>6.5431384881000005E-4</v>
      </c>
      <c r="K46">
        <v>6.7376440169999996E-4</v>
      </c>
      <c r="L46">
        <v>6.8877132407999995E-4</v>
      </c>
      <c r="M46">
        <v>6.4730030432999996E-4</v>
      </c>
      <c r="N46">
        <v>48</v>
      </c>
      <c r="O46">
        <v>55</v>
      </c>
      <c r="P46">
        <v>17</v>
      </c>
      <c r="Q46">
        <v>16</v>
      </c>
      <c r="R46">
        <v>32.299999999999997</v>
      </c>
    </row>
    <row r="47" spans="1:18" x14ac:dyDescent="0.2">
      <c r="A47" t="s">
        <v>180</v>
      </c>
      <c r="B47" t="s">
        <v>181</v>
      </c>
      <c r="C47" t="s">
        <v>182</v>
      </c>
      <c r="D47" t="s">
        <v>183</v>
      </c>
      <c r="E47">
        <v>9.5945573804047998E-4</v>
      </c>
      <c r="F47">
        <v>1.0097815817599999E-3</v>
      </c>
      <c r="G47">
        <v>8.6736062084688005E-4</v>
      </c>
      <c r="H47">
        <v>1.40030891424864E-3</v>
      </c>
      <c r="I47">
        <v>1.5038912459776001E-3</v>
      </c>
      <c r="J47">
        <v>1.2151924140496001E-3</v>
      </c>
      <c r="K47">
        <v>2.2398758664832802E-3</v>
      </c>
      <c r="L47">
        <v>2.5169754968208001E-3</v>
      </c>
      <c r="M47">
        <v>1.99900309943424E-3</v>
      </c>
      <c r="N47">
        <v>52</v>
      </c>
      <c r="O47">
        <v>93</v>
      </c>
      <c r="P47">
        <v>22</v>
      </c>
      <c r="Q47">
        <v>22</v>
      </c>
      <c r="R47">
        <v>54.8</v>
      </c>
    </row>
    <row r="48" spans="1:18" x14ac:dyDescent="0.2">
      <c r="A48" t="s">
        <v>184</v>
      </c>
      <c r="B48" t="s">
        <v>185</v>
      </c>
      <c r="C48" t="s">
        <v>186</v>
      </c>
      <c r="D48" t="s">
        <v>187</v>
      </c>
      <c r="E48">
        <v>1.8812506258623999E-4</v>
      </c>
      <c r="F48">
        <v>2.008478367168E-4</v>
      </c>
      <c r="G48">
        <v>1.7060010428448E-4</v>
      </c>
      <c r="H48">
        <v>8.8653644397864004E-4</v>
      </c>
      <c r="I48">
        <v>1.00805581489496E-3</v>
      </c>
      <c r="J48">
        <v>7.918279284968E-4</v>
      </c>
      <c r="K48">
        <v>1.9543061130091201E-3</v>
      </c>
      <c r="L48">
        <v>2.1411271515254398E-3</v>
      </c>
      <c r="M48">
        <v>1.8950875469063201E-3</v>
      </c>
      <c r="N48">
        <v>51</v>
      </c>
      <c r="O48">
        <v>79</v>
      </c>
      <c r="P48">
        <v>26</v>
      </c>
      <c r="Q48">
        <v>24</v>
      </c>
      <c r="R48">
        <v>53.3</v>
      </c>
    </row>
    <row r="49" spans="1:18" x14ac:dyDescent="0.2">
      <c r="A49" t="s">
        <v>188</v>
      </c>
      <c r="B49" t="s">
        <v>189</v>
      </c>
      <c r="C49" t="s">
        <v>190</v>
      </c>
      <c r="D49" t="s">
        <v>191</v>
      </c>
      <c r="E49" s="1">
        <v>6.4007803313999995E-5</v>
      </c>
      <c r="F49" s="1">
        <v>6.7327447561919994E-5</v>
      </c>
      <c r="G49" s="1">
        <v>5.7503344943772E-5</v>
      </c>
      <c r="H49" s="1">
        <v>6.7457166798293996E-5</v>
      </c>
      <c r="I49" s="1">
        <v>6.5884067540928005E-5</v>
      </c>
      <c r="J49" s="1">
        <v>5.6127947862168E-5</v>
      </c>
      <c r="K49" s="1">
        <v>6.8485915789199999E-5</v>
      </c>
      <c r="L49" s="1">
        <v>7.2440283805344003E-5</v>
      </c>
      <c r="M49" s="1">
        <v>6.9130131208865994E-5</v>
      </c>
      <c r="N49">
        <v>32</v>
      </c>
      <c r="O49">
        <v>32</v>
      </c>
      <c r="P49">
        <v>15</v>
      </c>
      <c r="Q49">
        <v>15</v>
      </c>
      <c r="R49">
        <v>56.7</v>
      </c>
    </row>
    <row r="50" spans="1:18" x14ac:dyDescent="0.2">
      <c r="A50" t="s">
        <v>192</v>
      </c>
      <c r="B50" t="s">
        <v>193</v>
      </c>
      <c r="C50" t="s">
        <v>194</v>
      </c>
      <c r="D50" t="s">
        <v>195</v>
      </c>
      <c r="E50">
        <v>4.8069058950432004E-3</v>
      </c>
      <c r="F50">
        <v>5.2999957745279999E-3</v>
      </c>
      <c r="G50">
        <v>4.4532636177744001E-3</v>
      </c>
      <c r="H50">
        <v>8.1939233421863995E-3</v>
      </c>
      <c r="I50">
        <v>7.7032612128887998E-3</v>
      </c>
      <c r="J50">
        <v>6.8173593793344001E-3</v>
      </c>
      <c r="K50">
        <v>4.9690421057160001E-3</v>
      </c>
      <c r="L50">
        <v>5.1217239071232002E-3</v>
      </c>
      <c r="M50">
        <v>4.7403302740560002E-3</v>
      </c>
      <c r="N50">
        <v>57</v>
      </c>
      <c r="O50">
        <v>148</v>
      </c>
      <c r="P50">
        <v>26</v>
      </c>
      <c r="Q50">
        <v>11</v>
      </c>
      <c r="R50">
        <v>46.8</v>
      </c>
    </row>
    <row r="51" spans="1:18" x14ac:dyDescent="0.2">
      <c r="A51" t="s">
        <v>196</v>
      </c>
      <c r="B51" t="s">
        <v>197</v>
      </c>
      <c r="C51" t="s">
        <v>198</v>
      </c>
      <c r="D51" t="s">
        <v>199</v>
      </c>
      <c r="E51">
        <v>1.31708692340579E-2</v>
      </c>
      <c r="F51">
        <v>1.44349061088512E-2</v>
      </c>
      <c r="G51">
        <v>1.1795504881809599E-2</v>
      </c>
      <c r="H51">
        <v>1.5844562861480602E-2</v>
      </c>
      <c r="I51">
        <v>1.5996274798983402E-2</v>
      </c>
      <c r="J51">
        <v>1.3911873308769E-2</v>
      </c>
      <c r="K51">
        <v>9.2627802049507196E-3</v>
      </c>
      <c r="L51">
        <v>9.3739111643519994E-3</v>
      </c>
      <c r="M51">
        <v>8.8372531125424005E-3</v>
      </c>
      <c r="N51">
        <v>64</v>
      </c>
      <c r="O51">
        <v>241</v>
      </c>
      <c r="P51">
        <v>30</v>
      </c>
      <c r="Q51">
        <v>15</v>
      </c>
      <c r="R51">
        <v>46.9</v>
      </c>
    </row>
    <row r="52" spans="1:18" x14ac:dyDescent="0.2">
      <c r="A52" t="s">
        <v>200</v>
      </c>
      <c r="B52" t="s">
        <v>201</v>
      </c>
      <c r="C52" t="s">
        <v>202</v>
      </c>
      <c r="D52" t="s">
        <v>203</v>
      </c>
      <c r="E52">
        <v>1.4193477468799201E-4</v>
      </c>
      <c r="F52">
        <v>1.4418593293104E-4</v>
      </c>
      <c r="G52">
        <v>1.2700338173780401E-4</v>
      </c>
      <c r="H52">
        <v>1.3952988405298801E-4</v>
      </c>
      <c r="I52">
        <v>1.3475504196297001E-4</v>
      </c>
      <c r="J52">
        <v>1.1673592137807599E-4</v>
      </c>
      <c r="K52">
        <v>1.2349280043757801E-4</v>
      </c>
      <c r="L52">
        <v>1.37430308098512E-4</v>
      </c>
      <c r="M52">
        <v>1.2558861371113201E-4</v>
      </c>
      <c r="N52">
        <v>66</v>
      </c>
      <c r="O52">
        <v>59</v>
      </c>
      <c r="P52">
        <v>31</v>
      </c>
      <c r="Q52">
        <v>31</v>
      </c>
      <c r="R52">
        <v>63.8</v>
      </c>
    </row>
    <row r="53" spans="1:18" x14ac:dyDescent="0.2">
      <c r="A53" t="s">
        <v>204</v>
      </c>
      <c r="B53" t="s">
        <v>205</v>
      </c>
      <c r="C53" t="s">
        <v>206</v>
      </c>
      <c r="D53" t="s">
        <v>207</v>
      </c>
      <c r="E53">
        <v>1.9062613518911999E-4</v>
      </c>
      <c r="F53">
        <v>1.959988503648E-4</v>
      </c>
      <c r="G53">
        <v>1.6473824773560001E-4</v>
      </c>
      <c r="H53">
        <v>1.5375031560288001E-4</v>
      </c>
      <c r="I53">
        <v>1.4261242706652E-4</v>
      </c>
      <c r="J53">
        <v>1.2692680783632E-4</v>
      </c>
      <c r="K53">
        <v>1.0737252270324E-4</v>
      </c>
      <c r="L53">
        <v>1.2408855024239999E-4</v>
      </c>
      <c r="M53">
        <v>1.1312782854384E-4</v>
      </c>
      <c r="N53">
        <v>49</v>
      </c>
      <c r="O53">
        <v>65</v>
      </c>
      <c r="P53">
        <v>35</v>
      </c>
      <c r="Q53">
        <v>35</v>
      </c>
      <c r="R53">
        <v>76.599999999999994</v>
      </c>
    </row>
    <row r="54" spans="1:18" x14ac:dyDescent="0.2">
      <c r="A54" t="s">
        <v>208</v>
      </c>
      <c r="B54" t="s">
        <v>209</v>
      </c>
      <c r="C54" t="s">
        <v>210</v>
      </c>
      <c r="D54" t="s">
        <v>211</v>
      </c>
      <c r="E54">
        <v>1.2843806372524999E-4</v>
      </c>
      <c r="F54">
        <v>1.30209271346E-4</v>
      </c>
      <c r="G54">
        <v>1.1376138546666E-4</v>
      </c>
      <c r="H54">
        <v>1.1696267924046E-4</v>
      </c>
      <c r="I54">
        <v>1.1414959335917499E-4</v>
      </c>
      <c r="J54">
        <v>1.0023198325542001E-4</v>
      </c>
      <c r="K54">
        <v>1.06100584505505E-4</v>
      </c>
      <c r="L54">
        <v>1.1691369769638E-4</v>
      </c>
      <c r="M54">
        <v>1.0321723343300999E-4</v>
      </c>
      <c r="N54">
        <v>48</v>
      </c>
      <c r="O54">
        <v>31</v>
      </c>
      <c r="P54">
        <v>25</v>
      </c>
      <c r="Q54">
        <v>25</v>
      </c>
      <c r="R54">
        <v>53.5</v>
      </c>
    </row>
    <row r="55" spans="1:18" x14ac:dyDescent="0.2">
      <c r="A55" t="s">
        <v>212</v>
      </c>
      <c r="B55" t="s">
        <v>213</v>
      </c>
      <c r="C55" t="s">
        <v>214</v>
      </c>
      <c r="D55" t="s">
        <v>215</v>
      </c>
      <c r="E55">
        <v>2.3587824993551998E-3</v>
      </c>
      <c r="F55">
        <v>3.0876040943999998E-3</v>
      </c>
      <c r="G55">
        <v>2.1585293195184002E-3</v>
      </c>
      <c r="H55">
        <v>4.1492988165744002E-3</v>
      </c>
      <c r="I55">
        <v>4.2623394331416002E-3</v>
      </c>
      <c r="J55">
        <v>3.6562460167168E-3</v>
      </c>
      <c r="K55">
        <v>3.6940977558000002E-3</v>
      </c>
      <c r="L55">
        <v>3.1325948969184001E-3</v>
      </c>
      <c r="M55">
        <v>3.1290825430544001E-3</v>
      </c>
      <c r="N55">
        <v>58</v>
      </c>
      <c r="O55">
        <v>64</v>
      </c>
      <c r="P55">
        <v>14</v>
      </c>
      <c r="Q55">
        <v>14</v>
      </c>
      <c r="R55">
        <v>26.8</v>
      </c>
    </row>
    <row r="56" spans="1:18" x14ac:dyDescent="0.2">
      <c r="A56" t="s">
        <v>216</v>
      </c>
      <c r="B56" t="s">
        <v>217</v>
      </c>
      <c r="C56" t="s">
        <v>218</v>
      </c>
      <c r="D56" t="s">
        <v>219</v>
      </c>
      <c r="E56">
        <v>2.6430430286424E-3</v>
      </c>
      <c r="F56">
        <v>3.4123831607040002E-3</v>
      </c>
      <c r="G56">
        <v>2.5538113261223999E-3</v>
      </c>
      <c r="H56">
        <v>3.1351473859391999E-3</v>
      </c>
      <c r="I56">
        <v>3.1313507975316E-3</v>
      </c>
      <c r="J56">
        <v>2.5719155224967999E-3</v>
      </c>
      <c r="K56">
        <v>1.9292674438116E-3</v>
      </c>
      <c r="L56">
        <v>2.0413227837024002E-3</v>
      </c>
      <c r="M56">
        <v>1.8449621455523999E-3</v>
      </c>
      <c r="N56">
        <v>63</v>
      </c>
      <c r="O56">
        <v>88</v>
      </c>
      <c r="P56">
        <v>18</v>
      </c>
      <c r="Q56">
        <v>18</v>
      </c>
      <c r="R56">
        <v>27.6</v>
      </c>
    </row>
    <row r="57" spans="1:18" x14ac:dyDescent="0.2">
      <c r="A57" t="s">
        <v>220</v>
      </c>
      <c r="B57" t="s">
        <v>221</v>
      </c>
      <c r="C57" t="s">
        <v>222</v>
      </c>
      <c r="D57" t="s">
        <v>223</v>
      </c>
      <c r="E57">
        <v>1.3037800177572801E-4</v>
      </c>
      <c r="F57">
        <v>1.3748477805887999E-4</v>
      </c>
      <c r="G57">
        <v>1.17220065146352E-4</v>
      </c>
      <c r="H57">
        <v>1.45430905798584E-4</v>
      </c>
      <c r="I57">
        <v>1.43502685088056E-4</v>
      </c>
      <c r="J57">
        <v>1.24724466199312E-4</v>
      </c>
      <c r="K57" s="1">
        <v>9.9832117917168003E-5</v>
      </c>
      <c r="L57">
        <v>1.0574554821264E-4</v>
      </c>
      <c r="M57">
        <v>1.0307136834024799E-4</v>
      </c>
      <c r="N57">
        <v>45</v>
      </c>
      <c r="O57">
        <v>64</v>
      </c>
      <c r="P57">
        <v>34</v>
      </c>
      <c r="Q57">
        <v>34</v>
      </c>
      <c r="R57">
        <v>85.6</v>
      </c>
    </row>
    <row r="58" spans="1:18" x14ac:dyDescent="0.2">
      <c r="A58" t="s">
        <v>224</v>
      </c>
      <c r="B58" t="s">
        <v>225</v>
      </c>
      <c r="C58" t="s">
        <v>226</v>
      </c>
      <c r="D58" t="s">
        <v>227</v>
      </c>
      <c r="E58" s="1">
        <v>3.6018650550959998E-5</v>
      </c>
      <c r="F58" s="1">
        <v>3.4759986861599997E-5</v>
      </c>
      <c r="G58" s="1">
        <v>3.4663094912160003E-5</v>
      </c>
      <c r="H58" s="1">
        <v>4.8960363831390002E-5</v>
      </c>
      <c r="I58" s="1">
        <v>6.2138717065260001E-5</v>
      </c>
      <c r="J58" s="1">
        <v>4.6990266344999999E-5</v>
      </c>
      <c r="K58" s="1">
        <v>8.2020898507680006E-5</v>
      </c>
      <c r="L58" s="1">
        <v>9.2657119092119999E-5</v>
      </c>
      <c r="M58" s="1">
        <v>7.2304569159569997E-5</v>
      </c>
      <c r="N58">
        <v>19</v>
      </c>
      <c r="O58">
        <v>2</v>
      </c>
      <c r="P58">
        <v>2</v>
      </c>
      <c r="Q58">
        <v>2</v>
      </c>
      <c r="R58">
        <v>9.9</v>
      </c>
    </row>
    <row r="59" spans="1:18" x14ac:dyDescent="0.2">
      <c r="A59" t="s">
        <v>228</v>
      </c>
      <c r="B59" t="s">
        <v>229</v>
      </c>
      <c r="C59" t="s">
        <v>230</v>
      </c>
      <c r="D59" t="s">
        <v>231</v>
      </c>
      <c r="E59" s="1">
        <v>6.9881013827856004E-6</v>
      </c>
      <c r="F59" s="1">
        <v>8.1718748385120001E-6</v>
      </c>
      <c r="G59" s="1">
        <v>6.2744634274013998E-6</v>
      </c>
      <c r="H59" s="1">
        <v>8.6502917991798001E-6</v>
      </c>
      <c r="I59" s="1">
        <v>8.3978698861134007E-6</v>
      </c>
      <c r="J59" s="1">
        <v>7.1441606238155997E-6</v>
      </c>
      <c r="K59" s="1">
        <v>6.5552011795115999E-6</v>
      </c>
      <c r="L59" s="1">
        <v>8.1113526254376005E-6</v>
      </c>
      <c r="M59" s="1">
        <v>6.7172588498861999E-6</v>
      </c>
      <c r="N59">
        <v>40</v>
      </c>
      <c r="O59">
        <v>16</v>
      </c>
      <c r="P59">
        <v>12</v>
      </c>
      <c r="Q59">
        <v>11</v>
      </c>
      <c r="R59">
        <v>34.299999999999997</v>
      </c>
    </row>
    <row r="60" spans="1:18" x14ac:dyDescent="0.2">
      <c r="A60" t="s">
        <v>232</v>
      </c>
      <c r="B60" t="s">
        <v>233</v>
      </c>
      <c r="C60" t="s">
        <v>234</v>
      </c>
      <c r="D60" t="s">
        <v>235</v>
      </c>
      <c r="E60" s="1">
        <v>1.4877170001108E-5</v>
      </c>
      <c r="F60" s="1">
        <v>1.6708394013024E-5</v>
      </c>
      <c r="G60" s="1">
        <v>1.35265452407748E-5</v>
      </c>
      <c r="H60" s="1">
        <v>2.0835857583189002E-5</v>
      </c>
      <c r="I60" s="1">
        <v>2.0619996460766799E-5</v>
      </c>
      <c r="J60" s="1">
        <v>1.7205667644364001E-5</v>
      </c>
      <c r="K60" s="1">
        <v>1.62078298721532E-5</v>
      </c>
      <c r="L60" s="1">
        <v>1.8729062641072799E-5</v>
      </c>
      <c r="M60" s="1">
        <v>1.5675950432714001E-5</v>
      </c>
      <c r="N60">
        <v>52</v>
      </c>
      <c r="O60">
        <v>40</v>
      </c>
      <c r="P60">
        <v>16</v>
      </c>
      <c r="Q60">
        <v>15</v>
      </c>
      <c r="R60">
        <v>34.700000000000003</v>
      </c>
    </row>
    <row r="61" spans="1:18" x14ac:dyDescent="0.2">
      <c r="A61" t="s">
        <v>236</v>
      </c>
      <c r="B61" t="s">
        <v>237</v>
      </c>
      <c r="C61" t="s">
        <v>238</v>
      </c>
      <c r="D61" t="s">
        <v>239</v>
      </c>
      <c r="E61">
        <v>1.9115861037536001E-4</v>
      </c>
      <c r="F61">
        <v>1.9922867574400001E-4</v>
      </c>
      <c r="G61">
        <v>1.7267496304391999E-4</v>
      </c>
      <c r="H61">
        <v>1.6512564764303999E-4</v>
      </c>
      <c r="I61">
        <v>1.5897870028271999E-4</v>
      </c>
      <c r="J61">
        <v>1.445045725724E-4</v>
      </c>
      <c r="K61">
        <v>1.2401517325571999E-4</v>
      </c>
      <c r="L61">
        <v>1.4585648144351999E-4</v>
      </c>
      <c r="M61">
        <v>1.2532059165612001E-4</v>
      </c>
      <c r="N61">
        <v>72</v>
      </c>
      <c r="O61">
        <v>39</v>
      </c>
      <c r="P61">
        <v>15</v>
      </c>
      <c r="Q61">
        <v>14</v>
      </c>
      <c r="R61">
        <v>23.2</v>
      </c>
    </row>
    <row r="62" spans="1:18" x14ac:dyDescent="0.2">
      <c r="A62" t="s">
        <v>240</v>
      </c>
      <c r="B62" t="s">
        <v>241</v>
      </c>
      <c r="C62" t="s">
        <v>242</v>
      </c>
      <c r="D62" t="s">
        <v>243</v>
      </c>
      <c r="E62">
        <v>9.2138115183360003E-4</v>
      </c>
      <c r="F62">
        <v>1.1366951729279999E-3</v>
      </c>
      <c r="G62">
        <v>8.3554906734719997E-4</v>
      </c>
      <c r="H62">
        <v>1.2090642132744E-3</v>
      </c>
      <c r="I62">
        <v>1.1602969249242001E-3</v>
      </c>
      <c r="J62">
        <v>9.8140265741159991E-4</v>
      </c>
      <c r="K62">
        <v>1.1124631729314001E-3</v>
      </c>
      <c r="L62">
        <v>1.1150063567640001E-3</v>
      </c>
      <c r="M62">
        <v>9.6417144036779995E-4</v>
      </c>
      <c r="N62">
        <v>60</v>
      </c>
      <c r="O62">
        <v>57</v>
      </c>
      <c r="P62">
        <v>13</v>
      </c>
      <c r="Q62">
        <v>3</v>
      </c>
      <c r="R62">
        <v>14.2</v>
      </c>
    </row>
    <row r="63" spans="1:18" x14ac:dyDescent="0.2">
      <c r="A63" t="s">
        <v>244</v>
      </c>
      <c r="B63" t="s">
        <v>245</v>
      </c>
      <c r="C63" t="s">
        <v>246</v>
      </c>
      <c r="D63" t="s">
        <v>247</v>
      </c>
      <c r="E63">
        <v>1.3514717861063999E-3</v>
      </c>
      <c r="F63">
        <v>1.4070781092479999E-3</v>
      </c>
      <c r="G63">
        <v>1.2184570685088E-3</v>
      </c>
      <c r="H63">
        <v>1.3620624719939999E-3</v>
      </c>
      <c r="I63">
        <v>1.2837886791419999E-3</v>
      </c>
      <c r="J63">
        <v>1.1992810337064E-3</v>
      </c>
      <c r="K63">
        <v>1.0724613749712E-3</v>
      </c>
      <c r="L63">
        <v>1.1710093633488E-3</v>
      </c>
      <c r="M63">
        <v>1.0564455363804E-3</v>
      </c>
      <c r="N63">
        <v>58</v>
      </c>
      <c r="O63">
        <v>27</v>
      </c>
      <c r="P63">
        <v>8</v>
      </c>
      <c r="Q63">
        <v>8</v>
      </c>
      <c r="R63">
        <v>11.4</v>
      </c>
    </row>
    <row r="64" spans="1:18" x14ac:dyDescent="0.2">
      <c r="A64" t="s">
        <v>248</v>
      </c>
      <c r="B64" t="s">
        <v>249</v>
      </c>
      <c r="C64" t="s">
        <v>250</v>
      </c>
      <c r="D64" t="s">
        <v>251</v>
      </c>
      <c r="E64" s="1">
        <v>2.47194889023E-6</v>
      </c>
      <c r="F64" s="1">
        <v>2.46180976272E-6</v>
      </c>
      <c r="G64" s="1">
        <v>2.2557930528690002E-6</v>
      </c>
      <c r="H64" s="1">
        <v>5.1060572132129998E-6</v>
      </c>
      <c r="I64" s="1">
        <v>5.3278302752310001E-6</v>
      </c>
      <c r="J64" s="1">
        <v>4.5350911195859999E-6</v>
      </c>
      <c r="K64" s="1">
        <v>6.2031478139100002E-6</v>
      </c>
      <c r="L64" s="1">
        <v>6.6038135694840003E-6</v>
      </c>
      <c r="M64" s="1">
        <v>6.3153220881210003E-6</v>
      </c>
      <c r="N64">
        <v>22</v>
      </c>
      <c r="O64">
        <v>12</v>
      </c>
      <c r="P64">
        <v>8</v>
      </c>
      <c r="Q64">
        <v>8</v>
      </c>
      <c r="R64">
        <v>47.1</v>
      </c>
    </row>
    <row r="65" spans="1:18" x14ac:dyDescent="0.2">
      <c r="A65" t="s">
        <v>252</v>
      </c>
      <c r="B65" t="s">
        <v>253</v>
      </c>
      <c r="C65" t="s">
        <v>254</v>
      </c>
      <c r="D65" t="s">
        <v>255</v>
      </c>
      <c r="E65">
        <v>1.9560125563E-3</v>
      </c>
      <c r="F65">
        <v>1.92057866E-3</v>
      </c>
      <c r="G65">
        <v>1.7048599623000001E-3</v>
      </c>
      <c r="H65">
        <v>2.4218285849999998E-3</v>
      </c>
      <c r="I65">
        <v>2.1484856453499999E-3</v>
      </c>
      <c r="J65">
        <v>2.1067775222999999E-3</v>
      </c>
      <c r="K65">
        <v>1.3445794098E-3</v>
      </c>
      <c r="L65">
        <v>1.5450977321999999E-3</v>
      </c>
      <c r="M65">
        <v>1.35901127835E-3</v>
      </c>
      <c r="N65">
        <v>35</v>
      </c>
      <c r="O65">
        <v>17</v>
      </c>
      <c r="P65">
        <v>4</v>
      </c>
      <c r="Q65">
        <v>4</v>
      </c>
      <c r="R65">
        <v>11</v>
      </c>
    </row>
    <row r="66" spans="1:18" x14ac:dyDescent="0.2">
      <c r="A66" t="s">
        <v>256</v>
      </c>
      <c r="B66" t="s">
        <v>257</v>
      </c>
      <c r="C66" t="s">
        <v>258</v>
      </c>
      <c r="D66" t="s">
        <v>259</v>
      </c>
      <c r="E66">
        <v>5.2281526438856002E-4</v>
      </c>
      <c r="F66">
        <v>5.6286930656319998E-4</v>
      </c>
      <c r="G66">
        <v>4.9277426699123996E-4</v>
      </c>
      <c r="H66">
        <v>6.0104258425691995E-4</v>
      </c>
      <c r="I66">
        <v>5.4375146137155997E-4</v>
      </c>
      <c r="J66">
        <v>4.9765642976711997E-4</v>
      </c>
      <c r="K66">
        <v>4.6341421998300002E-4</v>
      </c>
      <c r="L66">
        <v>5.0951111465279998E-4</v>
      </c>
      <c r="M66">
        <v>4.8500621597272003E-4</v>
      </c>
      <c r="N66">
        <v>40</v>
      </c>
      <c r="O66">
        <v>28</v>
      </c>
      <c r="P66">
        <v>8</v>
      </c>
      <c r="Q66">
        <v>8</v>
      </c>
      <c r="R66">
        <v>16.7</v>
      </c>
    </row>
    <row r="67" spans="1:18" x14ac:dyDescent="0.2">
      <c r="A67" t="s">
        <v>260</v>
      </c>
      <c r="B67" t="s">
        <v>261</v>
      </c>
      <c r="C67" t="s">
        <v>262</v>
      </c>
      <c r="D67" t="s">
        <v>263</v>
      </c>
      <c r="E67">
        <v>1.1018973577168001E-3</v>
      </c>
      <c r="F67">
        <v>1.2143847085439999E-3</v>
      </c>
      <c r="G67">
        <v>9.744042405312E-4</v>
      </c>
      <c r="H67">
        <v>8.8673255513279997E-4</v>
      </c>
      <c r="I67">
        <v>7.5569887996880004E-4</v>
      </c>
      <c r="J67">
        <v>7.4976237927519996E-4</v>
      </c>
      <c r="K67">
        <v>5.5001748797279995E-4</v>
      </c>
      <c r="L67">
        <v>5.8738962095040005E-4</v>
      </c>
      <c r="M67">
        <v>5.5596288134880005E-4</v>
      </c>
      <c r="N67">
        <v>60</v>
      </c>
      <c r="O67">
        <v>34</v>
      </c>
      <c r="P67">
        <v>9</v>
      </c>
      <c r="Q67">
        <v>9</v>
      </c>
      <c r="R67">
        <v>15.8</v>
      </c>
    </row>
    <row r="68" spans="1:18" x14ac:dyDescent="0.2">
      <c r="A68" t="s">
        <v>264</v>
      </c>
      <c r="B68" t="s">
        <v>265</v>
      </c>
      <c r="C68" t="s">
        <v>266</v>
      </c>
      <c r="D68" t="s">
        <v>267</v>
      </c>
      <c r="E68">
        <v>2.7884233158438599E-4</v>
      </c>
      <c r="F68">
        <v>2.9314778407992003E-4</v>
      </c>
      <c r="G68">
        <v>2.4899522123686499E-4</v>
      </c>
      <c r="H68">
        <v>2.2679996750036999E-4</v>
      </c>
      <c r="I68">
        <v>2.2081741236291901E-4</v>
      </c>
      <c r="J68">
        <v>1.8795264763885801E-4</v>
      </c>
      <c r="K68">
        <v>1.6194400841455201E-4</v>
      </c>
      <c r="L68">
        <v>1.7549910528638399E-4</v>
      </c>
      <c r="M68">
        <v>1.5707075483092201E-4</v>
      </c>
      <c r="N68">
        <v>35</v>
      </c>
      <c r="O68">
        <v>42</v>
      </c>
      <c r="P68">
        <v>14</v>
      </c>
      <c r="Q68">
        <v>14</v>
      </c>
      <c r="R68">
        <v>50.9</v>
      </c>
    </row>
    <row r="69" spans="1:18" x14ac:dyDescent="0.2">
      <c r="A69" t="s">
        <v>268</v>
      </c>
      <c r="B69" t="s">
        <v>269</v>
      </c>
      <c r="C69" t="s">
        <v>270</v>
      </c>
      <c r="D69" t="s">
        <v>271</v>
      </c>
      <c r="E69">
        <v>3.8646540689847202E-3</v>
      </c>
      <c r="F69">
        <v>4.1915532055936001E-3</v>
      </c>
      <c r="G69">
        <v>3.4754537103303599E-3</v>
      </c>
      <c r="H69">
        <v>4.9394330034191998E-3</v>
      </c>
      <c r="I69">
        <v>4.7783441410487199E-3</v>
      </c>
      <c r="J69">
        <v>4.3313702209738401E-3</v>
      </c>
      <c r="K69">
        <v>2.9300235665302801E-3</v>
      </c>
      <c r="L69">
        <v>3.2395411771588799E-3</v>
      </c>
      <c r="M69">
        <v>2.7363029158718002E-3</v>
      </c>
      <c r="N69">
        <v>50</v>
      </c>
      <c r="O69">
        <v>219</v>
      </c>
      <c r="P69">
        <v>46</v>
      </c>
      <c r="Q69">
        <v>8</v>
      </c>
      <c r="R69">
        <v>81.400000000000006</v>
      </c>
    </row>
    <row r="70" spans="1:18" x14ac:dyDescent="0.2">
      <c r="A70" t="s">
        <v>272</v>
      </c>
      <c r="B70" t="s">
        <v>273</v>
      </c>
      <c r="C70" t="s">
        <v>274</v>
      </c>
      <c r="D70" t="s">
        <v>275</v>
      </c>
      <c r="E70" s="1">
        <v>3.9282415463194E-5</v>
      </c>
      <c r="F70" s="1">
        <v>4.1425795150879999E-5</v>
      </c>
      <c r="G70" s="1">
        <v>3.5465701279388401E-5</v>
      </c>
      <c r="H70" s="1">
        <v>4.8600910609673402E-5</v>
      </c>
      <c r="I70" s="1">
        <v>4.8298556961489601E-5</v>
      </c>
      <c r="J70" s="1">
        <v>3.9240669268353597E-5</v>
      </c>
      <c r="K70" s="1">
        <v>5.3073454687365597E-5</v>
      </c>
      <c r="L70" s="1">
        <v>5.9873655391819199E-5</v>
      </c>
      <c r="M70" s="1">
        <v>5.2472705269515601E-5</v>
      </c>
      <c r="N70">
        <v>56</v>
      </c>
      <c r="O70">
        <v>38</v>
      </c>
      <c r="P70">
        <v>20</v>
      </c>
      <c r="Q70">
        <v>20</v>
      </c>
      <c r="R70">
        <v>47.9</v>
      </c>
    </row>
    <row r="71" spans="1:18" x14ac:dyDescent="0.2">
      <c r="A71" t="s">
        <v>276</v>
      </c>
      <c r="B71" t="s">
        <v>277</v>
      </c>
      <c r="C71" t="s">
        <v>278</v>
      </c>
      <c r="D71" t="s">
        <v>279</v>
      </c>
      <c r="E71">
        <v>1.6316591220399999E-2</v>
      </c>
      <c r="F71">
        <v>2.0173655992000002E-2</v>
      </c>
      <c r="G71">
        <v>1.4915214642600001E-2</v>
      </c>
      <c r="H71">
        <v>9.6703562582999992E-3</v>
      </c>
      <c r="I71">
        <v>9.6584517374000006E-3</v>
      </c>
      <c r="J71">
        <v>8.3611386999999995E-3</v>
      </c>
      <c r="K71">
        <v>8.0687008804499992E-3</v>
      </c>
      <c r="L71">
        <v>8.4311982041999998E-3</v>
      </c>
      <c r="M71">
        <v>7.3542897561000003E-3</v>
      </c>
      <c r="N71">
        <v>60</v>
      </c>
      <c r="O71">
        <v>158</v>
      </c>
      <c r="P71">
        <v>32</v>
      </c>
      <c r="Q71">
        <v>32</v>
      </c>
      <c r="R71">
        <v>50</v>
      </c>
    </row>
    <row r="72" spans="1:18" x14ac:dyDescent="0.2">
      <c r="A72" t="s">
        <v>280</v>
      </c>
      <c r="B72" t="s">
        <v>281</v>
      </c>
      <c r="C72" t="s">
        <v>282</v>
      </c>
      <c r="D72" t="s">
        <v>283</v>
      </c>
      <c r="E72" s="1">
        <v>1.0993781470348799E-5</v>
      </c>
      <c r="F72" s="1">
        <v>9.0392308473600004E-6</v>
      </c>
      <c r="G72" s="1">
        <v>7.8582400277039996E-6</v>
      </c>
      <c r="H72" s="1">
        <v>1.32480311867856E-5</v>
      </c>
      <c r="I72" s="1">
        <v>1.2999352494254401E-5</v>
      </c>
      <c r="J72" s="1">
        <v>1.1728035928944001E-5</v>
      </c>
      <c r="K72" s="1">
        <v>1.1960939233324799E-5</v>
      </c>
      <c r="L72" s="1">
        <v>1.20863435846976E-5</v>
      </c>
      <c r="M72" s="1">
        <v>1.1644166776751999E-5</v>
      </c>
      <c r="N72">
        <v>23</v>
      </c>
      <c r="O72">
        <v>14</v>
      </c>
      <c r="P72">
        <v>7</v>
      </c>
      <c r="Q72">
        <v>7</v>
      </c>
      <c r="R72">
        <v>43.2</v>
      </c>
    </row>
    <row r="73" spans="1:18" x14ac:dyDescent="0.2">
      <c r="A73" t="s">
        <v>284</v>
      </c>
      <c r="B73" t="s">
        <v>285</v>
      </c>
      <c r="C73" t="s">
        <v>286</v>
      </c>
      <c r="D73" t="s">
        <v>287</v>
      </c>
      <c r="E73" s="1">
        <v>1.293025054462E-5</v>
      </c>
      <c r="F73" s="1">
        <v>1.0756597689824E-5</v>
      </c>
      <c r="G73" s="1">
        <v>8.7629451379452008E-6</v>
      </c>
      <c r="H73" s="1">
        <v>5.6286091801548E-6</v>
      </c>
      <c r="I73" s="1">
        <v>5.8274282718403999E-6</v>
      </c>
      <c r="J73" s="1">
        <v>4.6720442083808004E-6</v>
      </c>
      <c r="K73" s="1">
        <v>3.3696827760455999E-6</v>
      </c>
      <c r="L73" s="1">
        <v>3.8079570816719998E-6</v>
      </c>
      <c r="M73" s="1">
        <v>3.8391594707059996E-6</v>
      </c>
      <c r="N73">
        <v>11</v>
      </c>
      <c r="O73">
        <v>3</v>
      </c>
      <c r="P73">
        <v>3</v>
      </c>
      <c r="Q73">
        <v>3</v>
      </c>
      <c r="R73">
        <v>33.200000000000003</v>
      </c>
    </row>
    <row r="74" spans="1:18" x14ac:dyDescent="0.2">
      <c r="A74" t="s">
        <v>288</v>
      </c>
      <c r="B74" t="s">
        <v>289</v>
      </c>
      <c r="C74" t="s">
        <v>290</v>
      </c>
      <c r="D74" t="s">
        <v>291</v>
      </c>
      <c r="E74" s="1">
        <v>2.6835245451503998E-6</v>
      </c>
      <c r="F74" s="1">
        <v>2.765587889232E-6</v>
      </c>
      <c r="G74" s="1">
        <v>2.4133550428134E-6</v>
      </c>
      <c r="H74" s="1">
        <v>3.5811074828844E-6</v>
      </c>
      <c r="I74" s="1">
        <v>3.8726511738389997E-6</v>
      </c>
      <c r="J74" s="1">
        <v>3.2585724273815998E-6</v>
      </c>
      <c r="K74" s="1">
        <v>4.7384690207399996E-6</v>
      </c>
      <c r="L74" s="1">
        <v>4.8862990990295999E-6</v>
      </c>
      <c r="M74" s="1">
        <v>4.4949991199652E-6</v>
      </c>
      <c r="N74">
        <v>15</v>
      </c>
      <c r="O74">
        <v>12</v>
      </c>
      <c r="P74">
        <v>9</v>
      </c>
      <c r="Q74">
        <v>9</v>
      </c>
      <c r="R74">
        <v>73.8</v>
      </c>
    </row>
    <row r="75" spans="1:18" x14ac:dyDescent="0.2">
      <c r="A75" t="s">
        <v>292</v>
      </c>
      <c r="B75" t="s">
        <v>293</v>
      </c>
      <c r="C75" t="s">
        <v>294</v>
      </c>
      <c r="D75" t="s">
        <v>295</v>
      </c>
      <c r="E75" s="1">
        <v>1.7956989668433201E-6</v>
      </c>
      <c r="F75" s="1">
        <v>6.6346921313288001E-6</v>
      </c>
      <c r="G75" s="1">
        <v>2.6070747938235002E-6</v>
      </c>
      <c r="H75" s="1">
        <v>4.2087041388592196E-6</v>
      </c>
      <c r="I75" s="1">
        <v>4.4085504430837101E-6</v>
      </c>
      <c r="J75" s="1">
        <v>5.2883299257573396E-6</v>
      </c>
      <c r="K75" s="1">
        <v>8.2038476081053794E-6</v>
      </c>
      <c r="L75" s="1">
        <v>6.4334584142967601E-6</v>
      </c>
      <c r="M75" s="1">
        <v>7.7885655248370195E-6</v>
      </c>
      <c r="N75">
        <v>4</v>
      </c>
      <c r="O75">
        <v>5</v>
      </c>
      <c r="P75">
        <v>4</v>
      </c>
      <c r="Q75">
        <v>4</v>
      </c>
      <c r="R75">
        <v>97.9</v>
      </c>
    </row>
    <row r="76" spans="1:18" x14ac:dyDescent="0.2">
      <c r="A76" t="s">
        <v>296</v>
      </c>
      <c r="B76" t="s">
        <v>297</v>
      </c>
      <c r="C76" t="s">
        <v>298</v>
      </c>
      <c r="D76" t="s">
        <v>299</v>
      </c>
      <c r="E76" s="1">
        <v>2.804088703542E-6</v>
      </c>
      <c r="F76" s="1">
        <v>2.99050653636E-6</v>
      </c>
      <c r="G76" s="1">
        <v>2.6352593729594999E-6</v>
      </c>
      <c r="H76" s="1">
        <v>7.3083685460939997E-6</v>
      </c>
      <c r="I76" s="1">
        <v>7.5189048547095004E-6</v>
      </c>
      <c r="J76" s="1">
        <v>6.4159203797010004E-6</v>
      </c>
      <c r="K76" s="1">
        <v>1.1645875815272999E-5</v>
      </c>
      <c r="L76" s="1">
        <v>1.1743548724907999E-5</v>
      </c>
      <c r="M76" s="1">
        <v>1.15129060005225E-5</v>
      </c>
      <c r="N76">
        <v>5</v>
      </c>
      <c r="O76">
        <v>3</v>
      </c>
      <c r="P76">
        <v>3</v>
      </c>
      <c r="Q76">
        <v>3</v>
      </c>
      <c r="R76">
        <v>63.3</v>
      </c>
    </row>
    <row r="77" spans="1:18" x14ac:dyDescent="0.2">
      <c r="A77" t="s">
        <v>300</v>
      </c>
      <c r="B77" t="s">
        <v>301</v>
      </c>
      <c r="C77" t="s">
        <v>302</v>
      </c>
      <c r="D77" t="s">
        <v>303</v>
      </c>
      <c r="E77" s="1">
        <v>2.5880794640536E-5</v>
      </c>
      <c r="F77" s="1">
        <v>2.6507655697599998E-5</v>
      </c>
      <c r="G77" s="1">
        <v>2.2882593686040001E-5</v>
      </c>
      <c r="H77" s="1">
        <v>2.820874756788E-5</v>
      </c>
      <c r="I77" s="1">
        <v>2.7697443587704E-5</v>
      </c>
      <c r="J77" s="1">
        <v>2.3798984230384E-5</v>
      </c>
      <c r="K77" s="1">
        <v>2.3858418435984E-5</v>
      </c>
      <c r="L77" s="1">
        <v>2.4624100816127998E-5</v>
      </c>
      <c r="M77" s="1">
        <v>2.379002664654E-5</v>
      </c>
      <c r="N77">
        <v>46</v>
      </c>
      <c r="O77">
        <v>18</v>
      </c>
      <c r="P77">
        <v>12</v>
      </c>
      <c r="Q77">
        <v>12</v>
      </c>
      <c r="R77">
        <v>29.2</v>
      </c>
    </row>
    <row r="78" spans="1:18" x14ac:dyDescent="0.2">
      <c r="A78" t="s">
        <v>304</v>
      </c>
      <c r="B78" t="s">
        <v>305</v>
      </c>
      <c r="C78" t="s">
        <v>306</v>
      </c>
      <c r="D78" t="s">
        <v>307</v>
      </c>
      <c r="E78">
        <v>5.2513773419640003E-4</v>
      </c>
      <c r="F78">
        <v>5.5368734752240004E-4</v>
      </c>
      <c r="G78">
        <v>4.5950865374700002E-4</v>
      </c>
      <c r="H78">
        <v>5.8735137010679998E-4</v>
      </c>
      <c r="I78">
        <v>5.8491764693400995E-4</v>
      </c>
      <c r="J78">
        <v>5.1120447198729996E-4</v>
      </c>
      <c r="K78">
        <v>6.1415735520788995E-4</v>
      </c>
      <c r="L78">
        <v>6.5389473878663996E-4</v>
      </c>
      <c r="M78">
        <v>6.0449164716252005E-4</v>
      </c>
      <c r="N78">
        <v>45</v>
      </c>
      <c r="O78">
        <v>151</v>
      </c>
      <c r="P78">
        <v>51</v>
      </c>
      <c r="Q78">
        <v>48</v>
      </c>
      <c r="R78">
        <v>123.8</v>
      </c>
    </row>
    <row r="79" spans="1:18" x14ac:dyDescent="0.2">
      <c r="A79" t="s">
        <v>308</v>
      </c>
      <c r="B79" t="s">
        <v>309</v>
      </c>
      <c r="C79" t="s">
        <v>310</v>
      </c>
      <c r="D79" t="s">
        <v>311</v>
      </c>
      <c r="E79" s="1">
        <v>1.2505983724908001E-6</v>
      </c>
      <c r="F79" s="1">
        <v>1.5760441650240001E-6</v>
      </c>
      <c r="G79" s="1">
        <v>1.443640711311E-6</v>
      </c>
      <c r="H79" s="1">
        <v>1.6452289714392E-6</v>
      </c>
      <c r="I79" s="1">
        <v>1.4917696292052E-6</v>
      </c>
      <c r="J79" s="1">
        <v>1.1643027133212E-6</v>
      </c>
      <c r="K79" s="1">
        <v>1.2291583927644001E-6</v>
      </c>
      <c r="L79" s="1">
        <v>2.0037169768032E-6</v>
      </c>
      <c r="M79" s="1">
        <v>1.2441306049488001E-6</v>
      </c>
      <c r="N79">
        <v>50</v>
      </c>
      <c r="O79">
        <v>8</v>
      </c>
      <c r="P79">
        <v>5</v>
      </c>
      <c r="Q79">
        <v>5</v>
      </c>
      <c r="R79">
        <v>17.100000000000001</v>
      </c>
    </row>
    <row r="80" spans="1:18" x14ac:dyDescent="0.2">
      <c r="A80" t="s">
        <v>312</v>
      </c>
      <c r="B80" t="s">
        <v>313</v>
      </c>
      <c r="C80" t="s">
        <v>314</v>
      </c>
      <c r="D80" t="s">
        <v>315</v>
      </c>
      <c r="E80" s="1">
        <v>2.474539259812E-5</v>
      </c>
      <c r="F80" s="1">
        <v>2.35575598048E-5</v>
      </c>
      <c r="G80" s="1">
        <v>2.1750923607120001E-5</v>
      </c>
      <c r="H80" s="1">
        <v>9.2330156321640005E-5</v>
      </c>
      <c r="I80" s="1">
        <v>8.8753010227780003E-5</v>
      </c>
      <c r="J80" s="1">
        <v>7.9212294843639995E-5</v>
      </c>
      <c r="K80">
        <v>1.6449461114597999E-4</v>
      </c>
      <c r="L80">
        <v>1.6502109177984E-4</v>
      </c>
      <c r="M80">
        <v>1.6966934257284E-4</v>
      </c>
      <c r="N80">
        <v>13</v>
      </c>
      <c r="O80">
        <v>4</v>
      </c>
      <c r="P80">
        <v>1</v>
      </c>
      <c r="Q80">
        <v>1</v>
      </c>
      <c r="R80">
        <v>8.9</v>
      </c>
    </row>
    <row r="81" spans="1:18" x14ac:dyDescent="0.2">
      <c r="A81" t="s">
        <v>316</v>
      </c>
      <c r="B81" t="s">
        <v>317</v>
      </c>
      <c r="C81" t="s">
        <v>318</v>
      </c>
      <c r="D81" t="s">
        <v>319</v>
      </c>
      <c r="E81">
        <v>1.1211252898734E-4</v>
      </c>
      <c r="F81">
        <v>1.1913307280784E-4</v>
      </c>
      <c r="G81">
        <v>1.00512166235418E-4</v>
      </c>
      <c r="H81" s="1">
        <v>8.6630581309419006E-5</v>
      </c>
      <c r="I81" s="1">
        <v>8.0473917931407006E-5</v>
      </c>
      <c r="J81" s="1">
        <v>7.1628133732596001E-5</v>
      </c>
      <c r="K81" s="1">
        <v>6.5419548634818001E-5</v>
      </c>
      <c r="L81" s="1">
        <v>7.356115713618E-5</v>
      </c>
      <c r="M81" s="1">
        <v>6.5832194987432995E-5</v>
      </c>
      <c r="N81">
        <v>40</v>
      </c>
      <c r="O81">
        <v>58</v>
      </c>
      <c r="P81">
        <v>24</v>
      </c>
      <c r="Q81">
        <v>24</v>
      </c>
      <c r="R81">
        <v>56.7</v>
      </c>
    </row>
    <row r="82" spans="1:18" x14ac:dyDescent="0.2">
      <c r="A82" t="s">
        <v>320</v>
      </c>
      <c r="B82" t="s">
        <v>321</v>
      </c>
      <c r="C82" t="s">
        <v>322</v>
      </c>
      <c r="D82" t="s">
        <v>323</v>
      </c>
      <c r="E82">
        <v>1.147248513424E-4</v>
      </c>
      <c r="F82">
        <v>1.207035787776E-4</v>
      </c>
      <c r="G82">
        <v>1.0441416183984E-4</v>
      </c>
      <c r="H82">
        <v>1.2747775921920001E-4</v>
      </c>
      <c r="I82">
        <v>1.2596758280431999E-4</v>
      </c>
      <c r="J82">
        <v>1.1139539692256001E-4</v>
      </c>
      <c r="K82">
        <v>1.1330882656128E-4</v>
      </c>
      <c r="L82">
        <v>1.2126730428288E-4</v>
      </c>
      <c r="M82">
        <v>1.0733305986928E-4</v>
      </c>
      <c r="N82">
        <v>31</v>
      </c>
      <c r="O82">
        <v>91</v>
      </c>
      <c r="P82">
        <v>48</v>
      </c>
      <c r="Q82">
        <v>47</v>
      </c>
      <c r="R82">
        <v>191.5</v>
      </c>
    </row>
    <row r="83" spans="1:18" x14ac:dyDescent="0.2">
      <c r="A83" t="s">
        <v>324</v>
      </c>
      <c r="B83" t="s">
        <v>325</v>
      </c>
      <c r="C83" t="s">
        <v>326</v>
      </c>
      <c r="D83" t="s">
        <v>327</v>
      </c>
      <c r="E83" s="1">
        <v>1.1656161962821599E-5</v>
      </c>
      <c r="F83" s="1">
        <v>1.2010428512544E-5</v>
      </c>
      <c r="G83" s="1">
        <v>1.06403239109664E-5</v>
      </c>
      <c r="H83" s="1">
        <v>1.2472455156098401E-5</v>
      </c>
      <c r="I83" s="1">
        <v>1.24841955554264E-5</v>
      </c>
      <c r="J83" s="1">
        <v>1.08505609189328E-5</v>
      </c>
      <c r="K83" s="1">
        <v>1.0720326346387199E-5</v>
      </c>
      <c r="L83" s="1">
        <v>1.1360345829753601E-5</v>
      </c>
      <c r="M83" s="1">
        <v>1.06792978437356E-5</v>
      </c>
      <c r="N83">
        <v>28</v>
      </c>
      <c r="O83">
        <v>48</v>
      </c>
      <c r="P83">
        <v>37</v>
      </c>
      <c r="Q83">
        <v>37</v>
      </c>
      <c r="R83">
        <v>162.19999999999999</v>
      </c>
    </row>
    <row r="84" spans="1:18" x14ac:dyDescent="0.2">
      <c r="A84" t="s">
        <v>328</v>
      </c>
      <c r="B84" t="s">
        <v>329</v>
      </c>
      <c r="C84" t="s">
        <v>330</v>
      </c>
      <c r="D84" t="s">
        <v>331</v>
      </c>
      <c r="E84">
        <v>2.3985539909759999E-4</v>
      </c>
      <c r="F84">
        <v>2.4501836136959999E-4</v>
      </c>
      <c r="G84">
        <v>2.1139956294911999E-4</v>
      </c>
      <c r="H84">
        <v>2.7919679475168E-4</v>
      </c>
      <c r="I84">
        <v>2.8412949644352002E-4</v>
      </c>
      <c r="J84">
        <v>2.3823113870399999E-4</v>
      </c>
      <c r="K84">
        <v>3.3995958467327998E-4</v>
      </c>
      <c r="L84">
        <v>3.9811187534976E-4</v>
      </c>
      <c r="M84">
        <v>3.2895832958976002E-4</v>
      </c>
      <c r="N84">
        <v>42</v>
      </c>
      <c r="O84">
        <v>47</v>
      </c>
      <c r="P84">
        <v>24</v>
      </c>
      <c r="Q84">
        <v>24</v>
      </c>
      <c r="R84">
        <v>52</v>
      </c>
    </row>
    <row r="85" spans="1:18" x14ac:dyDescent="0.2">
      <c r="A85" t="s">
        <v>332</v>
      </c>
      <c r="B85" t="s">
        <v>333</v>
      </c>
      <c r="C85" t="s">
        <v>334</v>
      </c>
      <c r="D85" t="s">
        <v>335</v>
      </c>
      <c r="E85">
        <v>3.7193344126197598E-4</v>
      </c>
      <c r="F85">
        <v>4.1004761456735997E-4</v>
      </c>
      <c r="G85">
        <v>3.3953322127903198E-4</v>
      </c>
      <c r="H85">
        <v>2.7719772863151599E-4</v>
      </c>
      <c r="I85">
        <v>2.4130505493560401E-4</v>
      </c>
      <c r="J85">
        <v>2.13108784227768E-4</v>
      </c>
      <c r="K85">
        <v>1.7350690982644799E-4</v>
      </c>
      <c r="L85">
        <v>2.0258116291670399E-4</v>
      </c>
      <c r="M85">
        <v>1.7007068468108399E-4</v>
      </c>
      <c r="N85">
        <v>55</v>
      </c>
      <c r="O85">
        <v>71</v>
      </c>
      <c r="P85">
        <v>34</v>
      </c>
      <c r="Q85">
        <v>34</v>
      </c>
      <c r="R85">
        <v>64.3</v>
      </c>
    </row>
    <row r="86" spans="1:18" x14ac:dyDescent="0.2">
      <c r="A86" t="s">
        <v>336</v>
      </c>
      <c r="B86" t="s">
        <v>337</v>
      </c>
      <c r="C86" t="s">
        <v>338</v>
      </c>
      <c r="D86" t="s">
        <v>339</v>
      </c>
      <c r="E86" s="1">
        <v>4.5479417656459997E-5</v>
      </c>
      <c r="F86" s="1">
        <v>4.6371670122400001E-5</v>
      </c>
      <c r="G86" s="1">
        <v>3.9757098855509999E-5</v>
      </c>
      <c r="H86" s="1">
        <v>3.1682037998655003E-5</v>
      </c>
      <c r="I86" s="1">
        <v>3.0469358700490001E-5</v>
      </c>
      <c r="J86" s="1">
        <v>2.7338282434370001E-5</v>
      </c>
      <c r="K86" s="1">
        <v>2.151623014713E-5</v>
      </c>
      <c r="L86" s="1">
        <v>2.4803778977279998E-5</v>
      </c>
      <c r="M86" s="1">
        <v>2.3869581572605E-5</v>
      </c>
      <c r="N86">
        <v>36</v>
      </c>
      <c r="O86">
        <v>11</v>
      </c>
      <c r="P86">
        <v>8</v>
      </c>
      <c r="Q86">
        <v>8</v>
      </c>
      <c r="R86">
        <v>23.5</v>
      </c>
    </row>
    <row r="87" spans="1:18" x14ac:dyDescent="0.2">
      <c r="A87" t="s">
        <v>340</v>
      </c>
      <c r="B87" t="s">
        <v>341</v>
      </c>
      <c r="C87" t="s">
        <v>342</v>
      </c>
      <c r="D87" t="s">
        <v>343</v>
      </c>
      <c r="E87">
        <v>6.2384143707264E-4</v>
      </c>
      <c r="F87">
        <v>6.4362110641919999E-4</v>
      </c>
      <c r="G87">
        <v>5.5482549885215999E-4</v>
      </c>
      <c r="H87">
        <v>5.5761310428336004E-4</v>
      </c>
      <c r="I87">
        <v>6.0011882463936001E-4</v>
      </c>
      <c r="J87">
        <v>5.0799974185920002E-4</v>
      </c>
      <c r="K87">
        <v>4.9212873436752002E-4</v>
      </c>
      <c r="L87">
        <v>5.5539925841664001E-4</v>
      </c>
      <c r="M87">
        <v>5.1749203452815999E-4</v>
      </c>
      <c r="N87">
        <v>53</v>
      </c>
      <c r="O87">
        <v>43</v>
      </c>
      <c r="P87">
        <v>23</v>
      </c>
      <c r="Q87">
        <v>23</v>
      </c>
      <c r="R87">
        <v>38.9</v>
      </c>
    </row>
    <row r="88" spans="1:18" x14ac:dyDescent="0.2">
      <c r="A88" t="s">
        <v>344</v>
      </c>
      <c r="B88" t="s">
        <v>345</v>
      </c>
      <c r="C88" t="s">
        <v>346</v>
      </c>
      <c r="D88" t="s">
        <v>347</v>
      </c>
      <c r="E88">
        <v>2.7944957069849599E-3</v>
      </c>
      <c r="F88">
        <v>2.9990945126912001E-3</v>
      </c>
      <c r="G88">
        <v>2.5180307397273602E-3</v>
      </c>
      <c r="H88">
        <v>1.02103534520064E-3</v>
      </c>
      <c r="I88">
        <v>9.0130983135423999E-4</v>
      </c>
      <c r="J88">
        <v>8.7921393266432001E-4</v>
      </c>
      <c r="K88">
        <v>5.4253139618304E-4</v>
      </c>
      <c r="L88">
        <v>6.7793135300351997E-4</v>
      </c>
      <c r="M88">
        <v>6.6868831840448005E-4</v>
      </c>
      <c r="N88">
        <v>30</v>
      </c>
      <c r="O88">
        <v>29</v>
      </c>
      <c r="P88">
        <v>9</v>
      </c>
      <c r="Q88">
        <v>5</v>
      </c>
      <c r="R88">
        <v>17.600000000000001</v>
      </c>
    </row>
    <row r="89" spans="1:18" x14ac:dyDescent="0.2">
      <c r="A89" t="s">
        <v>348</v>
      </c>
      <c r="B89" t="s">
        <v>349</v>
      </c>
      <c r="C89" t="s">
        <v>350</v>
      </c>
      <c r="D89" t="s">
        <v>351</v>
      </c>
      <c r="E89">
        <v>5.785324209402E-4</v>
      </c>
      <c r="F89">
        <v>6.7749623071200005E-4</v>
      </c>
      <c r="G89">
        <v>5.4372792991679996E-4</v>
      </c>
      <c r="H89">
        <v>5.4537839685989999E-4</v>
      </c>
      <c r="I89">
        <v>5.1177228644399999E-4</v>
      </c>
      <c r="J89">
        <v>4.4527689511320002E-4</v>
      </c>
      <c r="K89">
        <v>3.561406858683E-4</v>
      </c>
      <c r="L89">
        <v>3.7507158128519997E-4</v>
      </c>
      <c r="M89">
        <v>3.486698272407E-4</v>
      </c>
      <c r="N89">
        <v>59</v>
      </c>
      <c r="O89">
        <v>51</v>
      </c>
      <c r="P89">
        <v>12</v>
      </c>
      <c r="Q89">
        <v>12</v>
      </c>
      <c r="R89">
        <v>15.7</v>
      </c>
    </row>
    <row r="90" spans="1:18" x14ac:dyDescent="0.2">
      <c r="A90" t="s">
        <v>352</v>
      </c>
      <c r="B90" t="s">
        <v>353</v>
      </c>
      <c r="C90" t="s">
        <v>354</v>
      </c>
      <c r="D90" t="s">
        <v>355</v>
      </c>
      <c r="E90" s="1">
        <v>4.4578938668220001E-5</v>
      </c>
      <c r="F90" s="1">
        <v>4.6777582605599997E-5</v>
      </c>
      <c r="G90" s="1">
        <v>4.5952024122179999E-5</v>
      </c>
      <c r="H90">
        <v>1.3668724251963E-4</v>
      </c>
      <c r="I90">
        <v>1.7059184413524E-4</v>
      </c>
      <c r="J90">
        <v>1.4728475507525999E-4</v>
      </c>
      <c r="K90">
        <v>5.1619477013676001E-4</v>
      </c>
      <c r="L90">
        <v>5.5491431661468E-4</v>
      </c>
      <c r="M90">
        <v>4.8051710790831002E-4</v>
      </c>
      <c r="N90">
        <v>13</v>
      </c>
      <c r="O90">
        <v>9</v>
      </c>
      <c r="P90">
        <v>4</v>
      </c>
      <c r="Q90">
        <v>1</v>
      </c>
      <c r="R90">
        <v>34.1</v>
      </c>
    </row>
    <row r="91" spans="1:18" x14ac:dyDescent="0.2">
      <c r="A91" t="s">
        <v>356</v>
      </c>
      <c r="B91" t="s">
        <v>357</v>
      </c>
      <c r="C91" t="s">
        <v>358</v>
      </c>
      <c r="D91" t="s">
        <v>359</v>
      </c>
      <c r="E91" s="1">
        <v>4.1567797928904003E-6</v>
      </c>
      <c r="F91" s="1">
        <v>4.8197896145896E-6</v>
      </c>
      <c r="G91" s="1">
        <v>3.81304607924754E-6</v>
      </c>
      <c r="H91" s="1">
        <v>3.5579585213955901E-6</v>
      </c>
      <c r="I91" s="1">
        <v>3.52454967532204E-6</v>
      </c>
      <c r="J91" s="1">
        <v>3.1914338451318198E-6</v>
      </c>
      <c r="K91" s="1">
        <v>3.0241211282072998E-6</v>
      </c>
      <c r="L91" s="1">
        <v>3.1896202944276001E-6</v>
      </c>
      <c r="M91" s="1">
        <v>2.94092575609723E-6</v>
      </c>
      <c r="N91">
        <v>21</v>
      </c>
      <c r="O91">
        <v>19</v>
      </c>
      <c r="P91">
        <v>17</v>
      </c>
      <c r="Q91">
        <v>17</v>
      </c>
      <c r="R91">
        <v>89.9</v>
      </c>
    </row>
    <row r="92" spans="1:18" x14ac:dyDescent="0.2">
      <c r="A92" t="s">
        <v>360</v>
      </c>
      <c r="B92" t="s">
        <v>361</v>
      </c>
      <c r="C92" t="s">
        <v>362</v>
      </c>
      <c r="D92" t="s">
        <v>363</v>
      </c>
      <c r="E92">
        <v>3.1170701412279E-4</v>
      </c>
      <c r="F92">
        <v>3.2128344895920001E-4</v>
      </c>
      <c r="G92">
        <v>2.7893588131305E-4</v>
      </c>
      <c r="H92">
        <v>3.1338949767372002E-4</v>
      </c>
      <c r="I92">
        <v>3.1238019172308003E-4</v>
      </c>
      <c r="J92">
        <v>2.8066901434143E-4</v>
      </c>
      <c r="K92">
        <v>2.80150087422465E-4</v>
      </c>
      <c r="L92">
        <v>2.9372460782885998E-4</v>
      </c>
      <c r="M92">
        <v>2.76596335904655E-4</v>
      </c>
      <c r="N92">
        <v>52</v>
      </c>
      <c r="O92">
        <v>97</v>
      </c>
      <c r="P92">
        <v>39</v>
      </c>
      <c r="Q92">
        <v>39</v>
      </c>
      <c r="R92">
        <v>84.5</v>
      </c>
    </row>
    <row r="93" spans="1:18" x14ac:dyDescent="0.2">
      <c r="A93" t="s">
        <v>364</v>
      </c>
      <c r="B93" t="s">
        <v>365</v>
      </c>
      <c r="C93" t="s">
        <v>366</v>
      </c>
      <c r="D93" t="s">
        <v>367</v>
      </c>
      <c r="E93">
        <v>1.4031381867075999E-4</v>
      </c>
      <c r="F93">
        <v>1.486625701876E-4</v>
      </c>
      <c r="G93">
        <v>1.2711993832057499E-4</v>
      </c>
      <c r="H93">
        <v>1.7253133767031499E-4</v>
      </c>
      <c r="I93">
        <v>1.7309137142769001E-4</v>
      </c>
      <c r="J93">
        <v>1.5390448615662999E-4</v>
      </c>
      <c r="K93">
        <v>1.7529365589979501E-4</v>
      </c>
      <c r="L93">
        <v>1.8619693381061999E-4</v>
      </c>
      <c r="M93">
        <v>1.66279043556945E-4</v>
      </c>
      <c r="N93">
        <v>60</v>
      </c>
      <c r="O93">
        <v>80</v>
      </c>
      <c r="P93">
        <v>40</v>
      </c>
      <c r="Q93">
        <v>40</v>
      </c>
      <c r="R93">
        <v>63.5</v>
      </c>
    </row>
    <row r="94" spans="1:18" x14ac:dyDescent="0.2">
      <c r="A94" t="s">
        <v>368</v>
      </c>
      <c r="B94" t="s">
        <v>369</v>
      </c>
      <c r="C94" t="s">
        <v>370</v>
      </c>
      <c r="D94" t="s">
        <v>371</v>
      </c>
      <c r="E94" s="1">
        <v>6.9435345160119999E-6</v>
      </c>
      <c r="F94" s="1">
        <v>7.2652883385600001E-6</v>
      </c>
      <c r="G94" s="1">
        <v>6.3285370412039999E-6</v>
      </c>
      <c r="H94" s="1">
        <v>1.0012835872943999E-5</v>
      </c>
      <c r="I94" s="1">
        <v>1.0071471255938001E-5</v>
      </c>
      <c r="J94" s="1">
        <v>8.6099379523960006E-6</v>
      </c>
      <c r="K94" s="1">
        <v>1.0656236738375999E-5</v>
      </c>
      <c r="L94" s="1">
        <v>1.0925321491655999E-5</v>
      </c>
      <c r="M94" s="1">
        <v>1.0226235031448E-5</v>
      </c>
      <c r="N94">
        <v>21</v>
      </c>
      <c r="O94">
        <v>9</v>
      </c>
      <c r="P94">
        <v>8</v>
      </c>
      <c r="Q94">
        <v>8</v>
      </c>
      <c r="R94">
        <v>43</v>
      </c>
    </row>
    <row r="95" spans="1:18" x14ac:dyDescent="0.2">
      <c r="A95" t="s">
        <v>372</v>
      </c>
      <c r="B95" t="s">
        <v>373</v>
      </c>
      <c r="C95" t="s">
        <v>374</v>
      </c>
      <c r="D95" t="s">
        <v>375</v>
      </c>
      <c r="E95" s="1">
        <v>8.5857861324240001E-5</v>
      </c>
      <c r="F95" s="1">
        <v>8.0260339622399994E-5</v>
      </c>
      <c r="G95" s="1">
        <v>7.12131361605E-5</v>
      </c>
      <c r="H95">
        <v>8.4264398976329998E-4</v>
      </c>
      <c r="I95">
        <v>9.6643308930558002E-4</v>
      </c>
      <c r="J95">
        <v>8.8816134291935995E-4</v>
      </c>
      <c r="K95">
        <v>5.4134524160045995E-4</v>
      </c>
      <c r="L95">
        <v>6.1274947380768005E-4</v>
      </c>
      <c r="M95">
        <v>4.8436411622501999E-4</v>
      </c>
      <c r="N95">
        <v>42</v>
      </c>
      <c r="O95">
        <v>47</v>
      </c>
      <c r="P95">
        <v>20</v>
      </c>
      <c r="Q95">
        <v>17</v>
      </c>
      <c r="R95">
        <v>53.7</v>
      </c>
    </row>
    <row r="96" spans="1:18" x14ac:dyDescent="0.2">
      <c r="A96" t="s">
        <v>376</v>
      </c>
      <c r="B96" t="s">
        <v>377</v>
      </c>
      <c r="C96" t="s">
        <v>378</v>
      </c>
      <c r="D96" t="s">
        <v>379</v>
      </c>
      <c r="E96">
        <v>8.7654873921999999E-4</v>
      </c>
      <c r="F96">
        <v>8.9494626408879996E-4</v>
      </c>
      <c r="G96">
        <v>7.8614923454990997E-4</v>
      </c>
      <c r="H96">
        <v>9.6242051969910002E-4</v>
      </c>
      <c r="I96">
        <v>9.3972190681523003E-4</v>
      </c>
      <c r="J96">
        <v>8.9744259490886005E-4</v>
      </c>
      <c r="K96">
        <v>8.6719833052083001E-4</v>
      </c>
      <c r="L96">
        <v>8.9134008258372004E-4</v>
      </c>
      <c r="M96">
        <v>8.2317092046343E-4</v>
      </c>
      <c r="N96">
        <v>56</v>
      </c>
      <c r="O96">
        <v>81</v>
      </c>
      <c r="P96">
        <v>25</v>
      </c>
      <c r="Q96">
        <v>22</v>
      </c>
      <c r="R96">
        <v>53.9</v>
      </c>
    </row>
    <row r="97" spans="1:18" x14ac:dyDescent="0.2">
      <c r="A97" t="s">
        <v>380</v>
      </c>
      <c r="B97" t="s">
        <v>381</v>
      </c>
      <c r="C97" t="s">
        <v>382</v>
      </c>
      <c r="D97" t="s">
        <v>383</v>
      </c>
      <c r="E97" s="1">
        <v>3.1182659320647598E-5</v>
      </c>
      <c r="F97" s="1">
        <v>3.1363720167024002E-5</v>
      </c>
      <c r="G97" s="1">
        <v>2.6414660699803802E-5</v>
      </c>
      <c r="H97" s="1">
        <v>1.15020887147964E-5</v>
      </c>
      <c r="I97" s="1">
        <v>1.2439963739154601E-5</v>
      </c>
      <c r="J97" s="1">
        <v>9.5580471011976004E-6</v>
      </c>
      <c r="K97" s="1">
        <v>2.04379517802204E-5</v>
      </c>
      <c r="L97" s="1">
        <v>2.0835227248992E-5</v>
      </c>
      <c r="M97" s="1">
        <v>2.2527333467789399E-5</v>
      </c>
      <c r="N97">
        <v>9</v>
      </c>
      <c r="O97">
        <v>6</v>
      </c>
      <c r="P97">
        <v>5</v>
      </c>
      <c r="Q97">
        <v>5</v>
      </c>
      <c r="R97">
        <v>65.7</v>
      </c>
    </row>
    <row r="98" spans="1:18" x14ac:dyDescent="0.2">
      <c r="A98" t="s">
        <v>384</v>
      </c>
      <c r="B98" t="s">
        <v>385</v>
      </c>
      <c r="C98" t="s">
        <v>386</v>
      </c>
      <c r="D98" t="s">
        <v>387</v>
      </c>
      <c r="E98" s="1">
        <v>3.0765911013120001E-6</v>
      </c>
      <c r="F98" s="1">
        <v>3.2224728533760002E-6</v>
      </c>
      <c r="G98" s="1">
        <v>2.8228119024384002E-6</v>
      </c>
      <c r="H98" s="1">
        <v>3.9153509650512003E-6</v>
      </c>
      <c r="I98" s="1">
        <v>3.9985792570895997E-6</v>
      </c>
      <c r="J98" s="1">
        <v>3.2393318294399999E-6</v>
      </c>
      <c r="K98" s="1">
        <v>3.6255142010448E-6</v>
      </c>
      <c r="L98" s="1">
        <v>3.7856314660607998E-6</v>
      </c>
      <c r="M98" s="1">
        <v>3.6061951907184E-6</v>
      </c>
      <c r="N98">
        <v>18</v>
      </c>
      <c r="O98">
        <v>14</v>
      </c>
      <c r="P98">
        <v>12</v>
      </c>
      <c r="Q98">
        <v>12</v>
      </c>
      <c r="R98">
        <v>84.8</v>
      </c>
    </row>
    <row r="99" spans="1:18" x14ac:dyDescent="0.2">
      <c r="A99" t="s">
        <v>388</v>
      </c>
      <c r="B99" t="s">
        <v>389</v>
      </c>
      <c r="C99" t="s">
        <v>390</v>
      </c>
      <c r="D99" t="s">
        <v>391</v>
      </c>
      <c r="E99" s="1">
        <v>8.1168944105700007E-6</v>
      </c>
      <c r="F99" s="1">
        <v>8.6415605892000002E-6</v>
      </c>
      <c r="G99" s="1">
        <v>7.2148689645119999E-6</v>
      </c>
      <c r="H99" s="1">
        <v>9.7037385094979992E-6</v>
      </c>
      <c r="I99" s="1">
        <v>1.0051124796504E-5</v>
      </c>
      <c r="J99" s="1">
        <v>9.0948810648959998E-6</v>
      </c>
      <c r="K99" s="1">
        <v>1.089787539555E-5</v>
      </c>
      <c r="L99" s="1">
        <v>1.087535395386E-5</v>
      </c>
      <c r="M99" s="1">
        <v>1.0354413544596001E-5</v>
      </c>
      <c r="N99">
        <v>5</v>
      </c>
      <c r="O99">
        <v>8</v>
      </c>
      <c r="P99">
        <v>8</v>
      </c>
      <c r="Q99">
        <v>7</v>
      </c>
      <c r="R99">
        <v>179</v>
      </c>
    </row>
    <row r="100" spans="1:18" x14ac:dyDescent="0.2">
      <c r="A100" t="s">
        <v>392</v>
      </c>
      <c r="B100" t="s">
        <v>393</v>
      </c>
      <c r="C100" t="s">
        <v>394</v>
      </c>
      <c r="D100" t="s">
        <v>395</v>
      </c>
      <c r="E100">
        <v>4.1819547607359998E-4</v>
      </c>
      <c r="F100">
        <v>4.0194535628799999E-4</v>
      </c>
      <c r="G100">
        <v>3.774334347648E-4</v>
      </c>
      <c r="H100">
        <v>6.7832656774560003E-4</v>
      </c>
      <c r="I100">
        <v>6.6710887213760001E-4</v>
      </c>
      <c r="J100">
        <v>5.3067185896000005E-4</v>
      </c>
      <c r="K100">
        <v>1.349269075872E-3</v>
      </c>
      <c r="L100">
        <v>1.5420458910335999E-3</v>
      </c>
      <c r="M100">
        <v>1.2387541007120001E-3</v>
      </c>
      <c r="N100">
        <v>60</v>
      </c>
      <c r="O100">
        <v>39</v>
      </c>
      <c r="P100">
        <v>16</v>
      </c>
      <c r="Q100">
        <v>16</v>
      </c>
      <c r="R100">
        <v>30.4</v>
      </c>
    </row>
    <row r="101" spans="1:18" x14ac:dyDescent="0.2">
      <c r="A101" t="s">
        <v>396</v>
      </c>
      <c r="B101" t="s">
        <v>397</v>
      </c>
      <c r="C101" t="s">
        <v>398</v>
      </c>
      <c r="D101" t="s">
        <v>399</v>
      </c>
      <c r="E101">
        <v>3.1159012999799998E-4</v>
      </c>
      <c r="F101">
        <v>3.2373175116799999E-4</v>
      </c>
      <c r="G101">
        <v>2.8857566606400002E-4</v>
      </c>
      <c r="H101">
        <v>5.1553407512879999E-4</v>
      </c>
      <c r="I101">
        <v>4.5510073122499999E-4</v>
      </c>
      <c r="J101">
        <v>4.642603030156E-4</v>
      </c>
      <c r="K101">
        <v>3.8912341386239998E-4</v>
      </c>
      <c r="L101">
        <v>3.8316435660720001E-4</v>
      </c>
      <c r="M101">
        <v>3.647326194456E-4</v>
      </c>
      <c r="N101">
        <v>30</v>
      </c>
      <c r="O101">
        <v>11</v>
      </c>
      <c r="P101">
        <v>4</v>
      </c>
      <c r="Q101">
        <v>4</v>
      </c>
      <c r="R101">
        <v>14</v>
      </c>
    </row>
    <row r="102" spans="1:18" x14ac:dyDescent="0.2">
      <c r="A102" t="s">
        <v>400</v>
      </c>
      <c r="B102" t="s">
        <v>401</v>
      </c>
      <c r="C102" t="s">
        <v>402</v>
      </c>
      <c r="D102" t="s">
        <v>403</v>
      </c>
      <c r="E102">
        <v>5.4026554963679998E-3</v>
      </c>
      <c r="F102">
        <v>5.9819516370432004E-3</v>
      </c>
      <c r="G102">
        <v>4.8428351465652003E-3</v>
      </c>
      <c r="H102">
        <v>5.5001608655997599E-3</v>
      </c>
      <c r="I102">
        <v>5.2379132182826397E-3</v>
      </c>
      <c r="J102">
        <v>4.7395304951831996E-3</v>
      </c>
      <c r="K102">
        <v>4.2497202804393603E-3</v>
      </c>
      <c r="L102">
        <v>4.1807925727027203E-3</v>
      </c>
      <c r="M102">
        <v>4.19798499499008E-3</v>
      </c>
      <c r="N102">
        <v>35</v>
      </c>
      <c r="O102">
        <v>193</v>
      </c>
      <c r="P102">
        <v>39</v>
      </c>
      <c r="Q102">
        <v>14</v>
      </c>
      <c r="R102">
        <v>99.6</v>
      </c>
    </row>
    <row r="103" spans="1:18" x14ac:dyDescent="0.2">
      <c r="A103" t="s">
        <v>404</v>
      </c>
      <c r="B103" t="s">
        <v>405</v>
      </c>
      <c r="C103" t="s">
        <v>406</v>
      </c>
      <c r="D103" t="s">
        <v>407</v>
      </c>
      <c r="E103" s="1">
        <v>3.4798591639476001E-7</v>
      </c>
      <c r="F103" s="1">
        <v>3.5527079266560002E-7</v>
      </c>
      <c r="G103" s="1">
        <v>3.1608715307579999E-7</v>
      </c>
      <c r="H103" s="1">
        <v>8.2369398575573999E-7</v>
      </c>
      <c r="I103" s="1">
        <v>8.1028225261529997E-7</v>
      </c>
      <c r="J103" s="1">
        <v>7.3698049357451996E-7</v>
      </c>
      <c r="K103" s="1">
        <v>7.5789545373594002E-7</v>
      </c>
      <c r="L103" s="1">
        <v>7.2613682597303999E-7</v>
      </c>
      <c r="M103" s="1">
        <v>7.2857779182161996E-7</v>
      </c>
      <c r="N103">
        <v>5</v>
      </c>
      <c r="O103">
        <v>3</v>
      </c>
      <c r="P103">
        <v>3</v>
      </c>
      <c r="Q103">
        <v>3</v>
      </c>
      <c r="R103">
        <v>66.2</v>
      </c>
    </row>
    <row r="104" spans="1:18" x14ac:dyDescent="0.2">
      <c r="A104" t="s">
        <v>408</v>
      </c>
      <c r="B104" t="s">
        <v>409</v>
      </c>
      <c r="C104" t="s">
        <v>410</v>
      </c>
      <c r="D104" t="s">
        <v>411</v>
      </c>
      <c r="E104">
        <v>2.2132866011356799E-4</v>
      </c>
      <c r="F104">
        <v>2.2002451535231999E-4</v>
      </c>
      <c r="G104">
        <v>2.0250746291361601E-4</v>
      </c>
      <c r="H104">
        <v>2.3299664966726401E-4</v>
      </c>
      <c r="I104">
        <v>2.2105366713964799E-4</v>
      </c>
      <c r="J104">
        <v>2.1908200518691199E-4</v>
      </c>
      <c r="K104">
        <v>2.41007986073232E-4</v>
      </c>
      <c r="L104">
        <v>2.4509332689811198E-4</v>
      </c>
      <c r="M104">
        <v>2.3902163271503999E-4</v>
      </c>
      <c r="N104">
        <v>39</v>
      </c>
      <c r="O104">
        <v>29</v>
      </c>
      <c r="P104">
        <v>11</v>
      </c>
      <c r="Q104">
        <v>11</v>
      </c>
      <c r="R104">
        <v>37.799999999999997</v>
      </c>
    </row>
    <row r="105" spans="1:18" x14ac:dyDescent="0.2">
      <c r="A105" t="s">
        <v>412</v>
      </c>
      <c r="B105" t="s">
        <v>413</v>
      </c>
      <c r="C105" t="s">
        <v>414</v>
      </c>
      <c r="D105" t="s">
        <v>415</v>
      </c>
      <c r="E105" s="1">
        <v>9.3148207933331996E-7</v>
      </c>
      <c r="F105" s="1">
        <v>9.6421763240879994E-7</v>
      </c>
      <c r="G105" s="1">
        <v>8.8928470853334002E-7</v>
      </c>
      <c r="H105" s="1">
        <v>1.0083143755075501E-6</v>
      </c>
      <c r="I105" s="1">
        <v>9.8626717208381996E-7</v>
      </c>
      <c r="J105" s="1">
        <v>9.3262216996283996E-7</v>
      </c>
      <c r="K105" s="1">
        <v>8.2975936191542996E-7</v>
      </c>
      <c r="L105" s="1">
        <v>8.7516907823916003E-7</v>
      </c>
      <c r="M105" s="1">
        <v>8.6725853137121999E-7</v>
      </c>
      <c r="N105">
        <v>2</v>
      </c>
      <c r="O105">
        <v>1</v>
      </c>
      <c r="P105">
        <v>1</v>
      </c>
      <c r="Q105">
        <v>1</v>
      </c>
      <c r="R105">
        <v>71.7</v>
      </c>
    </row>
    <row r="106" spans="1:18" x14ac:dyDescent="0.2">
      <c r="A106" t="s">
        <v>416</v>
      </c>
      <c r="B106" t="s">
        <v>417</v>
      </c>
      <c r="C106" t="s">
        <v>418</v>
      </c>
      <c r="D106" t="s">
        <v>419</v>
      </c>
      <c r="E106">
        <v>2.8894327126048002E-3</v>
      </c>
      <c r="F106">
        <v>3.4878066375040001E-3</v>
      </c>
      <c r="G106">
        <v>2.5741335999275999E-3</v>
      </c>
      <c r="H106">
        <v>2.5914981651939E-3</v>
      </c>
      <c r="I106">
        <v>2.4424704467472E-3</v>
      </c>
      <c r="J106">
        <v>2.3335828720697999E-3</v>
      </c>
      <c r="K106">
        <v>2.2422919704651002E-3</v>
      </c>
      <c r="L106">
        <v>1.9959530541852001E-3</v>
      </c>
      <c r="M106">
        <v>1.9154890146332001E-3</v>
      </c>
      <c r="N106">
        <v>54</v>
      </c>
      <c r="O106">
        <v>88</v>
      </c>
      <c r="P106">
        <v>16</v>
      </c>
      <c r="Q106">
        <v>16</v>
      </c>
      <c r="R106">
        <v>33.700000000000003</v>
      </c>
    </row>
    <row r="107" spans="1:18" x14ac:dyDescent="0.2">
      <c r="A107" t="s">
        <v>420</v>
      </c>
      <c r="B107" t="s">
        <v>421</v>
      </c>
      <c r="C107" t="s">
        <v>422</v>
      </c>
      <c r="D107" t="s">
        <v>423</v>
      </c>
      <c r="E107">
        <v>9.294209059798E-4</v>
      </c>
      <c r="F107">
        <v>1.36068945516E-3</v>
      </c>
      <c r="G107">
        <v>8.7126018278489996E-4</v>
      </c>
      <c r="H107">
        <v>1.2776572353284999E-3</v>
      </c>
      <c r="I107">
        <v>1.3161858982946E-3</v>
      </c>
      <c r="J107">
        <v>1.2080643374555999E-3</v>
      </c>
      <c r="K107">
        <v>1.1654003552778E-3</v>
      </c>
      <c r="L107">
        <v>9.2721267158760005E-4</v>
      </c>
      <c r="M107">
        <v>9.2414609313570004E-4</v>
      </c>
      <c r="N107">
        <v>35</v>
      </c>
      <c r="O107">
        <v>13</v>
      </c>
      <c r="P107">
        <v>3</v>
      </c>
      <c r="Q107">
        <v>3</v>
      </c>
      <c r="R107">
        <v>10.7</v>
      </c>
    </row>
    <row r="108" spans="1:18" x14ac:dyDescent="0.2">
      <c r="A108" t="s">
        <v>424</v>
      </c>
      <c r="B108" t="s">
        <v>425</v>
      </c>
      <c r="C108" t="s">
        <v>426</v>
      </c>
      <c r="D108" t="s">
        <v>427</v>
      </c>
      <c r="E108" s="1">
        <v>8.8461397827659994E-5</v>
      </c>
      <c r="F108" s="1">
        <v>9.5476672345600004E-5</v>
      </c>
      <c r="G108" s="1">
        <v>8.0220697269570005E-5</v>
      </c>
      <c r="H108">
        <v>1.7089898114718E-4</v>
      </c>
      <c r="I108">
        <v>1.7751813496027E-4</v>
      </c>
      <c r="J108">
        <v>1.5653207698647999E-4</v>
      </c>
      <c r="K108">
        <v>2.3830204634613E-4</v>
      </c>
      <c r="L108">
        <v>2.4220904740343999E-4</v>
      </c>
      <c r="M108">
        <v>2.2858064196032001E-4</v>
      </c>
      <c r="N108">
        <v>43</v>
      </c>
      <c r="O108">
        <v>24</v>
      </c>
      <c r="P108">
        <v>12</v>
      </c>
      <c r="Q108">
        <v>12</v>
      </c>
      <c r="R108">
        <v>37.700000000000003</v>
      </c>
    </row>
    <row r="109" spans="1:18" x14ac:dyDescent="0.2">
      <c r="A109" t="s">
        <v>428</v>
      </c>
      <c r="B109" t="s">
        <v>429</v>
      </c>
      <c r="C109" t="s">
        <v>430</v>
      </c>
      <c r="D109" t="s">
        <v>431</v>
      </c>
      <c r="E109" s="1">
        <v>5.2168618202364001E-5</v>
      </c>
      <c r="F109" s="1">
        <v>5.4027045434880003E-5</v>
      </c>
      <c r="G109" s="1">
        <v>4.8399782666832001E-5</v>
      </c>
      <c r="H109" s="1">
        <v>5.5392900043338003E-5</v>
      </c>
      <c r="I109" s="1">
        <v>5.4699680487149999E-5</v>
      </c>
      <c r="J109" s="1">
        <v>4.8213066661596003E-5</v>
      </c>
      <c r="K109" s="1">
        <v>8.1746679013992006E-5</v>
      </c>
      <c r="L109" s="1">
        <v>8.6617097395560002E-5</v>
      </c>
      <c r="M109" s="1">
        <v>8.2856994679872005E-5</v>
      </c>
      <c r="N109">
        <v>21</v>
      </c>
      <c r="O109">
        <v>40</v>
      </c>
      <c r="P109">
        <v>19</v>
      </c>
      <c r="Q109">
        <v>17</v>
      </c>
      <c r="R109">
        <v>101.1</v>
      </c>
    </row>
    <row r="110" spans="1:18" x14ac:dyDescent="0.2">
      <c r="A110" t="s">
        <v>432</v>
      </c>
      <c r="B110" t="s">
        <v>433</v>
      </c>
      <c r="C110" t="s">
        <v>434</v>
      </c>
      <c r="D110" t="s">
        <v>435</v>
      </c>
      <c r="E110" s="1">
        <v>1.1661536891927999E-5</v>
      </c>
      <c r="F110" s="1">
        <v>1.2837204404639999E-5</v>
      </c>
      <c r="G110" s="1">
        <v>1.0652199857144999E-5</v>
      </c>
      <c r="H110" s="1">
        <v>2.3525403967296001E-5</v>
      </c>
      <c r="I110" s="1">
        <v>2.3083237180773E-5</v>
      </c>
      <c r="J110" s="1">
        <v>2.2349736454584001E-5</v>
      </c>
      <c r="K110" s="1">
        <v>3.0728412308979E-5</v>
      </c>
      <c r="L110" s="1">
        <v>3.3984367737012003E-5</v>
      </c>
      <c r="M110" s="1">
        <v>3.3760835933286E-5</v>
      </c>
      <c r="N110">
        <v>18</v>
      </c>
      <c r="O110">
        <v>6</v>
      </c>
      <c r="P110">
        <v>3</v>
      </c>
      <c r="Q110">
        <v>3</v>
      </c>
      <c r="R110">
        <v>23.1</v>
      </c>
    </row>
    <row r="111" spans="1:18" x14ac:dyDescent="0.2">
      <c r="A111" t="s">
        <v>436</v>
      </c>
      <c r="B111" t="s">
        <v>437</v>
      </c>
      <c r="C111" t="s">
        <v>438</v>
      </c>
      <c r="D111" t="s">
        <v>439</v>
      </c>
      <c r="E111">
        <v>1.0059411831444E-4</v>
      </c>
      <c r="F111">
        <v>1.0282783412159999E-4</v>
      </c>
      <c r="G111" s="1">
        <v>8.9866503038879997E-5</v>
      </c>
      <c r="H111" s="1">
        <v>9.1632747202379999E-5</v>
      </c>
      <c r="I111" s="1">
        <v>9.1126366991639993E-5</v>
      </c>
      <c r="J111" s="1">
        <v>7.3142417723400004E-5</v>
      </c>
      <c r="K111" s="1">
        <v>7.6216763361420004E-5</v>
      </c>
      <c r="L111" s="1">
        <v>8.487391953672E-5</v>
      </c>
      <c r="M111" s="1">
        <v>7.6437017706059993E-5</v>
      </c>
      <c r="N111">
        <v>36</v>
      </c>
      <c r="O111">
        <v>49</v>
      </c>
      <c r="P111">
        <v>28</v>
      </c>
      <c r="Q111">
        <v>28</v>
      </c>
      <c r="R111">
        <v>76.5</v>
      </c>
    </row>
    <row r="112" spans="1:18" x14ac:dyDescent="0.2">
      <c r="A112" t="s">
        <v>440</v>
      </c>
      <c r="B112" t="s">
        <v>441</v>
      </c>
      <c r="C112" t="s">
        <v>442</v>
      </c>
      <c r="D112" t="s">
        <v>443</v>
      </c>
      <c r="E112">
        <v>1.3226987596552E-4</v>
      </c>
      <c r="F112">
        <v>1.40300010144E-4</v>
      </c>
      <c r="G112">
        <v>1.172924787186E-4</v>
      </c>
      <c r="H112">
        <v>2.6708361752501999E-4</v>
      </c>
      <c r="I112">
        <v>2.7081845575802001E-4</v>
      </c>
      <c r="J112">
        <v>2.1865645231728E-4</v>
      </c>
      <c r="K112">
        <v>3.8943274244256001E-4</v>
      </c>
      <c r="L112">
        <v>4.2903965800464002E-4</v>
      </c>
      <c r="M112">
        <v>3.8572574151316002E-4</v>
      </c>
      <c r="N112">
        <v>45</v>
      </c>
      <c r="O112">
        <v>25</v>
      </c>
      <c r="P112">
        <v>15</v>
      </c>
      <c r="Q112">
        <v>15</v>
      </c>
      <c r="R112">
        <v>26.9</v>
      </c>
    </row>
    <row r="113" spans="1:18" x14ac:dyDescent="0.2">
      <c r="A113" t="s">
        <v>444</v>
      </c>
      <c r="B113" t="s">
        <v>445</v>
      </c>
      <c r="C113" t="s">
        <v>446</v>
      </c>
      <c r="D113" t="s">
        <v>447</v>
      </c>
      <c r="E113">
        <v>5.8048399289509197E-3</v>
      </c>
      <c r="F113">
        <v>6.5940847356384001E-3</v>
      </c>
      <c r="G113">
        <v>5.1126801222954599E-3</v>
      </c>
      <c r="H113">
        <v>4.3508835726641997E-3</v>
      </c>
      <c r="I113">
        <v>4.1715428312071798E-3</v>
      </c>
      <c r="J113">
        <v>3.55694728557168E-3</v>
      </c>
      <c r="K113">
        <v>3.0553730640833399E-3</v>
      </c>
      <c r="L113">
        <v>3.2151969373867199E-3</v>
      </c>
      <c r="M113">
        <v>2.9702722417196399E-3</v>
      </c>
      <c r="N113">
        <v>57</v>
      </c>
      <c r="O113">
        <v>198</v>
      </c>
      <c r="P113">
        <v>46</v>
      </c>
      <c r="Q113">
        <v>46</v>
      </c>
      <c r="R113">
        <v>85.8</v>
      </c>
    </row>
    <row r="114" spans="1:18" x14ac:dyDescent="0.2">
      <c r="A114" t="s">
        <v>448</v>
      </c>
      <c r="B114" t="s">
        <v>449</v>
      </c>
      <c r="C114" t="s">
        <v>450</v>
      </c>
      <c r="D114" t="s">
        <v>451</v>
      </c>
      <c r="E114">
        <v>5.1381964565279997E-3</v>
      </c>
      <c r="F114">
        <v>5.7188117622719997E-3</v>
      </c>
      <c r="G114">
        <v>4.8102931006883997E-3</v>
      </c>
      <c r="H114">
        <v>3.2749538005295998E-3</v>
      </c>
      <c r="I114">
        <v>3.0272824904303999E-3</v>
      </c>
      <c r="J114">
        <v>2.5160741451959998E-3</v>
      </c>
      <c r="K114">
        <v>1.8441080169912E-3</v>
      </c>
      <c r="L114">
        <v>1.9470596532911999E-3</v>
      </c>
      <c r="M114">
        <v>1.8551725246319999E-3</v>
      </c>
      <c r="N114">
        <v>54</v>
      </c>
      <c r="O114">
        <v>60</v>
      </c>
      <c r="P114">
        <v>15</v>
      </c>
      <c r="Q114">
        <v>1</v>
      </c>
      <c r="R114">
        <v>27.6</v>
      </c>
    </row>
    <row r="115" spans="1:18" x14ac:dyDescent="0.2">
      <c r="A115" t="s">
        <v>452</v>
      </c>
      <c r="B115" t="s">
        <v>453</v>
      </c>
      <c r="C115" t="s">
        <v>454</v>
      </c>
      <c r="D115" t="s">
        <v>455</v>
      </c>
      <c r="E115">
        <v>3.2478448818816E-3</v>
      </c>
      <c r="F115">
        <v>3.7152630789120001E-3</v>
      </c>
      <c r="G115">
        <v>2.8387330481664001E-3</v>
      </c>
      <c r="H115">
        <v>2.6222833619136002E-3</v>
      </c>
      <c r="I115">
        <v>2.4366286486079999E-3</v>
      </c>
      <c r="J115">
        <v>2.141117060544E-3</v>
      </c>
      <c r="K115">
        <v>1.3548747066624001E-3</v>
      </c>
      <c r="L115">
        <v>1.6028220612095999E-3</v>
      </c>
      <c r="M115">
        <v>1.3709889857664E-3</v>
      </c>
      <c r="N115">
        <v>64</v>
      </c>
      <c r="O115">
        <v>49</v>
      </c>
      <c r="P115">
        <v>14</v>
      </c>
      <c r="Q115">
        <v>4</v>
      </c>
      <c r="R115">
        <v>21.6</v>
      </c>
    </row>
    <row r="116" spans="1:18" x14ac:dyDescent="0.2">
      <c r="A116" t="s">
        <v>456</v>
      </c>
      <c r="B116" t="s">
        <v>457</v>
      </c>
      <c r="C116" t="s">
        <v>458</v>
      </c>
      <c r="D116" t="s">
        <v>459</v>
      </c>
      <c r="E116">
        <v>2.712847104E-4</v>
      </c>
      <c r="F116">
        <v>3.0632448E-4</v>
      </c>
      <c r="G116">
        <v>2.4889325760000001E-4</v>
      </c>
      <c r="H116">
        <v>2.7572399999999998E-4</v>
      </c>
      <c r="I116">
        <v>2.4163581119999999E-4</v>
      </c>
      <c r="J116">
        <v>2.2702394879999999E-4</v>
      </c>
      <c r="K116">
        <v>2.0219120640000001E-4</v>
      </c>
      <c r="L116">
        <v>2.1506365439999999E-4</v>
      </c>
      <c r="M116">
        <v>2.005231872E-4</v>
      </c>
      <c r="N116">
        <v>72</v>
      </c>
      <c r="O116">
        <v>68</v>
      </c>
      <c r="P116">
        <v>20</v>
      </c>
      <c r="Q116">
        <v>10</v>
      </c>
      <c r="R116">
        <v>20</v>
      </c>
    </row>
    <row r="117" spans="1:18" x14ac:dyDescent="0.2">
      <c r="A117" t="s">
        <v>460</v>
      </c>
      <c r="B117" t="s">
        <v>461</v>
      </c>
      <c r="C117" t="s">
        <v>462</v>
      </c>
      <c r="D117" t="s">
        <v>463</v>
      </c>
      <c r="E117">
        <v>3.4120794842760002E-4</v>
      </c>
      <c r="F117">
        <v>3.5484320675999999E-4</v>
      </c>
      <c r="G117">
        <v>3.0481181817975002E-4</v>
      </c>
      <c r="H117">
        <v>5.6156515023329996E-4</v>
      </c>
      <c r="I117">
        <v>5.6972847715394995E-4</v>
      </c>
      <c r="J117">
        <v>4.6108566858059998E-4</v>
      </c>
      <c r="K117">
        <v>4.3584175340235002E-4</v>
      </c>
      <c r="L117">
        <v>4.105140677334E-4</v>
      </c>
      <c r="M117">
        <v>4.1396584154249999E-4</v>
      </c>
      <c r="N117">
        <v>57</v>
      </c>
      <c r="O117">
        <v>32</v>
      </c>
      <c r="P117">
        <v>10</v>
      </c>
      <c r="Q117">
        <v>1</v>
      </c>
      <c r="R117">
        <v>20.5</v>
      </c>
    </row>
    <row r="118" spans="1:18" x14ac:dyDescent="0.2">
      <c r="A118" t="s">
        <v>464</v>
      </c>
      <c r="B118" t="s">
        <v>465</v>
      </c>
      <c r="C118" t="s">
        <v>466</v>
      </c>
      <c r="D118" t="s">
        <v>467</v>
      </c>
      <c r="E118">
        <v>5.4575166294000001E-4</v>
      </c>
      <c r="F118">
        <v>5.582608164E-4</v>
      </c>
      <c r="G118">
        <v>4.8482727187500001E-4</v>
      </c>
      <c r="H118">
        <v>8.1499281448500001E-4</v>
      </c>
      <c r="I118">
        <v>7.8418178725500002E-4</v>
      </c>
      <c r="J118">
        <v>6.8419149857999999E-4</v>
      </c>
      <c r="K118">
        <v>6.4427506960499997E-4</v>
      </c>
      <c r="L118">
        <v>7.1159714784000002E-4</v>
      </c>
      <c r="M118">
        <v>6.4419863562000001E-4</v>
      </c>
      <c r="N118">
        <v>59</v>
      </c>
      <c r="O118">
        <v>43</v>
      </c>
      <c r="P118">
        <v>14</v>
      </c>
      <c r="Q118">
        <v>2</v>
      </c>
      <c r="R118">
        <v>14.2</v>
      </c>
    </row>
    <row r="119" spans="1:18" x14ac:dyDescent="0.2">
      <c r="A119" t="s">
        <v>468</v>
      </c>
      <c r="B119" t="s">
        <v>469</v>
      </c>
      <c r="C119" t="s">
        <v>470</v>
      </c>
      <c r="D119" t="s">
        <v>471</v>
      </c>
      <c r="E119">
        <v>4.54996324720784E-4</v>
      </c>
      <c r="F119">
        <v>5.2760020053663995E-4</v>
      </c>
      <c r="G119">
        <v>4.0264391648527201E-4</v>
      </c>
      <c r="H119">
        <v>2.5241733211463999E-4</v>
      </c>
      <c r="I119">
        <v>2.0562849055363999E-4</v>
      </c>
      <c r="J119">
        <v>1.83243631362792E-4</v>
      </c>
      <c r="K119" s="1">
        <v>8.6671217519964007E-5</v>
      </c>
      <c r="L119">
        <v>1.05274526220864E-4</v>
      </c>
      <c r="M119" s="1">
        <v>9.2203605236819997E-5</v>
      </c>
      <c r="N119">
        <v>41</v>
      </c>
      <c r="O119">
        <v>30</v>
      </c>
      <c r="P119">
        <v>7</v>
      </c>
      <c r="Q119">
        <v>3</v>
      </c>
      <c r="R119">
        <v>12.1</v>
      </c>
    </row>
    <row r="120" spans="1:18" x14ac:dyDescent="0.2">
      <c r="A120" t="s">
        <v>472</v>
      </c>
      <c r="B120" t="s">
        <v>473</v>
      </c>
      <c r="C120" t="s">
        <v>474</v>
      </c>
      <c r="D120" t="s">
        <v>475</v>
      </c>
      <c r="E120">
        <v>9.0060904784160008E-3</v>
      </c>
      <c r="F120">
        <v>9.4079666293199991E-3</v>
      </c>
      <c r="G120">
        <v>8.0251914616136996E-3</v>
      </c>
      <c r="H120">
        <v>3.4080719299865998E-3</v>
      </c>
      <c r="I120">
        <v>2.5612853323518001E-3</v>
      </c>
      <c r="J120">
        <v>2.7054255150180001E-3</v>
      </c>
      <c r="K120">
        <v>1.2979037131838999E-3</v>
      </c>
      <c r="L120">
        <v>1.68765015051E-3</v>
      </c>
      <c r="M120">
        <v>1.5147334360476E-3</v>
      </c>
      <c r="N120">
        <v>50</v>
      </c>
      <c r="O120">
        <v>54</v>
      </c>
      <c r="P120">
        <v>7</v>
      </c>
      <c r="Q120">
        <v>2</v>
      </c>
      <c r="R120">
        <v>11.1</v>
      </c>
    </row>
    <row r="121" spans="1:18" x14ac:dyDescent="0.2">
      <c r="A121" t="s">
        <v>476</v>
      </c>
      <c r="B121" t="s">
        <v>477</v>
      </c>
      <c r="C121" t="s">
        <v>478</v>
      </c>
      <c r="D121" t="s">
        <v>479</v>
      </c>
      <c r="E121">
        <v>1.4394016266336E-4</v>
      </c>
      <c r="F121">
        <v>1.598051968128E-4</v>
      </c>
      <c r="G121">
        <v>1.2574114917840001E-4</v>
      </c>
      <c r="H121">
        <v>3.4870856339087999E-4</v>
      </c>
      <c r="I121">
        <v>3.3929732939759998E-4</v>
      </c>
      <c r="J121">
        <v>3.0300223518432001E-4</v>
      </c>
      <c r="K121">
        <v>2.4070448557008E-4</v>
      </c>
      <c r="L121">
        <v>2.5387736786496002E-4</v>
      </c>
      <c r="M121">
        <v>2.5755533099856002E-4</v>
      </c>
      <c r="N121">
        <v>39</v>
      </c>
      <c r="O121">
        <v>29</v>
      </c>
      <c r="P121">
        <v>9</v>
      </c>
      <c r="Q121">
        <v>1</v>
      </c>
      <c r="R121">
        <v>24.4</v>
      </c>
    </row>
    <row r="122" spans="1:18" x14ac:dyDescent="0.2">
      <c r="A122" t="s">
        <v>480</v>
      </c>
      <c r="B122" t="s">
        <v>481</v>
      </c>
      <c r="C122" t="s">
        <v>482</v>
      </c>
      <c r="D122" t="s">
        <v>483</v>
      </c>
      <c r="E122">
        <v>1.629526259894E-4</v>
      </c>
      <c r="F122">
        <v>1.9152451535839999E-4</v>
      </c>
      <c r="G122">
        <v>1.4800781041343999E-4</v>
      </c>
      <c r="H122">
        <v>1.1757320149248E-4</v>
      </c>
      <c r="I122">
        <v>1.0671621222814E-4</v>
      </c>
      <c r="J122">
        <v>1.0415780784616E-4</v>
      </c>
      <c r="K122" s="1">
        <v>7.5515577558839998E-5</v>
      </c>
      <c r="L122" s="1">
        <v>7.5153683394959996E-5</v>
      </c>
      <c r="M122" s="1">
        <v>7.2996287986579994E-5</v>
      </c>
      <c r="N122">
        <v>62</v>
      </c>
      <c r="O122">
        <v>22</v>
      </c>
      <c r="P122">
        <v>4</v>
      </c>
      <c r="Q122">
        <v>3</v>
      </c>
      <c r="R122">
        <v>13.7</v>
      </c>
    </row>
    <row r="123" spans="1:18" x14ac:dyDescent="0.2">
      <c r="A123" t="s">
        <v>484</v>
      </c>
      <c r="B123" t="s">
        <v>485</v>
      </c>
      <c r="C123" t="s">
        <v>486</v>
      </c>
      <c r="D123" t="s">
        <v>487</v>
      </c>
      <c r="E123">
        <v>1.3200842413080001E-3</v>
      </c>
      <c r="F123">
        <v>1.4247978857280001E-3</v>
      </c>
      <c r="G123">
        <v>1.197110614266E-3</v>
      </c>
      <c r="H123">
        <v>1.5385413820824E-3</v>
      </c>
      <c r="I123">
        <v>1.3897169604144E-3</v>
      </c>
      <c r="J123">
        <v>1.3156138217304001E-3</v>
      </c>
      <c r="K123">
        <v>1.0988405060291999E-3</v>
      </c>
      <c r="L123">
        <v>1.0992188103408E-3</v>
      </c>
      <c r="M123">
        <v>1.0732864206672E-3</v>
      </c>
      <c r="N123">
        <v>75</v>
      </c>
      <c r="O123">
        <v>115</v>
      </c>
      <c r="P123">
        <v>20</v>
      </c>
      <c r="Q123">
        <v>20</v>
      </c>
      <c r="R123">
        <v>26.5</v>
      </c>
    </row>
    <row r="124" spans="1:18" x14ac:dyDescent="0.2">
      <c r="A124" t="s">
        <v>488</v>
      </c>
      <c r="B124" t="s">
        <v>489</v>
      </c>
      <c r="C124" t="s">
        <v>490</v>
      </c>
      <c r="D124" t="s">
        <v>491</v>
      </c>
      <c r="E124">
        <v>2.9298759188495999E-3</v>
      </c>
      <c r="F124">
        <v>3.0702338432640002E-3</v>
      </c>
      <c r="G124">
        <v>2.6465008640616E-3</v>
      </c>
      <c r="H124">
        <v>3.4454445211368001E-3</v>
      </c>
      <c r="I124">
        <v>3.2130685863976001E-3</v>
      </c>
      <c r="J124">
        <v>2.8554181519919999E-3</v>
      </c>
      <c r="K124">
        <v>1.9400384809007999E-3</v>
      </c>
      <c r="L124">
        <v>2.1807677512319999E-3</v>
      </c>
      <c r="M124">
        <v>1.9705956390903999E-3</v>
      </c>
      <c r="N124">
        <v>56</v>
      </c>
      <c r="O124">
        <v>89</v>
      </c>
      <c r="P124">
        <v>17</v>
      </c>
      <c r="Q124">
        <v>2</v>
      </c>
      <c r="R124">
        <v>22.3</v>
      </c>
    </row>
    <row r="125" spans="1:18" x14ac:dyDescent="0.2">
      <c r="A125" t="s">
        <v>492</v>
      </c>
      <c r="B125" t="s">
        <v>493</v>
      </c>
      <c r="C125" t="s">
        <v>494</v>
      </c>
      <c r="D125" t="s">
        <v>495</v>
      </c>
      <c r="E125">
        <v>1.7320530689819999E-3</v>
      </c>
      <c r="F125">
        <v>2.1925352635199999E-3</v>
      </c>
      <c r="G125">
        <v>1.6192805337000001E-3</v>
      </c>
      <c r="H125">
        <v>1.8879385241339999E-3</v>
      </c>
      <c r="I125">
        <v>1.739434694895E-3</v>
      </c>
      <c r="J125">
        <v>1.668073948524E-3</v>
      </c>
      <c r="K125">
        <v>1.617141861297E-3</v>
      </c>
      <c r="L125">
        <v>1.39138179192E-3</v>
      </c>
      <c r="M125">
        <v>1.45388232405E-3</v>
      </c>
      <c r="N125">
        <v>64</v>
      </c>
      <c r="O125">
        <v>45</v>
      </c>
      <c r="P125">
        <v>10</v>
      </c>
      <c r="Q125">
        <v>10</v>
      </c>
      <c r="R125">
        <v>17</v>
      </c>
    </row>
    <row r="126" spans="1:18" x14ac:dyDescent="0.2">
      <c r="A126" t="s">
        <v>496</v>
      </c>
      <c r="B126" t="s">
        <v>497</v>
      </c>
      <c r="C126" t="s">
        <v>498</v>
      </c>
      <c r="D126" t="s">
        <v>499</v>
      </c>
      <c r="E126">
        <v>4.9340812349760003E-4</v>
      </c>
      <c r="F126">
        <v>4.9177154611200003E-4</v>
      </c>
      <c r="G126">
        <v>4.2047065940399998E-4</v>
      </c>
      <c r="H126">
        <v>7.0439687754479999E-4</v>
      </c>
      <c r="I126">
        <v>6.4859358034799995E-4</v>
      </c>
      <c r="J126">
        <v>6.1561920712960001E-4</v>
      </c>
      <c r="K126">
        <v>4.5130617234000002E-4</v>
      </c>
      <c r="L126">
        <v>5.1831603297599997E-4</v>
      </c>
      <c r="M126">
        <v>5.0694315069680002E-4</v>
      </c>
      <c r="N126">
        <v>66</v>
      </c>
      <c r="O126">
        <v>71</v>
      </c>
      <c r="P126">
        <v>12</v>
      </c>
      <c r="Q126">
        <v>5</v>
      </c>
      <c r="R126">
        <v>17.2</v>
      </c>
    </row>
    <row r="127" spans="1:18" x14ac:dyDescent="0.2">
      <c r="A127" t="s">
        <v>500</v>
      </c>
      <c r="B127" t="s">
        <v>501</v>
      </c>
      <c r="C127" t="s">
        <v>502</v>
      </c>
      <c r="D127" t="s">
        <v>503</v>
      </c>
      <c r="E127" s="1">
        <v>1.31720446536354E-5</v>
      </c>
      <c r="F127" s="1">
        <v>1.2536342490672001E-5</v>
      </c>
      <c r="G127" s="1">
        <v>1.1743737498230401E-5</v>
      </c>
      <c r="H127" s="1">
        <v>1.7369679303767699E-5</v>
      </c>
      <c r="I127" s="1">
        <v>1.6530241720496401E-5</v>
      </c>
      <c r="J127" s="1">
        <v>1.5221708854092E-5</v>
      </c>
      <c r="K127" s="1">
        <v>1.20023963544186E-5</v>
      </c>
      <c r="L127" s="1">
        <v>1.2627674729280001E-5</v>
      </c>
      <c r="M127" s="1">
        <v>1.2406764877146901E-5</v>
      </c>
      <c r="N127">
        <v>18</v>
      </c>
      <c r="O127">
        <v>14</v>
      </c>
      <c r="P127">
        <v>8</v>
      </c>
      <c r="Q127">
        <v>3</v>
      </c>
      <c r="R127">
        <v>45.9</v>
      </c>
    </row>
    <row r="128" spans="1:18" x14ac:dyDescent="0.2">
      <c r="A128" t="s">
        <v>504</v>
      </c>
      <c r="B128" t="s">
        <v>505</v>
      </c>
      <c r="C128" t="s">
        <v>506</v>
      </c>
      <c r="D128" t="s">
        <v>507</v>
      </c>
      <c r="E128" s="1">
        <v>7.8299557530717999E-7</v>
      </c>
      <c r="F128" s="1">
        <v>7.7242525795120004E-7</v>
      </c>
      <c r="G128" s="1">
        <v>7.4091196923651E-7</v>
      </c>
      <c r="H128" s="1">
        <v>5.9455124085275999E-7</v>
      </c>
      <c r="I128" s="1">
        <v>8.8228079948090997E-7</v>
      </c>
      <c r="J128" s="1">
        <v>4.3117205714210001E-7</v>
      </c>
      <c r="K128" s="1">
        <v>3.5974011515669999E-7</v>
      </c>
      <c r="L128" s="1">
        <v>4.0457016367379998E-7</v>
      </c>
      <c r="M128" s="1">
        <v>3.3970855155043001E-7</v>
      </c>
      <c r="N128">
        <v>19</v>
      </c>
      <c r="O128">
        <v>5</v>
      </c>
      <c r="P128">
        <v>3</v>
      </c>
      <c r="Q128">
        <v>3</v>
      </c>
      <c r="R128">
        <v>22.3</v>
      </c>
    </row>
    <row r="129" spans="1:18" x14ac:dyDescent="0.2">
      <c r="A129" t="s">
        <v>508</v>
      </c>
      <c r="B129" t="s">
        <v>509</v>
      </c>
      <c r="C129" t="s">
        <v>510</v>
      </c>
      <c r="D129" t="s">
        <v>511</v>
      </c>
      <c r="E129" s="1">
        <v>5.2904152413728001E-5</v>
      </c>
      <c r="F129" s="1">
        <v>5.6222964089600001E-5</v>
      </c>
      <c r="G129" s="1">
        <v>4.8705979002911998E-5</v>
      </c>
      <c r="H129" s="1">
        <v>7.3866115605744E-5</v>
      </c>
      <c r="I129" s="1">
        <v>7.7083898829168003E-5</v>
      </c>
      <c r="J129" s="1">
        <v>6.53983645392E-5</v>
      </c>
      <c r="K129" s="1">
        <v>7.6231640092607996E-5</v>
      </c>
      <c r="L129" s="1">
        <v>7.8456427082880002E-5</v>
      </c>
      <c r="M129" s="1">
        <v>6.8292982775247998E-5</v>
      </c>
      <c r="N129">
        <v>39</v>
      </c>
      <c r="O129">
        <v>37</v>
      </c>
      <c r="P129">
        <v>18</v>
      </c>
      <c r="Q129">
        <v>18</v>
      </c>
      <c r="R129">
        <v>58.3</v>
      </c>
    </row>
    <row r="130" spans="1:18" x14ac:dyDescent="0.2">
      <c r="A130" t="s">
        <v>512</v>
      </c>
      <c r="B130" t="s">
        <v>513</v>
      </c>
      <c r="C130" t="s">
        <v>514</v>
      </c>
      <c r="D130" t="s">
        <v>515</v>
      </c>
      <c r="E130" s="1">
        <v>2.4634810009559401E-5</v>
      </c>
      <c r="F130" s="1">
        <v>2.6127922786055999E-5</v>
      </c>
      <c r="G130" s="1">
        <v>2.28471776584479E-5</v>
      </c>
      <c r="H130" s="1">
        <v>3.02947522303707E-5</v>
      </c>
      <c r="I130" s="1">
        <v>3.0334319851873799E-5</v>
      </c>
      <c r="J130" s="1">
        <v>2.6126504909361601E-5</v>
      </c>
      <c r="K130" s="1">
        <v>2.56761075156561E-5</v>
      </c>
      <c r="L130" s="1">
        <v>2.7503972117971201E-5</v>
      </c>
      <c r="M130" s="1">
        <v>2.4961276118445E-5</v>
      </c>
      <c r="N130">
        <v>25</v>
      </c>
      <c r="O130">
        <v>33</v>
      </c>
      <c r="P130">
        <v>24</v>
      </c>
      <c r="Q130">
        <v>24</v>
      </c>
      <c r="R130">
        <v>94.3</v>
      </c>
    </row>
    <row r="131" spans="1:18" x14ac:dyDescent="0.2">
      <c r="A131" t="s">
        <v>516</v>
      </c>
      <c r="B131" t="s">
        <v>517</v>
      </c>
      <c r="C131" t="s">
        <v>518</v>
      </c>
      <c r="D131" t="s">
        <v>519</v>
      </c>
      <c r="E131" s="1">
        <v>9.5840590890559996E-5</v>
      </c>
      <c r="F131">
        <v>1.0046314348000001E-4</v>
      </c>
      <c r="G131" s="1">
        <v>8.6763652277940004E-5</v>
      </c>
      <c r="H131" s="1">
        <v>8.7962658055560004E-5</v>
      </c>
      <c r="I131" s="1">
        <v>8.3623711048179993E-5</v>
      </c>
      <c r="J131" s="1">
        <v>7.670953799644E-5</v>
      </c>
      <c r="K131" s="1">
        <v>7.1114801695560005E-5</v>
      </c>
      <c r="L131" s="1">
        <v>7.7189389905360002E-5</v>
      </c>
      <c r="M131" s="1">
        <v>7.1600581553940006E-5</v>
      </c>
      <c r="N131">
        <v>41</v>
      </c>
      <c r="O131">
        <v>84</v>
      </c>
      <c r="P131">
        <v>32</v>
      </c>
      <c r="Q131">
        <v>32</v>
      </c>
      <c r="R131">
        <v>88.1</v>
      </c>
    </row>
    <row r="132" spans="1:18" x14ac:dyDescent="0.2">
      <c r="A132" t="s">
        <v>520</v>
      </c>
      <c r="B132" t="s">
        <v>521</v>
      </c>
      <c r="C132" t="s">
        <v>522</v>
      </c>
      <c r="D132" t="s">
        <v>523</v>
      </c>
      <c r="E132">
        <v>5.6238466834002002E-4</v>
      </c>
      <c r="F132">
        <v>6.0239293531535998E-4</v>
      </c>
      <c r="G132">
        <v>5.1116315003921697E-4</v>
      </c>
      <c r="H132">
        <v>5.0582300130768603E-4</v>
      </c>
      <c r="I132">
        <v>4.8853260685904096E-4</v>
      </c>
      <c r="J132">
        <v>4.2767874325340399E-4</v>
      </c>
      <c r="K132">
        <v>3.4794704988155698E-4</v>
      </c>
      <c r="L132">
        <v>3.7633235214870001E-4</v>
      </c>
      <c r="M132">
        <v>3.5282443469274898E-4</v>
      </c>
      <c r="N132">
        <v>50</v>
      </c>
      <c r="O132">
        <v>136</v>
      </c>
      <c r="P132">
        <v>72</v>
      </c>
      <c r="Q132">
        <v>72</v>
      </c>
      <c r="R132">
        <v>134.69999999999999</v>
      </c>
    </row>
    <row r="133" spans="1:18" x14ac:dyDescent="0.2">
      <c r="A133" t="s">
        <v>524</v>
      </c>
      <c r="B133" t="s">
        <v>525</v>
      </c>
      <c r="C133" t="s">
        <v>526</v>
      </c>
      <c r="D133" t="s">
        <v>527</v>
      </c>
      <c r="E133">
        <v>3.5247098326536002E-3</v>
      </c>
      <c r="F133">
        <v>4.0555984996800002E-3</v>
      </c>
      <c r="G133">
        <v>3.1963623387372001E-3</v>
      </c>
      <c r="H133">
        <v>6.0788614639139997E-3</v>
      </c>
      <c r="I133">
        <v>6.4435310762616001E-3</v>
      </c>
      <c r="J133">
        <v>5.5661020225199996E-3</v>
      </c>
      <c r="K133">
        <v>7.7166515691792E-3</v>
      </c>
      <c r="L133">
        <v>7.3291095273024E-3</v>
      </c>
      <c r="M133">
        <v>7.2960821847324001E-3</v>
      </c>
      <c r="N133">
        <v>50</v>
      </c>
      <c r="O133">
        <v>119</v>
      </c>
      <c r="P133">
        <v>24</v>
      </c>
      <c r="Q133">
        <v>24</v>
      </c>
      <c r="R133">
        <v>48.6</v>
      </c>
    </row>
    <row r="134" spans="1:18" x14ac:dyDescent="0.2">
      <c r="A134" t="s">
        <v>528</v>
      </c>
      <c r="B134" t="s">
        <v>529</v>
      </c>
      <c r="C134" t="s">
        <v>530</v>
      </c>
      <c r="D134" t="s">
        <v>531</v>
      </c>
      <c r="E134" s="1">
        <v>5.7110963880959996E-7</v>
      </c>
      <c r="F134" s="1">
        <v>6.1633831921199997E-7</v>
      </c>
      <c r="G134" s="1">
        <v>5.7455353307879998E-7</v>
      </c>
      <c r="H134" s="1">
        <v>1.16809725900285E-6</v>
      </c>
      <c r="I134" s="1">
        <v>1.2050279355411E-6</v>
      </c>
      <c r="J134" s="1">
        <v>1.0621741833549E-6</v>
      </c>
      <c r="K134" s="1">
        <v>1.0715812738587E-6</v>
      </c>
      <c r="L134" s="1">
        <v>9.4949691851519997E-7</v>
      </c>
      <c r="M134" s="1">
        <v>9.2931493467285005E-7</v>
      </c>
      <c r="N134">
        <v>10</v>
      </c>
      <c r="O134">
        <v>5</v>
      </c>
      <c r="P134">
        <v>5</v>
      </c>
      <c r="Q134">
        <v>5</v>
      </c>
      <c r="R134">
        <v>64.5</v>
      </c>
    </row>
    <row r="135" spans="1:18" x14ac:dyDescent="0.2">
      <c r="A135" t="s">
        <v>532</v>
      </c>
      <c r="B135" t="s">
        <v>533</v>
      </c>
      <c r="C135" t="s">
        <v>534</v>
      </c>
      <c r="D135" t="s">
        <v>535</v>
      </c>
      <c r="E135">
        <v>1.5987696448105E-3</v>
      </c>
      <c r="F135">
        <v>1.7327919128799999E-3</v>
      </c>
      <c r="G135">
        <v>1.40802272241975E-3</v>
      </c>
      <c r="H135">
        <v>1.51464359672325E-3</v>
      </c>
      <c r="I135">
        <v>1.4148117113742501E-3</v>
      </c>
      <c r="J135">
        <v>1.2603282458005E-3</v>
      </c>
      <c r="K135">
        <v>1.3557773106494999E-3</v>
      </c>
      <c r="L135">
        <v>1.3003565454269999E-3</v>
      </c>
      <c r="M135">
        <v>1.2709171401285E-3</v>
      </c>
      <c r="N135">
        <v>55</v>
      </c>
      <c r="O135">
        <v>109</v>
      </c>
      <c r="P135">
        <v>21</v>
      </c>
      <c r="Q135">
        <v>21</v>
      </c>
      <c r="R135">
        <v>44.3</v>
      </c>
    </row>
    <row r="136" spans="1:18" x14ac:dyDescent="0.2">
      <c r="A136" t="s">
        <v>536</v>
      </c>
      <c r="B136" t="s">
        <v>537</v>
      </c>
      <c r="C136" t="s">
        <v>538</v>
      </c>
      <c r="D136" t="s">
        <v>539</v>
      </c>
      <c r="E136">
        <v>7.3488130818845998E-3</v>
      </c>
      <c r="F136">
        <v>7.9037507949120001E-3</v>
      </c>
      <c r="G136">
        <v>6.4717422103070998E-3</v>
      </c>
      <c r="H136">
        <v>5.1463551294395997E-3</v>
      </c>
      <c r="I136">
        <v>4.6332520607060999E-3</v>
      </c>
      <c r="J136">
        <v>4.4002703450484E-3</v>
      </c>
      <c r="K136">
        <v>2.7626957374526999E-3</v>
      </c>
      <c r="L136">
        <v>2.9702252968595998E-3</v>
      </c>
      <c r="M136">
        <v>2.8336094210517E-3</v>
      </c>
      <c r="N136">
        <v>47</v>
      </c>
      <c r="O136">
        <v>128</v>
      </c>
      <c r="P136">
        <v>24</v>
      </c>
      <c r="Q136">
        <v>19</v>
      </c>
      <c r="R136">
        <v>61.5</v>
      </c>
    </row>
    <row r="137" spans="1:18" x14ac:dyDescent="0.2">
      <c r="A137" t="s">
        <v>540</v>
      </c>
      <c r="B137" t="s">
        <v>541</v>
      </c>
      <c r="C137" t="s">
        <v>542</v>
      </c>
      <c r="D137" t="s">
        <v>543</v>
      </c>
      <c r="E137" s="1">
        <v>1.40894961794496E-6</v>
      </c>
      <c r="F137" s="1">
        <v>1.4098768295975999E-6</v>
      </c>
      <c r="G137" s="1">
        <v>1.2776976573379199E-6</v>
      </c>
      <c r="H137" s="1">
        <v>1.4354974904715901E-6</v>
      </c>
      <c r="I137" s="1">
        <v>1.41227427269019E-6</v>
      </c>
      <c r="J137" s="1">
        <v>1.1674238603718599E-6</v>
      </c>
      <c r="K137" s="1">
        <v>1.4029484980820399E-6</v>
      </c>
      <c r="L137" s="1">
        <v>1.4920123284939601E-6</v>
      </c>
      <c r="M137" s="1">
        <v>1.4115015963129899E-6</v>
      </c>
      <c r="N137">
        <v>23</v>
      </c>
      <c r="O137">
        <v>6</v>
      </c>
      <c r="P137">
        <v>5</v>
      </c>
      <c r="Q137">
        <v>5</v>
      </c>
      <c r="R137">
        <v>30.9</v>
      </c>
    </row>
    <row r="138" spans="1:18" x14ac:dyDescent="0.2">
      <c r="A138" t="s">
        <v>544</v>
      </c>
      <c r="B138" t="s">
        <v>545</v>
      </c>
      <c r="C138" t="s">
        <v>546</v>
      </c>
      <c r="D138" t="s">
        <v>547</v>
      </c>
      <c r="E138" s="1">
        <v>2.2190717888444002E-6</v>
      </c>
      <c r="F138" s="1">
        <v>2.2701642258400001E-6</v>
      </c>
      <c r="G138" s="1">
        <v>1.9336934566529999E-6</v>
      </c>
      <c r="H138" s="1">
        <v>5.8456041719670003E-6</v>
      </c>
      <c r="I138" s="1">
        <v>5.9713839126395999E-6</v>
      </c>
      <c r="J138" s="1">
        <v>4.8720857442964E-6</v>
      </c>
      <c r="K138" s="1">
        <v>7.9963511634089994E-6</v>
      </c>
      <c r="L138" s="1">
        <v>8.2154659853280001E-6</v>
      </c>
      <c r="M138" s="1">
        <v>7.6763157236051992E-6</v>
      </c>
      <c r="N138">
        <v>4</v>
      </c>
      <c r="O138">
        <v>4</v>
      </c>
      <c r="P138">
        <v>2</v>
      </c>
      <c r="Q138">
        <v>2</v>
      </c>
      <c r="R138">
        <v>30.1</v>
      </c>
    </row>
    <row r="139" spans="1:18" x14ac:dyDescent="0.2">
      <c r="A139" t="s">
        <v>548</v>
      </c>
      <c r="B139" t="s">
        <v>549</v>
      </c>
      <c r="C139" t="s">
        <v>550</v>
      </c>
      <c r="D139" t="s">
        <v>551</v>
      </c>
      <c r="E139" s="1">
        <v>5.8875693291840003E-6</v>
      </c>
      <c r="F139" s="1">
        <v>5.9627266943999996E-6</v>
      </c>
      <c r="G139" s="1">
        <v>5.1718733204399999E-6</v>
      </c>
      <c r="H139" s="1">
        <v>9.2410057833120008E-6</v>
      </c>
      <c r="I139" s="1">
        <v>9.0585271286160004E-6</v>
      </c>
      <c r="J139" s="1">
        <v>7.8033030402720004E-6</v>
      </c>
      <c r="K139" s="1">
        <v>6.3266192311680002E-6</v>
      </c>
      <c r="L139" s="1">
        <v>6.722403006528E-6</v>
      </c>
      <c r="M139" s="1">
        <v>6.5528055035759997E-6</v>
      </c>
      <c r="N139">
        <v>25</v>
      </c>
      <c r="O139">
        <v>10</v>
      </c>
      <c r="P139">
        <v>5</v>
      </c>
      <c r="Q139">
        <v>5</v>
      </c>
      <c r="R139">
        <v>24.8</v>
      </c>
    </row>
    <row r="140" spans="1:18" x14ac:dyDescent="0.2">
      <c r="A140" t="s">
        <v>552</v>
      </c>
      <c r="B140" t="s">
        <v>553</v>
      </c>
      <c r="C140" t="s">
        <v>554</v>
      </c>
      <c r="D140" t="s">
        <v>555</v>
      </c>
      <c r="E140">
        <v>4.0464566843903999E-4</v>
      </c>
      <c r="F140">
        <v>4.2229881146880002E-4</v>
      </c>
      <c r="G140">
        <v>3.7147706766827999E-4</v>
      </c>
      <c r="H140">
        <v>5.9362426004364E-4</v>
      </c>
      <c r="I140">
        <v>6.1599182472828E-4</v>
      </c>
      <c r="J140">
        <v>4.7548219456584E-4</v>
      </c>
      <c r="K140">
        <v>1.01626532890848E-3</v>
      </c>
      <c r="L140">
        <v>1.12740725004768E-3</v>
      </c>
      <c r="M140">
        <v>9.851559662599201E-4</v>
      </c>
      <c r="N140">
        <v>47</v>
      </c>
      <c r="O140">
        <v>86</v>
      </c>
      <c r="P140">
        <v>33</v>
      </c>
      <c r="Q140">
        <v>21</v>
      </c>
      <c r="R140">
        <v>68.400000000000006</v>
      </c>
    </row>
    <row r="141" spans="1:18" x14ac:dyDescent="0.2">
      <c r="A141" t="s">
        <v>556</v>
      </c>
      <c r="B141" t="s">
        <v>557</v>
      </c>
      <c r="C141" t="s">
        <v>558</v>
      </c>
      <c r="D141" t="s">
        <v>559</v>
      </c>
      <c r="E141" s="1">
        <v>1.9273499273600001E-6</v>
      </c>
      <c r="F141" s="1">
        <v>2.01385440256E-6</v>
      </c>
      <c r="G141" s="1">
        <v>1.7189761343039999E-6</v>
      </c>
      <c r="H141" s="1">
        <v>2.6976930552000001E-6</v>
      </c>
      <c r="I141" s="1">
        <v>2.7077109533760002E-6</v>
      </c>
      <c r="J141" s="1">
        <v>2.5301992372799999E-6</v>
      </c>
      <c r="K141" s="1">
        <v>2.4532178093280002E-6</v>
      </c>
      <c r="L141" s="1">
        <v>2.5394238629759998E-6</v>
      </c>
      <c r="M141" s="1">
        <v>2.5290168835360001E-6</v>
      </c>
      <c r="N141">
        <v>20</v>
      </c>
      <c r="O141">
        <v>6</v>
      </c>
      <c r="P141">
        <v>5</v>
      </c>
      <c r="Q141">
        <v>5</v>
      </c>
      <c r="R141">
        <v>35.200000000000003</v>
      </c>
    </row>
    <row r="142" spans="1:18" x14ac:dyDescent="0.2">
      <c r="A142" t="s">
        <v>560</v>
      </c>
      <c r="B142" t="s">
        <v>561</v>
      </c>
      <c r="C142" t="s">
        <v>562</v>
      </c>
      <c r="D142" t="s">
        <v>563</v>
      </c>
      <c r="E142" s="1">
        <v>3.4344616563839998E-7</v>
      </c>
      <c r="F142" s="1">
        <v>3.1003742899360001E-7</v>
      </c>
      <c r="G142" s="1">
        <v>3.4908593038307999E-7</v>
      </c>
      <c r="H142" s="1">
        <v>4.2997288914162002E-7</v>
      </c>
      <c r="I142" s="1">
        <v>5.5489109368418002E-7</v>
      </c>
      <c r="J142" s="1">
        <v>3.8348223798895999E-7</v>
      </c>
      <c r="K142" s="1">
        <v>3.4245655424144997E-7</v>
      </c>
      <c r="L142" s="1">
        <v>3.6595625415623998E-7</v>
      </c>
      <c r="M142" s="1">
        <v>3.6743012899967002E-7</v>
      </c>
      <c r="N142">
        <v>4</v>
      </c>
      <c r="O142">
        <v>2</v>
      </c>
      <c r="P142">
        <v>2</v>
      </c>
      <c r="Q142">
        <v>2</v>
      </c>
      <c r="R142">
        <v>58.3</v>
      </c>
    </row>
    <row r="143" spans="1:18" x14ac:dyDescent="0.2">
      <c r="A143" t="s">
        <v>564</v>
      </c>
      <c r="B143" t="s">
        <v>565</v>
      </c>
      <c r="C143" t="s">
        <v>566</v>
      </c>
      <c r="D143" t="s">
        <v>567</v>
      </c>
      <c r="E143" s="1">
        <v>7.5098291447200004E-6</v>
      </c>
      <c r="F143" s="1">
        <v>7.7565910239999992E-6</v>
      </c>
      <c r="G143" s="1">
        <v>6.8813961065640002E-6</v>
      </c>
      <c r="H143" s="1">
        <v>1.4000604179687999E-5</v>
      </c>
      <c r="I143" s="1">
        <v>1.4298465798736001E-5</v>
      </c>
      <c r="J143" s="1">
        <v>1.2335707320608E-5</v>
      </c>
      <c r="K143" s="1">
        <v>1.072934715258E-5</v>
      </c>
      <c r="L143" s="1">
        <v>1.2400743353039999E-5</v>
      </c>
      <c r="M143" s="1">
        <v>1.1650783285735999E-5</v>
      </c>
      <c r="N143">
        <v>19</v>
      </c>
      <c r="O143">
        <v>14</v>
      </c>
      <c r="P143">
        <v>8</v>
      </c>
      <c r="Q143">
        <v>4</v>
      </c>
      <c r="R143">
        <v>46</v>
      </c>
    </row>
    <row r="144" spans="1:18" x14ac:dyDescent="0.2">
      <c r="A144" t="s">
        <v>568</v>
      </c>
      <c r="B144" t="s">
        <v>569</v>
      </c>
      <c r="C144" t="s">
        <v>570</v>
      </c>
      <c r="D144" t="s">
        <v>571</v>
      </c>
      <c r="E144" s="1">
        <v>4.6717740857528003E-6</v>
      </c>
      <c r="F144" s="1">
        <v>4.6467578102400002E-6</v>
      </c>
      <c r="G144" s="1">
        <v>4.2952084544772001E-6</v>
      </c>
      <c r="H144" s="1">
        <v>9.3134302968095994E-6</v>
      </c>
      <c r="I144" s="1">
        <v>1.11096849296992E-5</v>
      </c>
      <c r="J144" s="1">
        <v>9.2756292908135996E-6</v>
      </c>
      <c r="K144" s="1">
        <v>1.2583032920312401E-5</v>
      </c>
      <c r="L144" s="1">
        <v>1.1512526870020799E-5</v>
      </c>
      <c r="M144" s="1">
        <v>1.17911786760092E-5</v>
      </c>
      <c r="N144">
        <v>14</v>
      </c>
      <c r="O144">
        <v>12</v>
      </c>
      <c r="P144">
        <v>7</v>
      </c>
      <c r="Q144">
        <v>3</v>
      </c>
      <c r="R144">
        <v>44.2</v>
      </c>
    </row>
    <row r="145" spans="1:18" x14ac:dyDescent="0.2">
      <c r="A145" t="s">
        <v>572</v>
      </c>
      <c r="B145" t="s">
        <v>573</v>
      </c>
      <c r="C145" t="s">
        <v>574</v>
      </c>
      <c r="D145" t="s">
        <v>575</v>
      </c>
      <c r="E145" s="1">
        <v>8.1179660856000006E-6</v>
      </c>
      <c r="F145" s="1">
        <v>8.4895828080000003E-6</v>
      </c>
      <c r="G145" s="1">
        <v>7.3182549194999997E-6</v>
      </c>
      <c r="H145" s="1">
        <v>1.33196887782E-5</v>
      </c>
      <c r="I145" s="1">
        <v>1.3088734696800001E-5</v>
      </c>
      <c r="J145" s="1">
        <v>1.20624746508E-5</v>
      </c>
      <c r="K145" s="1">
        <v>1.56449060334E-5</v>
      </c>
      <c r="L145" s="1">
        <v>1.6037363916000002E-5</v>
      </c>
      <c r="M145" s="1">
        <v>1.56917226921E-5</v>
      </c>
      <c r="N145">
        <v>39</v>
      </c>
      <c r="O145">
        <v>16</v>
      </c>
      <c r="P145">
        <v>7</v>
      </c>
      <c r="Q145">
        <v>7</v>
      </c>
      <c r="R145">
        <v>23.8</v>
      </c>
    </row>
    <row r="146" spans="1:18" x14ac:dyDescent="0.2">
      <c r="A146" t="s">
        <v>576</v>
      </c>
      <c r="B146" t="s">
        <v>577</v>
      </c>
      <c r="C146" t="s">
        <v>578</v>
      </c>
      <c r="D146" t="s">
        <v>579</v>
      </c>
      <c r="E146">
        <v>4.1341846342299998E-4</v>
      </c>
      <c r="F146">
        <v>4.54903834112E-4</v>
      </c>
      <c r="G146">
        <v>3.7234462683015E-4</v>
      </c>
      <c r="H146">
        <v>3.9259034691974999E-4</v>
      </c>
      <c r="I146">
        <v>3.7259066856734998E-4</v>
      </c>
      <c r="J146">
        <v>3.2042054489800001E-4</v>
      </c>
      <c r="K146">
        <v>2.4462260360864999E-4</v>
      </c>
      <c r="L146">
        <v>2.6856627242699999E-4</v>
      </c>
      <c r="M146">
        <v>2.5388236486104999E-4</v>
      </c>
      <c r="N146">
        <v>57</v>
      </c>
      <c r="O146">
        <v>91</v>
      </c>
      <c r="P146">
        <v>29</v>
      </c>
      <c r="Q146">
        <v>23</v>
      </c>
      <c r="R146">
        <v>65.5</v>
      </c>
    </row>
    <row r="147" spans="1:18" x14ac:dyDescent="0.2">
      <c r="A147" t="s">
        <v>580</v>
      </c>
      <c r="B147" t="s">
        <v>581</v>
      </c>
      <c r="C147" t="s">
        <v>582</v>
      </c>
      <c r="D147" t="s">
        <v>583</v>
      </c>
      <c r="E147" s="1">
        <v>8.5750726359600005E-7</v>
      </c>
      <c r="F147" s="1">
        <v>9.9481311215999998E-7</v>
      </c>
      <c r="G147" s="1">
        <v>7.5809759529959995E-7</v>
      </c>
      <c r="H147" s="1">
        <v>1.1739979024812E-6</v>
      </c>
      <c r="I147" s="1">
        <v>9.6386775719400001E-7</v>
      </c>
      <c r="J147" s="1">
        <v>8.9909524737359999E-7</v>
      </c>
      <c r="K147" s="1">
        <v>1.0597391425224E-6</v>
      </c>
      <c r="L147" s="1">
        <v>1.0256751274032E-6</v>
      </c>
      <c r="M147" s="1">
        <v>1.0412976701772E-6</v>
      </c>
      <c r="N147">
        <v>5</v>
      </c>
      <c r="O147">
        <v>2</v>
      </c>
      <c r="P147">
        <v>2</v>
      </c>
      <c r="Q147">
        <v>2</v>
      </c>
      <c r="R147">
        <v>63.2</v>
      </c>
    </row>
    <row r="148" spans="1:18" x14ac:dyDescent="0.2">
      <c r="A148" t="s">
        <v>584</v>
      </c>
      <c r="B148" t="s">
        <v>585</v>
      </c>
      <c r="C148" t="s">
        <v>586</v>
      </c>
      <c r="D148" t="s">
        <v>587</v>
      </c>
      <c r="E148" s="1">
        <v>1.26017387680212E-6</v>
      </c>
      <c r="F148" s="1">
        <v>1.3689405169104001E-6</v>
      </c>
      <c r="G148" s="1">
        <v>1.1820370978766701E-6</v>
      </c>
      <c r="H148" s="1">
        <v>1.77359057970759E-6</v>
      </c>
      <c r="I148" s="1">
        <v>1.65090044413875E-6</v>
      </c>
      <c r="J148" s="1">
        <v>1.5562188461765401E-6</v>
      </c>
      <c r="K148" s="1">
        <v>1.72953405532341E-6</v>
      </c>
      <c r="L148" s="1">
        <v>1.85326357617072E-6</v>
      </c>
      <c r="M148" s="1">
        <v>1.59963223186935E-6</v>
      </c>
      <c r="N148">
        <v>10</v>
      </c>
      <c r="O148">
        <v>9</v>
      </c>
      <c r="P148">
        <v>9</v>
      </c>
      <c r="Q148">
        <v>9</v>
      </c>
      <c r="R148">
        <v>111.3</v>
      </c>
    </row>
    <row r="149" spans="1:18" x14ac:dyDescent="0.2">
      <c r="A149" t="s">
        <v>588</v>
      </c>
      <c r="B149" t="s">
        <v>589</v>
      </c>
      <c r="C149" t="s">
        <v>590</v>
      </c>
      <c r="D149" t="s">
        <v>591</v>
      </c>
      <c r="E149" s="1">
        <v>6.8585338369328001E-6</v>
      </c>
      <c r="F149" s="1">
        <v>7.1092661584560003E-6</v>
      </c>
      <c r="G149" s="1">
        <v>6.1910906174964003E-6</v>
      </c>
      <c r="H149" s="1">
        <v>1.1198709126257399E-5</v>
      </c>
      <c r="I149" s="1">
        <v>1.23011208870099E-5</v>
      </c>
      <c r="J149" s="1">
        <v>1.0667308527361201E-5</v>
      </c>
      <c r="K149" s="1">
        <v>1.0107691570478699E-5</v>
      </c>
      <c r="L149" s="1">
        <v>1.01473021334388E-5</v>
      </c>
      <c r="M149" s="1">
        <v>9.2484309476250993E-6</v>
      </c>
      <c r="N149">
        <v>42</v>
      </c>
      <c r="O149">
        <v>15</v>
      </c>
      <c r="P149">
        <v>8</v>
      </c>
      <c r="Q149">
        <v>8</v>
      </c>
      <c r="R149">
        <v>18.7</v>
      </c>
    </row>
    <row r="150" spans="1:18" x14ac:dyDescent="0.2">
      <c r="A150" t="s">
        <v>592</v>
      </c>
      <c r="B150" t="s">
        <v>593</v>
      </c>
      <c r="C150" t="s">
        <v>594</v>
      </c>
      <c r="D150" t="s">
        <v>595</v>
      </c>
      <c r="E150" s="1">
        <v>7.0530422319359998E-6</v>
      </c>
      <c r="F150" s="1">
        <v>6.7441426214399996E-6</v>
      </c>
      <c r="G150" s="1">
        <v>6.3960097806720001E-6</v>
      </c>
      <c r="H150" s="1">
        <v>8.6815440932831996E-5</v>
      </c>
      <c r="I150" s="1">
        <v>8.3922859290816006E-5</v>
      </c>
      <c r="J150" s="1">
        <v>7.9887796050815994E-5</v>
      </c>
      <c r="K150" s="1">
        <v>5.8919496807312001E-5</v>
      </c>
      <c r="L150" s="1">
        <v>6.1907057630207994E-5</v>
      </c>
      <c r="M150" s="1">
        <v>6.0077497879295999E-5</v>
      </c>
      <c r="N150">
        <v>29</v>
      </c>
      <c r="O150">
        <v>40</v>
      </c>
      <c r="P150">
        <v>26</v>
      </c>
      <c r="Q150">
        <v>26</v>
      </c>
      <c r="R150">
        <v>103.2</v>
      </c>
    </row>
    <row r="151" spans="1:18" x14ac:dyDescent="0.2">
      <c r="A151" t="s">
        <v>596</v>
      </c>
      <c r="B151" t="s">
        <v>597</v>
      </c>
      <c r="C151" t="s">
        <v>598</v>
      </c>
      <c r="D151" t="s">
        <v>599</v>
      </c>
      <c r="E151" s="1">
        <v>5.0688999076296001E-6</v>
      </c>
      <c r="F151" s="1">
        <v>5.6616324549119999E-6</v>
      </c>
      <c r="G151" s="1">
        <v>4.6277748015911997E-6</v>
      </c>
      <c r="H151" s="1">
        <v>3.9752070401736E-6</v>
      </c>
      <c r="I151" s="1">
        <v>3.7634777594400001E-6</v>
      </c>
      <c r="J151" s="1">
        <v>3.3504419381328E-6</v>
      </c>
      <c r="K151" s="1">
        <v>3.2655356911044001E-6</v>
      </c>
      <c r="L151" s="1">
        <v>3.5381554884144E-6</v>
      </c>
      <c r="M151" s="1">
        <v>3.2551607218367998E-6</v>
      </c>
      <c r="N151">
        <v>17</v>
      </c>
      <c r="O151">
        <v>5</v>
      </c>
      <c r="P151">
        <v>5</v>
      </c>
      <c r="Q151">
        <v>5</v>
      </c>
      <c r="R151">
        <v>35.6</v>
      </c>
    </row>
    <row r="152" spans="1:18" x14ac:dyDescent="0.2">
      <c r="A152" t="s">
        <v>600</v>
      </c>
      <c r="B152" t="s">
        <v>601</v>
      </c>
      <c r="C152" t="s">
        <v>602</v>
      </c>
      <c r="D152" t="s">
        <v>603</v>
      </c>
      <c r="E152" s="1">
        <v>6.2333279263199997E-6</v>
      </c>
      <c r="F152" s="1">
        <v>6.7227083616000002E-6</v>
      </c>
      <c r="G152" s="1">
        <v>5.75852892813E-6</v>
      </c>
      <c r="H152" s="1">
        <v>3.2660585545499998E-6</v>
      </c>
      <c r="I152" s="1">
        <v>2.84337058236E-6</v>
      </c>
      <c r="J152" s="1">
        <v>2.4661060544999999E-6</v>
      </c>
      <c r="K152" s="1">
        <v>6.4067900915699998E-6</v>
      </c>
      <c r="L152" s="1">
        <v>6.5364596945999997E-6</v>
      </c>
      <c r="M152" s="1">
        <v>6.4264378784099999E-6</v>
      </c>
      <c r="N152">
        <v>11</v>
      </c>
      <c r="O152">
        <v>12</v>
      </c>
      <c r="P152">
        <v>8</v>
      </c>
      <c r="Q152">
        <v>8</v>
      </c>
      <c r="R152">
        <v>66</v>
      </c>
    </row>
    <row r="153" spans="1:18" x14ac:dyDescent="0.2">
      <c r="A153" t="s">
        <v>604</v>
      </c>
      <c r="B153" t="s">
        <v>605</v>
      </c>
      <c r="C153" t="s">
        <v>606</v>
      </c>
      <c r="D153" t="s">
        <v>607</v>
      </c>
      <c r="E153" s="1">
        <v>3.1081606166519998E-6</v>
      </c>
      <c r="F153" s="1">
        <v>3.3382488339199998E-6</v>
      </c>
      <c r="G153" s="1">
        <v>2.8931837280840002E-6</v>
      </c>
      <c r="H153" s="1">
        <v>3.9542803861860002E-6</v>
      </c>
      <c r="I153" s="1">
        <v>3.993152976566E-6</v>
      </c>
      <c r="J153" s="1">
        <v>3.7958198669559999E-6</v>
      </c>
      <c r="K153" s="1">
        <v>3.8899373907420001E-6</v>
      </c>
      <c r="L153" s="1">
        <v>3.5394275161440001E-6</v>
      </c>
      <c r="M153" s="1">
        <v>3.9675679338359999E-6</v>
      </c>
      <c r="N153">
        <v>10</v>
      </c>
      <c r="O153">
        <v>6</v>
      </c>
      <c r="P153">
        <v>5</v>
      </c>
      <c r="Q153">
        <v>5</v>
      </c>
      <c r="R153">
        <v>61</v>
      </c>
    </row>
    <row r="154" spans="1:18" x14ac:dyDescent="0.2">
      <c r="A154" t="s">
        <v>608</v>
      </c>
      <c r="B154" t="s">
        <v>609</v>
      </c>
      <c r="C154" t="s">
        <v>610</v>
      </c>
      <c r="D154" t="s">
        <v>611</v>
      </c>
      <c r="E154" s="1">
        <v>1.2015790524561601E-5</v>
      </c>
      <c r="F154" s="1">
        <v>1.2556670583744E-5</v>
      </c>
      <c r="G154" s="1">
        <v>1.08211277468988E-5</v>
      </c>
      <c r="H154" s="1">
        <v>2.2749806895638402E-5</v>
      </c>
      <c r="I154" s="1">
        <v>2.2383307493917199E-5</v>
      </c>
      <c r="J154" s="1">
        <v>1.9935714692044801E-5</v>
      </c>
      <c r="K154" s="1">
        <v>2.72003823534204E-5</v>
      </c>
      <c r="L154" s="1">
        <v>2.6345638164916801E-5</v>
      </c>
      <c r="M154" s="1">
        <v>2.5469576691091199E-5</v>
      </c>
      <c r="N154">
        <v>11</v>
      </c>
      <c r="O154">
        <v>11</v>
      </c>
      <c r="P154">
        <v>10</v>
      </c>
      <c r="Q154">
        <v>10</v>
      </c>
      <c r="R154">
        <v>126.3</v>
      </c>
    </row>
    <row r="155" spans="1:18" x14ac:dyDescent="0.2">
      <c r="A155" t="s">
        <v>612</v>
      </c>
      <c r="B155" t="s">
        <v>613</v>
      </c>
      <c r="C155" t="s">
        <v>614</v>
      </c>
      <c r="D155" t="s">
        <v>615</v>
      </c>
      <c r="E155" s="1">
        <v>1.7210115035196799E-6</v>
      </c>
      <c r="F155" s="1">
        <v>1.7875209702783999E-6</v>
      </c>
      <c r="G155" s="1">
        <v>1.5241725061631999E-6</v>
      </c>
      <c r="H155" s="1">
        <v>1.5729711895857599E-6</v>
      </c>
      <c r="I155" s="1">
        <v>1.59881009412224E-6</v>
      </c>
      <c r="J155" s="1">
        <v>1.3448279416604799E-6</v>
      </c>
      <c r="K155" s="1">
        <v>1.55748382351488E-6</v>
      </c>
      <c r="L155" s="1">
        <v>1.60673185024704E-6</v>
      </c>
      <c r="M155" s="1">
        <v>1.5474451611315201E-6</v>
      </c>
      <c r="N155">
        <v>17</v>
      </c>
      <c r="O155">
        <v>7</v>
      </c>
      <c r="P155">
        <v>5</v>
      </c>
      <c r="Q155">
        <v>5</v>
      </c>
      <c r="R155">
        <v>52.4</v>
      </c>
    </row>
    <row r="156" spans="1:18" x14ac:dyDescent="0.2">
      <c r="A156" t="s">
        <v>616</v>
      </c>
      <c r="B156" t="s">
        <v>617</v>
      </c>
      <c r="C156" t="s">
        <v>618</v>
      </c>
      <c r="D156" t="s">
        <v>619</v>
      </c>
      <c r="E156" s="1">
        <v>1.0910571569315601E-6</v>
      </c>
      <c r="F156" s="1">
        <v>1.1113403382536E-6</v>
      </c>
      <c r="G156" s="1">
        <v>1.0476198556714799E-6</v>
      </c>
      <c r="H156" s="1">
        <v>1.82296707034806E-6</v>
      </c>
      <c r="I156" s="1">
        <v>1.80376766835356E-6</v>
      </c>
      <c r="J156" s="1">
        <v>1.51946579455762E-6</v>
      </c>
      <c r="K156" s="1">
        <v>1.81340684475678E-6</v>
      </c>
      <c r="L156" s="1">
        <v>1.8989536381670401E-6</v>
      </c>
      <c r="M156" s="1">
        <v>1.84504817697837E-6</v>
      </c>
      <c r="N156">
        <v>15</v>
      </c>
      <c r="O156">
        <v>10</v>
      </c>
      <c r="P156">
        <v>9</v>
      </c>
      <c r="Q156">
        <v>9</v>
      </c>
      <c r="R156">
        <v>63.7</v>
      </c>
    </row>
    <row r="157" spans="1:18" x14ac:dyDescent="0.2">
      <c r="A157" t="s">
        <v>620</v>
      </c>
      <c r="B157" t="s">
        <v>621</v>
      </c>
      <c r="C157" t="s">
        <v>622</v>
      </c>
      <c r="D157" t="s">
        <v>623</v>
      </c>
      <c r="E157" s="1">
        <v>5.0877307020540001E-5</v>
      </c>
      <c r="F157" s="1">
        <v>5.33757347508E-5</v>
      </c>
      <c r="G157" s="1">
        <v>4.7545172070165001E-5</v>
      </c>
      <c r="H157" s="1">
        <v>8.093797486236E-5</v>
      </c>
      <c r="I157" s="1">
        <v>7.8850948740794997E-5</v>
      </c>
      <c r="J157" s="1">
        <v>7.0327225669470001E-5</v>
      </c>
      <c r="K157" s="1">
        <v>7.9752260777804995E-5</v>
      </c>
      <c r="L157" s="1">
        <v>8.7298728640200005E-5</v>
      </c>
      <c r="M157" s="1">
        <v>7.5386811216255004E-5</v>
      </c>
      <c r="N157">
        <v>27</v>
      </c>
      <c r="O157">
        <v>15</v>
      </c>
      <c r="P157">
        <v>7</v>
      </c>
      <c r="Q157">
        <v>7</v>
      </c>
      <c r="R157">
        <v>23.1</v>
      </c>
    </row>
    <row r="158" spans="1:18" x14ac:dyDescent="0.2">
      <c r="A158" t="s">
        <v>624</v>
      </c>
      <c r="B158" t="s">
        <v>625</v>
      </c>
      <c r="C158" t="s">
        <v>626</v>
      </c>
      <c r="D158" t="s">
        <v>627</v>
      </c>
      <c r="E158" s="1">
        <v>5.1379065989680002E-6</v>
      </c>
      <c r="F158" s="1">
        <v>5.4780039406399997E-6</v>
      </c>
      <c r="G158" s="1">
        <v>4.6910378283120004E-6</v>
      </c>
      <c r="H158" s="1">
        <v>5.117881011606E-6</v>
      </c>
      <c r="I158" s="1">
        <v>4.4655633154660003E-6</v>
      </c>
      <c r="J158" s="1">
        <v>4.0424009216799996E-6</v>
      </c>
      <c r="K158" s="1">
        <v>4.3501368000419999E-6</v>
      </c>
      <c r="L158" s="1">
        <v>5.2808201471519999E-6</v>
      </c>
      <c r="M158" s="1">
        <v>4.5881992325619997E-6</v>
      </c>
      <c r="N158">
        <v>33</v>
      </c>
      <c r="O158">
        <v>6</v>
      </c>
      <c r="P158">
        <v>4</v>
      </c>
      <c r="Q158">
        <v>3</v>
      </c>
      <c r="R158">
        <v>21.5</v>
      </c>
    </row>
    <row r="159" spans="1:18" x14ac:dyDescent="0.2">
      <c r="A159" t="s">
        <v>628</v>
      </c>
      <c r="B159" t="s">
        <v>629</v>
      </c>
      <c r="C159" t="s">
        <v>630</v>
      </c>
      <c r="D159" t="s">
        <v>631</v>
      </c>
      <c r="E159" s="1">
        <v>1.3403159049168E-5</v>
      </c>
      <c r="F159" s="1">
        <v>1.3669122257279999E-5</v>
      </c>
      <c r="G159" s="1">
        <v>1.2290952518711999E-5</v>
      </c>
      <c r="H159" s="1">
        <v>2.0773005978816E-5</v>
      </c>
      <c r="I159" s="1">
        <v>2.0728226094407999E-5</v>
      </c>
      <c r="J159" s="1">
        <v>1.8284988426767998E-5</v>
      </c>
      <c r="K159" s="1">
        <v>1.9782988135344E-5</v>
      </c>
      <c r="L159" s="1">
        <v>2.10247454088E-5</v>
      </c>
      <c r="M159" s="1">
        <v>1.9582068334752001E-5</v>
      </c>
      <c r="N159">
        <v>33</v>
      </c>
      <c r="O159">
        <v>23</v>
      </c>
      <c r="P159">
        <v>17</v>
      </c>
      <c r="Q159">
        <v>17</v>
      </c>
      <c r="R159">
        <v>72</v>
      </c>
    </row>
    <row r="160" spans="1:18" x14ac:dyDescent="0.2">
      <c r="A160" t="s">
        <v>632</v>
      </c>
      <c r="B160" t="s">
        <v>633</v>
      </c>
      <c r="C160" t="s">
        <v>634</v>
      </c>
      <c r="D160" t="s">
        <v>635</v>
      </c>
      <c r="E160" s="1">
        <v>2.37293441616E-6</v>
      </c>
      <c r="F160" s="1">
        <v>2.5033893807999998E-6</v>
      </c>
      <c r="G160" s="1">
        <v>2.1181474729800001E-6</v>
      </c>
      <c r="H160" s="1">
        <v>2.1334902989400001E-6</v>
      </c>
      <c r="I160" s="1">
        <v>2.11740303698E-6</v>
      </c>
      <c r="J160" s="1">
        <v>1.9044087308400001E-6</v>
      </c>
      <c r="K160" s="1">
        <v>1.8449580718800001E-6</v>
      </c>
      <c r="L160" s="1">
        <v>1.89621249048E-6</v>
      </c>
      <c r="M160" s="1">
        <v>1.7238643899399999E-6</v>
      </c>
      <c r="N160">
        <v>40</v>
      </c>
      <c r="O160">
        <v>13</v>
      </c>
      <c r="P160">
        <v>10</v>
      </c>
      <c r="Q160">
        <v>10</v>
      </c>
      <c r="R160">
        <v>35</v>
      </c>
    </row>
    <row r="161" spans="1:18" x14ac:dyDescent="0.2">
      <c r="A161" t="s">
        <v>636</v>
      </c>
      <c r="B161" t="s">
        <v>637</v>
      </c>
      <c r="C161" t="s">
        <v>638</v>
      </c>
      <c r="D161" t="s">
        <v>639</v>
      </c>
      <c r="E161" s="1">
        <v>1.7578379128980601E-5</v>
      </c>
      <c r="F161" s="1">
        <v>1.8444819625344E-5</v>
      </c>
      <c r="G161" s="1">
        <v>1.6003526511083398E-5</v>
      </c>
      <c r="H161" s="1">
        <v>1.97468017401402E-5</v>
      </c>
      <c r="I161" s="1">
        <v>1.9520533839816E-5</v>
      </c>
      <c r="J161" s="1">
        <v>1.7319612045141E-5</v>
      </c>
      <c r="K161" s="1">
        <v>1.8857497936775399E-5</v>
      </c>
      <c r="L161" s="1">
        <v>1.9109519907055199E-5</v>
      </c>
      <c r="M161" s="1">
        <v>1.8882419817395701E-5</v>
      </c>
      <c r="N161">
        <v>17</v>
      </c>
      <c r="O161">
        <v>34</v>
      </c>
      <c r="P161">
        <v>25</v>
      </c>
      <c r="Q161">
        <v>25</v>
      </c>
      <c r="R161">
        <v>164.1</v>
      </c>
    </row>
    <row r="162" spans="1:18" x14ac:dyDescent="0.2">
      <c r="A162" t="s">
        <v>640</v>
      </c>
      <c r="B162" t="s">
        <v>641</v>
      </c>
      <c r="C162" t="s">
        <v>642</v>
      </c>
      <c r="D162" t="s">
        <v>643</v>
      </c>
      <c r="E162" s="1">
        <v>8.0954802927544003E-5</v>
      </c>
      <c r="F162" s="1">
        <v>8.571406452112E-5</v>
      </c>
      <c r="G162" s="1">
        <v>7.7274215482841998E-5</v>
      </c>
      <c r="H162">
        <v>1.2779715502619099E-4</v>
      </c>
      <c r="I162">
        <v>1.23609244019142E-4</v>
      </c>
      <c r="J162">
        <v>1.03437107231262E-4</v>
      </c>
      <c r="K162">
        <v>1.14550084529055E-4</v>
      </c>
      <c r="L162">
        <v>1.31652367118916E-4</v>
      </c>
      <c r="M162">
        <v>1.05164266409944E-4</v>
      </c>
      <c r="N162">
        <v>47</v>
      </c>
      <c r="O162">
        <v>12</v>
      </c>
      <c r="P162">
        <v>5</v>
      </c>
      <c r="Q162">
        <v>5</v>
      </c>
      <c r="R162">
        <v>16.100000000000001</v>
      </c>
    </row>
    <row r="163" spans="1:18" x14ac:dyDescent="0.2">
      <c r="A163" t="s">
        <v>644</v>
      </c>
      <c r="B163" t="s">
        <v>645</v>
      </c>
      <c r="C163" t="s">
        <v>646</v>
      </c>
      <c r="D163" t="s">
        <v>647</v>
      </c>
      <c r="E163" s="1">
        <v>4.7691168546059997E-6</v>
      </c>
      <c r="F163" s="1">
        <v>5.1289338391199998E-6</v>
      </c>
      <c r="G163" s="1">
        <v>4.3907061042E-6</v>
      </c>
      <c r="H163" s="1">
        <v>5.7104860843134002E-6</v>
      </c>
      <c r="I163" s="1">
        <v>5.6806992395477999E-6</v>
      </c>
      <c r="J163" s="1">
        <v>4.9522010148E-6</v>
      </c>
      <c r="K163" s="1">
        <v>5.5227626874810001E-6</v>
      </c>
      <c r="L163" s="1">
        <v>5.8484205307944004E-6</v>
      </c>
      <c r="M163" s="1">
        <v>5.3165467779372E-6</v>
      </c>
      <c r="N163">
        <v>18</v>
      </c>
      <c r="O163">
        <v>13</v>
      </c>
      <c r="P163">
        <v>12</v>
      </c>
      <c r="Q163">
        <v>12</v>
      </c>
      <c r="R163">
        <v>89.7</v>
      </c>
    </row>
    <row r="164" spans="1:18" x14ac:dyDescent="0.2">
      <c r="A164" t="s">
        <v>648</v>
      </c>
      <c r="B164" t="s">
        <v>649</v>
      </c>
      <c r="C164" t="s">
        <v>650</v>
      </c>
      <c r="D164" t="s">
        <v>651</v>
      </c>
      <c r="E164" s="1">
        <v>1.830574706037E-7</v>
      </c>
      <c r="F164" s="1">
        <v>1.9758752336399999E-7</v>
      </c>
      <c r="G164" s="1">
        <v>1.6715340904185001E-7</v>
      </c>
      <c r="H164" s="1">
        <v>2.607389427951E-7</v>
      </c>
      <c r="I164" s="1">
        <v>2.489665413543E-7</v>
      </c>
      <c r="J164" s="1">
        <v>2.1725154415579999E-7</v>
      </c>
      <c r="K164" s="1">
        <v>2.207469775896E-7</v>
      </c>
      <c r="L164" s="1">
        <v>2.2414767947879999E-7</v>
      </c>
      <c r="M164" s="1">
        <v>2.1208747076055001E-7</v>
      </c>
      <c r="N164">
        <v>17</v>
      </c>
      <c r="O164">
        <v>8</v>
      </c>
      <c r="P164">
        <v>5</v>
      </c>
      <c r="Q164">
        <v>5</v>
      </c>
      <c r="R164">
        <v>38.5</v>
      </c>
    </row>
    <row r="165" spans="1:18" x14ac:dyDescent="0.2">
      <c r="A165" t="s">
        <v>652</v>
      </c>
      <c r="B165" t="s">
        <v>653</v>
      </c>
      <c r="C165" t="s">
        <v>654</v>
      </c>
      <c r="D165" t="s">
        <v>655</v>
      </c>
      <c r="E165" s="1">
        <v>1.1953483345207999E-6</v>
      </c>
      <c r="F165" s="1">
        <v>1.2004659900352E-6</v>
      </c>
      <c r="G165" s="1">
        <v>1.0430247179757599E-6</v>
      </c>
      <c r="H165" s="1">
        <v>1.8134967026188799E-6</v>
      </c>
      <c r="I165" s="1">
        <v>1.75448977665984E-6</v>
      </c>
      <c r="J165" s="1">
        <v>1.5210531096016E-6</v>
      </c>
      <c r="K165" s="1">
        <v>1.6508733570036001E-6</v>
      </c>
      <c r="L165" s="1">
        <v>1.7207347229452799E-6</v>
      </c>
      <c r="M165" s="1">
        <v>1.6829177538399199E-6</v>
      </c>
      <c r="N165">
        <v>25</v>
      </c>
      <c r="O165">
        <v>10</v>
      </c>
      <c r="P165">
        <v>7</v>
      </c>
      <c r="Q165">
        <v>7</v>
      </c>
      <c r="R165">
        <v>38.799999999999997</v>
      </c>
    </row>
    <row r="166" spans="1:18" x14ac:dyDescent="0.2">
      <c r="A166" t="s">
        <v>656</v>
      </c>
      <c r="B166" t="s">
        <v>657</v>
      </c>
      <c r="C166" t="s">
        <v>658</v>
      </c>
      <c r="D166" t="s">
        <v>659</v>
      </c>
      <c r="E166" s="1">
        <v>3.754631235096E-5</v>
      </c>
      <c r="F166" s="1">
        <v>3.8283940295999997E-5</v>
      </c>
      <c r="G166" s="1">
        <v>3.402996456006E-5</v>
      </c>
      <c r="H166" s="1">
        <v>3.6736833457799997E-5</v>
      </c>
      <c r="I166" s="1">
        <v>3.7952305467299999E-5</v>
      </c>
      <c r="J166" s="1">
        <v>3.3007087567439998E-5</v>
      </c>
      <c r="K166" s="1">
        <v>6.6170374551539996E-5</v>
      </c>
      <c r="L166" s="1">
        <v>7.6469310807120007E-5</v>
      </c>
      <c r="M166" s="1">
        <v>5.6360996337240002E-5</v>
      </c>
      <c r="N166">
        <v>36</v>
      </c>
      <c r="O166">
        <v>38</v>
      </c>
      <c r="P166">
        <v>7</v>
      </c>
      <c r="Q166">
        <v>7</v>
      </c>
      <c r="R166">
        <v>34</v>
      </c>
    </row>
    <row r="167" spans="1:18" x14ac:dyDescent="0.2">
      <c r="A167" t="s">
        <v>660</v>
      </c>
      <c r="B167" t="s">
        <v>661</v>
      </c>
      <c r="C167" t="s">
        <v>662</v>
      </c>
      <c r="D167" t="s">
        <v>663</v>
      </c>
      <c r="E167">
        <v>1.1394957271515999E-3</v>
      </c>
      <c r="F167">
        <v>1.1963951104560001E-3</v>
      </c>
      <c r="G167">
        <v>1.0247813520399001E-3</v>
      </c>
      <c r="H167">
        <v>1.15762537394595E-3</v>
      </c>
      <c r="I167">
        <v>1.185383870944E-3</v>
      </c>
      <c r="J167">
        <v>1.0061220885624999E-3</v>
      </c>
      <c r="K167">
        <v>1.3135211863955999E-3</v>
      </c>
      <c r="L167">
        <v>1.4158539014256001E-3</v>
      </c>
      <c r="M167">
        <v>1.2686713306767499E-3</v>
      </c>
      <c r="N167">
        <v>43</v>
      </c>
      <c r="O167">
        <v>182</v>
      </c>
      <c r="P167">
        <v>77</v>
      </c>
      <c r="Q167">
        <v>77</v>
      </c>
      <c r="R167">
        <v>228.5</v>
      </c>
    </row>
    <row r="168" spans="1:18" x14ac:dyDescent="0.2">
      <c r="A168" t="s">
        <v>664</v>
      </c>
      <c r="B168" t="s">
        <v>665</v>
      </c>
      <c r="C168" t="s">
        <v>666</v>
      </c>
      <c r="D168" t="s">
        <v>667</v>
      </c>
      <c r="E168">
        <v>3.5589961257378002E-4</v>
      </c>
      <c r="F168">
        <v>3.8308984493471999E-4</v>
      </c>
      <c r="G168">
        <v>3.1106443165756202E-4</v>
      </c>
      <c r="H168">
        <v>2.2643203076821799E-4</v>
      </c>
      <c r="I168">
        <v>2.1211927309617001E-4</v>
      </c>
      <c r="J168">
        <v>1.5467599145222401E-4</v>
      </c>
      <c r="K168">
        <v>1.3826898639615601E-4</v>
      </c>
      <c r="L168">
        <v>1.8103075109064001E-4</v>
      </c>
      <c r="M168">
        <v>1.3965354311389801E-4</v>
      </c>
      <c r="N168">
        <v>67</v>
      </c>
      <c r="O168">
        <v>49</v>
      </c>
      <c r="P168">
        <v>18</v>
      </c>
      <c r="Q168">
        <v>18</v>
      </c>
      <c r="R168">
        <v>24.2</v>
      </c>
    </row>
    <row r="169" spans="1:18" x14ac:dyDescent="0.2">
      <c r="A169" t="s">
        <v>668</v>
      </c>
      <c r="B169" t="s">
        <v>669</v>
      </c>
      <c r="C169" t="s">
        <v>670</v>
      </c>
      <c r="D169" t="s">
        <v>671</v>
      </c>
      <c r="E169">
        <v>1.4634616252939199E-4</v>
      </c>
      <c r="F169">
        <v>1.5036853421184E-4</v>
      </c>
      <c r="G169">
        <v>1.3151538283640401E-4</v>
      </c>
      <c r="H169">
        <v>1.23397651538532E-4</v>
      </c>
      <c r="I169">
        <v>1.30253829939828E-4</v>
      </c>
      <c r="J169">
        <v>1.22665930770096E-4</v>
      </c>
      <c r="K169">
        <v>1.2718984338648E-4</v>
      </c>
      <c r="L169">
        <v>1.3574751112439999E-4</v>
      </c>
      <c r="M169">
        <v>1.27760856779556E-4</v>
      </c>
      <c r="N169">
        <v>45</v>
      </c>
      <c r="O169">
        <v>31</v>
      </c>
      <c r="P169">
        <v>15</v>
      </c>
      <c r="Q169">
        <v>15</v>
      </c>
      <c r="R169">
        <v>42.6</v>
      </c>
    </row>
    <row r="170" spans="1:18" x14ac:dyDescent="0.2">
      <c r="A170" t="s">
        <v>672</v>
      </c>
      <c r="B170" t="s">
        <v>673</v>
      </c>
      <c r="C170" t="s">
        <v>674</v>
      </c>
      <c r="D170" t="s">
        <v>675</v>
      </c>
      <c r="E170" s="1">
        <v>6.2551489837199995E-5</v>
      </c>
      <c r="F170" s="1">
        <v>6.4962242016000006E-5</v>
      </c>
      <c r="G170" s="1">
        <v>5.6388802276800003E-5</v>
      </c>
      <c r="H170" s="1">
        <v>7.9966465223400005E-5</v>
      </c>
      <c r="I170" s="1">
        <v>8.2073435687400002E-5</v>
      </c>
      <c r="J170" s="1">
        <v>6.9548923711199996E-5</v>
      </c>
      <c r="K170" s="1">
        <v>7.2132576137999999E-5</v>
      </c>
      <c r="L170" s="1">
        <v>8.0235767412000002E-5</v>
      </c>
      <c r="M170" s="1">
        <v>7.5466736269199999E-5</v>
      </c>
      <c r="N170">
        <v>35</v>
      </c>
      <c r="O170">
        <v>39</v>
      </c>
      <c r="P170">
        <v>27</v>
      </c>
      <c r="Q170">
        <v>27</v>
      </c>
      <c r="R170">
        <v>70.099999999999994</v>
      </c>
    </row>
    <row r="171" spans="1:18" x14ac:dyDescent="0.2">
      <c r="A171" t="s">
        <v>676</v>
      </c>
      <c r="B171" t="s">
        <v>677</v>
      </c>
      <c r="C171" t="s">
        <v>678</v>
      </c>
      <c r="D171" t="s">
        <v>679</v>
      </c>
      <c r="E171" s="1">
        <v>2.1279097925118001E-6</v>
      </c>
      <c r="F171" s="1">
        <v>2.1596378477519999E-6</v>
      </c>
      <c r="G171" s="1">
        <v>1.8887125509351E-6</v>
      </c>
      <c r="H171" s="1">
        <v>4.1923806526998004E-6</v>
      </c>
      <c r="I171" s="1">
        <v>4.3755942819171003E-6</v>
      </c>
      <c r="J171" s="1">
        <v>3.8769553412106003E-6</v>
      </c>
      <c r="K171" s="1">
        <v>5.3138737844874004E-6</v>
      </c>
      <c r="L171" s="1">
        <v>5.4681164525988E-6</v>
      </c>
      <c r="M171" s="1">
        <v>5.3581762503587996E-6</v>
      </c>
      <c r="N171">
        <v>18</v>
      </c>
      <c r="O171">
        <v>9</v>
      </c>
      <c r="P171">
        <v>9</v>
      </c>
      <c r="Q171">
        <v>9</v>
      </c>
      <c r="R171">
        <v>54.1</v>
      </c>
    </row>
    <row r="172" spans="1:18" x14ac:dyDescent="0.2">
      <c r="A172" t="s">
        <v>680</v>
      </c>
      <c r="B172" t="s">
        <v>681</v>
      </c>
      <c r="C172" t="s">
        <v>682</v>
      </c>
      <c r="D172" t="s">
        <v>683</v>
      </c>
      <c r="E172">
        <v>7.8618018566223996E-4</v>
      </c>
      <c r="F172">
        <v>8.1687607688959996E-4</v>
      </c>
      <c r="G172">
        <v>6.8918812881696E-4</v>
      </c>
      <c r="H172">
        <v>5.2300140329664005E-4</v>
      </c>
      <c r="I172">
        <v>4.8190607645959998E-4</v>
      </c>
      <c r="J172">
        <v>4.1714993758559999E-4</v>
      </c>
      <c r="K172">
        <v>3.5085188081735997E-4</v>
      </c>
      <c r="L172">
        <v>3.8528783699423997E-4</v>
      </c>
      <c r="M172">
        <v>3.5437887616416002E-4</v>
      </c>
      <c r="N172">
        <v>44</v>
      </c>
      <c r="O172">
        <v>83</v>
      </c>
      <c r="P172">
        <v>28</v>
      </c>
      <c r="Q172">
        <v>28</v>
      </c>
      <c r="R172">
        <v>86</v>
      </c>
    </row>
    <row r="173" spans="1:18" x14ac:dyDescent="0.2">
      <c r="A173" t="s">
        <v>684</v>
      </c>
      <c r="B173" t="s">
        <v>685</v>
      </c>
      <c r="C173" t="s">
        <v>686</v>
      </c>
      <c r="D173" t="s">
        <v>687</v>
      </c>
      <c r="E173">
        <v>6.6205071736192005E-4</v>
      </c>
      <c r="F173">
        <v>6.8589588386816004E-4</v>
      </c>
      <c r="G173">
        <v>5.8105713072844798E-4</v>
      </c>
      <c r="H173">
        <v>5.5525451752857602E-4</v>
      </c>
      <c r="I173">
        <v>5.0078541024076802E-4</v>
      </c>
      <c r="J173">
        <v>4.3166877753728002E-4</v>
      </c>
      <c r="K173">
        <v>3.9973286554329603E-4</v>
      </c>
      <c r="L173">
        <v>4.4867262170726402E-4</v>
      </c>
      <c r="M173">
        <v>3.9371184564544E-4</v>
      </c>
      <c r="N173">
        <v>52</v>
      </c>
      <c r="O173">
        <v>105</v>
      </c>
      <c r="P173">
        <v>45</v>
      </c>
      <c r="Q173">
        <v>42</v>
      </c>
      <c r="R173">
        <v>102.1</v>
      </c>
    </row>
    <row r="174" spans="1:18" x14ac:dyDescent="0.2">
      <c r="A174" t="s">
        <v>688</v>
      </c>
      <c r="B174" t="s">
        <v>689</v>
      </c>
      <c r="C174" t="s">
        <v>690</v>
      </c>
      <c r="D174" t="s">
        <v>691</v>
      </c>
      <c r="E174">
        <v>7.5122277162919995E-4</v>
      </c>
      <c r="F174">
        <v>8.0309490679600002E-4</v>
      </c>
      <c r="G174">
        <v>6.7747817545199995E-4</v>
      </c>
      <c r="H174">
        <v>1.4993998109532E-3</v>
      </c>
      <c r="I174">
        <v>1.58126570240275E-3</v>
      </c>
      <c r="J174">
        <v>1.2841391295589999E-3</v>
      </c>
      <c r="K174">
        <v>2.6133152502190501E-3</v>
      </c>
      <c r="L174">
        <v>2.691093863601E-3</v>
      </c>
      <c r="M174">
        <v>2.5711464552136999E-3</v>
      </c>
      <c r="N174">
        <v>39</v>
      </c>
      <c r="O174">
        <v>59</v>
      </c>
      <c r="P174">
        <v>17</v>
      </c>
      <c r="Q174">
        <v>16</v>
      </c>
      <c r="R174">
        <v>40.299999999999997</v>
      </c>
    </row>
    <row r="175" spans="1:18" x14ac:dyDescent="0.2">
      <c r="A175" t="s">
        <v>692</v>
      </c>
      <c r="B175" t="s">
        <v>693</v>
      </c>
      <c r="C175" t="s">
        <v>694</v>
      </c>
      <c r="D175" t="s">
        <v>695</v>
      </c>
      <c r="E175" s="1">
        <v>2.1954856013687999E-7</v>
      </c>
      <c r="F175" s="1">
        <v>2.146291015232E-7</v>
      </c>
      <c r="G175" s="1">
        <v>2.3290512653303999E-7</v>
      </c>
      <c r="H175" s="1">
        <v>1.9790556734800799E-6</v>
      </c>
      <c r="I175" s="1">
        <v>2.0344297716641599E-6</v>
      </c>
      <c r="J175" s="1">
        <v>1.58743631653984E-6</v>
      </c>
      <c r="K175" s="1">
        <v>2.4725556007495201E-6</v>
      </c>
      <c r="L175" s="1">
        <v>2.4726343540891199E-6</v>
      </c>
      <c r="M175" s="1">
        <v>2.2665421145785598E-6</v>
      </c>
      <c r="N175">
        <v>6</v>
      </c>
      <c r="O175">
        <v>8</v>
      </c>
      <c r="P175">
        <v>7</v>
      </c>
      <c r="Q175">
        <v>7</v>
      </c>
      <c r="R175">
        <v>150.80000000000001</v>
      </c>
    </row>
    <row r="176" spans="1:18" x14ac:dyDescent="0.2">
      <c r="A176" t="s">
        <v>696</v>
      </c>
      <c r="B176" t="s">
        <v>697</v>
      </c>
      <c r="C176" t="s">
        <v>698</v>
      </c>
      <c r="D176" t="s">
        <v>699</v>
      </c>
      <c r="E176" s="1">
        <v>1.8205181930935999E-7</v>
      </c>
      <c r="F176" s="1">
        <v>2.3146204346720001E-7</v>
      </c>
      <c r="G176" s="1">
        <v>1.9272175613145E-7</v>
      </c>
      <c r="H176" s="1">
        <v>3.4904230162073999E-7</v>
      </c>
      <c r="I176" s="1">
        <v>3.6385335526722001E-7</v>
      </c>
      <c r="J176" s="1">
        <v>3.4278664802381997E-7</v>
      </c>
      <c r="K176" s="1">
        <v>3.8765101142312998E-7</v>
      </c>
      <c r="L176" s="1">
        <v>3.5247046844100001E-7</v>
      </c>
      <c r="M176" s="1">
        <v>2.9895631241385002E-7</v>
      </c>
      <c r="N176">
        <v>10</v>
      </c>
      <c r="O176">
        <v>2</v>
      </c>
      <c r="P176">
        <v>2</v>
      </c>
      <c r="Q176">
        <v>2</v>
      </c>
      <c r="R176">
        <v>40.299999999999997</v>
      </c>
    </row>
    <row r="177" spans="1:18" x14ac:dyDescent="0.2">
      <c r="A177" t="s">
        <v>700</v>
      </c>
      <c r="B177" t="s">
        <v>701</v>
      </c>
      <c r="C177" t="s">
        <v>702</v>
      </c>
      <c r="D177" t="s">
        <v>703</v>
      </c>
      <c r="E177">
        <v>6.1351279877615999E-4</v>
      </c>
      <c r="F177">
        <v>6.323083785648E-4</v>
      </c>
      <c r="G177">
        <v>5.6493871087787996E-4</v>
      </c>
      <c r="H177">
        <v>1.08408439114578E-3</v>
      </c>
      <c r="I177">
        <v>1.1036519872994401E-3</v>
      </c>
      <c r="J177">
        <v>8.7630151739568002E-4</v>
      </c>
      <c r="K177">
        <v>1.86132888695718E-3</v>
      </c>
      <c r="L177">
        <v>2.0677655491423202E-3</v>
      </c>
      <c r="M177">
        <v>1.71848530658016E-3</v>
      </c>
      <c r="N177">
        <v>54</v>
      </c>
      <c r="O177">
        <v>103</v>
      </c>
      <c r="P177">
        <v>33</v>
      </c>
      <c r="Q177">
        <v>33</v>
      </c>
      <c r="R177">
        <v>58.6</v>
      </c>
    </row>
    <row r="178" spans="1:18" x14ac:dyDescent="0.2">
      <c r="A178" t="s">
        <v>704</v>
      </c>
      <c r="B178" t="s">
        <v>705</v>
      </c>
      <c r="C178" t="s">
        <v>706</v>
      </c>
      <c r="D178" t="s">
        <v>707</v>
      </c>
      <c r="E178" s="1">
        <v>1.852197775196E-7</v>
      </c>
      <c r="F178" s="1">
        <v>2.040510162656E-7</v>
      </c>
      <c r="G178" s="1">
        <v>1.7380774064051999E-7</v>
      </c>
      <c r="H178" s="1">
        <v>5.1150237419196004E-7</v>
      </c>
      <c r="I178" s="1">
        <v>6.1504816037961998E-7</v>
      </c>
      <c r="J178" s="1">
        <v>4.3984262128583998E-7</v>
      </c>
      <c r="K178" s="1">
        <v>6.1853729803019998E-7</v>
      </c>
      <c r="L178" s="1">
        <v>6.5141388508968003E-7</v>
      </c>
      <c r="M178" s="1">
        <v>5.9012203045900001E-7</v>
      </c>
      <c r="N178">
        <v>4</v>
      </c>
      <c r="O178">
        <v>2</v>
      </c>
      <c r="P178">
        <v>2</v>
      </c>
      <c r="Q178">
        <v>2</v>
      </c>
      <c r="R178">
        <v>76.099999999999994</v>
      </c>
    </row>
    <row r="179" spans="1:18" x14ac:dyDescent="0.2">
      <c r="A179" t="s">
        <v>708</v>
      </c>
      <c r="B179" t="s">
        <v>709</v>
      </c>
      <c r="C179" t="s">
        <v>710</v>
      </c>
      <c r="D179" t="s">
        <v>711</v>
      </c>
      <c r="E179" s="1">
        <v>2.0697081511985999E-5</v>
      </c>
      <c r="F179" s="1">
        <v>2.0362889556239998E-5</v>
      </c>
      <c r="G179" s="1">
        <v>1.8514703539331999E-5</v>
      </c>
      <c r="H179" s="1">
        <v>5.5757165987358002E-5</v>
      </c>
      <c r="I179" s="1">
        <v>5.3729407777254E-5</v>
      </c>
      <c r="J179" s="1">
        <v>4.6411734270198002E-5</v>
      </c>
      <c r="K179" s="1">
        <v>7.9025307564753E-5</v>
      </c>
      <c r="L179" s="1">
        <v>7.7924521489716001E-5</v>
      </c>
      <c r="M179" s="1">
        <v>7.8979454807582997E-5</v>
      </c>
      <c r="N179">
        <v>59</v>
      </c>
      <c r="O179">
        <v>22</v>
      </c>
      <c r="P179">
        <v>14</v>
      </c>
      <c r="Q179">
        <v>14</v>
      </c>
      <c r="R179">
        <v>18.7</v>
      </c>
    </row>
    <row r="180" spans="1:18" x14ac:dyDescent="0.2">
      <c r="A180" t="s">
        <v>712</v>
      </c>
      <c r="B180" t="s">
        <v>713</v>
      </c>
      <c r="C180" t="s">
        <v>714</v>
      </c>
      <c r="D180" t="s">
        <v>715</v>
      </c>
      <c r="E180" s="1">
        <v>3.8094055213199997E-5</v>
      </c>
      <c r="F180" s="1">
        <v>3.7524153744000002E-5</v>
      </c>
      <c r="G180" s="1">
        <v>3.40610885811E-5</v>
      </c>
      <c r="H180">
        <v>1.2714657451650001E-4</v>
      </c>
      <c r="I180">
        <v>1.307172576528E-4</v>
      </c>
      <c r="J180">
        <v>1.13794162125E-4</v>
      </c>
      <c r="K180">
        <v>2.316172298265E-4</v>
      </c>
      <c r="L180">
        <v>2.2901104739520001E-4</v>
      </c>
      <c r="M180">
        <v>2.2095289782089999E-4</v>
      </c>
      <c r="N180">
        <v>37</v>
      </c>
      <c r="O180">
        <v>10</v>
      </c>
      <c r="P180">
        <v>5</v>
      </c>
      <c r="Q180">
        <v>5</v>
      </c>
      <c r="R180">
        <v>7</v>
      </c>
    </row>
    <row r="181" spans="1:18" x14ac:dyDescent="0.2">
      <c r="A181" t="s">
        <v>716</v>
      </c>
      <c r="B181" t="s">
        <v>717</v>
      </c>
      <c r="C181" t="s">
        <v>718</v>
      </c>
      <c r="D181" t="s">
        <v>719</v>
      </c>
      <c r="E181">
        <v>2.4793709127640001E-4</v>
      </c>
      <c r="F181">
        <v>2.5219639812640001E-4</v>
      </c>
      <c r="G181">
        <v>2.3242526363627999E-4</v>
      </c>
      <c r="H181">
        <v>5.1313573344689996E-4</v>
      </c>
      <c r="I181">
        <v>5.0656163530081997E-4</v>
      </c>
      <c r="J181">
        <v>3.9413921867159998E-4</v>
      </c>
      <c r="K181">
        <v>7.9071305713865998E-4</v>
      </c>
      <c r="L181">
        <v>8.9863878154943996E-4</v>
      </c>
      <c r="M181">
        <v>7.5166884310608E-4</v>
      </c>
      <c r="N181">
        <v>40</v>
      </c>
      <c r="O181">
        <v>49</v>
      </c>
      <c r="P181">
        <v>21</v>
      </c>
      <c r="Q181">
        <v>21</v>
      </c>
      <c r="R181">
        <v>50.2</v>
      </c>
    </row>
    <row r="182" spans="1:18" x14ac:dyDescent="0.2">
      <c r="A182" t="s">
        <v>720</v>
      </c>
      <c r="B182" t="s">
        <v>721</v>
      </c>
      <c r="C182" t="s">
        <v>722</v>
      </c>
      <c r="D182" t="s">
        <v>723</v>
      </c>
      <c r="E182">
        <v>3.2101698404250002E-4</v>
      </c>
      <c r="F182">
        <v>3.3855049947600002E-4</v>
      </c>
      <c r="G182">
        <v>2.9111236005375E-4</v>
      </c>
      <c r="H182">
        <v>7.6155768828089999E-4</v>
      </c>
      <c r="I182">
        <v>7.9554915788174999E-4</v>
      </c>
      <c r="J182">
        <v>6.5590856481870003E-4</v>
      </c>
      <c r="K182">
        <v>1.3334949305370001E-3</v>
      </c>
      <c r="L182">
        <v>1.3945994472222001E-3</v>
      </c>
      <c r="M182">
        <v>1.2483661949163E-3</v>
      </c>
      <c r="N182">
        <v>59</v>
      </c>
      <c r="O182">
        <v>77</v>
      </c>
      <c r="P182">
        <v>25</v>
      </c>
      <c r="Q182">
        <v>25</v>
      </c>
      <c r="R182">
        <v>40.5</v>
      </c>
    </row>
    <row r="183" spans="1:18" x14ac:dyDescent="0.2">
      <c r="A183" t="s">
        <v>724</v>
      </c>
      <c r="B183" t="s">
        <v>725</v>
      </c>
      <c r="C183" t="s">
        <v>726</v>
      </c>
      <c r="D183" t="s">
        <v>727</v>
      </c>
      <c r="E183">
        <v>2.06478622853568E-4</v>
      </c>
      <c r="F183">
        <v>2.0968911984384E-4</v>
      </c>
      <c r="G183">
        <v>1.8054379150235999E-4</v>
      </c>
      <c r="H183" s="1">
        <v>9.2906726196024004E-5</v>
      </c>
      <c r="I183" s="1">
        <v>8.0586623110968006E-5</v>
      </c>
      <c r="J183" s="1">
        <v>8.5256719728335996E-5</v>
      </c>
      <c r="K183" s="1">
        <v>4.6215375675767998E-5</v>
      </c>
      <c r="L183" s="1">
        <v>4.9464052466399998E-5</v>
      </c>
      <c r="M183" s="1">
        <v>4.8299992775424002E-5</v>
      </c>
      <c r="N183">
        <v>43</v>
      </c>
      <c r="O183">
        <v>27</v>
      </c>
      <c r="P183">
        <v>15</v>
      </c>
      <c r="Q183">
        <v>15</v>
      </c>
      <c r="R183">
        <v>45.3</v>
      </c>
    </row>
    <row r="184" spans="1:18" x14ac:dyDescent="0.2">
      <c r="A184" t="s">
        <v>728</v>
      </c>
      <c r="B184" t="s">
        <v>729</v>
      </c>
      <c r="C184" t="s">
        <v>730</v>
      </c>
      <c r="D184" t="s">
        <v>731</v>
      </c>
      <c r="E184">
        <v>1.4440055526785101E-3</v>
      </c>
      <c r="F184">
        <v>1.51074666213632E-3</v>
      </c>
      <c r="G184">
        <v>1.3004257249735901E-3</v>
      </c>
      <c r="H184">
        <v>1.27712903112997E-3</v>
      </c>
      <c r="I184">
        <v>1.206866107506E-3</v>
      </c>
      <c r="J184">
        <v>1.1038785721424599E-3</v>
      </c>
      <c r="K184">
        <v>9.8378304672292198E-4</v>
      </c>
      <c r="L184">
        <v>1.02855971975263E-3</v>
      </c>
      <c r="M184">
        <v>9.7028473807795397E-4</v>
      </c>
      <c r="N184">
        <v>44</v>
      </c>
      <c r="O184">
        <v>254</v>
      </c>
      <c r="P184">
        <v>101</v>
      </c>
      <c r="Q184">
        <v>98</v>
      </c>
      <c r="R184">
        <v>244.9</v>
      </c>
    </row>
    <row r="185" spans="1:18" x14ac:dyDescent="0.2">
      <c r="A185" t="s">
        <v>732</v>
      </c>
      <c r="B185" t="s">
        <v>733</v>
      </c>
      <c r="C185" t="s">
        <v>734</v>
      </c>
      <c r="D185" t="s">
        <v>735</v>
      </c>
      <c r="E185" s="1">
        <v>4.567626218936E-5</v>
      </c>
      <c r="F185" s="1">
        <v>4.3963995767999997E-5</v>
      </c>
      <c r="G185" s="1">
        <v>3.9944430440640002E-5</v>
      </c>
      <c r="H185" s="1">
        <v>4.1336992218059998E-5</v>
      </c>
      <c r="I185" s="1">
        <v>4.3850399997580003E-5</v>
      </c>
      <c r="J185" s="1">
        <v>3.5296513168400001E-5</v>
      </c>
      <c r="K185" s="1">
        <v>3.3204537588419997E-5</v>
      </c>
      <c r="L185" s="1">
        <v>3.4974818202720001E-5</v>
      </c>
      <c r="M185" s="1">
        <v>3.3877856061500002E-5</v>
      </c>
      <c r="N185">
        <v>41</v>
      </c>
      <c r="O185">
        <v>18</v>
      </c>
      <c r="P185">
        <v>8</v>
      </c>
      <c r="Q185">
        <v>8</v>
      </c>
      <c r="R185">
        <v>24.2</v>
      </c>
    </row>
    <row r="186" spans="1:18" x14ac:dyDescent="0.2">
      <c r="A186" t="s">
        <v>736</v>
      </c>
      <c r="B186" t="s">
        <v>737</v>
      </c>
      <c r="C186" t="s">
        <v>738</v>
      </c>
      <c r="D186" t="s">
        <v>739</v>
      </c>
      <c r="E186" s="1">
        <v>6.3517460283816002E-7</v>
      </c>
      <c r="F186" s="1">
        <v>6.6505413589440004E-7</v>
      </c>
      <c r="G186" s="1">
        <v>6.0218636084838005E-7</v>
      </c>
      <c r="H186" s="1">
        <v>1.1356842259910701E-6</v>
      </c>
      <c r="I186" s="1">
        <v>1.19689036367775E-6</v>
      </c>
      <c r="J186" s="1">
        <v>1.00537044083238E-6</v>
      </c>
      <c r="K186" s="1">
        <v>1.1478995060381101E-6</v>
      </c>
      <c r="L186" s="1">
        <v>1.1504219014889999E-6</v>
      </c>
      <c r="M186" s="1">
        <v>1.11258846467664E-6</v>
      </c>
      <c r="N186">
        <v>5</v>
      </c>
      <c r="O186">
        <v>5</v>
      </c>
      <c r="P186">
        <v>5</v>
      </c>
      <c r="Q186">
        <v>5</v>
      </c>
      <c r="R186">
        <v>87.7</v>
      </c>
    </row>
    <row r="187" spans="1:18" x14ac:dyDescent="0.2">
      <c r="A187" t="s">
        <v>740</v>
      </c>
      <c r="B187" t="s">
        <v>741</v>
      </c>
      <c r="C187" t="s">
        <v>742</v>
      </c>
      <c r="D187" t="s">
        <v>743</v>
      </c>
      <c r="E187">
        <v>2.9424487124340001E-3</v>
      </c>
      <c r="F187">
        <v>3.4581146291999998E-3</v>
      </c>
      <c r="G187">
        <v>2.7183977562060002E-3</v>
      </c>
      <c r="H187">
        <v>2.1880929718394999E-3</v>
      </c>
      <c r="I187">
        <v>2.0236509032849999E-3</v>
      </c>
      <c r="J187">
        <v>1.797929009316E-3</v>
      </c>
      <c r="K187">
        <v>2.1465738014490002E-3</v>
      </c>
      <c r="L187">
        <v>2.148535337058E-3</v>
      </c>
      <c r="M187">
        <v>2.0080595204504999E-3</v>
      </c>
      <c r="N187">
        <v>67</v>
      </c>
      <c r="O187">
        <v>139</v>
      </c>
      <c r="P187">
        <v>29</v>
      </c>
      <c r="Q187">
        <v>20</v>
      </c>
      <c r="R187">
        <v>49.5</v>
      </c>
    </row>
    <row r="188" spans="1:18" x14ac:dyDescent="0.2">
      <c r="A188" t="s">
        <v>744</v>
      </c>
      <c r="B188" t="s">
        <v>745</v>
      </c>
      <c r="C188" t="s">
        <v>746</v>
      </c>
      <c r="D188" t="s">
        <v>747</v>
      </c>
      <c r="E188">
        <v>1.2822945454485E-4</v>
      </c>
      <c r="F188">
        <v>1.3372461180959999E-4</v>
      </c>
      <c r="G188">
        <v>1.14749021166975E-4</v>
      </c>
      <c r="H188">
        <v>1.2690675490455001E-4</v>
      </c>
      <c r="I188">
        <v>1.1833044767478001E-4</v>
      </c>
      <c r="J188">
        <v>1.0752099864354E-4</v>
      </c>
      <c r="K188">
        <v>1.0071730202661E-4</v>
      </c>
      <c r="L188">
        <v>1.0837833972426001E-4</v>
      </c>
      <c r="M188">
        <v>1.0210050471615001E-4</v>
      </c>
      <c r="N188">
        <v>46</v>
      </c>
      <c r="O188">
        <v>59</v>
      </c>
      <c r="P188">
        <v>28</v>
      </c>
      <c r="Q188">
        <v>28</v>
      </c>
      <c r="R188">
        <v>59.9</v>
      </c>
    </row>
    <row r="189" spans="1:18" x14ac:dyDescent="0.2">
      <c r="A189" t="s">
        <v>748</v>
      </c>
      <c r="B189" t="s">
        <v>749</v>
      </c>
      <c r="C189" t="s">
        <v>750</v>
      </c>
      <c r="D189" t="s">
        <v>751</v>
      </c>
      <c r="E189">
        <v>3.97023844733504E-4</v>
      </c>
      <c r="F189">
        <v>4.1770246667744001E-4</v>
      </c>
      <c r="G189">
        <v>3.5303326307784899E-4</v>
      </c>
      <c r="H189">
        <v>3.7393351797908699E-4</v>
      </c>
      <c r="I189">
        <v>3.63913750106201E-4</v>
      </c>
      <c r="J189">
        <v>3.1892715528098403E-4</v>
      </c>
      <c r="K189">
        <v>2.9144199829894202E-4</v>
      </c>
      <c r="L189">
        <v>3.0993900426557998E-4</v>
      </c>
      <c r="M189">
        <v>2.9558181711184E-4</v>
      </c>
      <c r="N189">
        <v>53</v>
      </c>
      <c r="O189">
        <v>112</v>
      </c>
      <c r="P189">
        <v>44</v>
      </c>
      <c r="Q189">
        <v>44</v>
      </c>
      <c r="R189">
        <v>85.7</v>
      </c>
    </row>
    <row r="190" spans="1:18" x14ac:dyDescent="0.2">
      <c r="A190" t="s">
        <v>752</v>
      </c>
      <c r="B190" t="s">
        <v>753</v>
      </c>
      <c r="C190" t="s">
        <v>754</v>
      </c>
      <c r="D190" t="s">
        <v>755</v>
      </c>
      <c r="E190" s="1">
        <v>1.9440172528819001E-6</v>
      </c>
      <c r="F190" s="1">
        <v>1.9459903363039999E-6</v>
      </c>
      <c r="G190" s="1">
        <v>1.76151587103954E-6</v>
      </c>
      <c r="H190" s="1">
        <v>2.25306101479536E-6</v>
      </c>
      <c r="I190" s="1">
        <v>2.4973640812588999E-6</v>
      </c>
      <c r="J190" s="1">
        <v>2.1864120237371999E-6</v>
      </c>
      <c r="K190" s="1">
        <v>2.2854225278184302E-6</v>
      </c>
      <c r="L190" s="1">
        <v>2.3674173960595201E-6</v>
      </c>
      <c r="M190" s="1">
        <v>2.1322641358533899E-6</v>
      </c>
      <c r="N190">
        <v>16</v>
      </c>
      <c r="O190">
        <v>6</v>
      </c>
      <c r="P190">
        <v>6</v>
      </c>
      <c r="Q190">
        <v>6</v>
      </c>
      <c r="R190">
        <v>41.3</v>
      </c>
    </row>
    <row r="191" spans="1:18" x14ac:dyDescent="0.2">
      <c r="A191" t="s">
        <v>756</v>
      </c>
      <c r="B191" t="s">
        <v>757</v>
      </c>
      <c r="C191" t="s">
        <v>758</v>
      </c>
      <c r="D191" t="s">
        <v>759</v>
      </c>
      <c r="E191" s="1">
        <v>4.1041948494299997E-5</v>
      </c>
      <c r="F191" s="1">
        <v>4.1454088563999999E-5</v>
      </c>
      <c r="G191" s="1">
        <v>3.7218649109849999E-5</v>
      </c>
      <c r="H191">
        <v>1.1976950479878E-4</v>
      </c>
      <c r="I191">
        <v>1.3127261423930001E-4</v>
      </c>
      <c r="J191">
        <v>1.0806712763524E-4</v>
      </c>
      <c r="K191">
        <v>1.7444688742431001E-4</v>
      </c>
      <c r="L191">
        <v>1.8093989413404E-4</v>
      </c>
      <c r="M191">
        <v>1.7629951705801E-4</v>
      </c>
      <c r="N191">
        <v>30</v>
      </c>
      <c r="O191">
        <v>25</v>
      </c>
      <c r="P191">
        <v>15</v>
      </c>
      <c r="Q191">
        <v>15</v>
      </c>
      <c r="R191">
        <v>44.5</v>
      </c>
    </row>
    <row r="192" spans="1:18" x14ac:dyDescent="0.2">
      <c r="A192" t="s">
        <v>760</v>
      </c>
      <c r="B192" t="s">
        <v>761</v>
      </c>
      <c r="C192" t="s">
        <v>762</v>
      </c>
      <c r="D192" t="s">
        <v>763</v>
      </c>
      <c r="E192" s="1">
        <v>2.2886611074492E-6</v>
      </c>
      <c r="F192" s="1">
        <v>2.3627610926080002E-6</v>
      </c>
      <c r="G192" s="1">
        <v>2.0643601266252002E-6</v>
      </c>
      <c r="H192" s="1">
        <v>4.1324896265796002E-6</v>
      </c>
      <c r="I192" s="1">
        <v>3.7351077091004E-6</v>
      </c>
      <c r="J192" s="1">
        <v>3.6427503066228001E-6</v>
      </c>
      <c r="K192" s="1">
        <v>4.1904262907135999E-6</v>
      </c>
      <c r="L192" s="1">
        <v>4.1977788954791996E-6</v>
      </c>
      <c r="M192" s="1">
        <v>4.1531281089437997E-6</v>
      </c>
      <c r="N192">
        <v>10</v>
      </c>
      <c r="O192">
        <v>6</v>
      </c>
      <c r="P192">
        <v>5</v>
      </c>
      <c r="Q192">
        <v>5</v>
      </c>
      <c r="R192">
        <v>63.4</v>
      </c>
    </row>
    <row r="193" spans="1:18" x14ac:dyDescent="0.2">
      <c r="A193" t="s">
        <v>764</v>
      </c>
      <c r="B193" t="s">
        <v>765</v>
      </c>
      <c r="C193" t="s">
        <v>766</v>
      </c>
      <c r="D193" t="s">
        <v>767</v>
      </c>
      <c r="E193" s="1">
        <v>1.49125877478072E-7</v>
      </c>
      <c r="F193" s="1">
        <v>1.5036743305584001E-7</v>
      </c>
      <c r="G193" s="1">
        <v>1.3806816700980601E-7</v>
      </c>
      <c r="H193" s="1">
        <v>1.4355330749080201E-7</v>
      </c>
      <c r="I193" s="1">
        <v>1.45542965381154E-7</v>
      </c>
      <c r="J193" s="1">
        <v>1.2345329229274799E-7</v>
      </c>
      <c r="K193" s="1">
        <v>8.5819275464274006E-8</v>
      </c>
      <c r="L193" s="1">
        <v>9.1415612695967994E-8</v>
      </c>
      <c r="M193" s="1">
        <v>8.6241709939572E-8</v>
      </c>
      <c r="N193">
        <v>21</v>
      </c>
      <c r="O193">
        <v>7</v>
      </c>
      <c r="P193">
        <v>6</v>
      </c>
      <c r="Q193">
        <v>6</v>
      </c>
      <c r="R193">
        <v>34.1</v>
      </c>
    </row>
    <row r="194" spans="1:18" x14ac:dyDescent="0.2">
      <c r="A194" t="s">
        <v>768</v>
      </c>
      <c r="B194" t="s">
        <v>769</v>
      </c>
      <c r="C194" t="s">
        <v>770</v>
      </c>
      <c r="D194" t="s">
        <v>771</v>
      </c>
      <c r="E194" s="1">
        <v>4.0803612187199999E-7</v>
      </c>
      <c r="F194" s="1">
        <v>4.8487797119999997E-7</v>
      </c>
      <c r="G194" s="1">
        <v>3.7171091613600001E-7</v>
      </c>
      <c r="H194" s="1">
        <v>5.1794297337600002E-7</v>
      </c>
      <c r="I194" s="1">
        <v>5.0861826107999999E-7</v>
      </c>
      <c r="J194" s="1">
        <v>4.1164089979199998E-7</v>
      </c>
      <c r="K194" s="1">
        <v>4.9866801379200005E-7</v>
      </c>
      <c r="L194" s="1">
        <v>4.5178469625600001E-7</v>
      </c>
      <c r="M194" s="1">
        <v>4.8515893183200004E-7</v>
      </c>
      <c r="N194">
        <v>6</v>
      </c>
      <c r="O194">
        <v>5</v>
      </c>
      <c r="P194">
        <v>4</v>
      </c>
      <c r="Q194">
        <v>4</v>
      </c>
      <c r="R194">
        <v>97.6</v>
      </c>
    </row>
    <row r="195" spans="1:18" x14ac:dyDescent="0.2">
      <c r="A195" t="s">
        <v>772</v>
      </c>
      <c r="B195" t="s">
        <v>773</v>
      </c>
      <c r="C195" t="s">
        <v>774</v>
      </c>
      <c r="D195" t="s">
        <v>775</v>
      </c>
      <c r="E195" s="1">
        <v>7.1198080156787995E-8</v>
      </c>
      <c r="F195" s="1">
        <v>6.4551635584799998E-8</v>
      </c>
      <c r="G195" s="1">
        <v>6.5545475122764004E-8</v>
      </c>
      <c r="H195" s="1">
        <v>6.8606427856823999E-8</v>
      </c>
      <c r="I195" s="1">
        <v>9.6785225468490004E-8</v>
      </c>
      <c r="J195" s="1">
        <v>8.3997473416272002E-8</v>
      </c>
      <c r="K195" s="1">
        <v>9.2907105636149996E-8</v>
      </c>
      <c r="L195" s="1">
        <v>9.6539847080039998E-8</v>
      </c>
      <c r="M195" s="1">
        <v>8.7982418444699994E-8</v>
      </c>
      <c r="N195">
        <v>3</v>
      </c>
      <c r="O195">
        <v>2</v>
      </c>
      <c r="P195">
        <v>2</v>
      </c>
      <c r="Q195">
        <v>2</v>
      </c>
      <c r="R195">
        <v>102.7</v>
      </c>
    </row>
    <row r="196" spans="1:18" x14ac:dyDescent="0.2">
      <c r="A196" t="s">
        <v>776</v>
      </c>
      <c r="B196" t="s">
        <v>777</v>
      </c>
      <c r="C196" t="s">
        <v>778</v>
      </c>
      <c r="D196" t="s">
        <v>779</v>
      </c>
      <c r="E196" s="1">
        <v>2.3314651438612801E-5</v>
      </c>
      <c r="F196" s="1">
        <v>2.3779652426880002E-5</v>
      </c>
      <c r="G196" s="1">
        <v>2.0004823452045599E-5</v>
      </c>
      <c r="H196" s="1">
        <v>1.30071931480008E-5</v>
      </c>
      <c r="I196" s="1">
        <v>1.11046778179008E-5</v>
      </c>
      <c r="J196" s="1">
        <v>1.11788699517768E-5</v>
      </c>
      <c r="K196" s="1">
        <v>1.10478051339264E-5</v>
      </c>
      <c r="L196" s="1">
        <v>1.1455170046488E-5</v>
      </c>
      <c r="M196" s="1">
        <v>1.0864591118438401E-5</v>
      </c>
      <c r="N196">
        <v>37</v>
      </c>
      <c r="O196">
        <v>15</v>
      </c>
      <c r="P196">
        <v>12</v>
      </c>
      <c r="Q196">
        <v>12</v>
      </c>
      <c r="R196">
        <v>34.799999999999997</v>
      </c>
    </row>
    <row r="197" spans="1:18" x14ac:dyDescent="0.2">
      <c r="A197" t="s">
        <v>780</v>
      </c>
      <c r="B197" t="s">
        <v>781</v>
      </c>
      <c r="C197" t="s">
        <v>782</v>
      </c>
      <c r="D197" t="s">
        <v>783</v>
      </c>
      <c r="E197" s="1">
        <v>8.8554290627991996E-7</v>
      </c>
      <c r="F197" s="1">
        <v>9.5564633710560009E-7</v>
      </c>
      <c r="G197" s="1">
        <v>8.8812361618812001E-7</v>
      </c>
      <c r="H197" s="1">
        <v>6.7335247880955001E-7</v>
      </c>
      <c r="I197" s="1">
        <v>5.2649251999171002E-7</v>
      </c>
      <c r="J197" s="1">
        <v>4.1907080785214E-7</v>
      </c>
      <c r="K197" s="1">
        <v>3.6704383121853001E-7</v>
      </c>
      <c r="L197" s="1">
        <v>4.6318203108407999E-7</v>
      </c>
      <c r="M197" s="1">
        <v>3.6456243135129999E-7</v>
      </c>
      <c r="N197">
        <v>23</v>
      </c>
      <c r="O197">
        <v>4</v>
      </c>
      <c r="P197">
        <v>2</v>
      </c>
      <c r="Q197">
        <v>2</v>
      </c>
      <c r="R197">
        <v>13.7</v>
      </c>
    </row>
    <row r="198" spans="1:18" x14ac:dyDescent="0.2">
      <c r="A198" t="s">
        <v>784</v>
      </c>
      <c r="B198" t="s">
        <v>785</v>
      </c>
      <c r="C198" t="s">
        <v>786</v>
      </c>
      <c r="D198" t="s">
        <v>787</v>
      </c>
      <c r="E198" s="1">
        <v>6.3411081456799998E-5</v>
      </c>
      <c r="F198" s="1">
        <v>6.3987641132800003E-5</v>
      </c>
      <c r="G198" s="1">
        <v>5.7003931020960003E-5</v>
      </c>
      <c r="H198">
        <v>1.21214019359664E-4</v>
      </c>
      <c r="I198">
        <v>1.17189842479248E-4</v>
      </c>
      <c r="J198" s="1">
        <v>9.1815975283648005E-5</v>
      </c>
      <c r="K198">
        <v>1.4399672254228801E-4</v>
      </c>
      <c r="L198">
        <v>1.5347725053830401E-4</v>
      </c>
      <c r="M198">
        <v>1.3887351809038401E-4</v>
      </c>
      <c r="N198">
        <v>39</v>
      </c>
      <c r="O198">
        <v>35</v>
      </c>
      <c r="P198">
        <v>22</v>
      </c>
      <c r="Q198">
        <v>22</v>
      </c>
      <c r="R198">
        <v>64.400000000000006</v>
      </c>
    </row>
    <row r="199" spans="1:18" x14ac:dyDescent="0.2">
      <c r="A199" t="s">
        <v>788</v>
      </c>
      <c r="B199" t="s">
        <v>789</v>
      </c>
      <c r="C199" t="s">
        <v>790</v>
      </c>
      <c r="D199" t="s">
        <v>791</v>
      </c>
      <c r="E199" s="1">
        <v>2.4747222312263999E-7</v>
      </c>
      <c r="F199" s="1">
        <v>2.8873599228320001E-7</v>
      </c>
      <c r="G199" s="1">
        <v>2.3047845059466001E-7</v>
      </c>
      <c r="H199" s="1">
        <v>3.563685172386E-7</v>
      </c>
      <c r="I199" s="1">
        <v>3.4735712614554002E-7</v>
      </c>
      <c r="J199" s="1">
        <v>3.1533692139384E-7</v>
      </c>
      <c r="K199" s="1">
        <v>2.5411413220595998E-7</v>
      </c>
      <c r="L199" s="1">
        <v>2.9114533801319999E-7</v>
      </c>
      <c r="M199" s="1">
        <v>2.5509539301235998E-7</v>
      </c>
      <c r="N199">
        <v>3</v>
      </c>
      <c r="O199">
        <v>4</v>
      </c>
      <c r="P199">
        <v>3</v>
      </c>
      <c r="Q199">
        <v>3</v>
      </c>
      <c r="R199">
        <v>117.8</v>
      </c>
    </row>
    <row r="200" spans="1:18" x14ac:dyDescent="0.2">
      <c r="A200" t="s">
        <v>792</v>
      </c>
      <c r="B200" t="s">
        <v>793</v>
      </c>
      <c r="C200" t="s">
        <v>794</v>
      </c>
      <c r="D200" t="s">
        <v>795</v>
      </c>
      <c r="E200" s="1">
        <v>1.49490549640256E-5</v>
      </c>
      <c r="F200" s="1">
        <v>1.589126601216E-5</v>
      </c>
      <c r="G200" s="1">
        <v>1.37205345534048E-5</v>
      </c>
      <c r="H200" s="1">
        <v>2.0826329629248E-5</v>
      </c>
      <c r="I200" s="1">
        <v>2.3154554885088001E-5</v>
      </c>
      <c r="J200" s="1">
        <v>1.9315025515808E-5</v>
      </c>
      <c r="K200" s="1">
        <v>1.9755990949305601E-5</v>
      </c>
      <c r="L200" s="1">
        <v>2.0700437781619199E-5</v>
      </c>
      <c r="M200" s="1">
        <v>1.8969424876723201E-5</v>
      </c>
      <c r="N200">
        <v>15</v>
      </c>
      <c r="O200">
        <v>9</v>
      </c>
      <c r="P200">
        <v>6</v>
      </c>
      <c r="Q200">
        <v>6</v>
      </c>
      <c r="R200">
        <v>48.4</v>
      </c>
    </row>
    <row r="201" spans="1:18" x14ac:dyDescent="0.2">
      <c r="A201" t="s">
        <v>796</v>
      </c>
      <c r="B201" t="s">
        <v>797</v>
      </c>
      <c r="C201" t="s">
        <v>798</v>
      </c>
      <c r="D201" t="s">
        <v>799</v>
      </c>
      <c r="E201" s="1">
        <v>2.5423410808224E-5</v>
      </c>
      <c r="F201" s="1">
        <v>2.6864001964799999E-5</v>
      </c>
      <c r="G201" s="1">
        <v>2.2997504539152001E-5</v>
      </c>
      <c r="H201" s="1">
        <v>3.7284664182480001E-5</v>
      </c>
      <c r="I201" s="1">
        <v>3.7836908894927997E-5</v>
      </c>
      <c r="J201" s="1">
        <v>3.1911803448095997E-5</v>
      </c>
      <c r="K201" s="1">
        <v>3.9624221873808001E-5</v>
      </c>
      <c r="L201" s="1">
        <v>4.1332185880127998E-5</v>
      </c>
      <c r="M201" s="1">
        <v>3.7535805189167998E-5</v>
      </c>
      <c r="N201">
        <v>45</v>
      </c>
      <c r="O201">
        <v>28</v>
      </c>
      <c r="P201">
        <v>18</v>
      </c>
      <c r="Q201">
        <v>18</v>
      </c>
      <c r="R201">
        <v>47.2</v>
      </c>
    </row>
    <row r="202" spans="1:18" x14ac:dyDescent="0.2">
      <c r="A202" t="s">
        <v>800</v>
      </c>
      <c r="B202" t="s">
        <v>801</v>
      </c>
      <c r="C202" t="s">
        <v>802</v>
      </c>
      <c r="D202" t="s">
        <v>803</v>
      </c>
      <c r="E202">
        <v>3.1934314123007999E-3</v>
      </c>
      <c r="F202">
        <v>3.6002521927679999E-3</v>
      </c>
      <c r="G202">
        <v>2.8677420237312001E-3</v>
      </c>
      <c r="H202">
        <v>2.1759282471167998E-3</v>
      </c>
      <c r="I202">
        <v>1.9146597727488E-3</v>
      </c>
      <c r="J202">
        <v>1.9018452946944001E-3</v>
      </c>
      <c r="K202">
        <v>1.4035681009152E-3</v>
      </c>
      <c r="L202">
        <v>1.4328814528511999E-3</v>
      </c>
      <c r="M202">
        <v>1.4264244246912001E-3</v>
      </c>
      <c r="N202">
        <v>58</v>
      </c>
      <c r="O202">
        <v>53</v>
      </c>
      <c r="P202">
        <v>12</v>
      </c>
      <c r="Q202">
        <v>12</v>
      </c>
      <c r="R202">
        <v>15.9</v>
      </c>
    </row>
    <row r="203" spans="1:18" x14ac:dyDescent="0.2">
      <c r="A203" t="s">
        <v>804</v>
      </c>
      <c r="B203" t="s">
        <v>805</v>
      </c>
      <c r="C203" t="s">
        <v>806</v>
      </c>
      <c r="D203" t="s">
        <v>807</v>
      </c>
      <c r="E203">
        <v>3.9789275554559999E-4</v>
      </c>
      <c r="F203">
        <v>4.2140574632800002E-4</v>
      </c>
      <c r="G203">
        <v>3.5841045014550001E-4</v>
      </c>
      <c r="H203">
        <v>3.138693846642E-4</v>
      </c>
      <c r="I203">
        <v>3.3167185255120001E-4</v>
      </c>
      <c r="J203">
        <v>2.8493967080420001E-4</v>
      </c>
      <c r="K203">
        <v>2.026154984859E-4</v>
      </c>
      <c r="L203">
        <v>2.133459458544E-4</v>
      </c>
      <c r="M203">
        <v>2.045955516641E-4</v>
      </c>
      <c r="N203">
        <v>60</v>
      </c>
      <c r="O203">
        <v>63</v>
      </c>
      <c r="P203">
        <v>17</v>
      </c>
      <c r="Q203">
        <v>17</v>
      </c>
      <c r="R203">
        <v>29</v>
      </c>
    </row>
    <row r="204" spans="1:18" x14ac:dyDescent="0.2">
      <c r="A204" t="s">
        <v>808</v>
      </c>
      <c r="B204" t="s">
        <v>809</v>
      </c>
      <c r="C204" t="s">
        <v>810</v>
      </c>
      <c r="D204" t="s">
        <v>811</v>
      </c>
      <c r="E204">
        <v>1.8145309028613001E-4</v>
      </c>
      <c r="F204">
        <v>1.8726209866000001E-4</v>
      </c>
      <c r="G204">
        <v>1.63108955508525E-4</v>
      </c>
      <c r="H204">
        <v>1.6304682246196501E-4</v>
      </c>
      <c r="I204">
        <v>1.6131982580323999E-4</v>
      </c>
      <c r="J204">
        <v>1.4438857061564001E-4</v>
      </c>
      <c r="K204">
        <v>1.3373361608957999E-4</v>
      </c>
      <c r="L204">
        <v>1.4571752744483999E-4</v>
      </c>
      <c r="M204">
        <v>1.3036440849191499E-4</v>
      </c>
      <c r="N204">
        <v>50</v>
      </c>
      <c r="O204">
        <v>65</v>
      </c>
      <c r="P204">
        <v>29</v>
      </c>
      <c r="Q204">
        <v>29</v>
      </c>
      <c r="R204">
        <v>53.3</v>
      </c>
    </row>
    <row r="205" spans="1:18" x14ac:dyDescent="0.2">
      <c r="A205" t="s">
        <v>812</v>
      </c>
      <c r="B205" t="s">
        <v>813</v>
      </c>
      <c r="C205" t="s">
        <v>814</v>
      </c>
      <c r="D205" t="s">
        <v>815</v>
      </c>
      <c r="E205" s="1">
        <v>2.6453530066656E-5</v>
      </c>
      <c r="F205" s="1">
        <v>2.7489328833119999E-5</v>
      </c>
      <c r="G205" s="1">
        <v>2.3606421008940001E-5</v>
      </c>
      <c r="H205" s="1">
        <v>2.9874581855118E-5</v>
      </c>
      <c r="I205" s="1">
        <v>2.9447190025945999E-5</v>
      </c>
      <c r="J205" s="1">
        <v>2.7009059191576E-5</v>
      </c>
      <c r="K205" s="1">
        <v>2.9761425120042002E-5</v>
      </c>
      <c r="L205" s="1">
        <v>3.2439334095168E-5</v>
      </c>
      <c r="M205" s="1">
        <v>2.9241430241715999E-5</v>
      </c>
      <c r="N205">
        <v>34</v>
      </c>
      <c r="O205">
        <v>18</v>
      </c>
      <c r="P205">
        <v>12</v>
      </c>
      <c r="Q205">
        <v>12</v>
      </c>
      <c r="R205">
        <v>41.3</v>
      </c>
    </row>
    <row r="206" spans="1:18" x14ac:dyDescent="0.2">
      <c r="A206" t="s">
        <v>816</v>
      </c>
      <c r="B206" t="s">
        <v>817</v>
      </c>
      <c r="C206" t="s">
        <v>818</v>
      </c>
      <c r="D206" t="s">
        <v>819</v>
      </c>
      <c r="E206">
        <v>2.4500488717982201E-4</v>
      </c>
      <c r="F206">
        <v>2.5177033391215998E-4</v>
      </c>
      <c r="G206">
        <v>2.17572231226455E-4</v>
      </c>
      <c r="H206">
        <v>2.5766445158118001E-4</v>
      </c>
      <c r="I206">
        <v>2.4100234362868999E-4</v>
      </c>
      <c r="J206">
        <v>2.0304411216387201E-4</v>
      </c>
      <c r="K206">
        <v>2.9440861985014199E-4</v>
      </c>
      <c r="L206">
        <v>3.1142426118644398E-4</v>
      </c>
      <c r="M206">
        <v>2.92559674355704E-4</v>
      </c>
      <c r="N206">
        <v>44</v>
      </c>
      <c r="O206">
        <v>67</v>
      </c>
      <c r="P206">
        <v>27</v>
      </c>
      <c r="Q206">
        <v>27</v>
      </c>
      <c r="R206">
        <v>74.900000000000006</v>
      </c>
    </row>
    <row r="207" spans="1:18" x14ac:dyDescent="0.2">
      <c r="A207" t="s">
        <v>820</v>
      </c>
      <c r="B207" t="s">
        <v>821</v>
      </c>
      <c r="C207" t="s">
        <v>822</v>
      </c>
      <c r="D207" t="s">
        <v>823</v>
      </c>
      <c r="E207" s="1">
        <v>3.6457482170966403E-5</v>
      </c>
      <c r="F207" s="1">
        <v>3.6990842543424002E-5</v>
      </c>
      <c r="G207" s="1">
        <v>3.2451563768551203E-5</v>
      </c>
      <c r="H207" s="1">
        <v>2.49655629901752E-5</v>
      </c>
      <c r="I207" s="1">
        <v>2.3601341180210399E-5</v>
      </c>
      <c r="J207" s="1">
        <v>2.18363755960944E-5</v>
      </c>
      <c r="K207" s="1">
        <v>1.6810835960764801E-5</v>
      </c>
      <c r="L207" s="1">
        <v>1.9939516908479999E-5</v>
      </c>
      <c r="M207" s="1">
        <v>1.6818070908844799E-5</v>
      </c>
      <c r="N207">
        <v>39</v>
      </c>
      <c r="O207">
        <v>13</v>
      </c>
      <c r="P207">
        <v>10</v>
      </c>
      <c r="Q207">
        <v>10</v>
      </c>
      <c r="R207">
        <v>27.6</v>
      </c>
    </row>
    <row r="208" spans="1:18" x14ac:dyDescent="0.2">
      <c r="A208" t="s">
        <v>824</v>
      </c>
      <c r="B208" t="s">
        <v>825</v>
      </c>
      <c r="C208" t="s">
        <v>826</v>
      </c>
      <c r="D208" t="s">
        <v>827</v>
      </c>
      <c r="E208">
        <v>1.001101295978E-4</v>
      </c>
      <c r="F208">
        <v>1.0359087452E-4</v>
      </c>
      <c r="G208" s="1">
        <v>8.8464642580125E-5</v>
      </c>
      <c r="H208" s="1">
        <v>8.17151211765E-5</v>
      </c>
      <c r="I208" s="1">
        <v>7.7261304757174999E-5</v>
      </c>
      <c r="J208" s="1">
        <v>6.6740785649649993E-5</v>
      </c>
      <c r="K208" s="1">
        <v>8.2566427626900004E-5</v>
      </c>
      <c r="L208" s="1">
        <v>8.8055294619599994E-5</v>
      </c>
      <c r="M208" s="1">
        <v>8.1253710791924996E-5</v>
      </c>
      <c r="N208">
        <v>67</v>
      </c>
      <c r="O208">
        <v>32</v>
      </c>
      <c r="P208">
        <v>13</v>
      </c>
      <c r="Q208">
        <v>12</v>
      </c>
      <c r="R208">
        <v>23.5</v>
      </c>
    </row>
    <row r="209" spans="1:18" x14ac:dyDescent="0.2">
      <c r="A209" t="s">
        <v>828</v>
      </c>
      <c r="B209" t="s">
        <v>829</v>
      </c>
      <c r="C209" t="s">
        <v>830</v>
      </c>
      <c r="D209" t="s">
        <v>831</v>
      </c>
      <c r="E209">
        <v>3.1097123342835201E-4</v>
      </c>
      <c r="F209">
        <v>3.1692859204607998E-4</v>
      </c>
      <c r="G209">
        <v>2.7634763005516801E-4</v>
      </c>
      <c r="H209">
        <v>2.90955477484224E-4</v>
      </c>
      <c r="I209">
        <v>2.8475406199631999E-4</v>
      </c>
      <c r="J209">
        <v>2.5359287050361599E-4</v>
      </c>
      <c r="K209">
        <v>2.1181378772131199E-4</v>
      </c>
      <c r="L209">
        <v>2.27339361142656E-4</v>
      </c>
      <c r="M209">
        <v>2.2083281013808001E-4</v>
      </c>
      <c r="N209">
        <v>45</v>
      </c>
      <c r="O209">
        <v>104</v>
      </c>
      <c r="P209">
        <v>58</v>
      </c>
      <c r="Q209">
        <v>58</v>
      </c>
      <c r="R209">
        <v>155.19999999999999</v>
      </c>
    </row>
    <row r="210" spans="1:18" x14ac:dyDescent="0.2">
      <c r="A210" t="s">
        <v>832</v>
      </c>
      <c r="B210" t="s">
        <v>833</v>
      </c>
      <c r="C210" t="s">
        <v>834</v>
      </c>
      <c r="D210" t="s">
        <v>835</v>
      </c>
      <c r="E210" s="1">
        <v>1.6011985990787799E-5</v>
      </c>
      <c r="F210" s="1">
        <v>1.6711195577439999E-5</v>
      </c>
      <c r="G210" s="1">
        <v>1.40946747124833E-5</v>
      </c>
      <c r="H210" s="1">
        <v>1.0287592719346801E-5</v>
      </c>
      <c r="I210" s="1">
        <v>9.1668660933797994E-6</v>
      </c>
      <c r="J210" s="1">
        <v>7.8622940047183999E-6</v>
      </c>
      <c r="K210" s="1">
        <v>7.5256855684335004E-6</v>
      </c>
      <c r="L210" s="1">
        <v>8.3277643888764005E-6</v>
      </c>
      <c r="M210" s="1">
        <v>7.0039627118460997E-6</v>
      </c>
      <c r="N210">
        <v>36</v>
      </c>
      <c r="O210">
        <v>16</v>
      </c>
      <c r="P210">
        <v>11</v>
      </c>
      <c r="Q210">
        <v>11</v>
      </c>
      <c r="R210">
        <v>37.700000000000003</v>
      </c>
    </row>
    <row r="211" spans="1:18" x14ac:dyDescent="0.2">
      <c r="A211" t="s">
        <v>836</v>
      </c>
      <c r="B211" t="s">
        <v>837</v>
      </c>
      <c r="C211" t="s">
        <v>838</v>
      </c>
      <c r="D211" t="s">
        <v>839</v>
      </c>
      <c r="E211">
        <v>5.0260158009885001E-4</v>
      </c>
      <c r="F211">
        <v>5.3719934537808001E-4</v>
      </c>
      <c r="G211">
        <v>4.50388938898242E-4</v>
      </c>
      <c r="H211">
        <v>3.8978928691421399E-4</v>
      </c>
      <c r="I211">
        <v>3.8686782943529101E-4</v>
      </c>
      <c r="J211">
        <v>3.5622724748526002E-4</v>
      </c>
      <c r="K211">
        <v>2.97339450077052E-4</v>
      </c>
      <c r="L211">
        <v>3.0607959815661599E-4</v>
      </c>
      <c r="M211">
        <v>2.9815446511723798E-4</v>
      </c>
      <c r="N211">
        <v>44</v>
      </c>
      <c r="O211">
        <v>89</v>
      </c>
      <c r="P211">
        <v>48</v>
      </c>
      <c r="Q211">
        <v>48</v>
      </c>
      <c r="R211">
        <v>125.7</v>
      </c>
    </row>
    <row r="212" spans="1:18" x14ac:dyDescent="0.2">
      <c r="A212" t="s">
        <v>840</v>
      </c>
      <c r="B212" t="s">
        <v>841</v>
      </c>
      <c r="C212" t="s">
        <v>842</v>
      </c>
      <c r="D212" t="s">
        <v>843</v>
      </c>
      <c r="E212" s="1">
        <v>1.1331486634656001E-6</v>
      </c>
      <c r="F212" s="1">
        <v>1.2458670291199999E-6</v>
      </c>
      <c r="G212" s="1">
        <v>1.0549075091616E-6</v>
      </c>
      <c r="H212" s="1">
        <v>1.4157750087720001E-6</v>
      </c>
      <c r="I212" s="1">
        <v>1.3662200749776E-6</v>
      </c>
      <c r="J212" s="1">
        <v>1.1270030322576E-6</v>
      </c>
      <c r="K212" s="1">
        <v>1.5301432230912E-6</v>
      </c>
      <c r="L212" s="1">
        <v>1.4821940832576001E-6</v>
      </c>
      <c r="M212" s="1">
        <v>1.462968610432E-6</v>
      </c>
      <c r="N212">
        <v>4</v>
      </c>
      <c r="O212">
        <v>3</v>
      </c>
      <c r="P212">
        <v>3</v>
      </c>
      <c r="Q212">
        <v>3</v>
      </c>
      <c r="R212">
        <v>86</v>
      </c>
    </row>
    <row r="213" spans="1:18" x14ac:dyDescent="0.2">
      <c r="A213" t="s">
        <v>844</v>
      </c>
      <c r="B213" t="s">
        <v>845</v>
      </c>
      <c r="C213" t="s">
        <v>846</v>
      </c>
      <c r="D213" t="s">
        <v>847</v>
      </c>
      <c r="E213" s="1">
        <v>6.1104023698283997E-7</v>
      </c>
      <c r="F213" s="1">
        <v>6.8232233643840005E-7</v>
      </c>
      <c r="G213" s="1">
        <v>5.775825279168E-7</v>
      </c>
      <c r="H213" s="1">
        <v>7.0377545581748997E-7</v>
      </c>
      <c r="I213" s="1">
        <v>7.3547173493891998E-7</v>
      </c>
      <c r="J213" s="1">
        <v>7.1455404485555998E-7</v>
      </c>
      <c r="K213" s="1">
        <v>7.1303857183125001E-7</v>
      </c>
      <c r="L213" s="1">
        <v>7.6289025562344002E-7</v>
      </c>
      <c r="M213" s="1">
        <v>7.0794537160473004E-7</v>
      </c>
      <c r="N213">
        <v>5</v>
      </c>
      <c r="O213">
        <v>6</v>
      </c>
      <c r="P213">
        <v>6</v>
      </c>
      <c r="Q213">
        <v>6</v>
      </c>
      <c r="R213">
        <v>163.1</v>
      </c>
    </row>
    <row r="214" spans="1:18" x14ac:dyDescent="0.2">
      <c r="A214" t="s">
        <v>848</v>
      </c>
      <c r="B214" t="s">
        <v>849</v>
      </c>
      <c r="C214" t="s">
        <v>850</v>
      </c>
      <c r="D214" t="s">
        <v>851</v>
      </c>
      <c r="E214" s="1">
        <v>1.8043888063252E-6</v>
      </c>
      <c r="F214" s="1">
        <v>1.8494120715840001E-6</v>
      </c>
      <c r="G214" s="1">
        <v>1.6760797280784E-6</v>
      </c>
      <c r="H214" s="1">
        <v>2.2165924228092001E-6</v>
      </c>
      <c r="I214" s="1">
        <v>2.2025706056960001E-6</v>
      </c>
      <c r="J214" s="1">
        <v>1.8993946789780001E-6</v>
      </c>
      <c r="K214" s="1">
        <v>2.2126894427879999E-6</v>
      </c>
      <c r="L214" s="1">
        <v>2.2453810703159999E-6</v>
      </c>
      <c r="M214" s="1">
        <v>2.2452309556997998E-6</v>
      </c>
      <c r="N214">
        <v>19</v>
      </c>
      <c r="O214">
        <v>8</v>
      </c>
      <c r="P214">
        <v>7</v>
      </c>
      <c r="Q214">
        <v>7</v>
      </c>
      <c r="R214">
        <v>50.2</v>
      </c>
    </row>
    <row r="215" spans="1:18" x14ac:dyDescent="0.2">
      <c r="A215" t="s">
        <v>852</v>
      </c>
      <c r="B215" t="s">
        <v>853</v>
      </c>
      <c r="C215" t="s">
        <v>854</v>
      </c>
      <c r="D215" t="s">
        <v>855</v>
      </c>
      <c r="E215" s="1">
        <v>1.438120449696E-5</v>
      </c>
      <c r="F215" s="1">
        <v>1.455867917056E-5</v>
      </c>
      <c r="G215" s="1">
        <v>1.3590626775263999E-5</v>
      </c>
      <c r="H215" s="1">
        <v>2.7344434317984E-5</v>
      </c>
      <c r="I215" s="1">
        <v>3.0463000096032001E-5</v>
      </c>
      <c r="J215" s="1">
        <v>2.5392884434175999E-5</v>
      </c>
      <c r="K215" s="1">
        <v>5.6921595962112002E-5</v>
      </c>
      <c r="L215" s="1">
        <v>5.7718217415936002E-5</v>
      </c>
      <c r="M215" s="1">
        <v>5.9049565264703999E-5</v>
      </c>
      <c r="N215">
        <v>32</v>
      </c>
      <c r="O215">
        <v>18</v>
      </c>
      <c r="P215">
        <v>12</v>
      </c>
      <c r="Q215">
        <v>12</v>
      </c>
      <c r="R215">
        <v>46.1</v>
      </c>
    </row>
    <row r="216" spans="1:18" x14ac:dyDescent="0.2">
      <c r="A216" t="s">
        <v>856</v>
      </c>
      <c r="B216" t="s">
        <v>857</v>
      </c>
      <c r="C216" t="s">
        <v>858</v>
      </c>
      <c r="D216" t="s">
        <v>859</v>
      </c>
      <c r="E216" s="1">
        <v>2.5589436551078398E-6</v>
      </c>
      <c r="F216" s="1">
        <v>2.7068868731520001E-6</v>
      </c>
      <c r="G216" s="1">
        <v>2.3614703324981999E-6</v>
      </c>
      <c r="H216" s="1">
        <v>2.3723462172563998E-6</v>
      </c>
      <c r="I216" s="1">
        <v>2.4708762757324802E-6</v>
      </c>
      <c r="J216" s="1">
        <v>2.1601300286412001E-6</v>
      </c>
      <c r="K216" s="1">
        <v>2.91943830409308E-6</v>
      </c>
      <c r="L216" s="1">
        <v>2.9354129907379201E-6</v>
      </c>
      <c r="M216" s="1">
        <v>2.9172553308082799E-6</v>
      </c>
      <c r="N216">
        <v>7</v>
      </c>
      <c r="O216">
        <v>8</v>
      </c>
      <c r="P216">
        <v>7</v>
      </c>
      <c r="Q216">
        <v>7</v>
      </c>
      <c r="R216">
        <v>129.80000000000001</v>
      </c>
    </row>
    <row r="217" spans="1:18" x14ac:dyDescent="0.2">
      <c r="A217" t="s">
        <v>860</v>
      </c>
      <c r="B217" t="s">
        <v>861</v>
      </c>
      <c r="C217" t="s">
        <v>862</v>
      </c>
      <c r="D217" t="s">
        <v>863</v>
      </c>
      <c r="E217" s="1">
        <v>5.5947668389398004E-6</v>
      </c>
      <c r="F217" s="1">
        <v>5.8080661530359996E-6</v>
      </c>
      <c r="G217" s="1">
        <v>5.1642967100138998E-6</v>
      </c>
      <c r="H217" s="1">
        <v>5.6983804243600496E-6</v>
      </c>
      <c r="I217" s="1">
        <v>5.3773175477415498E-6</v>
      </c>
      <c r="J217" s="1">
        <v>4.8088657742524001E-6</v>
      </c>
      <c r="K217" s="1">
        <v>4.6444560431031001E-6</v>
      </c>
      <c r="L217" s="1">
        <v>4.7085599447220004E-6</v>
      </c>
      <c r="M217" s="1">
        <v>4.3177149654088003E-6</v>
      </c>
      <c r="N217">
        <v>16</v>
      </c>
      <c r="O217">
        <v>9</v>
      </c>
      <c r="P217">
        <v>8</v>
      </c>
      <c r="Q217">
        <v>8</v>
      </c>
      <c r="R217">
        <v>72.7</v>
      </c>
    </row>
    <row r="218" spans="1:18" x14ac:dyDescent="0.2">
      <c r="A218" t="s">
        <v>864</v>
      </c>
      <c r="B218" t="s">
        <v>865</v>
      </c>
      <c r="C218" t="s">
        <v>866</v>
      </c>
      <c r="D218" t="s">
        <v>867</v>
      </c>
      <c r="E218" s="1">
        <v>2.6131964040000001E-5</v>
      </c>
      <c r="F218" s="1">
        <v>2.8167320563200001E-5</v>
      </c>
      <c r="G218" s="1">
        <v>2.384506942272E-5</v>
      </c>
      <c r="H218" s="1">
        <v>5.6355617354400001E-5</v>
      </c>
      <c r="I218" s="1">
        <v>5.4506662217279998E-5</v>
      </c>
      <c r="J218" s="1">
        <v>4.6400034582719998E-5</v>
      </c>
      <c r="K218" s="1">
        <v>8.5291948516320006E-5</v>
      </c>
      <c r="L218" s="1">
        <v>9.3751285904640001E-5</v>
      </c>
      <c r="M218" s="1">
        <v>8.65485791352E-5</v>
      </c>
      <c r="N218">
        <v>44</v>
      </c>
      <c r="O218">
        <v>17</v>
      </c>
      <c r="P218">
        <v>8</v>
      </c>
      <c r="Q218">
        <v>8</v>
      </c>
      <c r="R218">
        <v>23.4</v>
      </c>
    </row>
    <row r="219" spans="1:18" x14ac:dyDescent="0.2">
      <c r="A219" t="s">
        <v>868</v>
      </c>
      <c r="B219" t="s">
        <v>869</v>
      </c>
      <c r="C219" t="s">
        <v>870</v>
      </c>
      <c r="D219" t="s">
        <v>871</v>
      </c>
      <c r="E219">
        <v>3.0654412222031998E-4</v>
      </c>
      <c r="F219">
        <v>3.2249195133120001E-4</v>
      </c>
      <c r="G219">
        <v>2.6942412753107998E-4</v>
      </c>
      <c r="H219">
        <v>6.3719918559468E-4</v>
      </c>
      <c r="I219">
        <v>6.7361486846832005E-4</v>
      </c>
      <c r="J219">
        <v>5.2677275993351998E-4</v>
      </c>
      <c r="K219">
        <v>1.353210863355E-3</v>
      </c>
      <c r="L219">
        <v>1.4615215915622401E-3</v>
      </c>
      <c r="M219">
        <v>1.31275298306124E-3</v>
      </c>
      <c r="N219">
        <v>47</v>
      </c>
      <c r="O219">
        <v>49</v>
      </c>
      <c r="P219">
        <v>19</v>
      </c>
      <c r="Q219">
        <v>19</v>
      </c>
      <c r="R219">
        <v>53.1</v>
      </c>
    </row>
    <row r="220" spans="1:18" x14ac:dyDescent="0.2">
      <c r="A220" t="s">
        <v>872</v>
      </c>
      <c r="B220" t="s">
        <v>873</v>
      </c>
      <c r="C220" t="s">
        <v>874</v>
      </c>
      <c r="D220" t="s">
        <v>875</v>
      </c>
      <c r="E220" s="1">
        <v>3.9370653895612801E-6</v>
      </c>
      <c r="F220" s="1">
        <v>3.8499696256448003E-6</v>
      </c>
      <c r="G220" s="1">
        <v>3.6697925268323998E-6</v>
      </c>
      <c r="H220" s="1">
        <v>5.2737484614235202E-6</v>
      </c>
      <c r="I220" s="1">
        <v>6.3237065486953604E-6</v>
      </c>
      <c r="J220" s="1">
        <v>5.4369290572377599E-6</v>
      </c>
      <c r="K220" s="1">
        <v>5.8043038062283204E-6</v>
      </c>
      <c r="L220" s="1">
        <v>6.3121682882668802E-6</v>
      </c>
      <c r="M220" s="1">
        <v>5.8503978186426399E-6</v>
      </c>
      <c r="N220">
        <v>12</v>
      </c>
      <c r="O220">
        <v>6</v>
      </c>
      <c r="P220">
        <v>6</v>
      </c>
      <c r="Q220">
        <v>6</v>
      </c>
      <c r="R220">
        <v>54.8</v>
      </c>
    </row>
    <row r="221" spans="1:18" x14ac:dyDescent="0.2">
      <c r="A221" t="s">
        <v>876</v>
      </c>
      <c r="B221" t="s">
        <v>877</v>
      </c>
      <c r="C221" t="s">
        <v>878</v>
      </c>
      <c r="D221" t="s">
        <v>879</v>
      </c>
      <c r="E221" s="1">
        <v>4.1118928320779997E-6</v>
      </c>
      <c r="F221" s="1">
        <v>4.1088151601279997E-6</v>
      </c>
      <c r="G221" s="1">
        <v>3.4968939569973E-6</v>
      </c>
      <c r="H221" s="1">
        <v>8.1800827224659997E-7</v>
      </c>
      <c r="I221" s="1">
        <v>7.0487920670850005E-7</v>
      </c>
      <c r="J221" s="1">
        <v>4.5368577749339999E-7</v>
      </c>
      <c r="K221" s="1">
        <v>1.1988701760590999E-6</v>
      </c>
      <c r="L221" s="1">
        <v>1.1000584404324E-6</v>
      </c>
      <c r="M221" s="1">
        <v>1.0110829443578999E-6</v>
      </c>
      <c r="N221">
        <v>6</v>
      </c>
      <c r="O221">
        <v>3</v>
      </c>
      <c r="P221">
        <v>3</v>
      </c>
      <c r="Q221">
        <v>3</v>
      </c>
      <c r="R221">
        <v>52.3</v>
      </c>
    </row>
    <row r="222" spans="1:18" x14ac:dyDescent="0.2">
      <c r="A222" t="s">
        <v>880</v>
      </c>
      <c r="B222" t="s">
        <v>881</v>
      </c>
      <c r="C222" t="s">
        <v>882</v>
      </c>
      <c r="D222" t="s">
        <v>883</v>
      </c>
      <c r="E222" s="1">
        <v>3.2369550605391997E-5</v>
      </c>
      <c r="F222" s="1">
        <v>3.4909435841279998E-5</v>
      </c>
      <c r="G222" s="1">
        <v>2.9960626612643999E-5</v>
      </c>
      <c r="H222" s="1">
        <v>2.278507664628E-5</v>
      </c>
      <c r="I222" s="1">
        <v>2.3948470213980002E-5</v>
      </c>
      <c r="J222" s="1">
        <v>2.0345601084744E-5</v>
      </c>
      <c r="K222" s="1">
        <v>2.7097207165548E-5</v>
      </c>
      <c r="L222" s="1">
        <v>2.9850880727616E-5</v>
      </c>
      <c r="M222" s="1">
        <v>2.8371218482308E-5</v>
      </c>
      <c r="N222">
        <v>32</v>
      </c>
      <c r="O222">
        <v>18</v>
      </c>
      <c r="P222">
        <v>12</v>
      </c>
      <c r="Q222">
        <v>12</v>
      </c>
      <c r="R222">
        <v>53.6</v>
      </c>
    </row>
    <row r="223" spans="1:18" x14ac:dyDescent="0.2">
      <c r="A223" t="s">
        <v>884</v>
      </c>
      <c r="B223" t="s">
        <v>885</v>
      </c>
      <c r="C223" t="s">
        <v>886</v>
      </c>
      <c r="D223" t="s">
        <v>887</v>
      </c>
      <c r="E223" s="1">
        <v>9.5289990291359997E-7</v>
      </c>
      <c r="F223" s="1">
        <v>9.3792859372799995E-7</v>
      </c>
      <c r="G223" s="1">
        <v>8.5507367713920001E-7</v>
      </c>
      <c r="H223" s="1">
        <v>2.0495312102231999E-6</v>
      </c>
      <c r="I223" s="1">
        <v>1.9488945408168E-6</v>
      </c>
      <c r="J223" s="1">
        <v>1.7429080120751999E-6</v>
      </c>
      <c r="K223" s="1">
        <v>2.5214350792104E-6</v>
      </c>
      <c r="L223" s="1">
        <v>2.6328539776320001E-6</v>
      </c>
      <c r="M223" s="1">
        <v>2.5787149587480002E-6</v>
      </c>
      <c r="N223">
        <v>20</v>
      </c>
      <c r="O223">
        <v>7</v>
      </c>
      <c r="P223">
        <v>6</v>
      </c>
      <c r="Q223">
        <v>6</v>
      </c>
      <c r="R223">
        <v>37.200000000000003</v>
      </c>
    </row>
    <row r="224" spans="1:18" x14ac:dyDescent="0.2">
      <c r="A224" t="s">
        <v>888</v>
      </c>
      <c r="B224" t="s">
        <v>889</v>
      </c>
      <c r="C224" t="s">
        <v>890</v>
      </c>
      <c r="D224" t="s">
        <v>891</v>
      </c>
      <c r="E224" s="1">
        <v>4.3732653100932399E-5</v>
      </c>
      <c r="F224" s="1">
        <v>4.6094400554048002E-5</v>
      </c>
      <c r="G224" s="1">
        <v>3.9878780293558797E-5</v>
      </c>
      <c r="H224" s="1">
        <v>5.4439044696630001E-5</v>
      </c>
      <c r="I224" s="1">
        <v>5.1065014303736397E-5</v>
      </c>
      <c r="J224" s="1">
        <v>4.6170068011716003E-5</v>
      </c>
      <c r="K224" s="1">
        <v>5.0524084258797597E-5</v>
      </c>
      <c r="L224" s="1">
        <v>5.3230395476464799E-5</v>
      </c>
      <c r="M224" s="1">
        <v>4.9029559692467199E-5</v>
      </c>
      <c r="N224">
        <v>33</v>
      </c>
      <c r="O224">
        <v>61</v>
      </c>
      <c r="P224">
        <v>41</v>
      </c>
      <c r="Q224">
        <v>41</v>
      </c>
      <c r="R224">
        <v>138.69999999999999</v>
      </c>
    </row>
    <row r="225" spans="1:18" x14ac:dyDescent="0.2">
      <c r="A225" t="s">
        <v>892</v>
      </c>
      <c r="B225" t="s">
        <v>893</v>
      </c>
      <c r="C225" t="s">
        <v>894</v>
      </c>
      <c r="D225" t="s">
        <v>895</v>
      </c>
      <c r="E225">
        <v>3.04505252424E-4</v>
      </c>
      <c r="F225">
        <v>3.2525101324800001E-4</v>
      </c>
      <c r="G225">
        <v>2.7817588300860002E-4</v>
      </c>
      <c r="H225">
        <v>2.7699291910799999E-4</v>
      </c>
      <c r="I225">
        <v>2.7375103809360003E-4</v>
      </c>
      <c r="J225">
        <v>2.5503335096040001E-4</v>
      </c>
      <c r="K225">
        <v>2.314808386434E-4</v>
      </c>
      <c r="L225">
        <v>2.664814805496E-4</v>
      </c>
      <c r="M225">
        <v>2.2313982803579999E-4</v>
      </c>
      <c r="N225">
        <v>33</v>
      </c>
      <c r="O225">
        <v>34</v>
      </c>
      <c r="P225">
        <v>15</v>
      </c>
      <c r="Q225">
        <v>15</v>
      </c>
      <c r="R225">
        <v>40.5</v>
      </c>
    </row>
    <row r="226" spans="1:18" x14ac:dyDescent="0.2">
      <c r="A226" t="s">
        <v>896</v>
      </c>
      <c r="B226" t="s">
        <v>897</v>
      </c>
      <c r="C226" t="s">
        <v>898</v>
      </c>
      <c r="D226" t="s">
        <v>899</v>
      </c>
      <c r="E226" s="1">
        <v>1.9406818029060002E-6</v>
      </c>
      <c r="F226" s="1">
        <v>2.1346978083199999E-6</v>
      </c>
      <c r="G226" s="1">
        <v>1.843700420034E-6</v>
      </c>
      <c r="H226" s="1">
        <v>4.4534291839290004E-6</v>
      </c>
      <c r="I226" s="1">
        <v>4.5676123041779996E-6</v>
      </c>
      <c r="J226" s="1">
        <v>4.0587049465820003E-6</v>
      </c>
      <c r="K226" s="1">
        <v>7.9841456751869996E-6</v>
      </c>
      <c r="L226" s="1">
        <v>8.6919724118039994E-6</v>
      </c>
      <c r="M226" s="1">
        <v>7.725454118657E-6</v>
      </c>
      <c r="N226">
        <v>21</v>
      </c>
      <c r="O226">
        <v>11</v>
      </c>
      <c r="P226">
        <v>2</v>
      </c>
      <c r="Q226">
        <v>2</v>
      </c>
      <c r="R226">
        <v>11</v>
      </c>
    </row>
    <row r="227" spans="1:18" x14ac:dyDescent="0.2">
      <c r="A227" t="s">
        <v>900</v>
      </c>
      <c r="B227" t="s">
        <v>901</v>
      </c>
      <c r="C227" t="s">
        <v>902</v>
      </c>
      <c r="D227" t="s">
        <v>903</v>
      </c>
      <c r="E227">
        <v>2.7579317790600002E-4</v>
      </c>
      <c r="F227">
        <v>2.82675134224E-4</v>
      </c>
      <c r="G227">
        <v>2.4705358708680003E-4</v>
      </c>
      <c r="H227">
        <v>3.029631865524E-4</v>
      </c>
      <c r="I227">
        <v>3.1199166676619999E-4</v>
      </c>
      <c r="J227">
        <v>2.7986071101759999E-4</v>
      </c>
      <c r="K227">
        <v>2.4726669845940002E-4</v>
      </c>
      <c r="L227">
        <v>2.5793016010319998E-4</v>
      </c>
      <c r="M227">
        <v>2.4762376336940001E-4</v>
      </c>
      <c r="N227">
        <v>39</v>
      </c>
      <c r="O227">
        <v>43</v>
      </c>
      <c r="P227">
        <v>20</v>
      </c>
      <c r="Q227">
        <v>20</v>
      </c>
      <c r="R227">
        <v>57.7</v>
      </c>
    </row>
    <row r="228" spans="1:18" x14ac:dyDescent="0.2">
      <c r="A228" t="s">
        <v>904</v>
      </c>
      <c r="B228" t="s">
        <v>905</v>
      </c>
      <c r="C228" t="s">
        <v>906</v>
      </c>
      <c r="D228" t="s">
        <v>907</v>
      </c>
      <c r="E228" s="1">
        <v>1.7118684452376E-5</v>
      </c>
      <c r="F228" s="1">
        <v>1.815737959728E-5</v>
      </c>
      <c r="G228" s="1">
        <v>1.6024751593344E-5</v>
      </c>
      <c r="H228" s="1">
        <v>2.2993788723822E-5</v>
      </c>
      <c r="I228" s="1">
        <v>2.3419619815338001E-5</v>
      </c>
      <c r="J228" s="1">
        <v>1.9377454721616E-5</v>
      </c>
      <c r="K228" s="1">
        <v>2.0282053047353999E-5</v>
      </c>
      <c r="L228" s="1">
        <v>2.1417696841104E-5</v>
      </c>
      <c r="M228" s="1">
        <v>1.9347090130224E-5</v>
      </c>
      <c r="N228">
        <v>26</v>
      </c>
      <c r="O228">
        <v>17</v>
      </c>
      <c r="P228">
        <v>11</v>
      </c>
      <c r="Q228">
        <v>11</v>
      </c>
      <c r="R228">
        <v>54</v>
      </c>
    </row>
    <row r="229" spans="1:18" x14ac:dyDescent="0.2">
      <c r="A229" t="s">
        <v>908</v>
      </c>
      <c r="B229" t="s">
        <v>909</v>
      </c>
      <c r="C229" t="s">
        <v>910</v>
      </c>
      <c r="D229" t="s">
        <v>911</v>
      </c>
      <c r="E229">
        <v>7.5177845322534E-4</v>
      </c>
      <c r="F229">
        <v>8.0037249773040001E-4</v>
      </c>
      <c r="G229">
        <v>6.7360781902670995E-4</v>
      </c>
      <c r="H229">
        <v>6.7084395616538999E-4</v>
      </c>
      <c r="I229">
        <v>6.7012352165411997E-4</v>
      </c>
      <c r="J229">
        <v>5.8535420364881998E-4</v>
      </c>
      <c r="K229">
        <v>6.6402503188380002E-4</v>
      </c>
      <c r="L229">
        <v>7.4869973954424E-4</v>
      </c>
      <c r="M229">
        <v>6.5807155960928999E-4</v>
      </c>
      <c r="N229">
        <v>39</v>
      </c>
      <c r="O229">
        <v>99</v>
      </c>
      <c r="P229">
        <v>55</v>
      </c>
      <c r="Q229">
        <v>55</v>
      </c>
      <c r="R229">
        <v>174.6</v>
      </c>
    </row>
    <row r="230" spans="1:18" x14ac:dyDescent="0.2">
      <c r="A230" t="s">
        <v>912</v>
      </c>
      <c r="B230" t="s">
        <v>913</v>
      </c>
      <c r="C230" t="s">
        <v>914</v>
      </c>
      <c r="D230" t="s">
        <v>915</v>
      </c>
      <c r="E230" s="1">
        <v>4.5080726051880002E-7</v>
      </c>
      <c r="F230" s="1">
        <v>4.7372535952559998E-7</v>
      </c>
      <c r="G230" s="1">
        <v>3.7171601205579002E-7</v>
      </c>
      <c r="H230" s="1">
        <v>1.2635459014883399E-6</v>
      </c>
      <c r="I230" s="1">
        <v>6.3661527207864002E-7</v>
      </c>
      <c r="J230" s="1">
        <v>6.2845109608896E-7</v>
      </c>
      <c r="K230" s="1">
        <v>9.3789622071180001E-7</v>
      </c>
      <c r="L230" s="1">
        <v>9.0342384464339997E-7</v>
      </c>
      <c r="M230" s="1">
        <v>9.3081287750769002E-7</v>
      </c>
      <c r="N230">
        <v>4</v>
      </c>
      <c r="O230">
        <v>1</v>
      </c>
      <c r="P230">
        <v>1</v>
      </c>
      <c r="Q230">
        <v>1</v>
      </c>
      <c r="R230">
        <v>30.9</v>
      </c>
    </row>
    <row r="231" spans="1:18" x14ac:dyDescent="0.2">
      <c r="A231" t="s">
        <v>916</v>
      </c>
      <c r="B231" t="s">
        <v>917</v>
      </c>
      <c r="C231" t="s">
        <v>918</v>
      </c>
      <c r="D231" t="s">
        <v>919</v>
      </c>
      <c r="E231" s="1">
        <v>1.52516115880128E-6</v>
      </c>
      <c r="F231" s="1">
        <v>1.5433243521696001E-6</v>
      </c>
      <c r="G231" s="1">
        <v>1.41407230538574E-6</v>
      </c>
      <c r="H231" s="1">
        <v>2.2804997119304402E-6</v>
      </c>
      <c r="I231" s="1">
        <v>2.4318949891836599E-6</v>
      </c>
      <c r="J231" s="1">
        <v>2.09343112962984E-6</v>
      </c>
      <c r="K231" s="1">
        <v>2.0102777599904999E-6</v>
      </c>
      <c r="L231" s="1">
        <v>2.1050703446572802E-6</v>
      </c>
      <c r="M231" s="1">
        <v>2.1046805472092398E-6</v>
      </c>
      <c r="N231">
        <v>6</v>
      </c>
      <c r="O231">
        <v>4</v>
      </c>
      <c r="P231">
        <v>4</v>
      </c>
      <c r="Q231">
        <v>4</v>
      </c>
      <c r="R231">
        <v>100.1</v>
      </c>
    </row>
    <row r="232" spans="1:18" x14ac:dyDescent="0.2">
      <c r="A232" t="s">
        <v>920</v>
      </c>
      <c r="B232" t="s">
        <v>921</v>
      </c>
      <c r="C232" t="s">
        <v>922</v>
      </c>
      <c r="D232" t="s">
        <v>923</v>
      </c>
      <c r="E232" s="1">
        <v>2.4820488767051998E-6</v>
      </c>
      <c r="F232" s="1">
        <v>2.626910925408E-6</v>
      </c>
      <c r="G232" s="1">
        <v>2.2906299862907998E-6</v>
      </c>
      <c r="H232" s="1">
        <v>5.210111076489E-6</v>
      </c>
      <c r="I232" s="1">
        <v>5.3540089851006002E-6</v>
      </c>
      <c r="J232" s="1">
        <v>4.6933041758723999E-6</v>
      </c>
      <c r="K232" s="1">
        <v>4.9361098790322E-6</v>
      </c>
      <c r="L232" s="1">
        <v>5.1413882832576001E-6</v>
      </c>
      <c r="M232" s="1">
        <v>4.9312150139538002E-6</v>
      </c>
      <c r="N232">
        <v>8</v>
      </c>
      <c r="O232">
        <v>15</v>
      </c>
      <c r="P232">
        <v>14</v>
      </c>
      <c r="Q232">
        <v>14</v>
      </c>
      <c r="R232">
        <v>227.7</v>
      </c>
    </row>
    <row r="233" spans="1:18" x14ac:dyDescent="0.2">
      <c r="A233" t="s">
        <v>924</v>
      </c>
      <c r="B233" t="s">
        <v>925</v>
      </c>
      <c r="C233" t="s">
        <v>926</v>
      </c>
      <c r="D233" t="s">
        <v>927</v>
      </c>
      <c r="E233" s="1">
        <v>6.4867506090024002E-5</v>
      </c>
      <c r="F233" s="1">
        <v>6.5425701559679997E-5</v>
      </c>
      <c r="G233" s="1">
        <v>5.5869406920342003E-5</v>
      </c>
      <c r="H233">
        <v>3.2263845660775799E-4</v>
      </c>
      <c r="I233">
        <v>3.89535174346986E-4</v>
      </c>
      <c r="J233">
        <v>2.8332550495494002E-4</v>
      </c>
      <c r="K233">
        <v>7.0716314804714997E-4</v>
      </c>
      <c r="L233">
        <v>7.4680181206703998E-4</v>
      </c>
      <c r="M233">
        <v>6.4452458845461603E-4</v>
      </c>
      <c r="N233">
        <v>51</v>
      </c>
      <c r="O233">
        <v>69</v>
      </c>
      <c r="P233">
        <v>21</v>
      </c>
      <c r="Q233">
        <v>18</v>
      </c>
      <c r="R233">
        <v>51.4</v>
      </c>
    </row>
    <row r="234" spans="1:18" x14ac:dyDescent="0.2">
      <c r="A234" t="s">
        <v>928</v>
      </c>
      <c r="B234" t="s">
        <v>929</v>
      </c>
      <c r="C234" t="s">
        <v>930</v>
      </c>
      <c r="D234" t="s">
        <v>931</v>
      </c>
      <c r="E234" s="1">
        <v>3.5526145130568E-6</v>
      </c>
      <c r="F234" s="1">
        <v>3.9026887305839999E-6</v>
      </c>
      <c r="G234" s="1">
        <v>3.3286199111775001E-6</v>
      </c>
      <c r="H234" s="1">
        <v>3.8418842471256003E-6</v>
      </c>
      <c r="I234" s="1">
        <v>4.0816016218196999E-6</v>
      </c>
      <c r="J234" s="1">
        <v>3.3456285102906001E-6</v>
      </c>
      <c r="K234" s="1">
        <v>2.5826713500743999E-6</v>
      </c>
      <c r="L234" s="1">
        <v>2.6687164664915999E-6</v>
      </c>
      <c r="M234" s="1">
        <v>2.3444685963935999E-6</v>
      </c>
      <c r="N234">
        <v>7</v>
      </c>
      <c r="O234">
        <v>15</v>
      </c>
      <c r="P234">
        <v>14</v>
      </c>
      <c r="Q234">
        <v>14</v>
      </c>
      <c r="R234">
        <v>223.5</v>
      </c>
    </row>
    <row r="235" spans="1:18" x14ac:dyDescent="0.2">
      <c r="A235" t="s">
        <v>932</v>
      </c>
      <c r="B235" t="s">
        <v>933</v>
      </c>
      <c r="C235" t="s">
        <v>934</v>
      </c>
      <c r="D235" t="s">
        <v>935</v>
      </c>
      <c r="E235" s="1">
        <v>3.9748045419072001E-6</v>
      </c>
      <c r="F235" s="1">
        <v>4.2993212202863996E-6</v>
      </c>
      <c r="G235" s="1">
        <v>3.7246790089468801E-6</v>
      </c>
      <c r="H235" s="1">
        <v>4.4417590631267397E-6</v>
      </c>
      <c r="I235" s="1">
        <v>4.4566887194978397E-6</v>
      </c>
      <c r="J235" s="1">
        <v>3.7210476127399201E-6</v>
      </c>
      <c r="K235" s="1">
        <v>3.3985145583003598E-6</v>
      </c>
      <c r="L235" s="1">
        <v>3.58116539121864E-6</v>
      </c>
      <c r="M235" s="1">
        <v>3.5444263668762599E-6</v>
      </c>
      <c r="N235">
        <v>30</v>
      </c>
      <c r="O235">
        <v>19</v>
      </c>
      <c r="P235">
        <v>15</v>
      </c>
      <c r="Q235">
        <v>15</v>
      </c>
      <c r="R235">
        <v>65.7</v>
      </c>
    </row>
    <row r="236" spans="1:18" x14ac:dyDescent="0.2">
      <c r="A236" t="s">
        <v>936</v>
      </c>
      <c r="B236" t="s">
        <v>937</v>
      </c>
      <c r="C236" t="s">
        <v>938</v>
      </c>
      <c r="D236" t="s">
        <v>939</v>
      </c>
      <c r="E236" s="1">
        <v>8.1591067573247994E-5</v>
      </c>
      <c r="F236" s="1">
        <v>8.4386529427199998E-5</v>
      </c>
      <c r="G236" s="1">
        <v>7.1879240244239996E-5</v>
      </c>
      <c r="H236" s="1">
        <v>8.4024451361376003E-5</v>
      </c>
      <c r="I236" s="1">
        <v>7.8013702562015997E-5</v>
      </c>
      <c r="J236" s="1">
        <v>7.6762657510368005E-5</v>
      </c>
      <c r="K236" s="1">
        <v>7.4980508427360004E-5</v>
      </c>
      <c r="L236" s="1">
        <v>7.5330784181376002E-5</v>
      </c>
      <c r="M236" s="1">
        <v>7.4861853042576003E-5</v>
      </c>
      <c r="N236">
        <v>58</v>
      </c>
      <c r="O236">
        <v>30</v>
      </c>
      <c r="P236">
        <v>16</v>
      </c>
      <c r="Q236">
        <v>16</v>
      </c>
      <c r="R236">
        <v>31.6</v>
      </c>
    </row>
    <row r="237" spans="1:18" x14ac:dyDescent="0.2">
      <c r="A237" t="s">
        <v>940</v>
      </c>
      <c r="B237" t="s">
        <v>941</v>
      </c>
      <c r="C237" t="s">
        <v>942</v>
      </c>
      <c r="D237" t="s">
        <v>943</v>
      </c>
      <c r="E237" s="1">
        <v>1.7402685557832E-5</v>
      </c>
      <c r="F237" s="1">
        <v>1.86711985824E-5</v>
      </c>
      <c r="G237" s="1">
        <v>1.468048635792E-5</v>
      </c>
      <c r="H237">
        <v>1.7312586765771601E-4</v>
      </c>
      <c r="I237">
        <v>1.9908062899480801E-4</v>
      </c>
      <c r="J237">
        <v>1.3611944947839599E-4</v>
      </c>
      <c r="K237">
        <v>5.4886322132787597E-4</v>
      </c>
      <c r="L237">
        <v>5.2931309146056005E-4</v>
      </c>
      <c r="M237">
        <v>4.7063692637155799E-4</v>
      </c>
      <c r="N237">
        <v>48</v>
      </c>
      <c r="O237">
        <v>42</v>
      </c>
      <c r="P237">
        <v>16</v>
      </c>
      <c r="Q237">
        <v>16</v>
      </c>
      <c r="R237">
        <v>38.200000000000003</v>
      </c>
    </row>
    <row r="238" spans="1:18" x14ac:dyDescent="0.2">
      <c r="A238" t="s">
        <v>944</v>
      </c>
      <c r="B238" t="s">
        <v>945</v>
      </c>
      <c r="C238" t="s">
        <v>946</v>
      </c>
      <c r="D238" t="s">
        <v>947</v>
      </c>
      <c r="E238" s="1">
        <v>4.6941426588672003E-5</v>
      </c>
      <c r="F238" s="1">
        <v>4.8955751792639997E-5</v>
      </c>
      <c r="G238" s="1">
        <v>4.2954665402880001E-5</v>
      </c>
      <c r="H238">
        <v>1.5771292137216E-4</v>
      </c>
      <c r="I238">
        <v>1.6284182154239999E-4</v>
      </c>
      <c r="J238">
        <v>1.28903861796864E-4</v>
      </c>
      <c r="K238">
        <v>1.7608225591756799E-4</v>
      </c>
      <c r="L238">
        <v>1.8417416087347199E-4</v>
      </c>
      <c r="M238">
        <v>1.7940222972671999E-4</v>
      </c>
      <c r="N238">
        <v>23</v>
      </c>
      <c r="O238">
        <v>32</v>
      </c>
      <c r="P238">
        <v>12</v>
      </c>
      <c r="Q238">
        <v>12</v>
      </c>
      <c r="R238">
        <v>69.599999999999994</v>
      </c>
    </row>
    <row r="239" spans="1:18" x14ac:dyDescent="0.2">
      <c r="A239" t="s">
        <v>948</v>
      </c>
      <c r="B239" t="s">
        <v>949</v>
      </c>
      <c r="C239" t="s">
        <v>950</v>
      </c>
      <c r="D239" t="s">
        <v>951</v>
      </c>
      <c r="E239" s="1">
        <v>6.3901847872799999E-7</v>
      </c>
      <c r="F239" s="1">
        <v>8.9198016633600001E-7</v>
      </c>
      <c r="G239" s="1">
        <v>5.988064794012E-7</v>
      </c>
      <c r="H239" s="1">
        <v>1.6345995496739999E-6</v>
      </c>
      <c r="I239" s="1">
        <v>1.7379574814783999E-6</v>
      </c>
      <c r="J239" s="1">
        <v>1.4379130635407999E-6</v>
      </c>
      <c r="K239" s="1">
        <v>2.4337371072924001E-6</v>
      </c>
      <c r="L239" s="1">
        <v>2.5068314263104E-6</v>
      </c>
      <c r="M239" s="1">
        <v>2.4894318737315999E-6</v>
      </c>
      <c r="N239">
        <v>11</v>
      </c>
      <c r="O239">
        <v>8</v>
      </c>
      <c r="P239">
        <v>6</v>
      </c>
      <c r="Q239">
        <v>6</v>
      </c>
      <c r="R239">
        <v>53.2</v>
      </c>
    </row>
    <row r="240" spans="1:18" x14ac:dyDescent="0.2">
      <c r="A240" t="s">
        <v>952</v>
      </c>
      <c r="B240" t="s">
        <v>953</v>
      </c>
      <c r="C240" t="s">
        <v>954</v>
      </c>
      <c r="D240" t="s">
        <v>955</v>
      </c>
      <c r="E240">
        <v>2.5232129594802001E-4</v>
      </c>
      <c r="F240">
        <v>2.656603941264E-4</v>
      </c>
      <c r="G240">
        <v>2.46347801947845E-4</v>
      </c>
      <c r="H240">
        <v>1.4329906263445499E-4</v>
      </c>
      <c r="I240">
        <v>1.5855202812618E-4</v>
      </c>
      <c r="J240">
        <v>1.4188156558056001E-4</v>
      </c>
      <c r="K240">
        <v>1.4485751368569001E-4</v>
      </c>
      <c r="L240">
        <v>1.5423095450880001E-4</v>
      </c>
      <c r="M240">
        <v>1.393095340377E-4</v>
      </c>
      <c r="N240">
        <v>31</v>
      </c>
      <c r="O240">
        <v>82</v>
      </c>
      <c r="P240">
        <v>25</v>
      </c>
      <c r="Q240">
        <v>7</v>
      </c>
      <c r="R240">
        <v>70.5</v>
      </c>
    </row>
    <row r="241" spans="1:18" x14ac:dyDescent="0.2">
      <c r="A241" t="s">
        <v>956</v>
      </c>
      <c r="B241" t="s">
        <v>957</v>
      </c>
      <c r="C241" t="s">
        <v>958</v>
      </c>
      <c r="D241" t="s">
        <v>959</v>
      </c>
      <c r="E241">
        <v>3.7225105888435999E-4</v>
      </c>
      <c r="F241">
        <v>3.845412436768E-4</v>
      </c>
      <c r="G241">
        <v>3.3322867112633401E-4</v>
      </c>
      <c r="H241">
        <v>4.0597759620559799E-4</v>
      </c>
      <c r="I241">
        <v>3.87754629506796E-4</v>
      </c>
      <c r="J241">
        <v>3.5925597523780398E-4</v>
      </c>
      <c r="K241">
        <v>3.2280443628271199E-4</v>
      </c>
      <c r="L241">
        <v>3.3334008158140797E-4</v>
      </c>
      <c r="M241">
        <v>3.3365609488479402E-4</v>
      </c>
      <c r="N241">
        <v>51</v>
      </c>
      <c r="O241">
        <v>124</v>
      </c>
      <c r="P241">
        <v>58</v>
      </c>
      <c r="Q241">
        <v>58</v>
      </c>
      <c r="R241">
        <v>122.9</v>
      </c>
    </row>
    <row r="242" spans="1:18" x14ac:dyDescent="0.2">
      <c r="A242" t="s">
        <v>960</v>
      </c>
      <c r="B242" t="s">
        <v>961</v>
      </c>
      <c r="C242" t="s">
        <v>962</v>
      </c>
      <c r="D242" t="s">
        <v>963</v>
      </c>
      <c r="E242">
        <v>1.0853571293697601E-4</v>
      </c>
      <c r="F242">
        <v>1.1110704746399999E-4</v>
      </c>
      <c r="G242" s="1">
        <v>9.8144558593200003E-5</v>
      </c>
      <c r="H242">
        <v>1.04865212261826E-4</v>
      </c>
      <c r="I242" s="1">
        <v>9.5157307473155996E-5</v>
      </c>
      <c r="J242" s="1">
        <v>8.6816930563656002E-5</v>
      </c>
      <c r="K242" s="1">
        <v>7.9315882156889999E-5</v>
      </c>
      <c r="L242" s="1">
        <v>8.5245559463808005E-5</v>
      </c>
      <c r="M242" s="1">
        <v>7.7739073278264E-5</v>
      </c>
      <c r="N242">
        <v>37</v>
      </c>
      <c r="O242">
        <v>54</v>
      </c>
      <c r="P242">
        <v>35</v>
      </c>
      <c r="Q242">
        <v>31</v>
      </c>
      <c r="R242">
        <v>106.2</v>
      </c>
    </row>
    <row r="243" spans="1:18" x14ac:dyDescent="0.2">
      <c r="A243" t="s">
        <v>964</v>
      </c>
      <c r="B243" t="s">
        <v>965</v>
      </c>
      <c r="C243" t="s">
        <v>966</v>
      </c>
      <c r="D243" t="s">
        <v>967</v>
      </c>
      <c r="E243" s="1">
        <v>9.4689362273999998E-5</v>
      </c>
      <c r="F243">
        <v>1.0080996743999999E-4</v>
      </c>
      <c r="G243" s="1">
        <v>8.6136410528999999E-5</v>
      </c>
      <c r="H243">
        <v>1.7021539454399999E-4</v>
      </c>
      <c r="I243">
        <v>1.66364249337E-4</v>
      </c>
      <c r="J243">
        <v>1.3507569550800001E-4</v>
      </c>
      <c r="K243">
        <v>2.2048838393400001E-4</v>
      </c>
      <c r="L243">
        <v>2.4612954631200002E-4</v>
      </c>
      <c r="M243">
        <v>2.3048793736800001E-4</v>
      </c>
      <c r="N243">
        <v>53</v>
      </c>
      <c r="O243">
        <v>22</v>
      </c>
      <c r="P243">
        <v>11</v>
      </c>
      <c r="Q243">
        <v>11</v>
      </c>
      <c r="R243">
        <v>22.8</v>
      </c>
    </row>
    <row r="244" spans="1:18" x14ac:dyDescent="0.2">
      <c r="A244" t="s">
        <v>968</v>
      </c>
      <c r="B244" t="s">
        <v>969</v>
      </c>
      <c r="C244" t="s">
        <v>970</v>
      </c>
      <c r="D244" t="s">
        <v>971</v>
      </c>
      <c r="E244" s="1">
        <v>6.0547756335919998E-6</v>
      </c>
      <c r="F244" s="1">
        <v>6.3060152903999999E-6</v>
      </c>
      <c r="G244" s="1">
        <v>5.4191192827716002E-6</v>
      </c>
      <c r="H244" s="1">
        <v>1.0815717082363201E-5</v>
      </c>
      <c r="I244" s="1">
        <v>1.07963736306986E-5</v>
      </c>
      <c r="J244" s="1">
        <v>9.5182294124931995E-6</v>
      </c>
      <c r="K244" s="1">
        <v>1.1241598329297E-5</v>
      </c>
      <c r="L244" s="1">
        <v>1.21591986256608E-5</v>
      </c>
      <c r="M244" s="1">
        <v>1.1203562046593001E-5</v>
      </c>
      <c r="N244">
        <v>7</v>
      </c>
      <c r="O244">
        <v>10</v>
      </c>
      <c r="P244">
        <v>9</v>
      </c>
      <c r="Q244">
        <v>9</v>
      </c>
      <c r="R244">
        <v>147.80000000000001</v>
      </c>
    </row>
    <row r="245" spans="1:18" x14ac:dyDescent="0.2">
      <c r="A245" t="s">
        <v>972</v>
      </c>
      <c r="B245" t="s">
        <v>973</v>
      </c>
      <c r="C245" t="s">
        <v>974</v>
      </c>
      <c r="D245" t="s">
        <v>975</v>
      </c>
      <c r="E245" s="1">
        <v>3.9349189911840003E-6</v>
      </c>
      <c r="F245" s="1">
        <v>4.112096652384E-6</v>
      </c>
      <c r="G245" s="1">
        <v>3.5401868484372E-6</v>
      </c>
      <c r="H245" s="1">
        <v>4.8534276732516E-6</v>
      </c>
      <c r="I245" s="1">
        <v>4.9535625814397998E-6</v>
      </c>
      <c r="J245" s="1">
        <v>4.2894711776520004E-6</v>
      </c>
      <c r="K245" s="1">
        <v>4.6237168355058003E-6</v>
      </c>
      <c r="L245" s="1">
        <v>4.7891121822360003E-6</v>
      </c>
      <c r="M245" s="1">
        <v>4.3952757709986002E-6</v>
      </c>
      <c r="N245">
        <v>16</v>
      </c>
      <c r="O245">
        <v>14</v>
      </c>
      <c r="P245">
        <v>11</v>
      </c>
      <c r="Q245">
        <v>11</v>
      </c>
      <c r="R245">
        <v>82.2</v>
      </c>
    </row>
    <row r="246" spans="1:18" x14ac:dyDescent="0.2">
      <c r="A246" t="s">
        <v>976</v>
      </c>
      <c r="B246" t="s">
        <v>977</v>
      </c>
      <c r="C246" t="s">
        <v>978</v>
      </c>
      <c r="D246" t="s">
        <v>979</v>
      </c>
      <c r="E246">
        <v>1.0125787974479999E-4</v>
      </c>
      <c r="F246">
        <v>1.15274565504E-4</v>
      </c>
      <c r="G246" s="1">
        <v>9.1825111479600002E-5</v>
      </c>
      <c r="H246">
        <v>3.5508683124000002E-4</v>
      </c>
      <c r="I246">
        <v>3.8579812545240001E-4</v>
      </c>
      <c r="J246">
        <v>3.1531824973800001E-4</v>
      </c>
      <c r="K246">
        <v>7.9417657130039995E-4</v>
      </c>
      <c r="L246">
        <v>7.4672301876479996E-4</v>
      </c>
      <c r="M246">
        <v>5.9168844873540001E-4</v>
      </c>
      <c r="N246">
        <v>60</v>
      </c>
      <c r="O246">
        <v>94</v>
      </c>
      <c r="P246">
        <v>30</v>
      </c>
      <c r="Q246">
        <v>30</v>
      </c>
      <c r="R246">
        <v>54</v>
      </c>
    </row>
    <row r="247" spans="1:18" x14ac:dyDescent="0.2">
      <c r="A247" t="s">
        <v>980</v>
      </c>
      <c r="B247" t="s">
        <v>981</v>
      </c>
      <c r="C247" t="s">
        <v>982</v>
      </c>
      <c r="D247" t="s">
        <v>983</v>
      </c>
      <c r="E247" s="1">
        <v>9.9647900627999997E-5</v>
      </c>
      <c r="F247">
        <v>1.0364897222736E-4</v>
      </c>
      <c r="G247" s="1">
        <v>9.2714604302556001E-5</v>
      </c>
      <c r="H247" s="1">
        <v>8.6939762183082004E-5</v>
      </c>
      <c r="I247">
        <v>1.16328125636544E-4</v>
      </c>
      <c r="J247" s="1">
        <v>9.7844387293440001E-5</v>
      </c>
      <c r="K247" s="1">
        <v>6.4200149148707994E-5</v>
      </c>
      <c r="L247" s="1">
        <v>7.7713995809160005E-5</v>
      </c>
      <c r="M247" s="1">
        <v>6.7629097820508E-5</v>
      </c>
      <c r="N247">
        <v>35</v>
      </c>
      <c r="O247">
        <v>24</v>
      </c>
      <c r="P247">
        <v>12</v>
      </c>
      <c r="Q247">
        <v>7</v>
      </c>
      <c r="R247">
        <v>49.8</v>
      </c>
    </row>
    <row r="248" spans="1:18" x14ac:dyDescent="0.2">
      <c r="A248" t="s">
        <v>984</v>
      </c>
      <c r="B248" t="s">
        <v>985</v>
      </c>
      <c r="C248" t="s">
        <v>986</v>
      </c>
      <c r="D248" t="s">
        <v>987</v>
      </c>
      <c r="E248">
        <v>1.06851863158656E-4</v>
      </c>
      <c r="F248">
        <v>1.120350218624E-4</v>
      </c>
      <c r="G248" s="1">
        <v>9.9257511161592005E-5</v>
      </c>
      <c r="H248">
        <v>1.1700294844996799E-4</v>
      </c>
      <c r="I248">
        <v>1.2540370637362399E-4</v>
      </c>
      <c r="J248">
        <v>1.0059606145713599E-4</v>
      </c>
      <c r="K248" s="1">
        <v>8.7826905016199998E-5</v>
      </c>
      <c r="L248">
        <v>1.03679442896736E-4</v>
      </c>
      <c r="M248" s="1">
        <v>7.8743735970367997E-5</v>
      </c>
      <c r="N248">
        <v>26</v>
      </c>
      <c r="O248">
        <v>22</v>
      </c>
      <c r="P248">
        <v>9</v>
      </c>
      <c r="Q248">
        <v>4</v>
      </c>
      <c r="R248">
        <v>49.7</v>
      </c>
    </row>
    <row r="249" spans="1:18" x14ac:dyDescent="0.2">
      <c r="A249" t="s">
        <v>988</v>
      </c>
      <c r="B249" t="s">
        <v>989</v>
      </c>
      <c r="C249" t="s">
        <v>990</v>
      </c>
      <c r="D249" t="s">
        <v>991</v>
      </c>
      <c r="E249" s="1">
        <v>5.7032488923149997E-7</v>
      </c>
      <c r="F249" s="1">
        <v>6.20415916848E-7</v>
      </c>
      <c r="G249" s="1">
        <v>5.4587196537705003E-7</v>
      </c>
      <c r="H249" s="1">
        <v>1.1919946920687001E-6</v>
      </c>
      <c r="I249" s="1">
        <v>1.23201383753565E-6</v>
      </c>
      <c r="J249" s="1">
        <v>1.0384537762131001E-6</v>
      </c>
      <c r="K249" s="1">
        <v>1.2623132195212501E-6</v>
      </c>
      <c r="L249" s="1">
        <v>1.2549251686842E-6</v>
      </c>
      <c r="M249" s="1">
        <v>1.2935809278444001E-6</v>
      </c>
      <c r="N249">
        <v>6</v>
      </c>
      <c r="O249">
        <v>6</v>
      </c>
      <c r="P249">
        <v>5</v>
      </c>
      <c r="Q249">
        <v>5</v>
      </c>
      <c r="R249">
        <v>94.9</v>
      </c>
    </row>
    <row r="250" spans="1:18" x14ac:dyDescent="0.2">
      <c r="A250" t="s">
        <v>992</v>
      </c>
      <c r="B250" t="s">
        <v>993</v>
      </c>
      <c r="C250" t="s">
        <v>994</v>
      </c>
      <c r="D250" t="s">
        <v>995</v>
      </c>
      <c r="E250" s="1">
        <v>1.0898323596406E-5</v>
      </c>
      <c r="F250" s="1">
        <v>1.163796456312E-5</v>
      </c>
      <c r="G250" s="1">
        <v>1.0077894847934999E-5</v>
      </c>
      <c r="H250" s="1">
        <v>1.1237591438208E-5</v>
      </c>
      <c r="I250" s="1">
        <v>1.1463932318499001E-5</v>
      </c>
      <c r="J250" s="1">
        <v>9.3975841265440008E-6</v>
      </c>
      <c r="K250" s="1">
        <v>1.0334065788027E-5</v>
      </c>
      <c r="L250" s="1">
        <v>1.158895467024E-5</v>
      </c>
      <c r="M250" s="1">
        <v>1.0432823863839999E-5</v>
      </c>
      <c r="N250">
        <v>27</v>
      </c>
      <c r="O250">
        <v>24</v>
      </c>
      <c r="P250">
        <v>21</v>
      </c>
      <c r="Q250">
        <v>21</v>
      </c>
      <c r="R250">
        <v>95.3</v>
      </c>
    </row>
    <row r="251" spans="1:18" x14ac:dyDescent="0.2">
      <c r="A251" t="s">
        <v>996</v>
      </c>
      <c r="B251" t="s">
        <v>997</v>
      </c>
      <c r="C251" t="s">
        <v>998</v>
      </c>
      <c r="D251" t="s">
        <v>999</v>
      </c>
      <c r="E251" s="1">
        <v>7.8834948023039998E-8</v>
      </c>
      <c r="F251" s="1">
        <v>8.8856700979199994E-8</v>
      </c>
      <c r="G251" s="1">
        <v>7.6171006264320002E-8</v>
      </c>
      <c r="H251" s="1">
        <v>1.4958943059456001E-7</v>
      </c>
      <c r="I251" s="1">
        <v>1.2984094083840001E-7</v>
      </c>
      <c r="J251" s="1">
        <v>1.6290507953279999E-7</v>
      </c>
      <c r="K251" s="1">
        <v>1.6565427825408001E-7</v>
      </c>
      <c r="L251" s="1">
        <v>1.6632821424383999E-7</v>
      </c>
      <c r="M251" s="1">
        <v>1.4665652341823999E-7</v>
      </c>
      <c r="N251">
        <v>3</v>
      </c>
      <c r="O251">
        <v>2</v>
      </c>
      <c r="P251">
        <v>2</v>
      </c>
      <c r="Q251">
        <v>2</v>
      </c>
      <c r="R251">
        <v>66</v>
      </c>
    </row>
    <row r="252" spans="1:18" x14ac:dyDescent="0.2">
      <c r="A252" t="s">
        <v>1000</v>
      </c>
      <c r="B252" t="s">
        <v>1001</v>
      </c>
      <c r="C252" t="s">
        <v>1002</v>
      </c>
      <c r="D252" t="s">
        <v>1003</v>
      </c>
      <c r="E252" s="1">
        <v>7.1800067257156005E-5</v>
      </c>
      <c r="F252" s="1">
        <v>7.1210470257919998E-5</v>
      </c>
      <c r="G252" s="1">
        <v>6.3079177123098005E-5</v>
      </c>
      <c r="H252" s="1">
        <v>7.1538697825865999E-5</v>
      </c>
      <c r="I252" s="1">
        <v>7.8915870507524001E-5</v>
      </c>
      <c r="J252" s="1">
        <v>6.5503603916787997E-5</v>
      </c>
      <c r="K252" s="1">
        <v>8.9227591010837998E-5</v>
      </c>
      <c r="L252" s="1">
        <v>9.2651612494727996E-5</v>
      </c>
      <c r="M252" s="1">
        <v>8.5901562580184006E-5</v>
      </c>
      <c r="N252">
        <v>47</v>
      </c>
      <c r="O252">
        <v>31</v>
      </c>
      <c r="P252">
        <v>18</v>
      </c>
      <c r="Q252">
        <v>18</v>
      </c>
      <c r="R252">
        <v>46.1</v>
      </c>
    </row>
    <row r="253" spans="1:18" x14ac:dyDescent="0.2">
      <c r="A253" t="s">
        <v>1004</v>
      </c>
      <c r="B253" t="s">
        <v>1005</v>
      </c>
      <c r="C253" t="s">
        <v>1006</v>
      </c>
      <c r="D253" t="s">
        <v>1007</v>
      </c>
      <c r="E253" s="1">
        <v>1.9214243623071999E-5</v>
      </c>
      <c r="F253" s="1">
        <v>1.9949886651520001E-5</v>
      </c>
      <c r="G253" s="1">
        <v>1.7683100672760001E-5</v>
      </c>
      <c r="H253" s="1">
        <v>1.5525404334342E-5</v>
      </c>
      <c r="I253" s="1">
        <v>1.609106101895E-5</v>
      </c>
      <c r="J253" s="1">
        <v>1.313415760968E-5</v>
      </c>
      <c r="K253" s="1">
        <v>2.3417291601918E-5</v>
      </c>
      <c r="L253" s="1">
        <v>2.2858642333079999E-5</v>
      </c>
      <c r="M253" s="1">
        <v>2.3457889404249999E-5</v>
      </c>
      <c r="N253">
        <v>19</v>
      </c>
      <c r="O253">
        <v>16</v>
      </c>
      <c r="P253">
        <v>10</v>
      </c>
      <c r="Q253">
        <v>10</v>
      </c>
      <c r="R253">
        <v>59.3</v>
      </c>
    </row>
    <row r="254" spans="1:18" x14ac:dyDescent="0.2">
      <c r="A254" t="s">
        <v>1008</v>
      </c>
      <c r="B254" t="s">
        <v>1009</v>
      </c>
      <c r="C254" t="s">
        <v>1010</v>
      </c>
      <c r="D254" t="s">
        <v>1011</v>
      </c>
      <c r="E254" s="1">
        <v>6.1493008917560003E-6</v>
      </c>
      <c r="F254" s="1">
        <v>6.70232336928E-6</v>
      </c>
      <c r="G254" s="1">
        <v>5.6366781934320001E-6</v>
      </c>
      <c r="H254" s="1">
        <v>7.8792825617550001E-6</v>
      </c>
      <c r="I254" s="1">
        <v>8.6822786730790001E-6</v>
      </c>
      <c r="J254" s="1">
        <v>7.4578497400440004E-6</v>
      </c>
      <c r="K254" s="1">
        <v>7.0570965553110001E-6</v>
      </c>
      <c r="L254" s="1">
        <v>7.1542453993560004E-6</v>
      </c>
      <c r="M254" s="1">
        <v>6.5582476567080004E-6</v>
      </c>
      <c r="N254">
        <v>17</v>
      </c>
      <c r="O254">
        <v>16</v>
      </c>
      <c r="P254">
        <v>12</v>
      </c>
      <c r="Q254">
        <v>12</v>
      </c>
      <c r="R254">
        <v>90.5</v>
      </c>
    </row>
    <row r="255" spans="1:18" x14ac:dyDescent="0.2">
      <c r="A255" t="s">
        <v>1012</v>
      </c>
      <c r="B255" t="s">
        <v>1013</v>
      </c>
      <c r="C255" t="s">
        <v>1014</v>
      </c>
      <c r="D255" t="s">
        <v>1015</v>
      </c>
      <c r="E255">
        <v>3.9676152647999998E-4</v>
      </c>
      <c r="F255">
        <v>4.7896146815999999E-4</v>
      </c>
      <c r="G255">
        <v>3.7110038284800001E-4</v>
      </c>
      <c r="H255">
        <v>6.1552707731999995E-4</v>
      </c>
      <c r="I255">
        <v>5.8730505578400002E-4</v>
      </c>
      <c r="J255">
        <v>5.4063698332800002E-4</v>
      </c>
      <c r="K255">
        <v>5.0370997176000002E-4</v>
      </c>
      <c r="L255">
        <v>4.8369921696000002E-4</v>
      </c>
      <c r="M255">
        <v>4.7761245652800001E-4</v>
      </c>
      <c r="N255">
        <v>50</v>
      </c>
      <c r="O255">
        <v>36</v>
      </c>
      <c r="P255">
        <v>8</v>
      </c>
      <c r="Q255">
        <v>8</v>
      </c>
      <c r="R255">
        <v>12</v>
      </c>
    </row>
    <row r="256" spans="1:18" x14ac:dyDescent="0.2">
      <c r="A256" t="s">
        <v>1016</v>
      </c>
      <c r="B256" t="s">
        <v>1017</v>
      </c>
      <c r="C256" t="s">
        <v>1018</v>
      </c>
      <c r="D256" t="s">
        <v>1019</v>
      </c>
      <c r="E256">
        <v>6.3589298496063995E-4</v>
      </c>
      <c r="F256">
        <v>6.8900513794559995E-4</v>
      </c>
      <c r="G256">
        <v>6.0158881731024001E-4</v>
      </c>
      <c r="H256">
        <v>8.0983434779855997E-4</v>
      </c>
      <c r="I256">
        <v>8.4290010752128002E-4</v>
      </c>
      <c r="J256">
        <v>7.1024839081759998E-4</v>
      </c>
      <c r="K256">
        <v>5.2612634982095998E-4</v>
      </c>
      <c r="L256">
        <v>6.3419352473087997E-4</v>
      </c>
      <c r="M256">
        <v>5.7859919481727999E-4</v>
      </c>
      <c r="N256">
        <v>70</v>
      </c>
      <c r="O256">
        <v>40</v>
      </c>
      <c r="P256">
        <v>9</v>
      </c>
      <c r="Q256">
        <v>9</v>
      </c>
      <c r="R256">
        <v>14.6</v>
      </c>
    </row>
    <row r="257" spans="1:18" x14ac:dyDescent="0.2">
      <c r="A257" t="s">
        <v>1020</v>
      </c>
      <c r="B257" t="s">
        <v>1021</v>
      </c>
      <c r="C257" t="s">
        <v>1022</v>
      </c>
      <c r="D257" t="s">
        <v>1023</v>
      </c>
      <c r="E257">
        <v>7.8973439833856E-4</v>
      </c>
      <c r="F257">
        <v>1.0017697268095999E-3</v>
      </c>
      <c r="G257">
        <v>7.1306121897504E-4</v>
      </c>
      <c r="H257">
        <v>9.9838724607648004E-4</v>
      </c>
      <c r="I257">
        <v>9.5219544696928003E-4</v>
      </c>
      <c r="J257">
        <v>8.3576564351744E-4</v>
      </c>
      <c r="K257">
        <v>6.9339770205120005E-4</v>
      </c>
      <c r="L257">
        <v>7.0374692148480003E-4</v>
      </c>
      <c r="M257">
        <v>6.3815413282304004E-4</v>
      </c>
      <c r="N257">
        <v>60</v>
      </c>
      <c r="O257">
        <v>58</v>
      </c>
      <c r="P257">
        <v>13</v>
      </c>
      <c r="Q257">
        <v>13</v>
      </c>
      <c r="R257">
        <v>19.7</v>
      </c>
    </row>
    <row r="258" spans="1:18" x14ac:dyDescent="0.2">
      <c r="A258" t="s">
        <v>1024</v>
      </c>
      <c r="B258" t="s">
        <v>1025</v>
      </c>
      <c r="C258" t="s">
        <v>1026</v>
      </c>
      <c r="D258" t="s">
        <v>1027</v>
      </c>
      <c r="E258">
        <v>5.1858218183659999E-4</v>
      </c>
      <c r="F258">
        <v>5.0885041759999997E-4</v>
      </c>
      <c r="G258">
        <v>4.684156316739E-4</v>
      </c>
      <c r="H258">
        <v>4.8447362680380002E-4</v>
      </c>
      <c r="I258">
        <v>4.170249847158E-4</v>
      </c>
      <c r="J258">
        <v>4.256572685858E-4</v>
      </c>
      <c r="K258">
        <v>3.4871376328469999E-4</v>
      </c>
      <c r="L258">
        <v>3.7192552028039998E-4</v>
      </c>
      <c r="M258">
        <v>3.5832610344370001E-4</v>
      </c>
      <c r="N258">
        <v>58</v>
      </c>
      <c r="O258">
        <v>26</v>
      </c>
      <c r="P258">
        <v>9</v>
      </c>
      <c r="Q258">
        <v>9</v>
      </c>
      <c r="R258">
        <v>15.5</v>
      </c>
    </row>
    <row r="259" spans="1:18" x14ac:dyDescent="0.2">
      <c r="A259" t="s">
        <v>1028</v>
      </c>
      <c r="B259" t="s">
        <v>1029</v>
      </c>
      <c r="C259" t="s">
        <v>1030</v>
      </c>
      <c r="D259" t="s">
        <v>1031</v>
      </c>
      <c r="E259">
        <v>3.0815345296847997E-4</v>
      </c>
      <c r="F259">
        <v>3.7055627629439998E-4</v>
      </c>
      <c r="G259">
        <v>2.9150960930280002E-4</v>
      </c>
      <c r="H259">
        <v>5.3458917388506002E-4</v>
      </c>
      <c r="I259">
        <v>5.0025624137033998E-4</v>
      </c>
      <c r="J259">
        <v>4.478327699916E-4</v>
      </c>
      <c r="K259">
        <v>4.1807067780491998E-4</v>
      </c>
      <c r="L259">
        <v>3.8934961610327998E-4</v>
      </c>
      <c r="M259">
        <v>3.780215606937E-4</v>
      </c>
      <c r="N259">
        <v>43</v>
      </c>
      <c r="O259">
        <v>33</v>
      </c>
      <c r="P259">
        <v>8</v>
      </c>
      <c r="Q259">
        <v>1</v>
      </c>
      <c r="R259">
        <v>12.9</v>
      </c>
    </row>
    <row r="260" spans="1:18" x14ac:dyDescent="0.2">
      <c r="A260" t="s">
        <v>1032</v>
      </c>
      <c r="B260" t="s">
        <v>1033</v>
      </c>
      <c r="C260" t="s">
        <v>1034</v>
      </c>
      <c r="D260" t="s">
        <v>1035</v>
      </c>
      <c r="E260">
        <v>3.1976233399500002E-4</v>
      </c>
      <c r="F260">
        <v>3.4689212375999998E-4</v>
      </c>
      <c r="G260">
        <v>2.9336115258450001E-4</v>
      </c>
      <c r="H260">
        <v>5.1804852723000001E-4</v>
      </c>
      <c r="I260">
        <v>4.8451834349099999E-4</v>
      </c>
      <c r="J260">
        <v>4.4307907612799999E-4</v>
      </c>
      <c r="K260">
        <v>4.0403152559249998E-4</v>
      </c>
      <c r="L260">
        <v>3.9397034055600001E-4</v>
      </c>
      <c r="M260">
        <v>3.8364824095649998E-4</v>
      </c>
      <c r="N260">
        <v>43</v>
      </c>
      <c r="O260">
        <v>29</v>
      </c>
      <c r="P260">
        <v>8</v>
      </c>
      <c r="Q260">
        <v>1</v>
      </c>
      <c r="R260">
        <v>13</v>
      </c>
    </row>
    <row r="261" spans="1:18" x14ac:dyDescent="0.2">
      <c r="A261" t="s">
        <v>1036</v>
      </c>
      <c r="B261" t="s">
        <v>1037</v>
      </c>
      <c r="D261" t="s">
        <v>1038</v>
      </c>
      <c r="E261" s="1">
        <v>7.1670536601156001E-6</v>
      </c>
      <c r="F261" s="1">
        <v>7.2262735826400001E-6</v>
      </c>
      <c r="G261" s="1">
        <v>6.7244305278455996E-6</v>
      </c>
      <c r="H261" s="1">
        <v>1.17645065957376E-5</v>
      </c>
      <c r="I261" s="1">
        <v>1.2665663242461601E-5</v>
      </c>
      <c r="J261" s="1">
        <v>1.0575316530149999E-5</v>
      </c>
      <c r="K261" s="1">
        <v>9.370845097488E-6</v>
      </c>
      <c r="L261" s="1">
        <v>1.1030889973500001E-5</v>
      </c>
      <c r="M261" s="1">
        <v>1.0175383173333E-5</v>
      </c>
      <c r="N261">
        <v>34</v>
      </c>
      <c r="O261">
        <v>6</v>
      </c>
      <c r="P261">
        <v>4</v>
      </c>
      <c r="Q261">
        <v>4</v>
      </c>
      <c r="R261">
        <v>18.100000000000001</v>
      </c>
    </row>
    <row r="262" spans="1:18" x14ac:dyDescent="0.2">
      <c r="A262" t="s">
        <v>1039</v>
      </c>
      <c r="B262" t="s">
        <v>1040</v>
      </c>
      <c r="C262" t="s">
        <v>1041</v>
      </c>
      <c r="D262" t="s">
        <v>1042</v>
      </c>
      <c r="E262" s="1">
        <v>3.5028910031792001E-7</v>
      </c>
      <c r="F262" s="1">
        <v>3.7736837953919999E-7</v>
      </c>
      <c r="G262" s="1">
        <v>3.1406718707567998E-7</v>
      </c>
      <c r="H262" s="1">
        <v>3.5278809223247998E-7</v>
      </c>
      <c r="I262" s="1">
        <v>3.5851818402895999E-7</v>
      </c>
      <c r="J262" s="1">
        <v>2.9775005343952001E-7</v>
      </c>
      <c r="K262" s="1">
        <v>3.8556180864144001E-7</v>
      </c>
      <c r="L262" s="1">
        <v>4.0237889912543998E-7</v>
      </c>
      <c r="M262" s="1">
        <v>3.4768789852480002E-7</v>
      </c>
      <c r="N262">
        <v>4</v>
      </c>
      <c r="O262">
        <v>5</v>
      </c>
      <c r="P262">
        <v>5</v>
      </c>
      <c r="Q262">
        <v>5</v>
      </c>
      <c r="R262">
        <v>166</v>
      </c>
    </row>
    <row r="263" spans="1:18" x14ac:dyDescent="0.2">
      <c r="A263" t="s">
        <v>1043</v>
      </c>
      <c r="B263" t="s">
        <v>1044</v>
      </c>
      <c r="C263" t="s">
        <v>1045</v>
      </c>
      <c r="D263" t="s">
        <v>1046</v>
      </c>
      <c r="E263">
        <v>1.007104713344E-3</v>
      </c>
      <c r="F263">
        <v>1.0799498662400001E-3</v>
      </c>
      <c r="G263">
        <v>1.0571428700640001E-3</v>
      </c>
      <c r="H263">
        <v>1.1116771287840001E-3</v>
      </c>
      <c r="I263">
        <v>9.2826660233600005E-4</v>
      </c>
      <c r="J263">
        <v>1.0211491525760001E-3</v>
      </c>
      <c r="K263">
        <v>6.85712275056E-4</v>
      </c>
      <c r="L263">
        <v>6.9332382988800004E-4</v>
      </c>
      <c r="M263">
        <v>7.0059229755199996E-4</v>
      </c>
      <c r="N263">
        <v>56</v>
      </c>
      <c r="O263">
        <v>65</v>
      </c>
      <c r="P263">
        <v>9</v>
      </c>
      <c r="Q263">
        <v>2</v>
      </c>
      <c r="R263">
        <v>14.5</v>
      </c>
    </row>
    <row r="264" spans="1:18" x14ac:dyDescent="0.2">
      <c r="A264" t="s">
        <v>1047</v>
      </c>
      <c r="B264" t="s">
        <v>1048</v>
      </c>
      <c r="C264" t="s">
        <v>1049</v>
      </c>
      <c r="D264" t="s">
        <v>1050</v>
      </c>
      <c r="E264">
        <v>1.1467003886016E-3</v>
      </c>
      <c r="F264">
        <v>1.199773056384E-3</v>
      </c>
      <c r="G264">
        <v>1.0380855953361599E-3</v>
      </c>
      <c r="H264">
        <v>1.26121632127344E-3</v>
      </c>
      <c r="I264">
        <v>1.2431946675108801E-3</v>
      </c>
      <c r="J264">
        <v>1.0083907110323199E-3</v>
      </c>
      <c r="K264">
        <v>1.28207703700944E-3</v>
      </c>
      <c r="L264">
        <v>1.4207688478099199E-3</v>
      </c>
      <c r="M264">
        <v>1.2036069176544E-3</v>
      </c>
      <c r="N264">
        <v>64</v>
      </c>
      <c r="O264">
        <v>151</v>
      </c>
      <c r="P264">
        <v>44</v>
      </c>
      <c r="Q264">
        <v>34</v>
      </c>
      <c r="R264">
        <v>70.599999999999994</v>
      </c>
    </row>
    <row r="265" spans="1:18" x14ac:dyDescent="0.2">
      <c r="A265" t="s">
        <v>1051</v>
      </c>
      <c r="B265" t="s">
        <v>1052</v>
      </c>
      <c r="C265" t="s">
        <v>1053</v>
      </c>
      <c r="D265" t="s">
        <v>1054</v>
      </c>
      <c r="E265" s="1">
        <v>1.10882076076E-5</v>
      </c>
      <c r="F265" s="1">
        <v>1.13528319296E-5</v>
      </c>
      <c r="G265" s="1">
        <v>9.6701800543200006E-6</v>
      </c>
      <c r="H265" s="1">
        <v>7.7430870680400007E-5</v>
      </c>
      <c r="I265" s="1">
        <v>8.6732011934479998E-5</v>
      </c>
      <c r="J265" s="1">
        <v>6.6068350809520002E-5</v>
      </c>
      <c r="K265">
        <v>1.1629566178200001E-4</v>
      </c>
      <c r="L265">
        <v>1.3173124333584001E-4</v>
      </c>
      <c r="M265">
        <v>1.1388829807708E-4</v>
      </c>
      <c r="N265">
        <v>67</v>
      </c>
      <c r="O265">
        <v>17</v>
      </c>
      <c r="P265">
        <v>9</v>
      </c>
      <c r="Q265">
        <v>9</v>
      </c>
      <c r="R265">
        <v>8.6</v>
      </c>
    </row>
    <row r="266" spans="1:18" x14ac:dyDescent="0.2">
      <c r="A266" t="s">
        <v>1055</v>
      </c>
      <c r="B266" t="s">
        <v>1056</v>
      </c>
      <c r="C266" t="s">
        <v>1057</v>
      </c>
      <c r="D266" t="s">
        <v>1058</v>
      </c>
      <c r="E266" s="1">
        <v>1.1790648342234001E-6</v>
      </c>
      <c r="F266" s="1">
        <v>1.2020883983640001E-6</v>
      </c>
      <c r="G266" s="1">
        <v>1.1991059729761499E-6</v>
      </c>
      <c r="H266" s="1">
        <v>6.2365364310950998E-6</v>
      </c>
      <c r="I266" s="1">
        <v>5.7813777913837498E-6</v>
      </c>
      <c r="J266" s="1">
        <v>4.5172536785298003E-6</v>
      </c>
      <c r="K266" s="1">
        <v>8.7400070972644496E-6</v>
      </c>
      <c r="L266" s="1">
        <v>9.0169547388534003E-6</v>
      </c>
      <c r="M266" s="1">
        <v>8.3922980889892497E-6</v>
      </c>
      <c r="N266">
        <v>17</v>
      </c>
      <c r="O266">
        <v>11</v>
      </c>
      <c r="P266">
        <v>9</v>
      </c>
      <c r="Q266">
        <v>3</v>
      </c>
      <c r="R266">
        <v>68.7</v>
      </c>
    </row>
    <row r="267" spans="1:18" x14ac:dyDescent="0.2">
      <c r="A267" t="s">
        <v>1059</v>
      </c>
      <c r="B267" t="s">
        <v>1060</v>
      </c>
      <c r="C267" t="s">
        <v>1061</v>
      </c>
      <c r="D267" t="s">
        <v>1062</v>
      </c>
      <c r="E267" s="1">
        <v>1.2072822709285799E-6</v>
      </c>
      <c r="F267" s="1">
        <v>1.1347340957568E-6</v>
      </c>
      <c r="G267" s="1">
        <v>1.15108857582147E-6</v>
      </c>
      <c r="H267" s="1">
        <v>1.2314054326236299E-6</v>
      </c>
      <c r="I267" s="1">
        <v>1.17159803411409E-6</v>
      </c>
      <c r="J267" s="1">
        <v>1.1414896219445399E-6</v>
      </c>
      <c r="K267" s="1">
        <v>1.32333887991195E-6</v>
      </c>
      <c r="L267" s="1">
        <v>1.29204382677876E-6</v>
      </c>
      <c r="M267" s="1">
        <v>1.2129188155058699E-6</v>
      </c>
      <c r="N267">
        <v>11</v>
      </c>
      <c r="O267">
        <v>4</v>
      </c>
      <c r="P267">
        <v>4</v>
      </c>
      <c r="Q267">
        <v>4</v>
      </c>
      <c r="R267">
        <v>47.3</v>
      </c>
    </row>
    <row r="268" spans="1:18" x14ac:dyDescent="0.2">
      <c r="A268" t="s">
        <v>1063</v>
      </c>
      <c r="B268" t="s">
        <v>1064</v>
      </c>
      <c r="C268" t="s">
        <v>1065</v>
      </c>
      <c r="D268" t="s">
        <v>1066</v>
      </c>
      <c r="E268" s="1">
        <v>4.2951470570056003E-6</v>
      </c>
      <c r="F268" s="1">
        <v>5.4759673736879998E-6</v>
      </c>
      <c r="G268" s="1">
        <v>5.8371633185355001E-6</v>
      </c>
      <c r="H268" s="1">
        <v>3.9152286994041002E-6</v>
      </c>
      <c r="I268" s="1">
        <v>1.02277946805865E-5</v>
      </c>
      <c r="J268" s="1">
        <v>2.47690302455804E-5</v>
      </c>
      <c r="K268" s="1">
        <v>5.7604239833678997E-6</v>
      </c>
      <c r="L268" s="1">
        <v>6.5921389735595997E-6</v>
      </c>
      <c r="M268" s="1">
        <v>7.5844042923978002E-6</v>
      </c>
      <c r="N268">
        <v>8</v>
      </c>
      <c r="O268">
        <v>16</v>
      </c>
      <c r="P268">
        <v>12</v>
      </c>
      <c r="Q268">
        <v>1</v>
      </c>
      <c r="R268">
        <v>211</v>
      </c>
    </row>
    <row r="269" spans="1:18" x14ac:dyDescent="0.2">
      <c r="A269" t="s">
        <v>1067</v>
      </c>
      <c r="B269" t="s">
        <v>1068</v>
      </c>
      <c r="C269" t="s">
        <v>1069</v>
      </c>
      <c r="D269" t="s">
        <v>1070</v>
      </c>
      <c r="E269">
        <v>7.3868384996207995E-4</v>
      </c>
      <c r="F269">
        <v>8.1341025655679998E-4</v>
      </c>
      <c r="G269">
        <v>6.6642407480160001E-4</v>
      </c>
      <c r="H269">
        <v>9.3342729227903997E-4</v>
      </c>
      <c r="I269">
        <v>8.7525188625527995E-4</v>
      </c>
      <c r="J269">
        <v>7.8923052380592E-4</v>
      </c>
      <c r="K269">
        <v>6.1586776567871995E-4</v>
      </c>
      <c r="L269">
        <v>6.4420993897488002E-4</v>
      </c>
      <c r="M269">
        <v>6.2136710119080004E-4</v>
      </c>
      <c r="N269">
        <v>52</v>
      </c>
      <c r="O269">
        <v>48</v>
      </c>
      <c r="P269">
        <v>11</v>
      </c>
      <c r="Q269">
        <v>11</v>
      </c>
      <c r="R269">
        <v>20.399999999999999</v>
      </c>
    </row>
    <row r="270" spans="1:18" x14ac:dyDescent="0.2">
      <c r="A270" t="s">
        <v>1071</v>
      </c>
      <c r="B270" t="s">
        <v>1072</v>
      </c>
      <c r="C270" t="s">
        <v>1073</v>
      </c>
      <c r="D270" t="s">
        <v>1074</v>
      </c>
      <c r="E270" s="1">
        <v>8.1385100676000001E-5</v>
      </c>
      <c r="F270" s="1">
        <v>8.8057739123199996E-5</v>
      </c>
      <c r="G270" s="1">
        <v>7.4131614897119996E-5</v>
      </c>
      <c r="H270">
        <v>1.0313008556003999E-4</v>
      </c>
      <c r="I270" s="1">
        <v>9.3078607297280002E-5</v>
      </c>
      <c r="J270" s="1">
        <v>8.3056813221360002E-5</v>
      </c>
      <c r="K270" s="1">
        <v>5.5080899759160001E-5</v>
      </c>
      <c r="L270" s="1">
        <v>6.0573620432159998E-5</v>
      </c>
      <c r="M270" s="1">
        <v>5.7497696855279998E-5</v>
      </c>
      <c r="N270">
        <v>48</v>
      </c>
      <c r="O270">
        <v>26</v>
      </c>
      <c r="P270">
        <v>7</v>
      </c>
      <c r="Q270">
        <v>7</v>
      </c>
      <c r="R270">
        <v>10.1</v>
      </c>
    </row>
    <row r="271" spans="1:18" x14ac:dyDescent="0.2">
      <c r="A271" t="s">
        <v>1075</v>
      </c>
      <c r="B271" t="s">
        <v>1076</v>
      </c>
      <c r="C271" t="s">
        <v>1077</v>
      </c>
      <c r="D271" t="s">
        <v>1078</v>
      </c>
      <c r="E271" s="1">
        <v>6.9870884300800006E-5</v>
      </c>
      <c r="F271" s="1">
        <v>7.4556315187199998E-5</v>
      </c>
      <c r="G271" s="1">
        <v>6.4514035998719995E-5</v>
      </c>
      <c r="H271">
        <v>1.0667476277568E-4</v>
      </c>
      <c r="I271">
        <v>1.0334122361024E-4</v>
      </c>
      <c r="J271" s="1">
        <v>9.1605004170240001E-5</v>
      </c>
      <c r="K271" s="1">
        <v>6.6081783588479997E-5</v>
      </c>
      <c r="L271" s="1">
        <v>7.2962302617600002E-5</v>
      </c>
      <c r="M271" s="1">
        <v>6.7850292231039995E-5</v>
      </c>
      <c r="N271">
        <v>25</v>
      </c>
      <c r="O271">
        <v>17</v>
      </c>
      <c r="P271">
        <v>5</v>
      </c>
      <c r="Q271">
        <v>5</v>
      </c>
      <c r="R271">
        <v>12.2</v>
      </c>
    </row>
    <row r="272" spans="1:18" x14ac:dyDescent="0.2">
      <c r="A272" t="s">
        <v>1079</v>
      </c>
      <c r="B272" t="s">
        <v>1080</v>
      </c>
      <c r="C272" t="s">
        <v>1081</v>
      </c>
      <c r="D272" t="s">
        <v>1082</v>
      </c>
      <c r="E272">
        <v>1.426276116352E-4</v>
      </c>
      <c r="F272">
        <v>1.69608219648E-4</v>
      </c>
      <c r="G272">
        <v>1.32111080064E-4</v>
      </c>
      <c r="H272">
        <v>2.4550709385600002E-4</v>
      </c>
      <c r="I272">
        <v>2.3144365630079999E-4</v>
      </c>
      <c r="J272">
        <v>2.0908876761599999E-4</v>
      </c>
      <c r="K272">
        <v>2.117234844288E-4</v>
      </c>
      <c r="L272">
        <v>2.039908720128E-4</v>
      </c>
      <c r="M272">
        <v>2.0264939107200001E-4</v>
      </c>
      <c r="N272">
        <v>30</v>
      </c>
      <c r="O272">
        <v>26</v>
      </c>
      <c r="P272">
        <v>8</v>
      </c>
      <c r="Q272">
        <v>8</v>
      </c>
      <c r="R272">
        <v>16</v>
      </c>
    </row>
    <row r="273" spans="1:18" x14ac:dyDescent="0.2">
      <c r="A273" t="s">
        <v>1083</v>
      </c>
      <c r="B273" t="s">
        <v>1084</v>
      </c>
      <c r="C273" t="s">
        <v>1085</v>
      </c>
      <c r="D273" t="s">
        <v>1086</v>
      </c>
      <c r="E273">
        <v>3.4129584094464002E-4</v>
      </c>
      <c r="F273">
        <v>3.555457750656E-4</v>
      </c>
      <c r="G273">
        <v>3.0999495969503998E-4</v>
      </c>
      <c r="H273">
        <v>4.3373443621248E-4</v>
      </c>
      <c r="I273">
        <v>3.9236550949872E-4</v>
      </c>
      <c r="J273">
        <v>3.3212823179040003E-4</v>
      </c>
      <c r="K273">
        <v>2.7973658015136E-4</v>
      </c>
      <c r="L273">
        <v>3.0424518566784001E-4</v>
      </c>
      <c r="M273">
        <v>2.8612590676128002E-4</v>
      </c>
      <c r="N273">
        <v>72</v>
      </c>
      <c r="O273">
        <v>51</v>
      </c>
      <c r="P273">
        <v>15</v>
      </c>
      <c r="Q273">
        <v>15</v>
      </c>
      <c r="R273">
        <v>15.3</v>
      </c>
    </row>
    <row r="274" spans="1:18" x14ac:dyDescent="0.2">
      <c r="A274" t="s">
        <v>1087</v>
      </c>
      <c r="B274" t="s">
        <v>1088</v>
      </c>
      <c r="C274" t="s">
        <v>1089</v>
      </c>
      <c r="D274" t="s">
        <v>1090</v>
      </c>
      <c r="E274" s="1">
        <v>5.8092867074820003E-5</v>
      </c>
      <c r="F274" s="1">
        <v>6.3764541371999999E-5</v>
      </c>
      <c r="G274" s="1">
        <v>5.180210805825E-5</v>
      </c>
      <c r="H274" s="1">
        <v>8.575159252977E-5</v>
      </c>
      <c r="I274" s="1">
        <v>7.4149315667699998E-5</v>
      </c>
      <c r="J274" s="1">
        <v>6.6500203425660001E-5</v>
      </c>
      <c r="K274" s="1">
        <v>5.8897427101380001E-5</v>
      </c>
      <c r="L274" s="1">
        <v>6.513461021304E-5</v>
      </c>
      <c r="M274" s="1">
        <v>6.2135939171639994E-5</v>
      </c>
      <c r="N274">
        <v>67</v>
      </c>
      <c r="O274">
        <v>14</v>
      </c>
      <c r="P274">
        <v>7</v>
      </c>
      <c r="Q274">
        <v>7</v>
      </c>
      <c r="R274">
        <v>7.1</v>
      </c>
    </row>
    <row r="275" spans="1:18" x14ac:dyDescent="0.2">
      <c r="A275" t="s">
        <v>1091</v>
      </c>
      <c r="B275" t="s">
        <v>1092</v>
      </c>
      <c r="C275" t="s">
        <v>1093</v>
      </c>
      <c r="D275" t="s">
        <v>1094</v>
      </c>
      <c r="E275">
        <v>1.4887936406649601E-3</v>
      </c>
      <c r="F275">
        <v>1.7606732225376E-3</v>
      </c>
      <c r="G275">
        <v>1.38960145454004E-3</v>
      </c>
      <c r="H275">
        <v>1.8418265878370401E-3</v>
      </c>
      <c r="I275">
        <v>1.80483056971896E-3</v>
      </c>
      <c r="J275">
        <v>1.46875998571008E-3</v>
      </c>
      <c r="K275">
        <v>1.26038136901068E-3</v>
      </c>
      <c r="L275">
        <v>1.35010373877792E-3</v>
      </c>
      <c r="M275">
        <v>1.2126960510294E-3</v>
      </c>
      <c r="N275">
        <v>60</v>
      </c>
      <c r="O275">
        <v>66</v>
      </c>
      <c r="P275">
        <v>18</v>
      </c>
      <c r="Q275">
        <v>18</v>
      </c>
      <c r="R275">
        <v>29.4</v>
      </c>
    </row>
    <row r="276" spans="1:18" x14ac:dyDescent="0.2">
      <c r="A276" t="s">
        <v>1095</v>
      </c>
      <c r="B276" t="s">
        <v>1096</v>
      </c>
      <c r="C276" t="s">
        <v>1097</v>
      </c>
      <c r="D276" t="s">
        <v>1098</v>
      </c>
      <c r="E276">
        <v>3.2187864991679999E-3</v>
      </c>
      <c r="F276">
        <v>3.4049212293600002E-3</v>
      </c>
      <c r="G276">
        <v>2.8945173213450002E-3</v>
      </c>
      <c r="H276">
        <v>2.285312154138E-3</v>
      </c>
      <c r="I276">
        <v>1.9796931896220002E-3</v>
      </c>
      <c r="J276">
        <v>1.9345026356279999E-3</v>
      </c>
      <c r="K276">
        <v>1.2874971329730001E-3</v>
      </c>
      <c r="L276">
        <v>1.4096706359040001E-3</v>
      </c>
      <c r="M276">
        <v>1.359008188227E-3</v>
      </c>
      <c r="N276">
        <v>50</v>
      </c>
      <c r="O276">
        <v>55</v>
      </c>
      <c r="P276">
        <v>17</v>
      </c>
      <c r="Q276">
        <v>17</v>
      </c>
      <c r="R276">
        <v>27</v>
      </c>
    </row>
    <row r="277" spans="1:18" x14ac:dyDescent="0.2">
      <c r="A277" t="s">
        <v>1099</v>
      </c>
      <c r="B277" t="s">
        <v>1100</v>
      </c>
      <c r="C277" t="s">
        <v>1101</v>
      </c>
      <c r="D277" t="s">
        <v>1102</v>
      </c>
      <c r="E277">
        <v>8.7335850516750003E-4</v>
      </c>
      <c r="F277">
        <v>9.9555557220000002E-4</v>
      </c>
      <c r="G277">
        <v>7.7866667968500003E-4</v>
      </c>
      <c r="H277">
        <v>8.9292076964549996E-4</v>
      </c>
      <c r="I277">
        <v>7.7861636521874998E-4</v>
      </c>
      <c r="J277">
        <v>6.923695433715E-4</v>
      </c>
      <c r="K277">
        <v>5.7577862597850003E-4</v>
      </c>
      <c r="L277">
        <v>5.9520000995100003E-4</v>
      </c>
      <c r="M277">
        <v>5.2644808706849998E-4</v>
      </c>
      <c r="N277">
        <v>40</v>
      </c>
      <c r="O277">
        <v>47</v>
      </c>
      <c r="P277">
        <v>8</v>
      </c>
      <c r="Q277">
        <v>8</v>
      </c>
      <c r="R277">
        <v>22.5</v>
      </c>
    </row>
    <row r="278" spans="1:18" x14ac:dyDescent="0.2">
      <c r="A278" t="s">
        <v>1103</v>
      </c>
      <c r="B278" t="s">
        <v>1104</v>
      </c>
      <c r="C278" t="s">
        <v>1105</v>
      </c>
      <c r="D278" t="s">
        <v>1106</v>
      </c>
      <c r="E278">
        <v>6.9069349300000002E-4</v>
      </c>
      <c r="F278">
        <v>7.2430899379999998E-4</v>
      </c>
      <c r="G278">
        <v>6.3798356236500001E-4</v>
      </c>
      <c r="H278">
        <v>7.6825957281750001E-4</v>
      </c>
      <c r="I278">
        <v>7.2166121035250003E-4</v>
      </c>
      <c r="J278">
        <v>6.3479646772999999E-4</v>
      </c>
      <c r="K278">
        <v>5.242864467825E-4</v>
      </c>
      <c r="L278">
        <v>5.4403086384E-4</v>
      </c>
      <c r="M278">
        <v>5.3450240757250001E-4</v>
      </c>
      <c r="N278">
        <v>61</v>
      </c>
      <c r="O278">
        <v>46</v>
      </c>
      <c r="P278">
        <v>10</v>
      </c>
      <c r="Q278">
        <v>10</v>
      </c>
      <c r="R278">
        <v>14.5</v>
      </c>
    </row>
    <row r="279" spans="1:18" x14ac:dyDescent="0.2">
      <c r="A279" t="s">
        <v>1107</v>
      </c>
      <c r="B279" t="s">
        <v>1108</v>
      </c>
      <c r="C279" t="s">
        <v>1109</v>
      </c>
      <c r="D279" t="s">
        <v>1110</v>
      </c>
      <c r="E279">
        <v>9.0738561238289995E-4</v>
      </c>
      <c r="F279">
        <v>9.8591231667599991E-4</v>
      </c>
      <c r="G279">
        <v>8.3374005116744997E-4</v>
      </c>
      <c r="H279">
        <v>9.0912082008825004E-4</v>
      </c>
      <c r="I279">
        <v>9.2423829437729996E-4</v>
      </c>
      <c r="J279">
        <v>7.8693000312780002E-4</v>
      </c>
      <c r="K279">
        <v>6.0456334904595004E-4</v>
      </c>
      <c r="L279">
        <v>6.1427113269480003E-4</v>
      </c>
      <c r="M279">
        <v>5.9303416768154995E-4</v>
      </c>
      <c r="N279">
        <v>48</v>
      </c>
      <c r="O279">
        <v>52</v>
      </c>
      <c r="P279">
        <v>14</v>
      </c>
      <c r="Q279">
        <v>14</v>
      </c>
      <c r="R279">
        <v>24.5</v>
      </c>
    </row>
    <row r="280" spans="1:18" x14ac:dyDescent="0.2">
      <c r="A280" t="s">
        <v>1111</v>
      </c>
      <c r="B280" t="s">
        <v>1112</v>
      </c>
      <c r="C280" t="s">
        <v>1113</v>
      </c>
      <c r="D280" t="s">
        <v>1114</v>
      </c>
      <c r="E280">
        <v>1.4688583524084E-3</v>
      </c>
      <c r="F280">
        <v>1.5534197472639999E-3</v>
      </c>
      <c r="G280">
        <v>1.3054911668028001E-3</v>
      </c>
      <c r="H280">
        <v>2.0496551759819999E-3</v>
      </c>
      <c r="I280">
        <v>1.8548175931856E-3</v>
      </c>
      <c r="J280">
        <v>1.6799391993688E-3</v>
      </c>
      <c r="K280">
        <v>1.4177699489556E-3</v>
      </c>
      <c r="L280">
        <v>1.4812076833823999E-3</v>
      </c>
      <c r="M280">
        <v>1.4162494607575999E-3</v>
      </c>
      <c r="N280">
        <v>65</v>
      </c>
      <c r="O280">
        <v>68</v>
      </c>
      <c r="P280">
        <v>17</v>
      </c>
      <c r="Q280">
        <v>17</v>
      </c>
      <c r="R280">
        <v>27.4</v>
      </c>
    </row>
    <row r="281" spans="1:18" x14ac:dyDescent="0.2">
      <c r="A281" t="s">
        <v>1115</v>
      </c>
      <c r="B281" t="s">
        <v>1116</v>
      </c>
      <c r="C281" t="s">
        <v>1117</v>
      </c>
      <c r="D281" t="s">
        <v>1118</v>
      </c>
      <c r="E281">
        <v>4.8877598125152003E-4</v>
      </c>
      <c r="F281">
        <v>5.5151539201920001E-4</v>
      </c>
      <c r="G281">
        <v>4.4895762410400002E-4</v>
      </c>
      <c r="H281">
        <v>6.1796745216935998E-4</v>
      </c>
      <c r="I281">
        <v>5.7890206378343996E-4</v>
      </c>
      <c r="J281">
        <v>5.1281622025823996E-4</v>
      </c>
      <c r="K281">
        <v>4.1637546788471998E-4</v>
      </c>
      <c r="L281">
        <v>4.4133894927072002E-4</v>
      </c>
      <c r="M281">
        <v>4.1099259688560003E-4</v>
      </c>
      <c r="N281">
        <v>61</v>
      </c>
      <c r="O281">
        <v>43</v>
      </c>
      <c r="P281">
        <v>12</v>
      </c>
      <c r="Q281">
        <v>12</v>
      </c>
      <c r="R281">
        <v>17.7</v>
      </c>
    </row>
    <row r="282" spans="1:18" x14ac:dyDescent="0.2">
      <c r="A282" t="s">
        <v>1119</v>
      </c>
      <c r="B282" t="s">
        <v>1120</v>
      </c>
      <c r="C282" t="s">
        <v>1121</v>
      </c>
      <c r="D282" t="s">
        <v>1122</v>
      </c>
      <c r="E282">
        <v>1.5614411556923999E-3</v>
      </c>
      <c r="F282">
        <v>1.8044024940480001E-3</v>
      </c>
      <c r="G282">
        <v>1.4551745944931999E-3</v>
      </c>
      <c r="H282">
        <v>1.9477130326451999E-3</v>
      </c>
      <c r="I282">
        <v>1.8286686211902001E-3</v>
      </c>
      <c r="J282">
        <v>1.7277496814148E-3</v>
      </c>
      <c r="K282">
        <v>1.4496769396025999E-3</v>
      </c>
      <c r="L282">
        <v>1.4063279843736E-3</v>
      </c>
      <c r="M282">
        <v>1.3917425880654E-3</v>
      </c>
      <c r="N282">
        <v>52</v>
      </c>
      <c r="O282">
        <v>64</v>
      </c>
      <c r="P282">
        <v>13</v>
      </c>
      <c r="Q282">
        <v>13</v>
      </c>
      <c r="R282">
        <v>20.6</v>
      </c>
    </row>
    <row r="283" spans="1:18" x14ac:dyDescent="0.2">
      <c r="A283" t="s">
        <v>1123</v>
      </c>
      <c r="B283" t="s">
        <v>1124</v>
      </c>
      <c r="C283" t="s">
        <v>1125</v>
      </c>
      <c r="D283" t="s">
        <v>1126</v>
      </c>
      <c r="E283">
        <v>1.0784991230860001E-3</v>
      </c>
      <c r="F283">
        <v>1.3280796858560001E-3</v>
      </c>
      <c r="G283">
        <v>9.7706699667719993E-4</v>
      </c>
      <c r="H283">
        <v>1.3059012560813999E-3</v>
      </c>
      <c r="I283">
        <v>1.2091637895502E-3</v>
      </c>
      <c r="J283">
        <v>1.1041904674591999E-3</v>
      </c>
      <c r="K283">
        <v>9.4159645761059997E-4</v>
      </c>
      <c r="L283">
        <v>9.1604045842320003E-4</v>
      </c>
      <c r="M283">
        <v>9.0921057673379996E-4</v>
      </c>
      <c r="N283">
        <v>64</v>
      </c>
      <c r="O283">
        <v>42</v>
      </c>
      <c r="P283">
        <v>12</v>
      </c>
      <c r="Q283">
        <v>12</v>
      </c>
      <c r="R283">
        <v>15.8</v>
      </c>
    </row>
    <row r="284" spans="1:18" x14ac:dyDescent="0.2">
      <c r="A284" t="s">
        <v>1127</v>
      </c>
      <c r="B284" t="s">
        <v>1128</v>
      </c>
      <c r="C284" t="s">
        <v>1129</v>
      </c>
      <c r="D284" t="s">
        <v>1130</v>
      </c>
      <c r="E284">
        <v>1.3544517475824001E-3</v>
      </c>
      <c r="F284">
        <v>1.6399796737408001E-3</v>
      </c>
      <c r="G284">
        <v>1.23557327736768E-3</v>
      </c>
      <c r="H284">
        <v>1.12832566374384E-3</v>
      </c>
      <c r="I284">
        <v>1.157306773744E-3</v>
      </c>
      <c r="J284">
        <v>1.0241544567296001E-3</v>
      </c>
      <c r="K284">
        <v>8.3119577542127999E-4</v>
      </c>
      <c r="L284">
        <v>8.0858163733248003E-4</v>
      </c>
      <c r="M284">
        <v>7.7911102175024004E-4</v>
      </c>
      <c r="N284">
        <v>68</v>
      </c>
      <c r="O284">
        <v>58</v>
      </c>
      <c r="P284">
        <v>11</v>
      </c>
      <c r="Q284">
        <v>11</v>
      </c>
      <c r="R284">
        <v>17.8</v>
      </c>
    </row>
    <row r="285" spans="1:18" x14ac:dyDescent="0.2">
      <c r="A285" t="s">
        <v>1131</v>
      </c>
      <c r="B285" t="s">
        <v>1132</v>
      </c>
      <c r="C285" t="s">
        <v>1133</v>
      </c>
      <c r="D285" t="s">
        <v>1134</v>
      </c>
      <c r="E285">
        <v>1.82237951058E-3</v>
      </c>
      <c r="F285">
        <v>2.00347242368E-3</v>
      </c>
      <c r="G285">
        <v>1.657302385914E-3</v>
      </c>
      <c r="H285">
        <v>2.5238356608419999E-3</v>
      </c>
      <c r="I285">
        <v>2.467035880934E-3</v>
      </c>
      <c r="J285">
        <v>2.337214130992E-3</v>
      </c>
      <c r="K285">
        <v>2.0387769416640002E-3</v>
      </c>
      <c r="L285">
        <v>1.8940598696160001E-3</v>
      </c>
      <c r="M285">
        <v>2.007880574102E-3</v>
      </c>
      <c r="N285">
        <v>64</v>
      </c>
      <c r="O285">
        <v>73</v>
      </c>
      <c r="P285">
        <v>15</v>
      </c>
      <c r="Q285">
        <v>15</v>
      </c>
      <c r="R285">
        <v>17</v>
      </c>
    </row>
    <row r="286" spans="1:18" x14ac:dyDescent="0.2">
      <c r="A286" t="s">
        <v>1135</v>
      </c>
      <c r="B286" t="s">
        <v>1136</v>
      </c>
      <c r="C286" t="s">
        <v>1137</v>
      </c>
      <c r="D286" t="s">
        <v>1138</v>
      </c>
      <c r="E286" s="1">
        <v>3.9220188759000001E-5</v>
      </c>
      <c r="F286" s="1">
        <v>3.9557684879999997E-5</v>
      </c>
      <c r="G286" s="1">
        <v>3.3694670871000001E-5</v>
      </c>
      <c r="H286" s="1">
        <v>6.5799970474499995E-5</v>
      </c>
      <c r="I286">
        <v>1.02025862253E-4</v>
      </c>
      <c r="J286" s="1">
        <v>5.2782823574999997E-5</v>
      </c>
      <c r="K286" s="1">
        <v>7.0991916615000005E-5</v>
      </c>
      <c r="L286" s="1">
        <v>6.4893440196000003E-5</v>
      </c>
      <c r="M286" s="1">
        <v>5.35245301665E-5</v>
      </c>
      <c r="N286">
        <v>23</v>
      </c>
      <c r="O286">
        <v>21</v>
      </c>
      <c r="P286">
        <v>9</v>
      </c>
      <c r="Q286">
        <v>9</v>
      </c>
      <c r="R286">
        <v>38.700000000000003</v>
      </c>
    </row>
    <row r="287" spans="1:18" x14ac:dyDescent="0.2">
      <c r="A287" t="s">
        <v>1139</v>
      </c>
      <c r="B287" t="s">
        <v>1140</v>
      </c>
      <c r="C287" t="s">
        <v>1141</v>
      </c>
      <c r="D287" t="s">
        <v>1142</v>
      </c>
      <c r="E287">
        <v>1.1773519929136E-3</v>
      </c>
      <c r="F287">
        <v>1.285858824768E-3</v>
      </c>
      <c r="G287">
        <v>1.0714385516687999E-3</v>
      </c>
      <c r="H287">
        <v>1.4896267327872E-3</v>
      </c>
      <c r="I287">
        <v>1.4555233832496E-3</v>
      </c>
      <c r="J287">
        <v>1.3372268963760001E-3</v>
      </c>
      <c r="K287">
        <v>9.9601980690240005E-4</v>
      </c>
      <c r="L287">
        <v>1.1040584607359999E-3</v>
      </c>
      <c r="M287">
        <v>1.0091366821256E-3</v>
      </c>
      <c r="N287">
        <v>47</v>
      </c>
      <c r="O287">
        <v>45</v>
      </c>
      <c r="P287">
        <v>14</v>
      </c>
      <c r="Q287">
        <v>14</v>
      </c>
      <c r="R287">
        <v>21.7</v>
      </c>
    </row>
    <row r="288" spans="1:18" x14ac:dyDescent="0.2">
      <c r="A288" t="s">
        <v>1143</v>
      </c>
      <c r="B288" t="s">
        <v>1144</v>
      </c>
      <c r="C288" t="s">
        <v>1145</v>
      </c>
      <c r="D288" t="s">
        <v>1146</v>
      </c>
      <c r="E288">
        <v>3.2602664697176E-4</v>
      </c>
      <c r="F288">
        <v>3.4710061274560001E-4</v>
      </c>
      <c r="G288">
        <v>2.9601945092223002E-4</v>
      </c>
      <c r="H288">
        <v>4.5885797224344001E-4</v>
      </c>
      <c r="I288">
        <v>4.3517266059477002E-4</v>
      </c>
      <c r="J288">
        <v>3.9424376423040001E-4</v>
      </c>
      <c r="K288">
        <v>3.2956543664604E-4</v>
      </c>
      <c r="L288">
        <v>3.374063442246E-4</v>
      </c>
      <c r="M288">
        <v>3.3360573296743002E-4</v>
      </c>
      <c r="N288">
        <v>57</v>
      </c>
      <c r="O288">
        <v>37</v>
      </c>
      <c r="P288">
        <v>11</v>
      </c>
      <c r="Q288">
        <v>11</v>
      </c>
      <c r="R288">
        <v>13.9</v>
      </c>
    </row>
    <row r="289" spans="1:18" x14ac:dyDescent="0.2">
      <c r="A289" t="s">
        <v>1147</v>
      </c>
      <c r="B289" t="s">
        <v>1148</v>
      </c>
      <c r="C289" t="s">
        <v>1149</v>
      </c>
      <c r="D289" t="s">
        <v>1150</v>
      </c>
      <c r="E289" s="1">
        <v>3.3016793267699999E-5</v>
      </c>
      <c r="F289" s="1">
        <v>3.5861677236000001E-5</v>
      </c>
      <c r="G289" s="1">
        <v>3.00167568855E-5</v>
      </c>
      <c r="H289" s="1">
        <v>4.5252152817299999E-5</v>
      </c>
      <c r="I289" s="1">
        <v>4.1996754810449999E-5</v>
      </c>
      <c r="J289" s="1">
        <v>3.5761520906099998E-5</v>
      </c>
      <c r="K289" s="1">
        <v>3.5107754957550002E-5</v>
      </c>
      <c r="L289" s="1">
        <v>3.8172570380999999E-5</v>
      </c>
      <c r="M289" s="1">
        <v>3.4682328519299998E-5</v>
      </c>
      <c r="N289">
        <v>37</v>
      </c>
      <c r="O289">
        <v>33</v>
      </c>
      <c r="P289">
        <v>13</v>
      </c>
      <c r="Q289">
        <v>13</v>
      </c>
      <c r="R289">
        <v>33</v>
      </c>
    </row>
    <row r="290" spans="1:18" x14ac:dyDescent="0.2">
      <c r="A290" t="s">
        <v>1151</v>
      </c>
      <c r="B290" t="s">
        <v>1152</v>
      </c>
      <c r="C290" t="s">
        <v>1153</v>
      </c>
      <c r="D290" t="s">
        <v>1154</v>
      </c>
      <c r="E290">
        <v>2.2153764775728001E-3</v>
      </c>
      <c r="F290">
        <v>2.3529980047223998E-3</v>
      </c>
      <c r="G290">
        <v>1.93977201024738E-3</v>
      </c>
      <c r="H290">
        <v>1.3033279397317501E-3</v>
      </c>
      <c r="I290">
        <v>1.1361886439643001E-3</v>
      </c>
      <c r="J290">
        <v>1.02884897517696E-3</v>
      </c>
      <c r="K290">
        <v>9.2835623348477999E-4</v>
      </c>
      <c r="L290">
        <v>9.8097170940431998E-4</v>
      </c>
      <c r="M290">
        <v>9.0874175093973001E-4</v>
      </c>
      <c r="N290">
        <v>62</v>
      </c>
      <c r="O290">
        <v>89</v>
      </c>
      <c r="P290">
        <v>24</v>
      </c>
      <c r="Q290">
        <v>24</v>
      </c>
      <c r="R290">
        <v>44.7</v>
      </c>
    </row>
    <row r="291" spans="1:18" x14ac:dyDescent="0.2">
      <c r="A291" t="s">
        <v>1155</v>
      </c>
      <c r="B291" t="s">
        <v>1156</v>
      </c>
      <c r="C291" t="s">
        <v>1157</v>
      </c>
      <c r="D291" t="s">
        <v>1158</v>
      </c>
      <c r="E291" s="1">
        <v>2.1957828694272E-6</v>
      </c>
      <c r="F291" s="1">
        <v>2.200202919936E-6</v>
      </c>
      <c r="G291" s="1">
        <v>1.9326670849728002E-6</v>
      </c>
      <c r="H291" s="1">
        <v>2.8592201728799999E-6</v>
      </c>
      <c r="I291" s="1">
        <v>3.1793464236191999E-6</v>
      </c>
      <c r="J291" s="1">
        <v>2.697253970208E-6</v>
      </c>
      <c r="K291" s="1">
        <v>2.1347002269792E-6</v>
      </c>
      <c r="L291" s="1">
        <v>3.0584293937279998E-6</v>
      </c>
      <c r="M291" s="1">
        <v>1.8202013553599999E-6</v>
      </c>
      <c r="N291">
        <v>4</v>
      </c>
      <c r="O291">
        <v>1</v>
      </c>
      <c r="P291">
        <v>1</v>
      </c>
      <c r="Q291">
        <v>1</v>
      </c>
      <c r="R291">
        <v>41.1</v>
      </c>
    </row>
    <row r="292" spans="1:18" x14ac:dyDescent="0.2">
      <c r="A292" t="s">
        <v>1159</v>
      </c>
      <c r="B292" t="s">
        <v>1160</v>
      </c>
      <c r="C292" t="s">
        <v>1161</v>
      </c>
      <c r="D292" t="s">
        <v>1162</v>
      </c>
      <c r="E292" s="1">
        <v>1.8757150613004001E-7</v>
      </c>
      <c r="F292" s="1">
        <v>1.9582368039360001E-7</v>
      </c>
      <c r="G292" s="1">
        <v>1.9954723448583E-7</v>
      </c>
      <c r="H292" s="1">
        <v>5.3276457853089002E-7</v>
      </c>
      <c r="I292" s="1">
        <v>4.3596748320558001E-7</v>
      </c>
      <c r="J292" s="1">
        <v>3.5048625839453999E-7</v>
      </c>
      <c r="K292" s="1">
        <v>6.2543262329100002E-7</v>
      </c>
      <c r="L292" s="1">
        <v>6.9013030171644003E-7</v>
      </c>
      <c r="M292" s="1">
        <v>6.6162948079959005E-7</v>
      </c>
      <c r="N292">
        <v>5</v>
      </c>
      <c r="O292">
        <v>1</v>
      </c>
      <c r="P292">
        <v>1</v>
      </c>
      <c r="Q292">
        <v>1</v>
      </c>
      <c r="R292">
        <v>29.1</v>
      </c>
    </row>
    <row r="293" spans="1:18" x14ac:dyDescent="0.2">
      <c r="A293" t="s">
        <v>1163</v>
      </c>
      <c r="B293" t="s">
        <v>1164</v>
      </c>
      <c r="D293" t="s">
        <v>1165</v>
      </c>
      <c r="E293" s="1">
        <v>1.0829721205710001E-6</v>
      </c>
      <c r="F293" s="1">
        <v>1.13740576488E-6</v>
      </c>
      <c r="G293" s="1">
        <v>9.1110205058399997E-7</v>
      </c>
      <c r="H293" s="1">
        <v>1.02518849968425E-6</v>
      </c>
      <c r="I293" s="1">
        <v>1.00366590181275E-6</v>
      </c>
      <c r="J293" s="1">
        <v>8.2306070861849995E-7</v>
      </c>
      <c r="K293" s="1">
        <v>8.6234873024025003E-7</v>
      </c>
      <c r="L293" s="1">
        <v>9.6154548603300005E-7</v>
      </c>
      <c r="M293" s="1">
        <v>9.2756738579175005E-7</v>
      </c>
      <c r="N293">
        <v>15</v>
      </c>
      <c r="O293">
        <v>5</v>
      </c>
      <c r="P293">
        <v>4</v>
      </c>
      <c r="Q293">
        <v>4</v>
      </c>
      <c r="R293">
        <v>49.5</v>
      </c>
    </row>
    <row r="294" spans="1:18" x14ac:dyDescent="0.2">
      <c r="A294" t="s">
        <v>1166</v>
      </c>
      <c r="B294" t="s">
        <v>1167</v>
      </c>
      <c r="C294" t="s">
        <v>1168</v>
      </c>
      <c r="D294" t="s">
        <v>1169</v>
      </c>
      <c r="E294" s="1">
        <v>3.3198150819420001E-6</v>
      </c>
      <c r="F294" s="1">
        <v>3.3410557555200001E-6</v>
      </c>
      <c r="G294" s="1">
        <v>3.1093694486640001E-6</v>
      </c>
      <c r="H294" s="1">
        <v>3.6192284780220002E-6</v>
      </c>
      <c r="I294" s="1">
        <v>3.7828217152574998E-6</v>
      </c>
      <c r="J294" s="1">
        <v>3.6407453632199999E-6</v>
      </c>
      <c r="K294" s="1">
        <v>3.6850428017775E-6</v>
      </c>
      <c r="L294" s="1">
        <v>3.8208353394600002E-6</v>
      </c>
      <c r="M294" s="1">
        <v>3.7795347969795E-6</v>
      </c>
      <c r="N294">
        <v>13</v>
      </c>
      <c r="O294">
        <v>7</v>
      </c>
      <c r="P294">
        <v>6</v>
      </c>
      <c r="Q294">
        <v>6</v>
      </c>
      <c r="R294">
        <v>47.7</v>
      </c>
    </row>
    <row r="295" spans="1:18" x14ac:dyDescent="0.2">
      <c r="A295" t="s">
        <v>1170</v>
      </c>
      <c r="B295" t="s">
        <v>1171</v>
      </c>
      <c r="C295" t="s">
        <v>1172</v>
      </c>
      <c r="D295" t="s">
        <v>1173</v>
      </c>
      <c r="E295" s="1">
        <v>2.233134296064E-5</v>
      </c>
      <c r="F295" s="1">
        <v>2.2753239768E-5</v>
      </c>
      <c r="G295" s="1">
        <v>2.048836370742E-5</v>
      </c>
      <c r="H295" s="1">
        <v>3.4757978424749999E-5</v>
      </c>
      <c r="I295" s="1">
        <v>3.6493825076729999E-5</v>
      </c>
      <c r="J295" s="1">
        <v>3.0736940319539998E-5</v>
      </c>
      <c r="K295" s="1">
        <v>4.7150699621129998E-5</v>
      </c>
      <c r="L295" s="1">
        <v>4.6566860112359998E-5</v>
      </c>
      <c r="M295" s="1">
        <v>4.7401366690439998E-5</v>
      </c>
      <c r="N295">
        <v>23</v>
      </c>
      <c r="O295">
        <v>17</v>
      </c>
      <c r="P295">
        <v>11</v>
      </c>
      <c r="Q295">
        <v>11</v>
      </c>
      <c r="R295">
        <v>51.1</v>
      </c>
    </row>
    <row r="296" spans="1:18" x14ac:dyDescent="0.2">
      <c r="A296" t="s">
        <v>1174</v>
      </c>
      <c r="B296" t="s">
        <v>1175</v>
      </c>
      <c r="C296" t="s">
        <v>1176</v>
      </c>
      <c r="D296" t="s">
        <v>1177</v>
      </c>
      <c r="E296" s="1">
        <v>6.1107452884800004E-7</v>
      </c>
      <c r="F296" s="1">
        <v>6.2425593888000004E-7</v>
      </c>
      <c r="G296" s="1">
        <v>5.6221947104399997E-7</v>
      </c>
      <c r="H296" s="1">
        <v>1.104339735576E-6</v>
      </c>
      <c r="I296" s="1">
        <v>1.1438369697719999E-6</v>
      </c>
      <c r="J296" s="1">
        <v>9.8707932556800008E-7</v>
      </c>
      <c r="K296" s="1">
        <v>1.231025643288E-6</v>
      </c>
      <c r="L296" s="1">
        <v>1.24937660232E-6</v>
      </c>
      <c r="M296" s="1">
        <v>1.2763804464600001E-6</v>
      </c>
      <c r="N296">
        <v>4</v>
      </c>
      <c r="O296">
        <v>4</v>
      </c>
      <c r="P296">
        <v>2</v>
      </c>
      <c r="Q296">
        <v>2</v>
      </c>
      <c r="R296">
        <v>34.5</v>
      </c>
    </row>
    <row r="297" spans="1:18" x14ac:dyDescent="0.2">
      <c r="A297" t="s">
        <v>1178</v>
      </c>
      <c r="B297" t="s">
        <v>1179</v>
      </c>
      <c r="C297" t="s">
        <v>1180</v>
      </c>
      <c r="D297" t="s">
        <v>1181</v>
      </c>
      <c r="E297">
        <v>3.4501786171776002E-3</v>
      </c>
      <c r="F297">
        <v>3.8341943498880001E-3</v>
      </c>
      <c r="G297">
        <v>3.1084574300064001E-3</v>
      </c>
      <c r="H297">
        <v>6.3314838838619998E-3</v>
      </c>
      <c r="I297">
        <v>6.6208799459627999E-3</v>
      </c>
      <c r="J297">
        <v>5.2790130811512003E-3</v>
      </c>
      <c r="K297">
        <v>4.3822292246460002E-3</v>
      </c>
      <c r="L297">
        <v>5.2484847674399999E-3</v>
      </c>
      <c r="M297">
        <v>4.1169672480095999E-3</v>
      </c>
      <c r="N297">
        <v>56</v>
      </c>
      <c r="O297">
        <v>204</v>
      </c>
      <c r="P297">
        <v>39</v>
      </c>
      <c r="Q297">
        <v>7</v>
      </c>
      <c r="R297">
        <v>69.599999999999994</v>
      </c>
    </row>
    <row r="298" spans="1:18" x14ac:dyDescent="0.2">
      <c r="A298" t="s">
        <v>1182</v>
      </c>
      <c r="B298" t="s">
        <v>1183</v>
      </c>
      <c r="C298" t="s">
        <v>1184</v>
      </c>
      <c r="D298" t="s">
        <v>1185</v>
      </c>
      <c r="E298">
        <v>8.0873303226932404E-3</v>
      </c>
      <c r="F298">
        <v>9.6307080978864004E-3</v>
      </c>
      <c r="G298">
        <v>7.3049694489585003E-3</v>
      </c>
      <c r="H298">
        <v>7.5421730725435798E-3</v>
      </c>
      <c r="I298">
        <v>7.5899590674003599E-3</v>
      </c>
      <c r="J298">
        <v>6.46058145275472E-3</v>
      </c>
      <c r="K298">
        <v>3.6480422824317002E-3</v>
      </c>
      <c r="L298">
        <v>4.1084919082627199E-3</v>
      </c>
      <c r="M298">
        <v>3.5695312952255401E-3</v>
      </c>
      <c r="N298">
        <v>62</v>
      </c>
      <c r="O298">
        <v>226</v>
      </c>
      <c r="P298">
        <v>45</v>
      </c>
      <c r="Q298">
        <v>11</v>
      </c>
      <c r="R298">
        <v>69.400000000000006</v>
      </c>
    </row>
    <row r="299" spans="1:18" x14ac:dyDescent="0.2">
      <c r="A299" t="s">
        <v>1186</v>
      </c>
      <c r="B299" t="s">
        <v>1187</v>
      </c>
      <c r="C299" t="s">
        <v>1188</v>
      </c>
      <c r="D299" t="s">
        <v>1189</v>
      </c>
      <c r="E299" s="1">
        <v>9.4772773630824001E-5</v>
      </c>
      <c r="F299" s="1">
        <v>9.8593976157600007E-5</v>
      </c>
      <c r="G299" s="1">
        <v>8.7471057409541994E-5</v>
      </c>
      <c r="H299" s="1">
        <v>4.9129158815118002E-5</v>
      </c>
      <c r="I299" s="1">
        <v>4.9961674277061003E-5</v>
      </c>
      <c r="J299" s="1">
        <v>4.2931823170926001E-5</v>
      </c>
      <c r="K299" s="1">
        <v>7.3487953021977005E-5</v>
      </c>
      <c r="L299" s="1">
        <v>7.6637152543356004E-5</v>
      </c>
      <c r="M299" s="1">
        <v>7.6879293129513006E-5</v>
      </c>
      <c r="N299">
        <v>36</v>
      </c>
      <c r="O299">
        <v>39</v>
      </c>
      <c r="P299">
        <v>17</v>
      </c>
      <c r="Q299">
        <v>17</v>
      </c>
      <c r="R299">
        <v>60.7</v>
      </c>
    </row>
    <row r="300" spans="1:18" x14ac:dyDescent="0.2">
      <c r="A300" t="s">
        <v>1190</v>
      </c>
      <c r="B300" t="s">
        <v>1191</v>
      </c>
      <c r="C300" t="s">
        <v>1192</v>
      </c>
      <c r="D300" t="s">
        <v>1193</v>
      </c>
      <c r="E300">
        <v>7.9422826073919999E-4</v>
      </c>
      <c r="F300">
        <v>7.8904194625760004E-4</v>
      </c>
      <c r="G300">
        <v>6.9910370344835996E-4</v>
      </c>
      <c r="H300">
        <v>9.0658664562941996E-4</v>
      </c>
      <c r="I300">
        <v>9.5039951432761998E-4</v>
      </c>
      <c r="J300">
        <v>9.0417812774912004E-4</v>
      </c>
      <c r="K300">
        <v>6.1161418886904E-4</v>
      </c>
      <c r="L300">
        <v>6.4821709569456E-4</v>
      </c>
      <c r="M300">
        <v>5.8881902373139996E-4</v>
      </c>
      <c r="N300">
        <v>15</v>
      </c>
      <c r="O300">
        <v>19</v>
      </c>
      <c r="P300">
        <v>1</v>
      </c>
      <c r="Q300">
        <v>1</v>
      </c>
      <c r="R300">
        <v>10.7</v>
      </c>
    </row>
    <row r="301" spans="1:18" x14ac:dyDescent="0.2">
      <c r="A301" t="s">
        <v>1194</v>
      </c>
      <c r="B301" t="s">
        <v>1195</v>
      </c>
      <c r="C301" t="s">
        <v>1196</v>
      </c>
      <c r="D301" t="s">
        <v>1197</v>
      </c>
      <c r="E301">
        <v>1.72545697787584E-3</v>
      </c>
      <c r="F301">
        <v>1.9315521682687999E-3</v>
      </c>
      <c r="G301">
        <v>1.50430945235472E-3</v>
      </c>
      <c r="H301">
        <v>7.9425107445023997E-4</v>
      </c>
      <c r="I301">
        <v>8.5557053835968002E-4</v>
      </c>
      <c r="J301">
        <v>7.5118454087071997E-4</v>
      </c>
      <c r="K301">
        <v>6.2509172208911998E-4</v>
      </c>
      <c r="L301">
        <v>6.3642905272320003E-4</v>
      </c>
      <c r="M301">
        <v>5.7392910548336004E-4</v>
      </c>
      <c r="N301">
        <v>57</v>
      </c>
      <c r="O301">
        <v>105</v>
      </c>
      <c r="P301">
        <v>25</v>
      </c>
      <c r="Q301">
        <v>9</v>
      </c>
      <c r="R301">
        <v>41.8</v>
      </c>
    </row>
    <row r="302" spans="1:18" x14ac:dyDescent="0.2">
      <c r="A302" t="s">
        <v>1198</v>
      </c>
      <c r="B302" t="s">
        <v>1199</v>
      </c>
      <c r="C302" t="s">
        <v>1200</v>
      </c>
      <c r="D302" t="s">
        <v>1201</v>
      </c>
      <c r="E302" s="1">
        <v>6.6172198675553996E-6</v>
      </c>
      <c r="F302" s="1">
        <v>6.6581090528400001E-6</v>
      </c>
      <c r="G302" s="1">
        <v>5.8360345067169E-6</v>
      </c>
      <c r="H302" s="1">
        <v>7.8370938462150005E-6</v>
      </c>
      <c r="I302" s="1">
        <v>7.7707385893934994E-6</v>
      </c>
      <c r="J302" s="1">
        <v>6.7038603049908002E-6</v>
      </c>
      <c r="K302" s="1">
        <v>9.7807648554891002E-6</v>
      </c>
      <c r="L302" s="1">
        <v>9.7330608059904001E-6</v>
      </c>
      <c r="M302" s="1">
        <v>9.4216228398395995E-6</v>
      </c>
      <c r="N302">
        <v>40</v>
      </c>
      <c r="O302">
        <v>20</v>
      </c>
      <c r="P302">
        <v>12</v>
      </c>
      <c r="Q302">
        <v>12</v>
      </c>
      <c r="R302">
        <v>36.700000000000003</v>
      </c>
    </row>
    <row r="303" spans="1:18" x14ac:dyDescent="0.2">
      <c r="A303" t="s">
        <v>1202</v>
      </c>
      <c r="B303" t="s">
        <v>1203</v>
      </c>
      <c r="C303" t="s">
        <v>1204</v>
      </c>
      <c r="D303" t="s">
        <v>1205</v>
      </c>
      <c r="E303" s="1">
        <v>2.5859604190860001E-6</v>
      </c>
      <c r="F303" s="1">
        <v>2.6245636956E-6</v>
      </c>
      <c r="G303" s="1">
        <v>2.4545600690490001E-6</v>
      </c>
      <c r="H303" s="1">
        <v>5.6011383886094999E-6</v>
      </c>
      <c r="I303" s="1">
        <v>5.4054821387654996E-6</v>
      </c>
      <c r="J303" s="1">
        <v>4.8782451686759997E-6</v>
      </c>
      <c r="K303" s="1">
        <v>7.3478410035030003E-6</v>
      </c>
      <c r="L303" s="1">
        <v>7.6769635864679994E-6</v>
      </c>
      <c r="M303" s="1">
        <v>7.7534719137314998E-6</v>
      </c>
      <c r="N303">
        <v>46</v>
      </c>
      <c r="O303">
        <v>8</v>
      </c>
      <c r="P303">
        <v>7</v>
      </c>
      <c r="Q303">
        <v>7</v>
      </c>
      <c r="R303">
        <v>13.5</v>
      </c>
    </row>
    <row r="304" spans="1:18" x14ac:dyDescent="0.2">
      <c r="A304" t="s">
        <v>1206</v>
      </c>
      <c r="B304" t="s">
        <v>1207</v>
      </c>
      <c r="C304" t="s">
        <v>1208</v>
      </c>
      <c r="D304" t="s">
        <v>1209</v>
      </c>
      <c r="E304">
        <v>2.3462109153235801E-2</v>
      </c>
      <c r="F304">
        <v>2.4615688054596799E-2</v>
      </c>
      <c r="G304">
        <v>2.0651080545009401E-2</v>
      </c>
      <c r="H304">
        <v>1.88323044650334E-3</v>
      </c>
      <c r="I304">
        <v>1.63291234811251E-3</v>
      </c>
      <c r="J304">
        <v>1.7707893863540801E-3</v>
      </c>
      <c r="K304">
        <v>4.7460990785868002E-4</v>
      </c>
      <c r="L304">
        <v>1.1423745703004399E-3</v>
      </c>
      <c r="M304">
        <v>8.1616943662067998E-4</v>
      </c>
      <c r="N304">
        <v>55</v>
      </c>
      <c r="O304">
        <v>78</v>
      </c>
      <c r="P304">
        <v>19</v>
      </c>
      <c r="Q304">
        <v>2</v>
      </c>
      <c r="R304">
        <v>39.1</v>
      </c>
    </row>
    <row r="305" spans="1:18" x14ac:dyDescent="0.2">
      <c r="A305" t="s">
        <v>1210</v>
      </c>
      <c r="B305" t="s">
        <v>1211</v>
      </c>
      <c r="C305" t="s">
        <v>1212</v>
      </c>
      <c r="D305" t="s">
        <v>1213</v>
      </c>
      <c r="E305" s="1">
        <v>1.7107541067052799E-5</v>
      </c>
      <c r="F305" s="1">
        <v>1.6687093183488E-5</v>
      </c>
      <c r="G305" s="1">
        <v>1.5665544733456801E-5</v>
      </c>
      <c r="H305" s="1">
        <v>2.1918026300133599E-5</v>
      </c>
      <c r="I305" s="1">
        <v>2.32252031308752E-5</v>
      </c>
      <c r="J305" s="1">
        <v>1.9281823521105601E-5</v>
      </c>
      <c r="K305" s="1">
        <v>2.59391724155928E-5</v>
      </c>
      <c r="L305" s="1">
        <v>3.1547763667929601E-5</v>
      </c>
      <c r="M305" s="1">
        <v>2.4431537880640802E-5</v>
      </c>
      <c r="N305">
        <v>20</v>
      </c>
      <c r="O305">
        <v>12</v>
      </c>
      <c r="P305">
        <v>8</v>
      </c>
      <c r="Q305">
        <v>8</v>
      </c>
      <c r="R305">
        <v>50.4</v>
      </c>
    </row>
    <row r="306" spans="1:18" x14ac:dyDescent="0.2">
      <c r="A306" t="s">
        <v>1214</v>
      </c>
      <c r="B306" t="s">
        <v>1215</v>
      </c>
      <c r="C306" t="s">
        <v>1216</v>
      </c>
      <c r="D306" t="s">
        <v>1217</v>
      </c>
      <c r="E306" s="1">
        <v>4.5908249491308002E-7</v>
      </c>
      <c r="F306" s="1">
        <v>4.7157063112319998E-7</v>
      </c>
      <c r="G306" s="1">
        <v>4.2479153953884001E-7</v>
      </c>
      <c r="H306" s="1">
        <v>7.7303899887695996E-7</v>
      </c>
      <c r="I306" s="1">
        <v>7.5721803680064002E-7</v>
      </c>
      <c r="J306" s="1">
        <v>6.4799287995588005E-7</v>
      </c>
      <c r="K306" s="1">
        <v>6.9154252250219996E-7</v>
      </c>
      <c r="L306" s="1">
        <v>8.0369668947816004E-7</v>
      </c>
      <c r="M306" s="1">
        <v>6.6666424270031996E-7</v>
      </c>
      <c r="N306">
        <v>20</v>
      </c>
      <c r="O306">
        <v>6</v>
      </c>
      <c r="P306">
        <v>5</v>
      </c>
      <c r="Q306">
        <v>5</v>
      </c>
      <c r="R306">
        <v>34.6</v>
      </c>
    </row>
    <row r="307" spans="1:18" x14ac:dyDescent="0.2">
      <c r="A307" t="s">
        <v>1218</v>
      </c>
      <c r="B307" t="s">
        <v>1219</v>
      </c>
      <c r="C307" t="s">
        <v>1220</v>
      </c>
      <c r="D307" t="s">
        <v>1221</v>
      </c>
      <c r="E307" s="1">
        <v>3.1221035568128E-6</v>
      </c>
      <c r="F307" s="1">
        <v>3.3561835274239999E-6</v>
      </c>
      <c r="G307" s="1">
        <v>2.8155537971712E-6</v>
      </c>
      <c r="H307" s="1">
        <v>5.1787785521664E-6</v>
      </c>
      <c r="I307" s="1">
        <v>5.6003431275007996E-6</v>
      </c>
      <c r="J307" s="1">
        <v>4.4998939500544E-6</v>
      </c>
      <c r="K307" s="1">
        <v>5.5995445850112001E-6</v>
      </c>
      <c r="L307" s="1">
        <v>6.0840046718976002E-6</v>
      </c>
      <c r="M307" s="1">
        <v>5.4969195265024004E-6</v>
      </c>
      <c r="N307">
        <v>24</v>
      </c>
      <c r="O307">
        <v>11</v>
      </c>
      <c r="P307">
        <v>9</v>
      </c>
      <c r="Q307">
        <v>9</v>
      </c>
      <c r="R307">
        <v>51.2</v>
      </c>
    </row>
    <row r="308" spans="1:18" x14ac:dyDescent="0.2">
      <c r="A308" t="s">
        <v>1222</v>
      </c>
      <c r="B308" t="s">
        <v>1223</v>
      </c>
      <c r="C308" t="s">
        <v>1224</v>
      </c>
      <c r="D308" t="s">
        <v>1225</v>
      </c>
      <c r="E308" s="1">
        <v>5.1096410922432005E-7</v>
      </c>
      <c r="F308" s="1">
        <v>5.2924543082880003E-7</v>
      </c>
      <c r="G308" s="1">
        <v>4.605734369016E-7</v>
      </c>
      <c r="H308" s="1">
        <v>1.1483525692627201E-6</v>
      </c>
      <c r="I308" s="1">
        <v>1.04866260313176E-6</v>
      </c>
      <c r="J308" s="1">
        <v>1.01061065251296E-6</v>
      </c>
      <c r="K308" s="1">
        <v>1.4361780504139199E-6</v>
      </c>
      <c r="L308" s="1">
        <v>1.4421996509040001E-6</v>
      </c>
      <c r="M308" s="1">
        <v>1.34989770286704E-6</v>
      </c>
      <c r="N308">
        <v>8</v>
      </c>
      <c r="O308">
        <v>4</v>
      </c>
      <c r="P308">
        <v>3</v>
      </c>
      <c r="Q308">
        <v>3</v>
      </c>
      <c r="R308">
        <v>55.2</v>
      </c>
    </row>
    <row r="309" spans="1:18" x14ac:dyDescent="0.2">
      <c r="A309" t="s">
        <v>1226</v>
      </c>
      <c r="B309" t="s">
        <v>1227</v>
      </c>
      <c r="C309" t="s">
        <v>1228</v>
      </c>
      <c r="D309" t="s">
        <v>1229</v>
      </c>
      <c r="E309">
        <v>2.8892484946493001E-4</v>
      </c>
      <c r="F309">
        <v>3.0235836896160001E-4</v>
      </c>
      <c r="G309">
        <v>2.55960093005505E-4</v>
      </c>
      <c r="H309">
        <v>2.8691250908984998E-4</v>
      </c>
      <c r="I309">
        <v>2.85427713527985E-4</v>
      </c>
      <c r="J309">
        <v>2.5343893007160001E-4</v>
      </c>
      <c r="K309">
        <v>2.3434857200254499E-4</v>
      </c>
      <c r="L309">
        <v>2.5562399834202002E-4</v>
      </c>
      <c r="M309">
        <v>2.3619241208811499E-4</v>
      </c>
      <c r="N309">
        <v>33</v>
      </c>
      <c r="O309">
        <v>37</v>
      </c>
      <c r="P309">
        <v>20</v>
      </c>
      <c r="Q309">
        <v>20</v>
      </c>
      <c r="R309">
        <v>58.1</v>
      </c>
    </row>
    <row r="310" spans="1:18" x14ac:dyDescent="0.2">
      <c r="A310" t="s">
        <v>1230</v>
      </c>
      <c r="B310" t="s">
        <v>1231</v>
      </c>
      <c r="C310" t="s">
        <v>1232</v>
      </c>
      <c r="D310" t="s">
        <v>1233</v>
      </c>
      <c r="E310" s="1">
        <v>2.0608785248181602E-6</v>
      </c>
      <c r="F310" s="1">
        <v>2.1652426721184002E-6</v>
      </c>
      <c r="G310" s="1">
        <v>1.8893728512835201E-6</v>
      </c>
      <c r="H310" s="1">
        <v>2.3584448465218799E-6</v>
      </c>
      <c r="I310" s="1">
        <v>2.31010352002464E-6</v>
      </c>
      <c r="J310" s="1">
        <v>2.0601630354081598E-6</v>
      </c>
      <c r="K310" s="1">
        <v>2.2849068449620801E-6</v>
      </c>
      <c r="L310" s="1">
        <v>2.3007391946265599E-6</v>
      </c>
      <c r="M310" s="1">
        <v>2.0739061559954401E-6</v>
      </c>
      <c r="N310">
        <v>12</v>
      </c>
      <c r="O310">
        <v>9</v>
      </c>
      <c r="P310">
        <v>8</v>
      </c>
      <c r="Q310">
        <v>8</v>
      </c>
      <c r="R310">
        <v>93.2</v>
      </c>
    </row>
    <row r="311" spans="1:18" x14ac:dyDescent="0.2">
      <c r="A311" t="s">
        <v>1234</v>
      </c>
      <c r="B311" t="s">
        <v>1235</v>
      </c>
      <c r="C311" t="s">
        <v>1236</v>
      </c>
      <c r="D311" t="s">
        <v>1237</v>
      </c>
      <c r="E311" s="1">
        <v>6.4423592261909996E-6</v>
      </c>
      <c r="F311" s="1">
        <v>6.8262793956000001E-6</v>
      </c>
      <c r="G311" s="1">
        <v>5.9529683963925004E-6</v>
      </c>
      <c r="H311" s="1">
        <v>8.6032017158219993E-6</v>
      </c>
      <c r="I311" s="1">
        <v>9.2342262337605003E-6</v>
      </c>
      <c r="J311" s="1">
        <v>8.2028350115879998E-6</v>
      </c>
      <c r="K311" s="1">
        <v>7.5137832490140003E-6</v>
      </c>
      <c r="L311" s="1">
        <v>7.2973855484460004E-6</v>
      </c>
      <c r="M311" s="1">
        <v>7.1711729053124996E-6</v>
      </c>
      <c r="N311">
        <v>27</v>
      </c>
      <c r="O311">
        <v>10</v>
      </c>
      <c r="P311">
        <v>8</v>
      </c>
      <c r="Q311">
        <v>8</v>
      </c>
      <c r="R311">
        <v>35.700000000000003</v>
      </c>
    </row>
    <row r="312" spans="1:18" x14ac:dyDescent="0.2">
      <c r="A312" t="s">
        <v>1238</v>
      </c>
      <c r="B312" t="s">
        <v>1239</v>
      </c>
      <c r="C312" t="s">
        <v>1240</v>
      </c>
      <c r="D312" t="s">
        <v>1241</v>
      </c>
      <c r="E312" s="1">
        <v>1.9879692914844E-5</v>
      </c>
      <c r="F312" s="1">
        <v>1.895472422928E-5</v>
      </c>
      <c r="G312" s="1">
        <v>1.7810580161051999E-5</v>
      </c>
      <c r="H312">
        <v>2.2376744085452399E-4</v>
      </c>
      <c r="I312">
        <v>2.5376972756801402E-4</v>
      </c>
      <c r="J312">
        <v>1.7965095770159999E-4</v>
      </c>
      <c r="K312">
        <v>5.3084763388440003E-4</v>
      </c>
      <c r="L312">
        <v>6.1627503386534402E-4</v>
      </c>
      <c r="M312">
        <v>5.09533131487338E-4</v>
      </c>
      <c r="N312">
        <v>43</v>
      </c>
      <c r="O312">
        <v>58</v>
      </c>
      <c r="P312">
        <v>22</v>
      </c>
      <c r="Q312">
        <v>22</v>
      </c>
      <c r="R312">
        <v>60.9</v>
      </c>
    </row>
    <row r="313" spans="1:18" x14ac:dyDescent="0.2">
      <c r="A313" t="s">
        <v>1242</v>
      </c>
      <c r="B313" t="s">
        <v>1243</v>
      </c>
      <c r="C313" t="s">
        <v>1244</v>
      </c>
      <c r="D313" t="s">
        <v>1245</v>
      </c>
      <c r="E313">
        <v>1.3018553255132999E-4</v>
      </c>
      <c r="F313">
        <v>1.341920151936E-4</v>
      </c>
      <c r="G313">
        <v>1.1650097308068E-4</v>
      </c>
      <c r="H313">
        <v>1.16972741884095E-4</v>
      </c>
      <c r="I313">
        <v>1.12792682115945E-4</v>
      </c>
      <c r="J313">
        <v>1.0123540248779999E-4</v>
      </c>
      <c r="K313" s="1">
        <v>9.4825529486415E-5</v>
      </c>
      <c r="L313" s="1">
        <v>9.9038038960620005E-5</v>
      </c>
      <c r="M313" s="1">
        <v>9.6554964412080005E-5</v>
      </c>
      <c r="N313">
        <v>42</v>
      </c>
      <c r="O313">
        <v>104</v>
      </c>
      <c r="P313">
        <v>63</v>
      </c>
      <c r="Q313">
        <v>62</v>
      </c>
      <c r="R313">
        <v>186.3</v>
      </c>
    </row>
    <row r="314" spans="1:18" x14ac:dyDescent="0.2">
      <c r="A314" t="s">
        <v>1246</v>
      </c>
      <c r="B314" t="s">
        <v>1247</v>
      </c>
      <c r="C314" t="s">
        <v>1248</v>
      </c>
      <c r="D314" t="s">
        <v>1249</v>
      </c>
      <c r="E314" s="1">
        <v>2.6790495679802399E-5</v>
      </c>
      <c r="F314" s="1">
        <v>2.7816011434847998E-5</v>
      </c>
      <c r="G314" s="1">
        <v>2.4595564090406398E-5</v>
      </c>
      <c r="H314" s="1">
        <v>3.3586867000814397E-5</v>
      </c>
      <c r="I314" s="1">
        <v>3.3912358611549598E-5</v>
      </c>
      <c r="J314" s="1">
        <v>2.9851630083475201E-5</v>
      </c>
      <c r="K314" s="1">
        <v>3.00363742456596E-5</v>
      </c>
      <c r="L314" s="1">
        <v>3.0789012294331202E-5</v>
      </c>
      <c r="M314" s="1">
        <v>3.0535330606325998E-5</v>
      </c>
      <c r="N314">
        <v>20</v>
      </c>
      <c r="O314">
        <v>59</v>
      </c>
      <c r="P314">
        <v>40</v>
      </c>
      <c r="Q314">
        <v>40</v>
      </c>
      <c r="R314">
        <v>226.7</v>
      </c>
    </row>
    <row r="315" spans="1:18" x14ac:dyDescent="0.2">
      <c r="A315" t="s">
        <v>1250</v>
      </c>
      <c r="B315" t="s">
        <v>1251</v>
      </c>
      <c r="C315" t="s">
        <v>1252</v>
      </c>
      <c r="D315" t="s">
        <v>1253</v>
      </c>
      <c r="E315">
        <v>3.430671877932E-4</v>
      </c>
      <c r="F315">
        <v>3.6275028291599999E-4</v>
      </c>
      <c r="G315">
        <v>3.0782753691524999E-4</v>
      </c>
      <c r="H315">
        <v>4.3869657162509999E-4</v>
      </c>
      <c r="I315">
        <v>4.3177382541660002E-4</v>
      </c>
      <c r="J315">
        <v>3.6721952047410003E-4</v>
      </c>
      <c r="K315">
        <v>3.4424903125755002E-4</v>
      </c>
      <c r="L315">
        <v>3.70551016224E-4</v>
      </c>
      <c r="M315">
        <v>3.2390441129250002E-4</v>
      </c>
      <c r="N315">
        <v>45</v>
      </c>
      <c r="O315">
        <v>28</v>
      </c>
      <c r="P315">
        <v>8</v>
      </c>
      <c r="Q315">
        <v>3</v>
      </c>
      <c r="R315">
        <v>20.5</v>
      </c>
    </row>
    <row r="316" spans="1:18" x14ac:dyDescent="0.2">
      <c r="A316" t="s">
        <v>1254</v>
      </c>
      <c r="B316" t="s">
        <v>1255</v>
      </c>
      <c r="C316" t="s">
        <v>1256</v>
      </c>
      <c r="D316" t="s">
        <v>1257</v>
      </c>
      <c r="E316">
        <v>3.527186569088E-4</v>
      </c>
      <c r="F316">
        <v>3.6441890867199998E-4</v>
      </c>
      <c r="G316">
        <v>3.1158857227680002E-4</v>
      </c>
      <c r="H316">
        <v>4.3334617528800002E-4</v>
      </c>
      <c r="I316">
        <v>4.3910711235039998E-4</v>
      </c>
      <c r="J316">
        <v>3.634312250816E-4</v>
      </c>
      <c r="K316">
        <v>7.1110245548160005E-4</v>
      </c>
      <c r="L316">
        <v>7.8153189304319996E-4</v>
      </c>
      <c r="M316">
        <v>6.9441258477759998E-4</v>
      </c>
      <c r="N316">
        <v>44</v>
      </c>
      <c r="O316">
        <v>113</v>
      </c>
      <c r="P316">
        <v>48</v>
      </c>
      <c r="Q316">
        <v>17</v>
      </c>
      <c r="R316">
        <v>130</v>
      </c>
    </row>
    <row r="317" spans="1:18" x14ac:dyDescent="0.2">
      <c r="A317" t="s">
        <v>1258</v>
      </c>
      <c r="B317" t="s">
        <v>1259</v>
      </c>
      <c r="C317" t="s">
        <v>1260</v>
      </c>
      <c r="D317" t="s">
        <v>1261</v>
      </c>
      <c r="E317" s="1">
        <v>3.3330990567720001E-6</v>
      </c>
      <c r="F317" s="1">
        <v>3.5379538481279999E-6</v>
      </c>
      <c r="G317" s="1">
        <v>3.1624529348681998E-6</v>
      </c>
      <c r="H317" s="1">
        <v>5.8732606385999999E-6</v>
      </c>
      <c r="I317" s="1">
        <v>6.1529167478154004E-6</v>
      </c>
      <c r="J317" s="1">
        <v>5.1086207414832004E-6</v>
      </c>
      <c r="K317" s="1">
        <v>6.387383743776E-6</v>
      </c>
      <c r="L317" s="1">
        <v>6.8813051022143999E-6</v>
      </c>
      <c r="M317" s="1">
        <v>6.2534147631869999E-6</v>
      </c>
      <c r="N317">
        <v>21</v>
      </c>
      <c r="O317">
        <v>28</v>
      </c>
      <c r="P317">
        <v>19</v>
      </c>
      <c r="Q317">
        <v>19</v>
      </c>
      <c r="R317">
        <v>101.9</v>
      </c>
    </row>
    <row r="318" spans="1:18" x14ac:dyDescent="0.2">
      <c r="A318" t="s">
        <v>1262</v>
      </c>
      <c r="B318" t="s">
        <v>1263</v>
      </c>
      <c r="C318" t="s">
        <v>1264</v>
      </c>
      <c r="D318" t="s">
        <v>1265</v>
      </c>
      <c r="E318" s="1">
        <v>1.121320273918E-5</v>
      </c>
      <c r="F318" s="1">
        <v>1.15491971504E-5</v>
      </c>
      <c r="G318" s="1">
        <v>1.0009167049440001E-5</v>
      </c>
      <c r="H318" s="1">
        <v>1.5985089690570001E-5</v>
      </c>
      <c r="I318" s="1">
        <v>1.701601085587E-5</v>
      </c>
      <c r="J318" s="1">
        <v>1.3198362432840001E-5</v>
      </c>
      <c r="K318" s="1">
        <v>1.806477834915E-5</v>
      </c>
      <c r="L318" s="1">
        <v>1.8137526565080001E-5</v>
      </c>
      <c r="M318" s="1">
        <v>1.8390409546859999E-5</v>
      </c>
      <c r="N318">
        <v>43</v>
      </c>
      <c r="O318">
        <v>17</v>
      </c>
      <c r="P318">
        <v>11</v>
      </c>
      <c r="Q318">
        <v>11</v>
      </c>
      <c r="R318">
        <v>37.700000000000003</v>
      </c>
    </row>
    <row r="319" spans="1:18" x14ac:dyDescent="0.2">
      <c r="A319" t="s">
        <v>1266</v>
      </c>
      <c r="B319" t="s">
        <v>1267</v>
      </c>
      <c r="C319" t="s">
        <v>1268</v>
      </c>
      <c r="D319" t="s">
        <v>1269</v>
      </c>
      <c r="E319">
        <v>1.3409731547775E-4</v>
      </c>
      <c r="F319">
        <v>1.3521882206000001E-4</v>
      </c>
      <c r="G319">
        <v>1.19768817576375E-4</v>
      </c>
      <c r="H319">
        <v>1.9366862096925001E-4</v>
      </c>
      <c r="I319">
        <v>1.8623554595574999E-4</v>
      </c>
      <c r="J319">
        <v>1.6497257319625E-4</v>
      </c>
      <c r="K319">
        <v>1.5472253106112499E-4</v>
      </c>
      <c r="L319">
        <v>1.5654339792749999E-4</v>
      </c>
      <c r="M319">
        <v>1.5525523293699999E-4</v>
      </c>
      <c r="N319">
        <v>58</v>
      </c>
      <c r="O319">
        <v>66</v>
      </c>
      <c r="P319">
        <v>29</v>
      </c>
      <c r="Q319">
        <v>29</v>
      </c>
      <c r="R319">
        <v>57.5</v>
      </c>
    </row>
    <row r="320" spans="1:18" x14ac:dyDescent="0.2">
      <c r="A320" t="s">
        <v>1270</v>
      </c>
      <c r="B320" t="s">
        <v>1271</v>
      </c>
      <c r="C320" t="s">
        <v>1272</v>
      </c>
      <c r="D320" t="s">
        <v>1273</v>
      </c>
      <c r="E320" s="1">
        <v>3.7082379214800002E-6</v>
      </c>
      <c r="F320" s="1">
        <v>3.9625558862400003E-6</v>
      </c>
      <c r="G320" s="1">
        <v>3.493569015189E-6</v>
      </c>
      <c r="H320" s="1">
        <v>6.153489486243E-6</v>
      </c>
      <c r="I320" s="1">
        <v>6.3761090927670004E-6</v>
      </c>
      <c r="J320" s="1">
        <v>5.6541359013300001E-6</v>
      </c>
      <c r="K320" s="1">
        <v>5.8649143171950002E-6</v>
      </c>
      <c r="L320" s="1">
        <v>5.9699967247080001E-6</v>
      </c>
      <c r="M320" s="1">
        <v>5.5973321300429997E-6</v>
      </c>
      <c r="N320">
        <v>8</v>
      </c>
      <c r="O320">
        <v>7</v>
      </c>
      <c r="P320">
        <v>7</v>
      </c>
      <c r="Q320">
        <v>7</v>
      </c>
      <c r="R320">
        <v>96.9</v>
      </c>
    </row>
    <row r="321" spans="1:18" x14ac:dyDescent="0.2">
      <c r="A321" t="s">
        <v>1274</v>
      </c>
      <c r="B321" t="s">
        <v>1275</v>
      </c>
      <c r="C321" t="s">
        <v>1276</v>
      </c>
      <c r="D321" t="s">
        <v>1277</v>
      </c>
      <c r="E321">
        <v>8.6285873294460001E-3</v>
      </c>
      <c r="F321">
        <v>9.5154030720000001E-3</v>
      </c>
      <c r="G321">
        <v>7.9193428848450004E-3</v>
      </c>
      <c r="H321">
        <v>4.3438664613239999E-3</v>
      </c>
      <c r="I321">
        <v>3.821510480184E-3</v>
      </c>
      <c r="J321">
        <v>3.5157007180620001E-3</v>
      </c>
      <c r="K321">
        <v>3.1933522791720002E-3</v>
      </c>
      <c r="L321">
        <v>3.6022597344E-3</v>
      </c>
      <c r="M321">
        <v>3.4258849417440002E-3</v>
      </c>
      <c r="N321">
        <v>59</v>
      </c>
      <c r="O321">
        <v>169</v>
      </c>
      <c r="P321">
        <v>38</v>
      </c>
      <c r="Q321">
        <v>2</v>
      </c>
      <c r="R321">
        <v>66.599999999999994</v>
      </c>
    </row>
    <row r="322" spans="1:18" x14ac:dyDescent="0.2">
      <c r="A322" t="s">
        <v>1278</v>
      </c>
      <c r="B322" t="s">
        <v>1279</v>
      </c>
      <c r="C322" t="s">
        <v>1280</v>
      </c>
      <c r="D322" t="s">
        <v>1281</v>
      </c>
      <c r="E322" s="1">
        <v>1.8083237596200001E-5</v>
      </c>
      <c r="F322" s="1">
        <v>1.8907302052799999E-5</v>
      </c>
      <c r="G322" s="1">
        <v>1.644762871584E-5</v>
      </c>
      <c r="H322" s="1">
        <v>3.8173682752379998E-5</v>
      </c>
      <c r="I322" s="1">
        <v>4.4466641226000002E-5</v>
      </c>
      <c r="J322" s="1">
        <v>3.7101988465919999E-5</v>
      </c>
      <c r="K322" s="1">
        <v>4.8700977906420003E-5</v>
      </c>
      <c r="L322" s="1">
        <v>4.8429128996640003E-5</v>
      </c>
      <c r="M322" s="1">
        <v>4.8136755442860002E-5</v>
      </c>
      <c r="N322">
        <v>33</v>
      </c>
      <c r="O322">
        <v>24</v>
      </c>
      <c r="P322">
        <v>16</v>
      </c>
      <c r="Q322">
        <v>16</v>
      </c>
      <c r="R322">
        <v>63</v>
      </c>
    </row>
    <row r="323" spans="1:18" x14ac:dyDescent="0.2">
      <c r="A323" t="s">
        <v>1282</v>
      </c>
      <c r="B323" t="s">
        <v>1283</v>
      </c>
      <c r="C323" t="s">
        <v>1284</v>
      </c>
      <c r="D323" t="s">
        <v>1285</v>
      </c>
      <c r="E323" s="1">
        <v>1.8177470763408001E-5</v>
      </c>
      <c r="F323" s="1">
        <v>1.986927110784E-5</v>
      </c>
      <c r="G323" s="1">
        <v>1.6973275621895998E-5</v>
      </c>
      <c r="H323" s="1">
        <v>3.5470279048248E-5</v>
      </c>
      <c r="I323" s="1">
        <v>3.4340429600136003E-5</v>
      </c>
      <c r="J323" s="1">
        <v>2.8853717427216E-5</v>
      </c>
      <c r="K323" s="1">
        <v>3.2525266677552001E-5</v>
      </c>
      <c r="L323" s="1">
        <v>3.3913941684479999E-5</v>
      </c>
      <c r="M323" s="1">
        <v>3.253316270292E-5</v>
      </c>
      <c r="N323">
        <v>51</v>
      </c>
      <c r="O323">
        <v>11</v>
      </c>
      <c r="P323">
        <v>6</v>
      </c>
      <c r="Q323">
        <v>5</v>
      </c>
      <c r="R323">
        <v>10.8</v>
      </c>
    </row>
    <row r="324" spans="1:18" x14ac:dyDescent="0.2">
      <c r="A324" t="s">
        <v>1286</v>
      </c>
      <c r="B324" t="s">
        <v>1287</v>
      </c>
      <c r="C324" t="s">
        <v>1288</v>
      </c>
      <c r="D324" t="s">
        <v>1289</v>
      </c>
      <c r="E324" s="1">
        <v>1.7221997082319999E-5</v>
      </c>
      <c r="F324" s="1">
        <v>1.7992491888E-5</v>
      </c>
      <c r="G324" s="1">
        <v>1.5727136181030001E-5</v>
      </c>
      <c r="H324" s="1">
        <v>3.6626884283790003E-5</v>
      </c>
      <c r="I324" s="1">
        <v>3.7171860951350001E-5</v>
      </c>
      <c r="J324" s="1">
        <v>3.2925036176000001E-5</v>
      </c>
      <c r="K324" s="1">
        <v>4.0362621311249998E-5</v>
      </c>
      <c r="L324" s="1">
        <v>4.2863439986039999E-5</v>
      </c>
      <c r="M324" s="1">
        <v>3.8831347033519998E-5</v>
      </c>
      <c r="N324">
        <v>46</v>
      </c>
      <c r="O324">
        <v>15</v>
      </c>
      <c r="P324">
        <v>5</v>
      </c>
      <c r="Q324">
        <v>4</v>
      </c>
      <c r="R324">
        <v>11.5</v>
      </c>
    </row>
    <row r="325" spans="1:18" x14ac:dyDescent="0.2">
      <c r="A325" t="s">
        <v>1290</v>
      </c>
      <c r="B325" t="s">
        <v>1291</v>
      </c>
      <c r="C325" t="s">
        <v>1292</v>
      </c>
      <c r="D325" t="s">
        <v>1293</v>
      </c>
      <c r="E325" s="1">
        <v>5.9530998938505602E-6</v>
      </c>
      <c r="F325" s="1">
        <v>6.3835704506111998E-6</v>
      </c>
      <c r="G325" s="1">
        <v>5.5109129553719996E-6</v>
      </c>
      <c r="H325" s="1">
        <v>4.2006490560381598E-6</v>
      </c>
      <c r="I325" s="1">
        <v>4.3497814692736796E-6</v>
      </c>
      <c r="J325" s="1">
        <v>3.5904593524852801E-6</v>
      </c>
      <c r="K325" s="1">
        <v>3.0188711849867998E-6</v>
      </c>
      <c r="L325" s="1">
        <v>3.6249560773113598E-6</v>
      </c>
      <c r="M325" s="1">
        <v>3.0977687376688801E-6</v>
      </c>
      <c r="N325">
        <v>17</v>
      </c>
      <c r="O325">
        <v>10</v>
      </c>
      <c r="P325">
        <v>6</v>
      </c>
      <c r="Q325">
        <v>6</v>
      </c>
      <c r="R325">
        <v>51.6</v>
      </c>
    </row>
    <row r="326" spans="1:18" x14ac:dyDescent="0.2">
      <c r="A326" t="s">
        <v>1294</v>
      </c>
      <c r="B326" t="s">
        <v>1295</v>
      </c>
      <c r="C326" t="s">
        <v>1296</v>
      </c>
      <c r="D326" t="s">
        <v>1297</v>
      </c>
      <c r="E326" s="1">
        <v>6.5013900697367999E-9</v>
      </c>
      <c r="F326" s="1">
        <v>6.6992731595999996E-9</v>
      </c>
      <c r="G326" s="1">
        <v>5.8957472685635997E-9</v>
      </c>
      <c r="H326" s="1">
        <v>6.8030813497751997E-9</v>
      </c>
      <c r="I326" s="1">
        <v>7.2916497709146001E-9</v>
      </c>
      <c r="J326" s="1">
        <v>5.3241506215632001E-9</v>
      </c>
      <c r="K326" s="1">
        <v>5.8998706813746E-9</v>
      </c>
      <c r="L326" s="1">
        <v>6.3781560236519998E-9</v>
      </c>
      <c r="M326" s="1">
        <v>6.0495658383132004E-9</v>
      </c>
      <c r="N326">
        <v>19</v>
      </c>
      <c r="O326">
        <v>7</v>
      </c>
      <c r="P326">
        <v>7</v>
      </c>
      <c r="Q326">
        <v>7</v>
      </c>
      <c r="R326">
        <v>51.1</v>
      </c>
    </row>
    <row r="327" spans="1:18" x14ac:dyDescent="0.2">
      <c r="A327" t="s">
        <v>1298</v>
      </c>
      <c r="B327" t="s">
        <v>1299</v>
      </c>
      <c r="C327" t="s">
        <v>1300</v>
      </c>
      <c r="D327" t="s">
        <v>1301</v>
      </c>
      <c r="E327" s="1">
        <v>5.3003945053776E-5</v>
      </c>
      <c r="F327" s="1">
        <v>5.3959248052640002E-5</v>
      </c>
      <c r="G327" s="1">
        <v>4.9899352635089997E-5</v>
      </c>
      <c r="H327" s="1">
        <v>6.4521380881260004E-5</v>
      </c>
      <c r="I327" s="1">
        <v>6.871862245404E-5</v>
      </c>
      <c r="J327" s="1">
        <v>6.0874947205620003E-5</v>
      </c>
      <c r="K327" s="1">
        <v>5.7587606120285997E-5</v>
      </c>
      <c r="L327" s="1">
        <v>5.8295116729248002E-5</v>
      </c>
      <c r="M327" s="1">
        <v>5.5535384138668001E-5</v>
      </c>
      <c r="N327">
        <v>49</v>
      </c>
      <c r="O327">
        <v>31</v>
      </c>
      <c r="P327">
        <v>18</v>
      </c>
      <c r="Q327">
        <v>18</v>
      </c>
      <c r="R327">
        <v>45.8</v>
      </c>
    </row>
    <row r="328" spans="1:18" x14ac:dyDescent="0.2">
      <c r="A328" t="s">
        <v>1302</v>
      </c>
      <c r="B328" t="s">
        <v>1303</v>
      </c>
      <c r="C328" t="s">
        <v>1304</v>
      </c>
      <c r="D328" t="s">
        <v>1305</v>
      </c>
      <c r="E328" s="1">
        <v>1.1581312393209601E-5</v>
      </c>
      <c r="F328" s="1">
        <v>1.2702794808816E-5</v>
      </c>
      <c r="G328" s="1">
        <v>1.05236191729494E-5</v>
      </c>
      <c r="H328" s="1">
        <v>1.9158731917497E-5</v>
      </c>
      <c r="I328" s="1">
        <v>1.8904684899427199E-5</v>
      </c>
      <c r="J328" s="1">
        <v>1.5642779782914001E-5</v>
      </c>
      <c r="K328" s="1">
        <v>1.6756449464782799E-5</v>
      </c>
      <c r="L328" s="1">
        <v>1.77017014659672E-5</v>
      </c>
      <c r="M328" s="1">
        <v>1.6373270387379601E-5</v>
      </c>
      <c r="N328">
        <v>17</v>
      </c>
      <c r="O328">
        <v>19</v>
      </c>
      <c r="P328">
        <v>12</v>
      </c>
      <c r="Q328">
        <v>12</v>
      </c>
      <c r="R328">
        <v>91.8</v>
      </c>
    </row>
    <row r="329" spans="1:18" x14ac:dyDescent="0.2">
      <c r="A329" t="s">
        <v>1306</v>
      </c>
      <c r="B329" t="s">
        <v>1307</v>
      </c>
      <c r="C329" t="s">
        <v>1308</v>
      </c>
      <c r="D329" t="s">
        <v>1309</v>
      </c>
      <c r="E329" s="1">
        <v>6.7977379551510003E-5</v>
      </c>
      <c r="F329" s="1">
        <v>6.9702639006000001E-5</v>
      </c>
      <c r="G329" s="1">
        <v>6.0358748174010003E-5</v>
      </c>
      <c r="H329" s="1">
        <v>7.0831262431214997E-5</v>
      </c>
      <c r="I329" s="1">
        <v>7.0370256851894997E-5</v>
      </c>
      <c r="J329" s="1">
        <v>5.6371476305429999E-5</v>
      </c>
      <c r="K329" s="1">
        <v>7.0706542613849994E-5</v>
      </c>
      <c r="L329" s="1">
        <v>8.0877133331279995E-5</v>
      </c>
      <c r="M329" s="1">
        <v>6.5332178196285002E-5</v>
      </c>
      <c r="N329">
        <v>35</v>
      </c>
      <c r="O329">
        <v>32</v>
      </c>
      <c r="P329">
        <v>16</v>
      </c>
      <c r="Q329">
        <v>16</v>
      </c>
      <c r="R329">
        <v>53.3</v>
      </c>
    </row>
    <row r="330" spans="1:18" x14ac:dyDescent="0.2">
      <c r="A330" t="s">
        <v>1310</v>
      </c>
      <c r="B330" t="s">
        <v>1311</v>
      </c>
      <c r="C330" t="s">
        <v>1312</v>
      </c>
      <c r="D330" t="s">
        <v>1313</v>
      </c>
      <c r="E330" s="1">
        <v>1.7905946950029599E-5</v>
      </c>
      <c r="F330" s="1">
        <v>1.9700581136543999E-5</v>
      </c>
      <c r="G330" s="1">
        <v>1.66148268462792E-5</v>
      </c>
      <c r="H330" s="1">
        <v>1.8431175670261199E-5</v>
      </c>
      <c r="I330" s="1">
        <v>1.77652917291696E-5</v>
      </c>
      <c r="J330" s="1">
        <v>1.5814704091032E-5</v>
      </c>
      <c r="K330" s="1">
        <v>1.4389977331422E-5</v>
      </c>
      <c r="L330" s="1">
        <v>1.5458925402043199E-5</v>
      </c>
      <c r="M330" s="1">
        <v>1.41888245616348E-5</v>
      </c>
      <c r="N330">
        <v>30</v>
      </c>
      <c r="O330">
        <v>28</v>
      </c>
      <c r="P330">
        <v>20</v>
      </c>
      <c r="Q330">
        <v>20</v>
      </c>
      <c r="R330">
        <v>92.4</v>
      </c>
    </row>
    <row r="331" spans="1:18" x14ac:dyDescent="0.2">
      <c r="A331" t="s">
        <v>1314</v>
      </c>
      <c r="B331" t="s">
        <v>1315</v>
      </c>
      <c r="C331" t="s">
        <v>1316</v>
      </c>
      <c r="D331" t="s">
        <v>1317</v>
      </c>
      <c r="E331" s="1">
        <v>3.2870931945929399E-6</v>
      </c>
      <c r="F331" s="1">
        <v>3.3528003470304E-6</v>
      </c>
      <c r="G331" s="1">
        <v>3.0864481752149102E-6</v>
      </c>
      <c r="H331" s="1">
        <v>5.0019613473537898E-6</v>
      </c>
      <c r="I331" s="1">
        <v>4.9425907825649698E-6</v>
      </c>
      <c r="J331" s="1">
        <v>4.3804224711817202E-6</v>
      </c>
      <c r="K331" s="1">
        <v>2.71119755132748E-6</v>
      </c>
      <c r="L331" s="1">
        <v>2.80771403157864E-6</v>
      </c>
      <c r="M331" s="1">
        <v>2.74912389210684E-6</v>
      </c>
      <c r="N331">
        <v>13</v>
      </c>
      <c r="O331">
        <v>12</v>
      </c>
      <c r="P331">
        <v>10</v>
      </c>
      <c r="Q331">
        <v>10</v>
      </c>
      <c r="R331">
        <v>79.7</v>
      </c>
    </row>
    <row r="332" spans="1:18" x14ac:dyDescent="0.2">
      <c r="A332" t="s">
        <v>1318</v>
      </c>
      <c r="B332" t="s">
        <v>1319</v>
      </c>
      <c r="C332" t="s">
        <v>1320</v>
      </c>
      <c r="D332" t="s">
        <v>1321</v>
      </c>
      <c r="E332" s="1">
        <v>5.3581004896319996E-7</v>
      </c>
      <c r="F332" s="1">
        <v>5.1008817551999997E-7</v>
      </c>
      <c r="G332" s="1">
        <v>4.9954495433039998E-7</v>
      </c>
      <c r="H332" s="1">
        <v>7.2083528284680004E-7</v>
      </c>
      <c r="I332" s="1">
        <v>1.1435999489772001E-6</v>
      </c>
      <c r="J332" s="1">
        <v>5.3571848489279998E-7</v>
      </c>
      <c r="K332" s="1">
        <v>6.0389365806000003E-7</v>
      </c>
      <c r="L332" s="1">
        <v>6.9093102972960002E-7</v>
      </c>
      <c r="M332" s="1">
        <v>6.7193148512159999E-7</v>
      </c>
      <c r="N332">
        <v>3</v>
      </c>
      <c r="O332">
        <v>3</v>
      </c>
      <c r="P332">
        <v>3</v>
      </c>
      <c r="Q332">
        <v>3</v>
      </c>
      <c r="R332">
        <v>152</v>
      </c>
    </row>
    <row r="333" spans="1:18" x14ac:dyDescent="0.2">
      <c r="A333" t="s">
        <v>1322</v>
      </c>
      <c r="B333" t="s">
        <v>1323</v>
      </c>
      <c r="C333" t="s">
        <v>1324</v>
      </c>
      <c r="D333" t="s">
        <v>1325</v>
      </c>
      <c r="E333" s="1">
        <v>6.5188712490479999E-5</v>
      </c>
      <c r="F333" s="1">
        <v>6.65613963392E-5</v>
      </c>
      <c r="G333" s="1">
        <v>5.9115999729960002E-5</v>
      </c>
      <c r="H333">
        <v>1.0216638020196E-4</v>
      </c>
      <c r="I333">
        <v>1.3099781430224E-4</v>
      </c>
      <c r="J333" s="1">
        <v>8.1492775774960003E-5</v>
      </c>
      <c r="K333">
        <v>7.6348545210108004E-4</v>
      </c>
      <c r="L333">
        <v>1.03205242413552E-3</v>
      </c>
      <c r="M333">
        <v>7.2632659591960003E-4</v>
      </c>
      <c r="N333">
        <v>42</v>
      </c>
      <c r="O333">
        <v>42</v>
      </c>
      <c r="P333">
        <v>22</v>
      </c>
      <c r="Q333">
        <v>22</v>
      </c>
      <c r="R333">
        <v>59.6</v>
      </c>
    </row>
    <row r="334" spans="1:18" x14ac:dyDescent="0.2">
      <c r="A334" t="s">
        <v>1326</v>
      </c>
      <c r="B334" t="s">
        <v>1327</v>
      </c>
      <c r="C334" t="s">
        <v>1328</v>
      </c>
      <c r="D334" t="s">
        <v>1329</v>
      </c>
      <c r="E334" s="1">
        <v>8.9428453216604008E-6</v>
      </c>
      <c r="F334" s="1">
        <v>9.1392157766560102E-6</v>
      </c>
      <c r="G334" s="1">
        <v>8.2091067000488993E-6</v>
      </c>
      <c r="H334" s="1">
        <v>1.18512939618864E-5</v>
      </c>
      <c r="I334" s="1">
        <v>1.1731089949278699E-5</v>
      </c>
      <c r="J334" s="1">
        <v>9.8598718698832001E-6</v>
      </c>
      <c r="K334" s="1">
        <v>1.1953019613129299E-5</v>
      </c>
      <c r="L334" s="1">
        <v>1.234225796487E-5</v>
      </c>
      <c r="M334" s="1">
        <v>1.0811715740390701E-5</v>
      </c>
      <c r="N334">
        <v>13</v>
      </c>
      <c r="O334">
        <v>15</v>
      </c>
      <c r="P334">
        <v>13</v>
      </c>
      <c r="Q334">
        <v>13</v>
      </c>
      <c r="R334">
        <v>121.7</v>
      </c>
    </row>
    <row r="335" spans="1:18" x14ac:dyDescent="0.2">
      <c r="A335" t="s">
        <v>1330</v>
      </c>
      <c r="B335" t="s">
        <v>1331</v>
      </c>
      <c r="C335" t="s">
        <v>1332</v>
      </c>
      <c r="D335" t="s">
        <v>1333</v>
      </c>
      <c r="E335">
        <v>2.0048046768203999E-4</v>
      </c>
      <c r="F335">
        <v>2.067651323024E-4</v>
      </c>
      <c r="G335">
        <v>1.796442516036E-4</v>
      </c>
      <c r="H335">
        <v>1.5483214969236E-4</v>
      </c>
      <c r="I335">
        <v>1.4341506458328E-4</v>
      </c>
      <c r="J335">
        <v>1.2900843750087999E-4</v>
      </c>
      <c r="K335">
        <v>1.2102281836595999E-4</v>
      </c>
      <c r="L335">
        <v>1.3219391341632E-4</v>
      </c>
      <c r="M335">
        <v>1.2410436824883999E-4</v>
      </c>
      <c r="N335">
        <v>41</v>
      </c>
      <c r="O335">
        <v>42</v>
      </c>
      <c r="P335">
        <v>21</v>
      </c>
      <c r="Q335">
        <v>21</v>
      </c>
      <c r="R335">
        <v>49</v>
      </c>
    </row>
    <row r="336" spans="1:18" x14ac:dyDescent="0.2">
      <c r="A336" t="s">
        <v>1334</v>
      </c>
      <c r="B336" t="s">
        <v>1335</v>
      </c>
      <c r="C336" t="s">
        <v>1336</v>
      </c>
      <c r="D336" t="s">
        <v>1337</v>
      </c>
      <c r="E336" s="1">
        <v>1.2083718072774599E-5</v>
      </c>
      <c r="F336" s="1">
        <v>1.2200415826703999E-5</v>
      </c>
      <c r="G336" s="1">
        <v>1.0975197264192E-5</v>
      </c>
      <c r="H336" s="1">
        <v>1.5739636524664499E-5</v>
      </c>
      <c r="I336" s="1">
        <v>1.53106302715408E-5</v>
      </c>
      <c r="J336" s="1">
        <v>1.32684555290252E-5</v>
      </c>
      <c r="K336" s="1">
        <v>1.4806485908216101E-5</v>
      </c>
      <c r="L336" s="1">
        <v>1.5571061118572399E-5</v>
      </c>
      <c r="M336" s="1">
        <v>1.5093916143171601E-5</v>
      </c>
      <c r="N336">
        <v>21</v>
      </c>
      <c r="O336">
        <v>16</v>
      </c>
      <c r="P336">
        <v>10</v>
      </c>
      <c r="Q336">
        <v>9</v>
      </c>
      <c r="R336">
        <v>55.3</v>
      </c>
    </row>
    <row r="337" spans="1:18" x14ac:dyDescent="0.2">
      <c r="A337" t="s">
        <v>1338</v>
      </c>
      <c r="B337" t="s">
        <v>1339</v>
      </c>
      <c r="C337" t="s">
        <v>1340</v>
      </c>
      <c r="D337" t="s">
        <v>1341</v>
      </c>
      <c r="E337">
        <v>1.6156642802856E-4</v>
      </c>
      <c r="F337">
        <v>1.6886223406079999E-4</v>
      </c>
      <c r="G337">
        <v>1.4430757825619999E-4</v>
      </c>
      <c r="H337">
        <v>1.7719524409572001E-4</v>
      </c>
      <c r="I337">
        <v>1.6905201891816E-4</v>
      </c>
      <c r="J337">
        <v>1.5475731765839999E-4</v>
      </c>
      <c r="K337">
        <v>1.4135566326228E-4</v>
      </c>
      <c r="L337">
        <v>1.493018295984E-4</v>
      </c>
      <c r="M337">
        <v>1.4587379928288001E-4</v>
      </c>
      <c r="N337">
        <v>47</v>
      </c>
      <c r="O337">
        <v>58</v>
      </c>
      <c r="P337">
        <v>25</v>
      </c>
      <c r="Q337">
        <v>25</v>
      </c>
      <c r="R337">
        <v>60.4</v>
      </c>
    </row>
    <row r="338" spans="1:18" x14ac:dyDescent="0.2">
      <c r="A338" t="s">
        <v>1342</v>
      </c>
      <c r="B338" t="s">
        <v>1343</v>
      </c>
      <c r="C338" t="s">
        <v>1344</v>
      </c>
      <c r="D338" t="s">
        <v>1345</v>
      </c>
      <c r="E338" s="1">
        <v>4.0772050295704E-7</v>
      </c>
      <c r="F338" s="1">
        <v>5.2320648205280005E-7</v>
      </c>
      <c r="G338" s="1">
        <v>4.1992391827385998E-7</v>
      </c>
      <c r="H338" s="1">
        <v>2.9875482188370001E-7</v>
      </c>
      <c r="I338" s="1">
        <v>3.8351240158321998E-7</v>
      </c>
      <c r="J338" s="1">
        <v>3.1155712266224001E-7</v>
      </c>
      <c r="K338" s="1">
        <v>2.2448493158364001E-7</v>
      </c>
      <c r="L338" s="1">
        <v>2.5392743576927999E-7</v>
      </c>
      <c r="M338" s="1">
        <v>2.2022888820478001E-7</v>
      </c>
      <c r="N338">
        <v>13</v>
      </c>
      <c r="O338">
        <v>7</v>
      </c>
      <c r="P338">
        <v>5</v>
      </c>
      <c r="Q338">
        <v>5</v>
      </c>
      <c r="R338">
        <v>63.7</v>
      </c>
    </row>
    <row r="339" spans="1:18" x14ac:dyDescent="0.2">
      <c r="A339" t="s">
        <v>1346</v>
      </c>
      <c r="B339" t="s">
        <v>1347</v>
      </c>
      <c r="C339" t="s">
        <v>1348</v>
      </c>
      <c r="D339" t="s">
        <v>1349</v>
      </c>
      <c r="E339" s="1">
        <v>7.5879773402840004E-5</v>
      </c>
      <c r="F339" s="1">
        <v>7.8001541222079998E-5</v>
      </c>
      <c r="G339" s="1">
        <v>6.7362470040491999E-5</v>
      </c>
      <c r="H339" s="1">
        <v>8.9241388821971996E-5</v>
      </c>
      <c r="I339" s="1">
        <v>8.9039427447895993E-5</v>
      </c>
      <c r="J339" s="1">
        <v>7.4937194959783998E-5</v>
      </c>
      <c r="K339" s="1">
        <v>9.1815671599667996E-5</v>
      </c>
      <c r="L339" s="1">
        <v>9.4821072197759997E-5</v>
      </c>
      <c r="M339" s="1">
        <v>9.2994446837696006E-5</v>
      </c>
      <c r="N339">
        <v>25</v>
      </c>
      <c r="O339">
        <v>45</v>
      </c>
      <c r="P339">
        <v>29</v>
      </c>
      <c r="Q339">
        <v>23</v>
      </c>
      <c r="R339">
        <v>115.6</v>
      </c>
    </row>
    <row r="340" spans="1:18" x14ac:dyDescent="0.2">
      <c r="A340" t="s">
        <v>1350</v>
      </c>
      <c r="B340" t="s">
        <v>1351</v>
      </c>
      <c r="C340" t="s">
        <v>1352</v>
      </c>
      <c r="D340" t="s">
        <v>1353</v>
      </c>
      <c r="E340" s="1">
        <v>4.4490528410432002E-6</v>
      </c>
      <c r="F340" s="1">
        <v>4.8839272473600002E-6</v>
      </c>
      <c r="G340" s="1">
        <v>4.2392986867008002E-6</v>
      </c>
      <c r="H340" s="1">
        <v>6.8085932707584001E-6</v>
      </c>
      <c r="I340" s="1">
        <v>6.5553018397919997E-6</v>
      </c>
      <c r="J340" s="1">
        <v>6.0177514459648003E-6</v>
      </c>
      <c r="K340" s="1">
        <v>5.1838153311455999E-6</v>
      </c>
      <c r="L340" s="1">
        <v>5.1945715994879996E-6</v>
      </c>
      <c r="M340" s="1">
        <v>5.3687483926463998E-6</v>
      </c>
      <c r="N340">
        <v>12</v>
      </c>
      <c r="O340">
        <v>17</v>
      </c>
      <c r="P340">
        <v>12</v>
      </c>
      <c r="Q340">
        <v>6</v>
      </c>
      <c r="R340">
        <v>115.6</v>
      </c>
    </row>
    <row r="341" spans="1:18" x14ac:dyDescent="0.2">
      <c r="A341" t="s">
        <v>1354</v>
      </c>
      <c r="B341" t="s">
        <v>1355</v>
      </c>
      <c r="C341" t="s">
        <v>1356</v>
      </c>
      <c r="D341" t="s">
        <v>1357</v>
      </c>
      <c r="E341" s="1">
        <v>5.1581600438160002E-6</v>
      </c>
      <c r="F341" s="1">
        <v>5.1747554695199996E-6</v>
      </c>
      <c r="G341" s="1">
        <v>4.661772668163E-6</v>
      </c>
      <c r="H341" s="1">
        <v>6.0002115003089997E-6</v>
      </c>
      <c r="I341" s="1">
        <v>6.0358206690989997E-6</v>
      </c>
      <c r="J341" s="1">
        <v>4.8640349655300004E-6</v>
      </c>
      <c r="K341" s="1">
        <v>6.9902129518649999E-6</v>
      </c>
      <c r="L341" s="1">
        <v>7.2175458789719997E-6</v>
      </c>
      <c r="M341" s="1">
        <v>7.0716370325250002E-6</v>
      </c>
      <c r="N341">
        <v>24</v>
      </c>
      <c r="O341">
        <v>11</v>
      </c>
      <c r="P341">
        <v>6</v>
      </c>
      <c r="Q341">
        <v>6</v>
      </c>
      <c r="R341">
        <v>39</v>
      </c>
    </row>
    <row r="342" spans="1:18" x14ac:dyDescent="0.2">
      <c r="A342" t="s">
        <v>1358</v>
      </c>
      <c r="B342" t="s">
        <v>1359</v>
      </c>
      <c r="C342" t="s">
        <v>1360</v>
      </c>
      <c r="D342" t="s">
        <v>1361</v>
      </c>
      <c r="E342" s="1">
        <v>6.4899494517023998E-6</v>
      </c>
      <c r="F342" s="1">
        <v>6.8194590266879999E-6</v>
      </c>
      <c r="G342" s="1">
        <v>5.8853724115248E-6</v>
      </c>
      <c r="H342" s="1">
        <v>1.0922080002984001E-5</v>
      </c>
      <c r="I342" s="1">
        <v>1.077637727556E-5</v>
      </c>
      <c r="J342" s="1">
        <v>9.1933064286624007E-6</v>
      </c>
      <c r="K342" s="1">
        <v>1.28342675988864E-5</v>
      </c>
      <c r="L342" s="1">
        <v>1.3525284210566401E-5</v>
      </c>
      <c r="M342" s="1">
        <v>1.3076730507672001E-5</v>
      </c>
      <c r="N342">
        <v>49</v>
      </c>
      <c r="O342">
        <v>24</v>
      </c>
      <c r="P342">
        <v>18</v>
      </c>
      <c r="Q342">
        <v>18</v>
      </c>
      <c r="R342">
        <v>43.2</v>
      </c>
    </row>
    <row r="343" spans="1:18" x14ac:dyDescent="0.2">
      <c r="A343" t="s">
        <v>1362</v>
      </c>
      <c r="B343" t="s">
        <v>1363</v>
      </c>
      <c r="C343" t="s">
        <v>1364</v>
      </c>
      <c r="D343" t="s">
        <v>1365</v>
      </c>
      <c r="E343" s="1">
        <v>1.29353172631848E-5</v>
      </c>
      <c r="F343" s="1">
        <v>1.3124671752192E-5</v>
      </c>
      <c r="G343" s="1">
        <v>1.1569074765217199E-5</v>
      </c>
      <c r="H343" s="1">
        <v>1.48866938649396E-5</v>
      </c>
      <c r="I343" s="1">
        <v>1.4437702314763201E-5</v>
      </c>
      <c r="J343" s="1">
        <v>1.2881851803479999E-5</v>
      </c>
      <c r="K343" s="1">
        <v>1.2399873923844E-5</v>
      </c>
      <c r="L343" s="1">
        <v>1.28814010935984E-5</v>
      </c>
      <c r="M343" s="1">
        <v>1.34637745993608E-5</v>
      </c>
      <c r="N343">
        <v>17</v>
      </c>
      <c r="O343">
        <v>12</v>
      </c>
      <c r="P343">
        <v>10</v>
      </c>
      <c r="Q343">
        <v>8</v>
      </c>
      <c r="R343">
        <v>76.400000000000006</v>
      </c>
    </row>
    <row r="344" spans="1:18" x14ac:dyDescent="0.2">
      <c r="A344" t="s">
        <v>1366</v>
      </c>
      <c r="B344" t="s">
        <v>1367</v>
      </c>
      <c r="C344" t="s">
        <v>1368</v>
      </c>
      <c r="D344" t="s">
        <v>1369</v>
      </c>
      <c r="E344" s="1">
        <v>6.1164832130899206E-8</v>
      </c>
      <c r="F344" s="1">
        <v>6.0773967999360002E-8</v>
      </c>
      <c r="G344" s="1">
        <v>5.6007500207947198E-8</v>
      </c>
      <c r="H344" s="1">
        <v>5.7108963001464001E-8</v>
      </c>
      <c r="I344" s="1">
        <v>5.4604869801926398E-8</v>
      </c>
      <c r="J344" s="1">
        <v>5.3837437193971198E-8</v>
      </c>
      <c r="K344" s="1">
        <v>4.8620481928920002E-8</v>
      </c>
      <c r="L344" s="1">
        <v>4.8564781175116801E-8</v>
      </c>
      <c r="M344" s="1">
        <v>5.0502103950196803E-8</v>
      </c>
      <c r="N344">
        <v>2</v>
      </c>
      <c r="O344">
        <v>2</v>
      </c>
      <c r="P344">
        <v>2</v>
      </c>
      <c r="Q344">
        <v>2</v>
      </c>
      <c r="R344">
        <v>112.2</v>
      </c>
    </row>
    <row r="345" spans="1:18" x14ac:dyDescent="0.2">
      <c r="A345" t="s">
        <v>1370</v>
      </c>
      <c r="B345" t="s">
        <v>1371</v>
      </c>
      <c r="C345" t="s">
        <v>1372</v>
      </c>
      <c r="D345" t="s">
        <v>1373</v>
      </c>
      <c r="E345">
        <v>1.43382706950224E-4</v>
      </c>
      <c r="F345">
        <v>1.6681315156015999E-4</v>
      </c>
      <c r="G345">
        <v>1.3343295343404599E-4</v>
      </c>
      <c r="H345">
        <v>1.3726930070259E-4</v>
      </c>
      <c r="I345">
        <v>1.27506229342646E-4</v>
      </c>
      <c r="J345">
        <v>1.090555843398E-4</v>
      </c>
      <c r="K345">
        <v>1.3352330219218201E-4</v>
      </c>
      <c r="L345">
        <v>1.5175811405059199E-4</v>
      </c>
      <c r="M345">
        <v>1.3749092543408601E-4</v>
      </c>
      <c r="N345">
        <v>41</v>
      </c>
      <c r="O345">
        <v>34</v>
      </c>
      <c r="P345">
        <v>19</v>
      </c>
      <c r="Q345">
        <v>19</v>
      </c>
      <c r="R345">
        <v>51.8</v>
      </c>
    </row>
    <row r="346" spans="1:18" x14ac:dyDescent="0.2">
      <c r="A346" t="s">
        <v>1374</v>
      </c>
      <c r="B346" t="s">
        <v>1375</v>
      </c>
      <c r="C346" t="s">
        <v>1376</v>
      </c>
      <c r="D346" t="s">
        <v>1377</v>
      </c>
      <c r="E346">
        <v>1.1139495548781601E-3</v>
      </c>
      <c r="F346">
        <v>1.1350417364103999E-3</v>
      </c>
      <c r="G346">
        <v>9.9997476461064004E-4</v>
      </c>
      <c r="H346">
        <v>1.41144878572425E-3</v>
      </c>
      <c r="I346">
        <v>1.5161449413674201E-3</v>
      </c>
      <c r="J346">
        <v>1.3292566614927601E-3</v>
      </c>
      <c r="K346">
        <v>1.0674066401025299E-3</v>
      </c>
      <c r="L346">
        <v>1.00677731402976E-3</v>
      </c>
      <c r="M346">
        <v>1.0148205800096001E-3</v>
      </c>
      <c r="N346">
        <v>51</v>
      </c>
      <c r="O346">
        <v>102</v>
      </c>
      <c r="P346">
        <v>24</v>
      </c>
      <c r="Q346">
        <v>24</v>
      </c>
      <c r="R346">
        <v>61.3</v>
      </c>
    </row>
    <row r="347" spans="1:18" x14ac:dyDescent="0.2">
      <c r="A347" t="s">
        <v>1378</v>
      </c>
      <c r="B347" t="s">
        <v>1379</v>
      </c>
      <c r="C347" t="s">
        <v>1380</v>
      </c>
      <c r="D347" t="s">
        <v>1381</v>
      </c>
      <c r="E347" s="1">
        <v>1.8739685517300001E-5</v>
      </c>
      <c r="F347" s="1">
        <v>2.3618754846399999E-5</v>
      </c>
      <c r="G347" s="1">
        <v>1.6942476479355E-5</v>
      </c>
      <c r="H347" s="1">
        <v>2.2682922143174998E-5</v>
      </c>
      <c r="I347" s="1">
        <v>2.2877178052884998E-5</v>
      </c>
      <c r="J347" s="1">
        <v>1.8896155449760001E-5</v>
      </c>
      <c r="K347" s="1">
        <v>2.0983848686145001E-5</v>
      </c>
      <c r="L347" s="1">
        <v>2.03698805358E-5</v>
      </c>
      <c r="M347" s="1">
        <v>1.8885971229225001E-5</v>
      </c>
      <c r="N347">
        <v>7</v>
      </c>
      <c r="O347">
        <v>12</v>
      </c>
      <c r="P347">
        <v>11</v>
      </c>
      <c r="Q347">
        <v>11</v>
      </c>
      <c r="R347">
        <v>152.5</v>
      </c>
    </row>
    <row r="348" spans="1:18" x14ac:dyDescent="0.2">
      <c r="A348" t="s">
        <v>1382</v>
      </c>
      <c r="B348" t="s">
        <v>1383</v>
      </c>
      <c r="C348" t="s">
        <v>1384</v>
      </c>
      <c r="D348" t="s">
        <v>1385</v>
      </c>
      <c r="E348" s="1">
        <v>1.1852578023696E-5</v>
      </c>
      <c r="F348" s="1">
        <v>1.2352802642879999E-5</v>
      </c>
      <c r="G348" s="1">
        <v>1.0933758467316001E-5</v>
      </c>
      <c r="H348" s="1">
        <v>1.7987495408388001E-5</v>
      </c>
      <c r="I348" s="1">
        <v>1.7876123340947999E-5</v>
      </c>
      <c r="J348" s="1">
        <v>1.6698126306696E-5</v>
      </c>
      <c r="K348" s="1">
        <v>1.8689527940471999E-5</v>
      </c>
      <c r="L348" s="1">
        <v>1.8641612050992001E-5</v>
      </c>
      <c r="M348" s="1">
        <v>1.8456380445804001E-5</v>
      </c>
      <c r="N348">
        <v>17</v>
      </c>
      <c r="O348">
        <v>16</v>
      </c>
      <c r="P348">
        <v>11</v>
      </c>
      <c r="Q348">
        <v>11</v>
      </c>
      <c r="R348">
        <v>70.8</v>
      </c>
    </row>
    <row r="349" spans="1:18" x14ac:dyDescent="0.2">
      <c r="A349" t="s">
        <v>1386</v>
      </c>
      <c r="B349" t="s">
        <v>1387</v>
      </c>
      <c r="C349" t="s">
        <v>1388</v>
      </c>
      <c r="D349" t="s">
        <v>1389</v>
      </c>
      <c r="E349" s="1">
        <v>1.2762398555750001E-6</v>
      </c>
      <c r="F349" s="1">
        <v>1.4894805918999999E-6</v>
      </c>
      <c r="G349" s="1">
        <v>1.3036571756662499E-6</v>
      </c>
      <c r="H349" s="1">
        <v>1.057560519105E-6</v>
      </c>
      <c r="I349" s="1">
        <v>1.04565328090875E-6</v>
      </c>
      <c r="J349" s="1">
        <v>9.9748870841250006E-7</v>
      </c>
      <c r="K349" s="1">
        <v>1.43822132773875E-6</v>
      </c>
      <c r="L349" s="1">
        <v>1.4295827431649999E-6</v>
      </c>
      <c r="M349" s="1">
        <v>1.23519856744375E-6</v>
      </c>
      <c r="N349">
        <v>4</v>
      </c>
      <c r="O349">
        <v>5</v>
      </c>
      <c r="P349">
        <v>5</v>
      </c>
      <c r="Q349">
        <v>5</v>
      </c>
      <c r="R349">
        <v>144.69999999999999</v>
      </c>
    </row>
    <row r="350" spans="1:18" x14ac:dyDescent="0.2">
      <c r="A350" t="s">
        <v>1390</v>
      </c>
      <c r="B350" t="s">
        <v>1391</v>
      </c>
      <c r="C350" t="s">
        <v>1392</v>
      </c>
      <c r="D350" t="s">
        <v>1393</v>
      </c>
      <c r="E350" s="1">
        <v>6.0472678461268001E-6</v>
      </c>
      <c r="F350" s="1">
        <v>6.209336125104E-6</v>
      </c>
      <c r="G350" s="1">
        <v>5.5459445609844001E-6</v>
      </c>
      <c r="H350" s="1">
        <v>9.2616839559486008E-6</v>
      </c>
      <c r="I350" s="1">
        <v>9.6457371157801994E-6</v>
      </c>
      <c r="J350" s="1">
        <v>8.9031315693275993E-6</v>
      </c>
      <c r="K350" s="1">
        <v>9.7995961145249997E-6</v>
      </c>
      <c r="L350" s="1">
        <v>9.9697065164448007E-6</v>
      </c>
      <c r="M350" s="1">
        <v>9.6591096989642003E-6</v>
      </c>
      <c r="N350">
        <v>10</v>
      </c>
      <c r="O350">
        <v>12</v>
      </c>
      <c r="P350">
        <v>10</v>
      </c>
      <c r="Q350">
        <v>10</v>
      </c>
      <c r="R350">
        <v>117.4</v>
      </c>
    </row>
    <row r="351" spans="1:18" x14ac:dyDescent="0.2">
      <c r="A351" t="s">
        <v>1394</v>
      </c>
      <c r="B351" t="s">
        <v>1395</v>
      </c>
      <c r="C351" t="s">
        <v>1396</v>
      </c>
      <c r="D351" t="s">
        <v>1397</v>
      </c>
      <c r="E351" s="1">
        <v>7.1981174126743996E-7</v>
      </c>
      <c r="F351" s="1">
        <v>8.2951269522239999E-7</v>
      </c>
      <c r="G351" s="1">
        <v>6.5855196145403999E-7</v>
      </c>
      <c r="H351" s="1">
        <v>6.3803542382208003E-7</v>
      </c>
      <c r="I351" s="1">
        <v>5.8119169357976004E-7</v>
      </c>
      <c r="J351" s="1">
        <v>4.9860314929248002E-7</v>
      </c>
      <c r="K351" s="1">
        <v>3.3174780568343999E-7</v>
      </c>
      <c r="L351" s="1">
        <v>3.7694614680335997E-7</v>
      </c>
      <c r="M351" s="1">
        <v>3.6175247182987998E-7</v>
      </c>
      <c r="N351">
        <v>13</v>
      </c>
      <c r="O351">
        <v>5</v>
      </c>
      <c r="P351">
        <v>5</v>
      </c>
      <c r="Q351">
        <v>5</v>
      </c>
      <c r="R351">
        <v>40.4</v>
      </c>
    </row>
    <row r="352" spans="1:18" x14ac:dyDescent="0.2">
      <c r="A352" t="s">
        <v>1398</v>
      </c>
      <c r="B352" t="s">
        <v>1399</v>
      </c>
      <c r="C352" t="s">
        <v>1400</v>
      </c>
      <c r="D352" t="s">
        <v>1401</v>
      </c>
      <c r="E352" s="1">
        <v>3.1512783285983999E-5</v>
      </c>
      <c r="F352" s="1">
        <v>3.2688664008000002E-5</v>
      </c>
      <c r="G352" s="1">
        <v>2.9120474230848E-5</v>
      </c>
      <c r="H352" s="1">
        <v>4.0811512269527998E-5</v>
      </c>
      <c r="I352" s="1">
        <v>4.2266385613452002E-5</v>
      </c>
      <c r="J352" s="1">
        <v>3.6827481682992001E-5</v>
      </c>
      <c r="K352" s="1">
        <v>3.7327777699211999E-5</v>
      </c>
      <c r="L352" s="1">
        <v>4.0746932226E-5</v>
      </c>
      <c r="M352" s="1">
        <v>3.7755634724807998E-5</v>
      </c>
      <c r="N352">
        <v>35</v>
      </c>
      <c r="O352">
        <v>17</v>
      </c>
      <c r="P352">
        <v>12</v>
      </c>
      <c r="Q352">
        <v>12</v>
      </c>
      <c r="R352">
        <v>36.4</v>
      </c>
    </row>
    <row r="353" spans="1:18" x14ac:dyDescent="0.2">
      <c r="A353" t="s">
        <v>1402</v>
      </c>
      <c r="B353" t="s">
        <v>1403</v>
      </c>
      <c r="C353" t="s">
        <v>1404</v>
      </c>
      <c r="D353" t="s">
        <v>1405</v>
      </c>
      <c r="E353" s="1">
        <v>3.1939934937757598E-5</v>
      </c>
      <c r="F353" s="1">
        <v>3.2934047715296002E-5</v>
      </c>
      <c r="G353" s="1">
        <v>2.92076858662524E-5</v>
      </c>
      <c r="H353" s="1">
        <v>3.5730141230019601E-5</v>
      </c>
      <c r="I353" s="1">
        <v>3.746878726006E-5</v>
      </c>
      <c r="J353" s="1">
        <v>3.2942840662565599E-5</v>
      </c>
      <c r="K353" s="1">
        <v>3.169761915177E-5</v>
      </c>
      <c r="L353" s="1">
        <v>3.3270218655835203E-5</v>
      </c>
      <c r="M353" s="1">
        <v>3.2192126860171198E-5</v>
      </c>
      <c r="N353">
        <v>40</v>
      </c>
      <c r="O353">
        <v>57</v>
      </c>
      <c r="P353">
        <v>35</v>
      </c>
      <c r="Q353">
        <v>35</v>
      </c>
      <c r="R353">
        <v>98.8</v>
      </c>
    </row>
    <row r="354" spans="1:18" x14ac:dyDescent="0.2">
      <c r="A354" t="s">
        <v>1406</v>
      </c>
      <c r="B354" t="s">
        <v>1407</v>
      </c>
      <c r="C354" t="s">
        <v>1408</v>
      </c>
      <c r="D354" t="s">
        <v>1409</v>
      </c>
      <c r="E354" s="1">
        <v>2.3414227001827202E-6</v>
      </c>
      <c r="F354" s="1">
        <v>2.1677947915007998E-6</v>
      </c>
      <c r="G354" s="1">
        <v>2.0652915683030399E-6</v>
      </c>
      <c r="H354" s="1">
        <v>1.75655177663328E-6</v>
      </c>
      <c r="I354" s="1">
        <v>2.2112035061318402E-6</v>
      </c>
      <c r="J354" s="1">
        <v>1.75172858611872E-6</v>
      </c>
      <c r="K354" s="1">
        <v>1.76849855544384E-6</v>
      </c>
      <c r="L354" s="1">
        <v>1.78572026451456E-6</v>
      </c>
      <c r="M354" s="1">
        <v>1.7865646703467199E-6</v>
      </c>
      <c r="N354">
        <v>2</v>
      </c>
      <c r="O354">
        <v>2</v>
      </c>
      <c r="P354">
        <v>2</v>
      </c>
      <c r="Q354">
        <v>2</v>
      </c>
      <c r="R354">
        <v>134.19999999999999</v>
      </c>
    </row>
    <row r="355" spans="1:18" x14ac:dyDescent="0.2">
      <c r="A355" t="s">
        <v>1410</v>
      </c>
      <c r="B355" t="s">
        <v>1411</v>
      </c>
      <c r="C355" t="s">
        <v>1412</v>
      </c>
      <c r="D355" t="s">
        <v>1413</v>
      </c>
      <c r="E355" s="1">
        <v>1.2584217488679199E-6</v>
      </c>
      <c r="F355" s="1">
        <v>1.3546280935824E-6</v>
      </c>
      <c r="G355" s="1">
        <v>1.1110690595277E-6</v>
      </c>
      <c r="H355" s="1">
        <v>5.5415480579549997E-7</v>
      </c>
      <c r="I355" s="1">
        <v>4.758880760088E-7</v>
      </c>
      <c r="J355" s="1">
        <v>4.7073344556784002E-7</v>
      </c>
      <c r="K355" s="1">
        <v>2.2737850998408E-7</v>
      </c>
      <c r="L355" s="1">
        <v>2.6950882753703997E-7</v>
      </c>
      <c r="M355" s="1">
        <v>2.7028312039092E-7</v>
      </c>
      <c r="N355">
        <v>27</v>
      </c>
      <c r="O355">
        <v>3</v>
      </c>
      <c r="P355">
        <v>2</v>
      </c>
      <c r="Q355">
        <v>2</v>
      </c>
      <c r="R355">
        <v>18.2</v>
      </c>
    </row>
    <row r="356" spans="1:18" x14ac:dyDescent="0.2">
      <c r="A356" t="s">
        <v>1414</v>
      </c>
      <c r="B356" t="s">
        <v>1415</v>
      </c>
      <c r="C356" t="s">
        <v>1416</v>
      </c>
      <c r="D356" t="s">
        <v>1417</v>
      </c>
      <c r="E356" s="1">
        <v>5.4796416424749997E-7</v>
      </c>
      <c r="F356" s="1">
        <v>5.7988709449999998E-7</v>
      </c>
      <c r="G356" s="1">
        <v>5.1131430078749995E-7</v>
      </c>
      <c r="H356" s="1">
        <v>5.6485290755250005E-7</v>
      </c>
      <c r="I356" s="1">
        <v>5.7720620943999998E-7</v>
      </c>
      <c r="J356" s="1">
        <v>5.0951386167499996E-7</v>
      </c>
      <c r="K356" s="1">
        <v>1.14402711142125E-6</v>
      </c>
      <c r="L356" s="1">
        <v>1.1715550969500001E-6</v>
      </c>
      <c r="M356" s="1">
        <v>1.05716893319625E-6</v>
      </c>
      <c r="N356">
        <v>4</v>
      </c>
      <c r="O356">
        <v>2</v>
      </c>
      <c r="P356">
        <v>2</v>
      </c>
      <c r="Q356">
        <v>2</v>
      </c>
      <c r="R356">
        <v>58.1</v>
      </c>
    </row>
    <row r="357" spans="1:18" x14ac:dyDescent="0.2">
      <c r="A357" t="s">
        <v>1418</v>
      </c>
      <c r="B357" t="s">
        <v>1419</v>
      </c>
      <c r="C357" t="s">
        <v>1420</v>
      </c>
      <c r="D357" t="s">
        <v>1421</v>
      </c>
      <c r="E357" s="1">
        <v>5.7460761791999997E-6</v>
      </c>
      <c r="F357" s="1">
        <v>5.9390685983999997E-6</v>
      </c>
      <c r="G357" s="1">
        <v>5.2238223066960003E-6</v>
      </c>
      <c r="H357" s="1">
        <v>6.009374280168E-6</v>
      </c>
      <c r="I357" s="1">
        <v>6.0125604757680002E-6</v>
      </c>
      <c r="J357" s="1">
        <v>5.132724422784E-6</v>
      </c>
      <c r="K357" s="1">
        <v>5.2697854540799996E-6</v>
      </c>
      <c r="L357" s="1">
        <v>5.7608237131199999E-6</v>
      </c>
      <c r="M357" s="1">
        <v>5.3173508026799999E-6</v>
      </c>
      <c r="N357">
        <v>10</v>
      </c>
      <c r="O357">
        <v>11</v>
      </c>
      <c r="P357">
        <v>10</v>
      </c>
      <c r="Q357">
        <v>10</v>
      </c>
      <c r="R357">
        <v>120</v>
      </c>
    </row>
    <row r="358" spans="1:18" x14ac:dyDescent="0.2">
      <c r="A358" t="s">
        <v>1422</v>
      </c>
      <c r="B358" t="s">
        <v>1423</v>
      </c>
      <c r="C358" t="s">
        <v>1424</v>
      </c>
      <c r="D358" t="s">
        <v>1425</v>
      </c>
      <c r="E358" s="1">
        <v>1.40464035761132E-7</v>
      </c>
      <c r="F358" s="1">
        <v>1.4518945120847999E-7</v>
      </c>
      <c r="G358" s="1">
        <v>1.2424086695755801E-7</v>
      </c>
      <c r="H358" s="1">
        <v>1.89974440047942E-7</v>
      </c>
      <c r="I358" s="1">
        <v>1.96026392827554E-7</v>
      </c>
      <c r="J358" s="1">
        <v>1.6249185203012E-7</v>
      </c>
      <c r="K358" s="1">
        <v>1.83566331731196E-7</v>
      </c>
      <c r="L358" s="1">
        <v>1.9113979531932001E-7</v>
      </c>
      <c r="M358" s="1">
        <v>1.8229541566669601E-7</v>
      </c>
      <c r="N358">
        <v>9</v>
      </c>
      <c r="O358">
        <v>9</v>
      </c>
      <c r="P358">
        <v>9</v>
      </c>
      <c r="Q358">
        <v>9</v>
      </c>
      <c r="R358">
        <v>128.30000000000001</v>
      </c>
    </row>
    <row r="359" spans="1:18" x14ac:dyDescent="0.2">
      <c r="A359" t="s">
        <v>1426</v>
      </c>
      <c r="B359" t="s">
        <v>1427</v>
      </c>
      <c r="C359" t="s">
        <v>1428</v>
      </c>
      <c r="D359" t="s">
        <v>1429</v>
      </c>
      <c r="E359">
        <v>1.71409366155888E-4</v>
      </c>
      <c r="F359">
        <v>1.7836602527519999E-4</v>
      </c>
      <c r="G359">
        <v>1.5238771153653599E-4</v>
      </c>
      <c r="H359">
        <v>1.8387994269329999E-4</v>
      </c>
      <c r="I359">
        <v>1.7635252509756001E-4</v>
      </c>
      <c r="J359">
        <v>1.58614516855368E-4</v>
      </c>
      <c r="K359">
        <v>1.47086668143576E-4</v>
      </c>
      <c r="L359">
        <v>1.5371105171688E-4</v>
      </c>
      <c r="M359">
        <v>1.5091167825845999E-4</v>
      </c>
      <c r="N359">
        <v>58</v>
      </c>
      <c r="O359">
        <v>102</v>
      </c>
      <c r="P359">
        <v>58</v>
      </c>
      <c r="Q359">
        <v>58</v>
      </c>
      <c r="R359">
        <v>93.1</v>
      </c>
    </row>
    <row r="360" spans="1:18" x14ac:dyDescent="0.2">
      <c r="A360" t="s">
        <v>1430</v>
      </c>
      <c r="B360" t="s">
        <v>1431</v>
      </c>
      <c r="C360" t="s">
        <v>1432</v>
      </c>
      <c r="D360" t="s">
        <v>1433</v>
      </c>
      <c r="E360" s="1">
        <v>3.9019384873663996E-6</v>
      </c>
      <c r="F360" s="1">
        <v>4.0749204787199997E-6</v>
      </c>
      <c r="G360" s="1">
        <v>3.5721953562671999E-6</v>
      </c>
      <c r="H360" s="1">
        <v>5.3472416317631997E-6</v>
      </c>
      <c r="I360" s="1">
        <v>5.2549495340160002E-6</v>
      </c>
      <c r="J360" s="1">
        <v>4.8119838480480002E-6</v>
      </c>
      <c r="K360" s="1">
        <v>4.6498662900144E-6</v>
      </c>
      <c r="L360" s="1">
        <v>5.0007521136768004E-6</v>
      </c>
      <c r="M360" s="1">
        <v>4.7345684441119996E-6</v>
      </c>
      <c r="N360">
        <v>39</v>
      </c>
      <c r="O360">
        <v>21</v>
      </c>
      <c r="P360">
        <v>16</v>
      </c>
      <c r="Q360">
        <v>16</v>
      </c>
      <c r="R360">
        <v>49.4</v>
      </c>
    </row>
    <row r="361" spans="1:18" x14ac:dyDescent="0.2">
      <c r="A361" t="s">
        <v>1434</v>
      </c>
      <c r="B361" t="s">
        <v>1435</v>
      </c>
      <c r="C361" t="s">
        <v>1436</v>
      </c>
      <c r="D361" t="s">
        <v>1437</v>
      </c>
      <c r="E361">
        <v>1.2633540210542401E-4</v>
      </c>
      <c r="F361">
        <v>1.2226539454415999E-4</v>
      </c>
      <c r="G361">
        <v>1.1317136386840199E-4</v>
      </c>
      <c r="H361" s="1">
        <v>8.9320630938264002E-5</v>
      </c>
      <c r="I361" s="1">
        <v>9.8404854781463996E-5</v>
      </c>
      <c r="J361" s="1">
        <v>7.9418826949175997E-5</v>
      </c>
      <c r="K361" s="1">
        <v>6.3181292978538E-5</v>
      </c>
      <c r="L361" s="1">
        <v>7.1234767104984002E-5</v>
      </c>
      <c r="M361" s="1">
        <v>7.8457585308797995E-5</v>
      </c>
      <c r="N361">
        <v>37</v>
      </c>
      <c r="O361">
        <v>17</v>
      </c>
      <c r="P361">
        <v>9</v>
      </c>
      <c r="Q361">
        <v>8</v>
      </c>
      <c r="R361">
        <v>24.6</v>
      </c>
    </row>
    <row r="362" spans="1:18" x14ac:dyDescent="0.2">
      <c r="A362" t="s">
        <v>1438</v>
      </c>
      <c r="B362" t="s">
        <v>1439</v>
      </c>
      <c r="C362" t="s">
        <v>1440</v>
      </c>
      <c r="D362" t="s">
        <v>1441</v>
      </c>
      <c r="E362" s="1">
        <v>1.5933628663515002E-5</v>
      </c>
      <c r="F362" s="1">
        <v>1.658659105488E-5</v>
      </c>
      <c r="G362" s="1">
        <v>1.4556349227708E-5</v>
      </c>
      <c r="H362" s="1">
        <v>2.0594972349335698E-5</v>
      </c>
      <c r="I362" s="1">
        <v>2.1389791381188999E-5</v>
      </c>
      <c r="J362" s="1">
        <v>1.8952962662898998E-5</v>
      </c>
      <c r="K362" s="1">
        <v>2.25146817799488E-5</v>
      </c>
      <c r="L362" s="1">
        <v>2.3432868070486798E-5</v>
      </c>
      <c r="M362" s="1">
        <v>2.2939668298589799E-5</v>
      </c>
      <c r="N362">
        <v>20</v>
      </c>
      <c r="O362">
        <v>28</v>
      </c>
      <c r="P362">
        <v>24</v>
      </c>
      <c r="Q362">
        <v>24</v>
      </c>
      <c r="R362">
        <v>166.7</v>
      </c>
    </row>
    <row r="363" spans="1:18" x14ac:dyDescent="0.2">
      <c r="A363" t="s">
        <v>1442</v>
      </c>
      <c r="B363" t="s">
        <v>1443</v>
      </c>
      <c r="C363" t="s">
        <v>1444</v>
      </c>
      <c r="D363" t="s">
        <v>1445</v>
      </c>
      <c r="E363" s="1">
        <v>4.7704653629100003E-6</v>
      </c>
      <c r="F363" s="1">
        <v>5.2096075668000004E-6</v>
      </c>
      <c r="G363" s="1">
        <v>4.3297817628779998E-6</v>
      </c>
      <c r="H363" s="1">
        <v>3.8433311531550002E-6</v>
      </c>
      <c r="I363" s="1">
        <v>3.628563290703E-6</v>
      </c>
      <c r="J363" s="1">
        <v>3.3087080215799998E-6</v>
      </c>
      <c r="K363" s="1">
        <v>3.6849877312949999E-6</v>
      </c>
      <c r="L363" s="1">
        <v>3.5598777444360002E-6</v>
      </c>
      <c r="M363" s="1">
        <v>3.6192604200479999E-6</v>
      </c>
      <c r="N363">
        <v>21</v>
      </c>
      <c r="O363">
        <v>9</v>
      </c>
      <c r="P363">
        <v>6</v>
      </c>
      <c r="Q363">
        <v>6</v>
      </c>
      <c r="R363">
        <v>27</v>
      </c>
    </row>
    <row r="364" spans="1:18" x14ac:dyDescent="0.2">
      <c r="A364" t="s">
        <v>1446</v>
      </c>
      <c r="B364" t="s">
        <v>1447</v>
      </c>
      <c r="C364" t="s">
        <v>1448</v>
      </c>
      <c r="D364" t="s">
        <v>1449</v>
      </c>
      <c r="E364" s="1">
        <v>3.3892244815103999E-6</v>
      </c>
      <c r="F364" s="1">
        <v>3.5170112839680002E-6</v>
      </c>
      <c r="G364" s="1">
        <v>3.4868448815616001E-6</v>
      </c>
      <c r="H364" s="1">
        <v>4.9337511485183997E-6</v>
      </c>
      <c r="I364" s="1">
        <v>5.7516673339008004E-6</v>
      </c>
      <c r="J364" s="1">
        <v>4.1866264836864002E-6</v>
      </c>
      <c r="K364" s="1">
        <v>4.4751549098880003E-6</v>
      </c>
      <c r="L364" s="1">
        <v>4.4144874948095996E-6</v>
      </c>
      <c r="M364" s="1">
        <v>4.528134868608E-6</v>
      </c>
      <c r="N364">
        <v>9</v>
      </c>
      <c r="O364">
        <v>17</v>
      </c>
      <c r="P364">
        <v>14</v>
      </c>
      <c r="Q364">
        <v>14</v>
      </c>
      <c r="R364">
        <v>153</v>
      </c>
    </row>
    <row r="365" spans="1:18" x14ac:dyDescent="0.2">
      <c r="A365" t="s">
        <v>1450</v>
      </c>
      <c r="B365" t="s">
        <v>1451</v>
      </c>
      <c r="C365" t="s">
        <v>1452</v>
      </c>
      <c r="D365" t="s">
        <v>1453</v>
      </c>
      <c r="E365" s="1">
        <v>4.3940509626144002E-6</v>
      </c>
      <c r="F365" s="1">
        <v>4.7521593342720002E-6</v>
      </c>
      <c r="G365" s="1">
        <v>4.1944412831040004E-6</v>
      </c>
      <c r="H365" s="1">
        <v>5.4171955052063996E-6</v>
      </c>
      <c r="I365" s="1">
        <v>6.5919324364656003E-6</v>
      </c>
      <c r="J365" s="1">
        <v>4.6889715210239997E-6</v>
      </c>
      <c r="K365" s="1">
        <v>4.2724260947375996E-6</v>
      </c>
      <c r="L365" s="1">
        <v>5.3253319417343998E-6</v>
      </c>
      <c r="M365" s="1">
        <v>4.0815942296783999E-6</v>
      </c>
      <c r="N365">
        <v>23</v>
      </c>
      <c r="O365">
        <v>8</v>
      </c>
      <c r="P365">
        <v>5</v>
      </c>
      <c r="Q365">
        <v>5</v>
      </c>
      <c r="R365">
        <v>32.6</v>
      </c>
    </row>
    <row r="366" spans="1:18" x14ac:dyDescent="0.2">
      <c r="A366" t="s">
        <v>1454</v>
      </c>
      <c r="B366" t="s">
        <v>1455</v>
      </c>
      <c r="C366" t="s">
        <v>1456</v>
      </c>
      <c r="D366" t="s">
        <v>1457</v>
      </c>
      <c r="E366" s="1">
        <v>2.1548800641599999E-6</v>
      </c>
      <c r="F366" s="1">
        <v>2.5511158052351999E-6</v>
      </c>
      <c r="G366" s="1">
        <v>2.0488075268572801E-6</v>
      </c>
      <c r="H366" s="1">
        <v>1.5773230462031999E-6</v>
      </c>
      <c r="I366" s="1">
        <v>1.5327961412864001E-6</v>
      </c>
      <c r="J366" s="1">
        <v>1.2773641054259201E-6</v>
      </c>
      <c r="K366" s="1">
        <v>1.0046001698352001E-6</v>
      </c>
      <c r="L366" s="1">
        <v>9.4840941896064004E-7</v>
      </c>
      <c r="M366" s="1">
        <v>9.3503405018047996E-7</v>
      </c>
      <c r="N366">
        <v>6</v>
      </c>
      <c r="O366">
        <v>4</v>
      </c>
      <c r="P366">
        <v>4</v>
      </c>
      <c r="Q366">
        <v>4</v>
      </c>
      <c r="R366">
        <v>77.8</v>
      </c>
    </row>
    <row r="367" spans="1:18" x14ac:dyDescent="0.2">
      <c r="A367" t="s">
        <v>1458</v>
      </c>
      <c r="B367" t="s">
        <v>1459</v>
      </c>
      <c r="C367" t="s">
        <v>1460</v>
      </c>
      <c r="D367" t="s">
        <v>1461</v>
      </c>
      <c r="E367" s="1">
        <v>2.3786213343816001E-5</v>
      </c>
      <c r="F367" s="1">
        <v>2.370529166544E-5</v>
      </c>
      <c r="G367" s="1">
        <v>2.1408204022128001E-5</v>
      </c>
      <c r="H367" s="1">
        <v>2.7554341497605999E-5</v>
      </c>
      <c r="I367" s="1">
        <v>2.6764051773074001E-5</v>
      </c>
      <c r="J367" s="1">
        <v>2.4694712186759999E-5</v>
      </c>
      <c r="K367" s="1">
        <v>2.7404908398251999E-5</v>
      </c>
      <c r="L367" s="1">
        <v>2.7787416331751999E-5</v>
      </c>
      <c r="M367" s="1">
        <v>2.8529821729793999E-5</v>
      </c>
      <c r="N367">
        <v>17</v>
      </c>
      <c r="O367">
        <v>22</v>
      </c>
      <c r="P367">
        <v>15</v>
      </c>
      <c r="Q367">
        <v>15</v>
      </c>
      <c r="R367">
        <v>104.5</v>
      </c>
    </row>
    <row r="368" spans="1:18" x14ac:dyDescent="0.2">
      <c r="A368" t="s">
        <v>1462</v>
      </c>
      <c r="B368" t="s">
        <v>1463</v>
      </c>
      <c r="C368" t="s">
        <v>1464</v>
      </c>
      <c r="D368" t="s">
        <v>1465</v>
      </c>
      <c r="E368" s="1">
        <v>1.0726085412675001E-6</v>
      </c>
      <c r="F368" s="1">
        <v>1.1175792517176001E-6</v>
      </c>
      <c r="G368" s="1">
        <v>9.7528257081575995E-7</v>
      </c>
      <c r="H368" s="1">
        <v>2.9378870296101002E-6</v>
      </c>
      <c r="I368" s="1">
        <v>3.3390779698262399E-6</v>
      </c>
      <c r="J368" s="1">
        <v>2.67394648017516E-6</v>
      </c>
      <c r="K368" s="1">
        <v>5.5972547341242302E-6</v>
      </c>
      <c r="L368" s="1">
        <v>5.38826328131544E-6</v>
      </c>
      <c r="M368" s="1">
        <v>5.0949041655522001E-6</v>
      </c>
      <c r="N368">
        <v>2</v>
      </c>
      <c r="O368">
        <v>2</v>
      </c>
      <c r="P368">
        <v>2</v>
      </c>
      <c r="Q368">
        <v>2</v>
      </c>
      <c r="R368">
        <v>120.3</v>
      </c>
    </row>
    <row r="369" spans="1:18" x14ac:dyDescent="0.2">
      <c r="A369" t="s">
        <v>1466</v>
      </c>
      <c r="B369" t="s">
        <v>1467</v>
      </c>
      <c r="C369" t="s">
        <v>1468</v>
      </c>
      <c r="D369" t="s">
        <v>1469</v>
      </c>
      <c r="E369">
        <v>8.2108738495800001E-4</v>
      </c>
      <c r="F369">
        <v>8.5406580840000003E-4</v>
      </c>
      <c r="G369">
        <v>7.4031895561949999E-4</v>
      </c>
      <c r="H369">
        <v>1.1547167097717E-3</v>
      </c>
      <c r="I369">
        <v>1.2354067899359E-3</v>
      </c>
      <c r="J369">
        <v>1.0663454200996001E-3</v>
      </c>
      <c r="K369">
        <v>1.4306804442153001E-3</v>
      </c>
      <c r="L369">
        <v>1.4796869556119999E-3</v>
      </c>
      <c r="M369">
        <v>1.4668927148743999E-3</v>
      </c>
      <c r="N369">
        <v>50</v>
      </c>
      <c r="O369">
        <v>73</v>
      </c>
      <c r="P369">
        <v>24</v>
      </c>
      <c r="Q369">
        <v>24</v>
      </c>
      <c r="R369">
        <v>39.5</v>
      </c>
    </row>
    <row r="370" spans="1:18" x14ac:dyDescent="0.2">
      <c r="A370" t="s">
        <v>1470</v>
      </c>
      <c r="B370" t="s">
        <v>1471</v>
      </c>
      <c r="C370" t="s">
        <v>1472</v>
      </c>
      <c r="D370" t="s">
        <v>1473</v>
      </c>
      <c r="E370" s="1">
        <v>5.5209536622240004E-6</v>
      </c>
      <c r="F370" s="1">
        <v>5.7134068051200002E-6</v>
      </c>
      <c r="G370" s="1">
        <v>4.9366212935759997E-6</v>
      </c>
      <c r="H370" s="1">
        <v>1.0210145686272E-5</v>
      </c>
      <c r="I370" s="1">
        <v>1.3948302099144001E-5</v>
      </c>
      <c r="J370" s="1">
        <v>9.3588598162079993E-6</v>
      </c>
      <c r="K370" s="1">
        <v>6.8160121112159999E-5</v>
      </c>
      <c r="L370" s="1">
        <v>6.9416131097375998E-5</v>
      </c>
      <c r="M370" s="1">
        <v>6.6899193369288E-5</v>
      </c>
      <c r="N370">
        <v>18</v>
      </c>
      <c r="O370">
        <v>21</v>
      </c>
      <c r="P370">
        <v>16</v>
      </c>
      <c r="Q370">
        <v>16</v>
      </c>
      <c r="R370">
        <v>84</v>
      </c>
    </row>
    <row r="371" spans="1:18" x14ac:dyDescent="0.2">
      <c r="A371" t="s">
        <v>1474</v>
      </c>
      <c r="B371" t="s">
        <v>1475</v>
      </c>
      <c r="C371" t="s">
        <v>1476</v>
      </c>
      <c r="D371" t="s">
        <v>1477</v>
      </c>
      <c r="E371" s="1">
        <v>1.1290900852481801E-6</v>
      </c>
      <c r="F371" s="1">
        <v>1.1654285146503999E-6</v>
      </c>
      <c r="G371" s="1">
        <v>9.3249822400118996E-7</v>
      </c>
      <c r="H371" s="1">
        <v>2.7647143658738999E-7</v>
      </c>
      <c r="I371" s="1">
        <v>3.5586841589772002E-7</v>
      </c>
      <c r="J371" s="1">
        <v>2.7535316927316002E-7</v>
      </c>
      <c r="K371" s="1">
        <v>7.2011507280174001E-7</v>
      </c>
      <c r="L371" s="1">
        <v>6.465618289548E-7</v>
      </c>
      <c r="M371" s="1">
        <v>6.2571438156380998E-7</v>
      </c>
      <c r="N371">
        <v>9</v>
      </c>
      <c r="O371">
        <v>2</v>
      </c>
      <c r="P371">
        <v>2</v>
      </c>
      <c r="Q371">
        <v>2</v>
      </c>
      <c r="R371">
        <v>47.3</v>
      </c>
    </row>
    <row r="372" spans="1:18" x14ac:dyDescent="0.2">
      <c r="A372" t="s">
        <v>1478</v>
      </c>
      <c r="B372" t="s">
        <v>1479</v>
      </c>
      <c r="C372" t="s">
        <v>1480</v>
      </c>
      <c r="D372" t="s">
        <v>1481</v>
      </c>
      <c r="E372" s="1">
        <v>5.7916948967999998E-6</v>
      </c>
      <c r="F372" s="1">
        <v>6.2003784890880001E-6</v>
      </c>
      <c r="G372" s="1">
        <v>5.1261124383935996E-6</v>
      </c>
      <c r="H372" s="1">
        <v>3.4723743396479999E-6</v>
      </c>
      <c r="I372" s="1">
        <v>3.0036501450144E-6</v>
      </c>
      <c r="J372" s="1">
        <v>2.5817573904191998E-6</v>
      </c>
      <c r="K372" s="1">
        <v>2.5657447758624E-6</v>
      </c>
      <c r="L372" s="1">
        <v>2.7085944554496001E-6</v>
      </c>
      <c r="M372" s="1">
        <v>2.2529338887168001E-6</v>
      </c>
      <c r="N372">
        <v>34</v>
      </c>
      <c r="O372">
        <v>12</v>
      </c>
      <c r="P372">
        <v>10</v>
      </c>
      <c r="Q372">
        <v>10</v>
      </c>
      <c r="R372">
        <v>30.4</v>
      </c>
    </row>
    <row r="373" spans="1:18" x14ac:dyDescent="0.2">
      <c r="A373" t="s">
        <v>1482</v>
      </c>
      <c r="B373" t="s">
        <v>1483</v>
      </c>
      <c r="C373" t="s">
        <v>1484</v>
      </c>
      <c r="D373" t="s">
        <v>1485</v>
      </c>
      <c r="E373">
        <v>1.8507144213215999E-4</v>
      </c>
      <c r="F373">
        <v>1.9344635815680001E-4</v>
      </c>
      <c r="G373">
        <v>1.6834029694128E-4</v>
      </c>
      <c r="H373">
        <v>1.82357042472E-4</v>
      </c>
      <c r="I373">
        <v>1.8656185256712E-4</v>
      </c>
      <c r="J373">
        <v>1.5252640954271999E-4</v>
      </c>
      <c r="K373">
        <v>1.6660802516759999E-4</v>
      </c>
      <c r="L373">
        <v>1.8845963651520001E-4</v>
      </c>
      <c r="M373">
        <v>1.6701112739880001E-4</v>
      </c>
      <c r="N373">
        <v>52</v>
      </c>
      <c r="O373">
        <v>29</v>
      </c>
      <c r="P373">
        <v>12</v>
      </c>
      <c r="Q373">
        <v>12</v>
      </c>
      <c r="R373">
        <v>30.3</v>
      </c>
    </row>
    <row r="374" spans="1:18" x14ac:dyDescent="0.2">
      <c r="A374" t="s">
        <v>1486</v>
      </c>
      <c r="B374" t="s">
        <v>1487</v>
      </c>
      <c r="C374" t="s">
        <v>1488</v>
      </c>
      <c r="D374" t="s">
        <v>1489</v>
      </c>
      <c r="E374" s="1">
        <v>1.4057691218461799E-5</v>
      </c>
      <c r="F374" s="1">
        <v>1.6204126046471999E-5</v>
      </c>
      <c r="G374" s="1">
        <v>1.3301003600457299E-5</v>
      </c>
      <c r="H374" s="1">
        <v>2.9878951794237E-5</v>
      </c>
      <c r="I374" s="1">
        <v>2.6779423458879001E-5</v>
      </c>
      <c r="J374" s="1">
        <v>2.31954101917902E-5</v>
      </c>
      <c r="K374" s="1">
        <v>1.76677966972962E-5</v>
      </c>
      <c r="L374" s="1">
        <v>2.1489038844109201E-5</v>
      </c>
      <c r="M374" s="1">
        <v>1.7942236628998499E-5</v>
      </c>
      <c r="N374">
        <v>27</v>
      </c>
      <c r="O374">
        <v>11</v>
      </c>
      <c r="P374">
        <v>8</v>
      </c>
      <c r="Q374">
        <v>6</v>
      </c>
      <c r="R374">
        <v>35.1</v>
      </c>
    </row>
    <row r="375" spans="1:18" x14ac:dyDescent="0.2">
      <c r="A375" t="s">
        <v>1490</v>
      </c>
      <c r="B375" t="s">
        <v>1491</v>
      </c>
      <c r="C375" t="s">
        <v>1492</v>
      </c>
      <c r="D375" t="s">
        <v>1493</v>
      </c>
      <c r="E375">
        <v>2.661929923176E-4</v>
      </c>
      <c r="F375">
        <v>2.9296043531999998E-4</v>
      </c>
      <c r="G375">
        <v>2.413955462652E-4</v>
      </c>
      <c r="H375">
        <v>3.7190390420879999E-4</v>
      </c>
      <c r="I375">
        <v>3.3574920685109998E-4</v>
      </c>
      <c r="J375">
        <v>3.0759444821879998E-4</v>
      </c>
      <c r="K375">
        <v>2.4814081582200001E-4</v>
      </c>
      <c r="L375">
        <v>2.5949325157919998E-4</v>
      </c>
      <c r="M375">
        <v>2.4947734930830001E-4</v>
      </c>
      <c r="N375">
        <v>52</v>
      </c>
      <c r="O375">
        <v>32</v>
      </c>
      <c r="P375">
        <v>7</v>
      </c>
      <c r="Q375">
        <v>7</v>
      </c>
      <c r="R375">
        <v>11.4</v>
      </c>
    </row>
    <row r="376" spans="1:18" x14ac:dyDescent="0.2">
      <c r="A376" t="s">
        <v>1494</v>
      </c>
      <c r="B376" t="s">
        <v>1495</v>
      </c>
      <c r="C376" t="s">
        <v>1496</v>
      </c>
      <c r="D376" t="s">
        <v>1497</v>
      </c>
      <c r="E376">
        <v>1.69069069636812E-3</v>
      </c>
      <c r="F376">
        <v>1.8885530371680001E-3</v>
      </c>
      <c r="G376">
        <v>1.5403107810128399E-3</v>
      </c>
      <c r="H376">
        <v>2.00716359872958E-3</v>
      </c>
      <c r="I376">
        <v>1.79748884813022E-3</v>
      </c>
      <c r="J376">
        <v>1.7067827917796399E-3</v>
      </c>
      <c r="K376">
        <v>1.3677087324168E-3</v>
      </c>
      <c r="L376">
        <v>1.3780229538081601E-3</v>
      </c>
      <c r="M376">
        <v>1.3220199548472601E-3</v>
      </c>
      <c r="N376">
        <v>57</v>
      </c>
      <c r="O376">
        <v>139</v>
      </c>
      <c r="P376">
        <v>29</v>
      </c>
      <c r="Q376">
        <v>29</v>
      </c>
      <c r="R376">
        <v>43.7</v>
      </c>
    </row>
    <row r="377" spans="1:18" x14ac:dyDescent="0.2">
      <c r="A377" t="s">
        <v>1498</v>
      </c>
      <c r="B377" t="s">
        <v>1499</v>
      </c>
      <c r="C377" t="s">
        <v>1500</v>
      </c>
      <c r="D377" t="s">
        <v>1501</v>
      </c>
      <c r="E377" s="1">
        <v>2.5132264038529999E-5</v>
      </c>
      <c r="F377" s="1">
        <v>2.7165100162200001E-5</v>
      </c>
      <c r="G377" s="1">
        <v>2.3527560461625E-5</v>
      </c>
      <c r="H377" s="1">
        <v>3.0923204938807503E-5</v>
      </c>
      <c r="I377" s="1">
        <v>3.1248400387572499E-5</v>
      </c>
      <c r="J377" s="1">
        <v>2.888998280102E-5</v>
      </c>
      <c r="K377" s="1">
        <v>2.7983707434044999E-5</v>
      </c>
      <c r="L377" s="1">
        <v>2.9596989102449998E-5</v>
      </c>
      <c r="M377" s="1">
        <v>2.8028313509845E-5</v>
      </c>
      <c r="N377">
        <v>23</v>
      </c>
      <c r="O377">
        <v>21</v>
      </c>
      <c r="P377">
        <v>16</v>
      </c>
      <c r="Q377">
        <v>16</v>
      </c>
      <c r="R377">
        <v>81.7</v>
      </c>
    </row>
    <row r="378" spans="1:18" x14ac:dyDescent="0.2">
      <c r="A378" t="s">
        <v>1502</v>
      </c>
      <c r="B378" t="s">
        <v>1503</v>
      </c>
      <c r="C378" t="s">
        <v>1504</v>
      </c>
      <c r="D378" t="s">
        <v>1505</v>
      </c>
      <c r="E378" s="1">
        <v>1.9632180260016001E-6</v>
      </c>
      <c r="F378" s="1">
        <v>2.1847649056127998E-6</v>
      </c>
      <c r="G378" s="1">
        <v>2.0255483321503199E-6</v>
      </c>
      <c r="H378" s="1">
        <v>2.5145852522939999E-6</v>
      </c>
      <c r="I378" s="1">
        <v>2.7244421185499999E-6</v>
      </c>
      <c r="J378" s="1">
        <v>2.71649150103312E-6</v>
      </c>
      <c r="K378" s="1">
        <v>2.5478595372960002E-6</v>
      </c>
      <c r="L378" s="1">
        <v>2.6828158119580801E-6</v>
      </c>
      <c r="M378" s="1">
        <v>2.6267107900298399E-6</v>
      </c>
      <c r="N378">
        <v>11</v>
      </c>
      <c r="O378">
        <v>12</v>
      </c>
      <c r="P378">
        <v>10</v>
      </c>
      <c r="Q378">
        <v>10</v>
      </c>
      <c r="R378">
        <v>109.8</v>
      </c>
    </row>
    <row r="379" spans="1:18" x14ac:dyDescent="0.2">
      <c r="A379" t="s">
        <v>1506</v>
      </c>
      <c r="B379" t="s">
        <v>1507</v>
      </c>
      <c r="C379" t="s">
        <v>1508</v>
      </c>
      <c r="D379" t="s">
        <v>1509</v>
      </c>
      <c r="E379" s="1">
        <v>4.0698740024064001E-7</v>
      </c>
      <c r="F379" s="1">
        <v>3.6792685520640003E-7</v>
      </c>
      <c r="G379" s="1">
        <v>3.1843248886583999E-7</v>
      </c>
      <c r="H379" s="1">
        <v>2.1939739846819201E-6</v>
      </c>
      <c r="I379" s="1">
        <v>1.6154080043436E-6</v>
      </c>
      <c r="J379" s="1">
        <v>1.47519481067568E-6</v>
      </c>
      <c r="K379" s="1">
        <v>1.0635143864464799E-6</v>
      </c>
      <c r="L379" s="1">
        <v>1.33948454100768E-6</v>
      </c>
      <c r="M379" s="1">
        <v>1.2199155390885599E-6</v>
      </c>
      <c r="N379">
        <v>14</v>
      </c>
      <c r="O379">
        <v>3</v>
      </c>
      <c r="P379">
        <v>2</v>
      </c>
      <c r="Q379">
        <v>2</v>
      </c>
      <c r="R379">
        <v>24.3</v>
      </c>
    </row>
    <row r="380" spans="1:18" x14ac:dyDescent="0.2">
      <c r="A380" t="s">
        <v>1510</v>
      </c>
      <c r="B380" t="s">
        <v>1511</v>
      </c>
      <c r="C380" t="s">
        <v>1512</v>
      </c>
      <c r="D380" t="s">
        <v>1513</v>
      </c>
      <c r="E380">
        <v>3.8707747953336002E-3</v>
      </c>
      <c r="F380">
        <v>3.9680759321280004E-3</v>
      </c>
      <c r="G380">
        <v>3.3323630950764E-3</v>
      </c>
      <c r="H380">
        <v>2.6672514633072002E-3</v>
      </c>
      <c r="I380">
        <v>2.462024352942E-3</v>
      </c>
      <c r="J380">
        <v>2.2260122571455998E-3</v>
      </c>
      <c r="K380">
        <v>1.4770255857588001E-3</v>
      </c>
      <c r="L380">
        <v>1.5411605345136E-3</v>
      </c>
      <c r="M380">
        <v>1.5428276388756001E-3</v>
      </c>
      <c r="N380">
        <v>42</v>
      </c>
      <c r="O380">
        <v>69</v>
      </c>
      <c r="P380">
        <v>14</v>
      </c>
      <c r="Q380">
        <v>14</v>
      </c>
      <c r="R380">
        <v>39.6</v>
      </c>
    </row>
    <row r="381" spans="1:18" x14ac:dyDescent="0.2">
      <c r="A381" t="s">
        <v>1514</v>
      </c>
      <c r="B381" t="s">
        <v>1515</v>
      </c>
      <c r="C381" t="s">
        <v>1516</v>
      </c>
      <c r="D381" t="s">
        <v>1517</v>
      </c>
      <c r="E381" s="1">
        <v>1.78937726188032E-6</v>
      </c>
      <c r="F381" s="1">
        <v>1.7940324358656E-6</v>
      </c>
      <c r="G381" s="1">
        <v>1.6287865483276801E-6</v>
      </c>
      <c r="H381" s="1">
        <v>3.7287368119814399E-6</v>
      </c>
      <c r="I381" s="1">
        <v>3.8790132458112002E-6</v>
      </c>
      <c r="J381" s="1">
        <v>3.4161431577638399E-6</v>
      </c>
      <c r="K381" s="1">
        <v>3.25435028389632E-6</v>
      </c>
      <c r="L381" s="1">
        <v>3.4568503522559998E-6</v>
      </c>
      <c r="M381" s="1">
        <v>3.3217224172876801E-6</v>
      </c>
      <c r="N381">
        <v>8</v>
      </c>
      <c r="O381">
        <v>10</v>
      </c>
      <c r="P381">
        <v>8</v>
      </c>
      <c r="Q381">
        <v>8</v>
      </c>
      <c r="R381">
        <v>91.2</v>
      </c>
    </row>
    <row r="382" spans="1:18" x14ac:dyDescent="0.2">
      <c r="A382" t="s">
        <v>1518</v>
      </c>
      <c r="B382" t="s">
        <v>1519</v>
      </c>
      <c r="C382" t="s">
        <v>1520</v>
      </c>
      <c r="D382" t="s">
        <v>1521</v>
      </c>
      <c r="E382" s="1">
        <v>1.65741884402248E-6</v>
      </c>
      <c r="F382" s="1">
        <v>1.616214853792E-6</v>
      </c>
      <c r="G382" s="1">
        <v>1.4709611020104E-6</v>
      </c>
      <c r="H382" s="1">
        <v>2.2808436768255601E-6</v>
      </c>
      <c r="I382" s="1">
        <v>2.3077595054082802E-6</v>
      </c>
      <c r="J382" s="1">
        <v>2.0504421283068799E-6</v>
      </c>
      <c r="K382" s="1">
        <v>2.2767161613966001E-6</v>
      </c>
      <c r="L382" s="1">
        <v>2.27056047028272E-6</v>
      </c>
      <c r="M382" s="1">
        <v>2.2764710407485202E-6</v>
      </c>
      <c r="N382">
        <v>13</v>
      </c>
      <c r="O382">
        <v>6</v>
      </c>
      <c r="P382">
        <v>5</v>
      </c>
      <c r="Q382">
        <v>4</v>
      </c>
      <c r="R382">
        <v>42.7</v>
      </c>
    </row>
    <row r="383" spans="1:18" x14ac:dyDescent="0.2">
      <c r="A383" t="s">
        <v>1522</v>
      </c>
      <c r="B383" t="s">
        <v>1523</v>
      </c>
      <c r="C383" t="s">
        <v>1524</v>
      </c>
      <c r="D383" t="s">
        <v>1525</v>
      </c>
      <c r="E383" s="1">
        <v>7.6541732547851996E-6</v>
      </c>
      <c r="F383" s="1">
        <v>7.9036441915199994E-6</v>
      </c>
      <c r="G383" s="1">
        <v>7.3899559868310001E-6</v>
      </c>
      <c r="H383" s="1">
        <v>1.2391298322678E-5</v>
      </c>
      <c r="I383" s="1">
        <v>1.3184858591390199E-5</v>
      </c>
      <c r="J383" s="1">
        <v>1.09358727432724E-5</v>
      </c>
      <c r="K383" s="1">
        <v>1.22473390891896E-5</v>
      </c>
      <c r="L383" s="1">
        <v>1.341283460088E-5</v>
      </c>
      <c r="M383" s="1">
        <v>1.2765731843992601E-5</v>
      </c>
      <c r="N383">
        <v>18</v>
      </c>
      <c r="O383">
        <v>7</v>
      </c>
      <c r="P383">
        <v>6</v>
      </c>
      <c r="Q383">
        <v>6</v>
      </c>
      <c r="R383">
        <v>37.4</v>
      </c>
    </row>
    <row r="384" spans="1:18" x14ac:dyDescent="0.2">
      <c r="A384" t="s">
        <v>1526</v>
      </c>
      <c r="B384" t="s">
        <v>1527</v>
      </c>
      <c r="C384" t="s">
        <v>1528</v>
      </c>
      <c r="D384" t="s">
        <v>1529</v>
      </c>
      <c r="E384" s="1">
        <v>1.60531294319552E-7</v>
      </c>
      <c r="F384" s="1">
        <v>1.8517916877824E-7</v>
      </c>
      <c r="G384" s="1">
        <v>1.4943123525657601E-7</v>
      </c>
      <c r="H384" s="1">
        <v>3.1960562042073602E-7</v>
      </c>
      <c r="I384" s="1">
        <v>3.2088481862611199E-7</v>
      </c>
      <c r="J384" s="1">
        <v>2.8625198791321599E-7</v>
      </c>
      <c r="K384" s="1">
        <v>4.4939575553558401E-7</v>
      </c>
      <c r="L384" s="1">
        <v>4.2971363154470401E-7</v>
      </c>
      <c r="M384" s="1">
        <v>4.0876971340566398E-7</v>
      </c>
      <c r="N384">
        <v>5</v>
      </c>
      <c r="O384">
        <v>5</v>
      </c>
      <c r="P384">
        <v>5</v>
      </c>
      <c r="Q384">
        <v>4</v>
      </c>
      <c r="R384">
        <v>87.1</v>
      </c>
    </row>
    <row r="385" spans="1:18" x14ac:dyDescent="0.2">
      <c r="A385" t="s">
        <v>1530</v>
      </c>
      <c r="B385" t="s">
        <v>1531</v>
      </c>
      <c r="C385" t="s">
        <v>1532</v>
      </c>
      <c r="D385" t="s">
        <v>1533</v>
      </c>
      <c r="E385" s="1">
        <v>2.9769876872918002E-7</v>
      </c>
      <c r="F385" s="1">
        <v>3.0760458489040001E-7</v>
      </c>
      <c r="G385" s="1">
        <v>2.7040821741612001E-7</v>
      </c>
      <c r="H385" s="1">
        <v>4.2279420231405E-7</v>
      </c>
      <c r="I385" s="1">
        <v>4.3462023138925997E-7</v>
      </c>
      <c r="J385" s="1">
        <v>3.7724912331357998E-7</v>
      </c>
      <c r="K385" s="1">
        <v>3.3010710892299002E-7</v>
      </c>
      <c r="L385" s="1">
        <v>3.4051405156104E-7</v>
      </c>
      <c r="M385" s="1">
        <v>3.6253397504939999E-7</v>
      </c>
      <c r="N385">
        <v>2</v>
      </c>
      <c r="O385">
        <v>4</v>
      </c>
      <c r="P385">
        <v>3</v>
      </c>
      <c r="Q385">
        <v>3</v>
      </c>
      <c r="R385">
        <v>148.30000000000001</v>
      </c>
    </row>
    <row r="386" spans="1:18" x14ac:dyDescent="0.2">
      <c r="A386" t="s">
        <v>1534</v>
      </c>
      <c r="B386" t="s">
        <v>1535</v>
      </c>
      <c r="C386" t="s">
        <v>1536</v>
      </c>
      <c r="D386" t="s">
        <v>1537</v>
      </c>
      <c r="E386" s="1">
        <v>1.5260161816480001E-5</v>
      </c>
      <c r="F386" s="1">
        <v>1.6701176665600001E-5</v>
      </c>
      <c r="G386" s="1">
        <v>1.412391951432E-5</v>
      </c>
      <c r="H386" s="1">
        <v>1.9502153017199999E-5</v>
      </c>
      <c r="I386" s="1">
        <v>2.0470819554719999E-5</v>
      </c>
      <c r="J386" s="1">
        <v>1.8182867732959999E-5</v>
      </c>
      <c r="K386" s="1">
        <v>1.9606749006959999E-5</v>
      </c>
      <c r="L386" s="1">
        <v>2.0081917308479999E-5</v>
      </c>
      <c r="M386" s="1">
        <v>1.920558407728E-5</v>
      </c>
      <c r="N386">
        <v>27</v>
      </c>
      <c r="O386">
        <v>12</v>
      </c>
      <c r="P386">
        <v>8</v>
      </c>
      <c r="Q386">
        <v>8</v>
      </c>
      <c r="R386">
        <v>34</v>
      </c>
    </row>
    <row r="387" spans="1:18" x14ac:dyDescent="0.2">
      <c r="A387" t="s">
        <v>1538</v>
      </c>
      <c r="B387" t="s">
        <v>1539</v>
      </c>
      <c r="C387" t="s">
        <v>1540</v>
      </c>
      <c r="D387" t="s">
        <v>1541</v>
      </c>
      <c r="E387" s="1">
        <v>5.2139977232000003E-5</v>
      </c>
      <c r="F387" s="1">
        <v>5.6011086207999997E-5</v>
      </c>
      <c r="G387" s="1">
        <v>4.7922749078400003E-5</v>
      </c>
      <c r="H387" s="1">
        <v>5.8594757054399999E-5</v>
      </c>
      <c r="I387" s="1">
        <v>5.7391091094400001E-5</v>
      </c>
      <c r="J387" s="1">
        <v>5.1003835814399997E-5</v>
      </c>
      <c r="K387" s="1">
        <v>6.1031006769600003E-5</v>
      </c>
      <c r="L387" s="1">
        <v>6.2285353401599994E-5</v>
      </c>
      <c r="M387" s="1">
        <v>5.7455485359999998E-5</v>
      </c>
      <c r="N387">
        <v>38</v>
      </c>
      <c r="O387">
        <v>42</v>
      </c>
      <c r="P387">
        <v>26</v>
      </c>
      <c r="Q387">
        <v>26</v>
      </c>
      <c r="R387">
        <v>80</v>
      </c>
    </row>
    <row r="388" spans="1:18" x14ac:dyDescent="0.2">
      <c r="A388" t="s">
        <v>1542</v>
      </c>
      <c r="B388" t="s">
        <v>1543</v>
      </c>
      <c r="C388" t="s">
        <v>1544</v>
      </c>
      <c r="D388" t="s">
        <v>1545</v>
      </c>
      <c r="E388" s="1">
        <v>2.2450594021363199E-5</v>
      </c>
      <c r="F388" s="1">
        <v>2.3401212409344001E-5</v>
      </c>
      <c r="G388" s="1">
        <v>1.9963273459219199E-5</v>
      </c>
      <c r="H388" s="1">
        <v>2.3472210303590401E-5</v>
      </c>
      <c r="I388" s="1">
        <v>2.31594875643648E-5</v>
      </c>
      <c r="J388" s="1">
        <v>2.1210940141247999E-5</v>
      </c>
      <c r="K388" s="1">
        <v>2.1656113538399999E-5</v>
      </c>
      <c r="L388" s="1">
        <v>2.45467557713664E-5</v>
      </c>
      <c r="M388" s="1">
        <v>2.1315904653964799E-5</v>
      </c>
      <c r="N388">
        <v>25</v>
      </c>
      <c r="O388">
        <v>12</v>
      </c>
      <c r="P388">
        <v>9</v>
      </c>
      <c r="Q388">
        <v>9</v>
      </c>
      <c r="R388">
        <v>52.8</v>
      </c>
    </row>
    <row r="389" spans="1:18" x14ac:dyDescent="0.2">
      <c r="A389" t="s">
        <v>1546</v>
      </c>
      <c r="B389" t="s">
        <v>1547</v>
      </c>
      <c r="C389" t="s">
        <v>1548</v>
      </c>
      <c r="D389" t="s">
        <v>1549</v>
      </c>
      <c r="E389" s="1">
        <v>7.1347009123130003E-6</v>
      </c>
      <c r="F389" s="1">
        <v>8.0415306260799996E-6</v>
      </c>
      <c r="G389" s="1">
        <v>6.7062566774475001E-6</v>
      </c>
      <c r="H389" s="1">
        <v>1.09821220065E-5</v>
      </c>
      <c r="I389" s="1">
        <v>1.10014866177675E-5</v>
      </c>
      <c r="J389" s="1">
        <v>1.0151760401519E-5</v>
      </c>
      <c r="K389" s="1">
        <v>1.1282300008011001E-5</v>
      </c>
      <c r="L389" s="1">
        <v>1.1551070201658001E-5</v>
      </c>
      <c r="M389" s="1">
        <v>1.0518414726093501E-5</v>
      </c>
      <c r="N389">
        <v>14</v>
      </c>
      <c r="O389">
        <v>19</v>
      </c>
      <c r="P389">
        <v>10</v>
      </c>
      <c r="Q389">
        <v>9</v>
      </c>
      <c r="R389">
        <v>68.5</v>
      </c>
    </row>
    <row r="390" spans="1:18" x14ac:dyDescent="0.2">
      <c r="A390" t="s">
        <v>1550</v>
      </c>
      <c r="B390" t="s">
        <v>1551</v>
      </c>
      <c r="C390" t="s">
        <v>1552</v>
      </c>
      <c r="D390" t="s">
        <v>1553</v>
      </c>
      <c r="E390" s="1">
        <v>4.1727858430315203E-6</v>
      </c>
      <c r="F390" s="1">
        <v>4.4567029643135998E-6</v>
      </c>
      <c r="G390" s="1">
        <v>3.8082455863452E-6</v>
      </c>
      <c r="H390" s="1">
        <v>5.0103692305524001E-6</v>
      </c>
      <c r="I390" s="1">
        <v>5.3916795725135201E-6</v>
      </c>
      <c r="J390" s="1">
        <v>4.3725230501180802E-6</v>
      </c>
      <c r="K390" s="1">
        <v>4.3455134971591197E-6</v>
      </c>
      <c r="L390" s="1">
        <v>4.6854182028825599E-6</v>
      </c>
      <c r="M390" s="1">
        <v>4.4037061154829597E-6</v>
      </c>
      <c r="N390">
        <v>12</v>
      </c>
      <c r="O390">
        <v>18</v>
      </c>
      <c r="P390">
        <v>14</v>
      </c>
      <c r="Q390">
        <v>13</v>
      </c>
      <c r="R390">
        <v>176.8</v>
      </c>
    </row>
    <row r="391" spans="1:18" x14ac:dyDescent="0.2">
      <c r="A391" t="s">
        <v>1554</v>
      </c>
      <c r="B391" t="s">
        <v>1555</v>
      </c>
      <c r="C391" t="s">
        <v>1556</v>
      </c>
      <c r="D391" t="s">
        <v>1557</v>
      </c>
      <c r="E391">
        <v>1.4648085569550001E-3</v>
      </c>
      <c r="F391">
        <v>1.8022899955200001E-3</v>
      </c>
      <c r="G391">
        <v>1.302148774665E-3</v>
      </c>
      <c r="H391">
        <v>1.167255928296E-3</v>
      </c>
      <c r="I391">
        <v>9.5214204267000003E-4</v>
      </c>
      <c r="J391">
        <v>7.6570955770799995E-4</v>
      </c>
      <c r="K391">
        <v>6.1665518524500003E-4</v>
      </c>
      <c r="L391">
        <v>7.2350557304399999E-4</v>
      </c>
      <c r="M391">
        <v>6.0993699648150001E-4</v>
      </c>
      <c r="N391">
        <v>55</v>
      </c>
      <c r="O391">
        <v>41</v>
      </c>
      <c r="P391">
        <v>11</v>
      </c>
      <c r="Q391">
        <v>10</v>
      </c>
      <c r="R391">
        <v>17.399999999999999</v>
      </c>
    </row>
    <row r="392" spans="1:18" x14ac:dyDescent="0.2">
      <c r="A392" t="s">
        <v>1558</v>
      </c>
      <c r="B392" t="s">
        <v>1559</v>
      </c>
      <c r="C392" t="s">
        <v>1560</v>
      </c>
      <c r="D392" t="s">
        <v>1561</v>
      </c>
      <c r="E392" s="1">
        <v>7.5088828759800001E-5</v>
      </c>
      <c r="F392" s="1">
        <v>8.2552135847999996E-5</v>
      </c>
      <c r="G392" s="1">
        <v>6.8908913487000003E-5</v>
      </c>
      <c r="H392" s="1">
        <v>8.5949504813699997E-5</v>
      </c>
      <c r="I392" s="1">
        <v>8.7499609742999998E-5</v>
      </c>
      <c r="J392" s="1">
        <v>8.3654715744600004E-5</v>
      </c>
      <c r="K392">
        <v>1.0584487401300001E-4</v>
      </c>
      <c r="L392">
        <v>1.089699377436E-4</v>
      </c>
      <c r="M392">
        <v>1.042737986292E-4</v>
      </c>
      <c r="N392">
        <v>41</v>
      </c>
      <c r="O392">
        <v>25</v>
      </c>
      <c r="P392">
        <v>15</v>
      </c>
      <c r="Q392">
        <v>13</v>
      </c>
      <c r="R392">
        <v>41</v>
      </c>
    </row>
    <row r="393" spans="1:18" x14ac:dyDescent="0.2">
      <c r="A393" t="s">
        <v>1562</v>
      </c>
      <c r="B393" t="s">
        <v>1563</v>
      </c>
      <c r="C393" t="s">
        <v>1564</v>
      </c>
      <c r="D393" t="s">
        <v>1565</v>
      </c>
      <c r="E393" s="1">
        <v>3.8110093306145998E-5</v>
      </c>
      <c r="F393" s="1">
        <v>3.7251677711920003E-5</v>
      </c>
      <c r="G393" s="1">
        <v>3.4155703996712997E-5</v>
      </c>
      <c r="H393">
        <v>1.08667533414573E-4</v>
      </c>
      <c r="I393">
        <v>1.17497011483712E-4</v>
      </c>
      <c r="J393" s="1">
        <v>9.9614341903305999E-5</v>
      </c>
      <c r="K393">
        <v>1.2442407789536099E-4</v>
      </c>
      <c r="L393">
        <v>1.15334448209808E-4</v>
      </c>
      <c r="M393">
        <v>1.15074296593394E-4</v>
      </c>
      <c r="N393">
        <v>35</v>
      </c>
      <c r="O393">
        <v>42</v>
      </c>
      <c r="P393">
        <v>20</v>
      </c>
      <c r="Q393">
        <v>20</v>
      </c>
      <c r="R393">
        <v>57.1</v>
      </c>
    </row>
    <row r="394" spans="1:18" x14ac:dyDescent="0.2">
      <c r="A394" t="s">
        <v>1566</v>
      </c>
      <c r="B394" t="s">
        <v>1567</v>
      </c>
      <c r="C394" t="s">
        <v>1568</v>
      </c>
      <c r="D394" t="s">
        <v>1569</v>
      </c>
      <c r="E394" s="1">
        <v>8.1817057697768004E-6</v>
      </c>
      <c r="F394" s="1">
        <v>8.0040578458400005E-6</v>
      </c>
      <c r="G394" s="1">
        <v>7.4195316581436002E-6</v>
      </c>
      <c r="H394" s="1">
        <v>1.72460777031558E-5</v>
      </c>
      <c r="I394" s="1">
        <v>1.8574476625208199E-5</v>
      </c>
      <c r="J394" s="1">
        <v>1.4434133366688E-5</v>
      </c>
      <c r="K394" s="1">
        <v>1.8325475687593799E-5</v>
      </c>
      <c r="L394" s="1">
        <v>1.8322840672540799E-5</v>
      </c>
      <c r="M394" s="1">
        <v>1.8201502221797201E-5</v>
      </c>
      <c r="N394">
        <v>10</v>
      </c>
      <c r="O394">
        <v>5</v>
      </c>
      <c r="P394">
        <v>4</v>
      </c>
      <c r="Q394">
        <v>3</v>
      </c>
      <c r="R394">
        <v>44.6</v>
      </c>
    </row>
    <row r="395" spans="1:18" x14ac:dyDescent="0.2">
      <c r="A395" t="s">
        <v>1570</v>
      </c>
      <c r="B395" t="s">
        <v>1571</v>
      </c>
      <c r="C395" t="s">
        <v>1572</v>
      </c>
      <c r="D395" t="s">
        <v>1573</v>
      </c>
      <c r="E395" s="1">
        <v>1.9571758684200001E-5</v>
      </c>
      <c r="F395" s="1">
        <v>2.0330231819520001E-5</v>
      </c>
      <c r="G395" s="1">
        <v>1.8013021973784E-5</v>
      </c>
      <c r="H395" s="1">
        <v>2.0134441274508E-5</v>
      </c>
      <c r="I395" s="1">
        <v>1.9076051693952001E-5</v>
      </c>
      <c r="J395" s="1">
        <v>1.7411963386055998E-5</v>
      </c>
      <c r="K395" s="1">
        <v>1.6330489840511999E-5</v>
      </c>
      <c r="L395" s="1">
        <v>1.6964350421472E-5</v>
      </c>
      <c r="M395" s="1">
        <v>1.5644332843296E-5</v>
      </c>
      <c r="N395">
        <v>33</v>
      </c>
      <c r="O395">
        <v>32</v>
      </c>
      <c r="P395">
        <v>19</v>
      </c>
      <c r="Q395">
        <v>19</v>
      </c>
      <c r="R395">
        <v>75.3</v>
      </c>
    </row>
    <row r="396" spans="1:18" x14ac:dyDescent="0.2">
      <c r="A396" t="s">
        <v>1574</v>
      </c>
      <c r="B396" t="s">
        <v>1575</v>
      </c>
      <c r="C396" t="s">
        <v>1576</v>
      </c>
      <c r="D396" t="s">
        <v>1577</v>
      </c>
      <c r="E396" s="1">
        <v>2.0189858980582999E-5</v>
      </c>
      <c r="F396" s="1">
        <v>2.109501653448E-5</v>
      </c>
      <c r="G396" s="1">
        <v>1.7995683398705999E-5</v>
      </c>
      <c r="H396" s="1">
        <v>6.2792498928149999E-6</v>
      </c>
      <c r="I396" s="1">
        <v>6.1352607978174998E-6</v>
      </c>
      <c r="J396" s="1">
        <v>5.2893955596109998E-6</v>
      </c>
      <c r="K396" s="1">
        <v>4.1130552110489999E-6</v>
      </c>
      <c r="L396" s="1">
        <v>4.8504416186699998E-6</v>
      </c>
      <c r="M396" s="1">
        <v>4.1092105508254996E-6</v>
      </c>
      <c r="N396">
        <v>31</v>
      </c>
      <c r="O396">
        <v>17</v>
      </c>
      <c r="P396">
        <v>16</v>
      </c>
      <c r="Q396">
        <v>16</v>
      </c>
      <c r="R396">
        <v>86.5</v>
      </c>
    </row>
    <row r="397" spans="1:18" x14ac:dyDescent="0.2">
      <c r="A397" t="s">
        <v>1578</v>
      </c>
      <c r="B397" t="s">
        <v>1579</v>
      </c>
      <c r="C397" t="s">
        <v>1580</v>
      </c>
      <c r="D397" t="s">
        <v>1581</v>
      </c>
      <c r="E397" s="1">
        <v>1.1069333928816399E-6</v>
      </c>
      <c r="F397" s="1">
        <v>1.0927515347672E-6</v>
      </c>
      <c r="G397" s="1">
        <v>1.0026568826779499E-6</v>
      </c>
      <c r="H397" s="1">
        <v>1.57396025467737E-6</v>
      </c>
      <c r="I397" s="1">
        <v>1.5057143151150099E-6</v>
      </c>
      <c r="J397" s="1">
        <v>1.3949689724403399E-6</v>
      </c>
      <c r="K397" s="1">
        <v>1.7290883006766E-6</v>
      </c>
      <c r="L397" s="1">
        <v>1.6768905089873999E-6</v>
      </c>
      <c r="M397" s="1">
        <v>1.7724649571780999E-6</v>
      </c>
      <c r="N397">
        <v>7</v>
      </c>
      <c r="O397">
        <v>4</v>
      </c>
      <c r="P397">
        <v>3</v>
      </c>
      <c r="Q397">
        <v>3</v>
      </c>
      <c r="R397">
        <v>39.700000000000003</v>
      </c>
    </row>
    <row r="398" spans="1:18" x14ac:dyDescent="0.2">
      <c r="A398" t="s">
        <v>1582</v>
      </c>
      <c r="B398" t="s">
        <v>1583</v>
      </c>
      <c r="C398" t="s">
        <v>1584</v>
      </c>
      <c r="D398" t="s">
        <v>1585</v>
      </c>
      <c r="E398" s="1">
        <v>2.60727894868896E-5</v>
      </c>
      <c r="F398" s="1">
        <v>2.9130756314687999E-5</v>
      </c>
      <c r="G398" s="1">
        <v>2.4650772271032601E-5</v>
      </c>
      <c r="H398" s="1">
        <v>3.2515341125941801E-5</v>
      </c>
      <c r="I398" s="1">
        <v>3.2621354092429197E-5</v>
      </c>
      <c r="J398" s="1">
        <v>2.9927794070437198E-5</v>
      </c>
      <c r="K398" s="1">
        <v>3.0587498394326999E-5</v>
      </c>
      <c r="L398" s="1">
        <v>3.1958313458097601E-5</v>
      </c>
      <c r="M398" s="1">
        <v>2.9070838902672001E-5</v>
      </c>
      <c r="N398">
        <v>19</v>
      </c>
      <c r="O398">
        <v>23</v>
      </c>
      <c r="P398">
        <v>14</v>
      </c>
      <c r="Q398">
        <v>14</v>
      </c>
      <c r="R398">
        <v>107.1</v>
      </c>
    </row>
    <row r="399" spans="1:18" x14ac:dyDescent="0.2">
      <c r="A399" t="s">
        <v>1586</v>
      </c>
      <c r="B399" t="s">
        <v>1587</v>
      </c>
      <c r="C399" t="s">
        <v>1588</v>
      </c>
      <c r="D399" t="s">
        <v>1589</v>
      </c>
      <c r="E399">
        <v>1.6727933321704E-3</v>
      </c>
      <c r="F399">
        <v>1.792421067976E-3</v>
      </c>
      <c r="G399">
        <v>1.4861757072294E-3</v>
      </c>
      <c r="H399">
        <v>1.9239012673056E-3</v>
      </c>
      <c r="I399">
        <v>2.0139535860850999E-3</v>
      </c>
      <c r="J399">
        <v>1.73620987958E-3</v>
      </c>
      <c r="K399">
        <v>1.5373202608466999E-3</v>
      </c>
      <c r="L399">
        <v>1.5729392607587999E-3</v>
      </c>
      <c r="M399">
        <v>1.4926886946113999E-3</v>
      </c>
      <c r="N399">
        <v>60</v>
      </c>
      <c r="O399">
        <v>96</v>
      </c>
      <c r="P399">
        <v>25</v>
      </c>
      <c r="Q399">
        <v>24</v>
      </c>
      <c r="R399">
        <v>37</v>
      </c>
    </row>
    <row r="400" spans="1:18" x14ac:dyDescent="0.2">
      <c r="A400" t="s">
        <v>1590</v>
      </c>
      <c r="B400" t="s">
        <v>1591</v>
      </c>
      <c r="C400" t="s">
        <v>1592</v>
      </c>
      <c r="D400" t="s">
        <v>1593</v>
      </c>
      <c r="E400">
        <v>4.6479525450686399E-3</v>
      </c>
      <c r="F400">
        <v>4.9017704429568003E-3</v>
      </c>
      <c r="G400">
        <v>4.1440570608322798E-3</v>
      </c>
      <c r="H400">
        <v>3.94384633072272E-3</v>
      </c>
      <c r="I400">
        <v>3.8354427069175199E-3</v>
      </c>
      <c r="J400">
        <v>3.4903112573479202E-3</v>
      </c>
      <c r="K400">
        <v>2.4024217253723998E-3</v>
      </c>
      <c r="L400">
        <v>2.7759414854217602E-3</v>
      </c>
      <c r="M400">
        <v>2.3872642466516401E-3</v>
      </c>
      <c r="N400">
        <v>53</v>
      </c>
      <c r="O400">
        <v>229</v>
      </c>
      <c r="P400">
        <v>47</v>
      </c>
      <c r="Q400">
        <v>9</v>
      </c>
      <c r="R400">
        <v>80.900000000000006</v>
      </c>
    </row>
    <row r="401" spans="1:18" x14ac:dyDescent="0.2">
      <c r="A401" t="s">
        <v>1594</v>
      </c>
      <c r="B401" t="s">
        <v>1595</v>
      </c>
      <c r="C401" t="s">
        <v>1596</v>
      </c>
      <c r="D401" t="s">
        <v>1597</v>
      </c>
      <c r="E401" s="1">
        <v>2.32674432068728E-7</v>
      </c>
      <c r="F401" s="1">
        <v>2.3634684111584001E-7</v>
      </c>
      <c r="G401" s="1">
        <v>2.1382352169516E-7</v>
      </c>
      <c r="H401" s="1">
        <v>3.3693760956047398E-7</v>
      </c>
      <c r="I401" s="1">
        <v>3.43443829411904E-7</v>
      </c>
      <c r="J401" s="1">
        <v>2.7779803756676402E-7</v>
      </c>
      <c r="K401" s="1">
        <v>4.4523857627168402E-7</v>
      </c>
      <c r="L401" s="1">
        <v>4.6449461882709598E-7</v>
      </c>
      <c r="M401" s="1">
        <v>4.3033157271218398E-7</v>
      </c>
      <c r="N401">
        <v>16</v>
      </c>
      <c r="O401">
        <v>9</v>
      </c>
      <c r="P401">
        <v>9</v>
      </c>
      <c r="Q401">
        <v>9</v>
      </c>
      <c r="R401">
        <v>75.400000000000006</v>
      </c>
    </row>
    <row r="402" spans="1:18" x14ac:dyDescent="0.2">
      <c r="A402" t="s">
        <v>1598</v>
      </c>
      <c r="B402" t="s">
        <v>1599</v>
      </c>
      <c r="C402" t="s">
        <v>1600</v>
      </c>
      <c r="D402" t="s">
        <v>1601</v>
      </c>
      <c r="E402">
        <v>3.0969077919371199E-4</v>
      </c>
      <c r="F402">
        <v>3.2524726070591999E-4</v>
      </c>
      <c r="G402">
        <v>2.8331144491582799E-4</v>
      </c>
      <c r="H402">
        <v>3.1268480037177599E-4</v>
      </c>
      <c r="I402">
        <v>3.0378718767443201E-4</v>
      </c>
      <c r="J402">
        <v>2.7432181267455998E-4</v>
      </c>
      <c r="K402">
        <v>2.6206568580049199E-4</v>
      </c>
      <c r="L402">
        <v>2.8375481180928E-4</v>
      </c>
      <c r="M402">
        <v>2.5866454785234002E-4</v>
      </c>
      <c r="N402">
        <v>37</v>
      </c>
      <c r="O402">
        <v>58</v>
      </c>
      <c r="P402">
        <v>26</v>
      </c>
      <c r="Q402">
        <v>26</v>
      </c>
      <c r="R402">
        <v>67.900000000000006</v>
      </c>
    </row>
    <row r="403" spans="1:18" x14ac:dyDescent="0.2">
      <c r="A403" t="s">
        <v>1602</v>
      </c>
      <c r="B403" t="s">
        <v>1603</v>
      </c>
      <c r="C403" t="s">
        <v>1604</v>
      </c>
      <c r="D403" t="s">
        <v>1605</v>
      </c>
      <c r="E403" s="1">
        <v>3.3271534849410002E-6</v>
      </c>
      <c r="F403" s="1">
        <v>3.3279188342399999E-6</v>
      </c>
      <c r="G403" s="1">
        <v>2.984997327741E-6</v>
      </c>
      <c r="H403" s="1">
        <v>9.1561662974925002E-6</v>
      </c>
      <c r="I403" s="1">
        <v>1.1383963045240499E-5</v>
      </c>
      <c r="J403" s="1">
        <v>6.9998846886540001E-6</v>
      </c>
      <c r="K403" s="1">
        <v>4.1847701439901498E-5</v>
      </c>
      <c r="L403" s="1">
        <v>4.1131402026858001E-5</v>
      </c>
      <c r="M403" s="1">
        <v>4.3115952759165002E-5</v>
      </c>
      <c r="N403">
        <v>25</v>
      </c>
      <c r="O403">
        <v>21</v>
      </c>
      <c r="P403">
        <v>16</v>
      </c>
      <c r="Q403">
        <v>16</v>
      </c>
      <c r="R403">
        <v>58.5</v>
      </c>
    </row>
    <row r="404" spans="1:18" x14ac:dyDescent="0.2">
      <c r="A404" t="s">
        <v>1606</v>
      </c>
      <c r="B404" t="s">
        <v>1607</v>
      </c>
      <c r="C404" t="s">
        <v>1608</v>
      </c>
      <c r="D404" t="s">
        <v>1609</v>
      </c>
      <c r="E404" s="1">
        <v>2.07650871423216E-5</v>
      </c>
      <c r="F404" s="1">
        <v>2.1427838647488E-5</v>
      </c>
      <c r="G404" s="1">
        <v>1.9285444789509599E-5</v>
      </c>
      <c r="H404" s="1">
        <v>2.5780227536980801E-5</v>
      </c>
      <c r="I404" s="1">
        <v>2.49997806553248E-5</v>
      </c>
      <c r="J404" s="1">
        <v>2.2381188530688001E-5</v>
      </c>
      <c r="K404" s="1">
        <v>2.8090237638060001E-5</v>
      </c>
      <c r="L404" s="1">
        <v>2.85802161439392E-5</v>
      </c>
      <c r="M404" s="1">
        <v>2.70590597371224E-5</v>
      </c>
      <c r="N404">
        <v>26</v>
      </c>
      <c r="O404">
        <v>23</v>
      </c>
      <c r="P404">
        <v>18</v>
      </c>
      <c r="Q404">
        <v>18</v>
      </c>
      <c r="R404">
        <v>93.2</v>
      </c>
    </row>
    <row r="405" spans="1:18" x14ac:dyDescent="0.2">
      <c r="A405" t="s">
        <v>1610</v>
      </c>
      <c r="B405" t="s">
        <v>1611</v>
      </c>
      <c r="C405" t="s">
        <v>1612</v>
      </c>
      <c r="D405" t="s">
        <v>1613</v>
      </c>
      <c r="E405" s="1">
        <v>9.7309091708459999E-5</v>
      </c>
      <c r="F405">
        <v>1.0070572667063999E-4</v>
      </c>
      <c r="G405" s="1">
        <v>8.7687681515540998E-5</v>
      </c>
      <c r="H405" s="1">
        <v>9.6254101555830006E-5</v>
      </c>
      <c r="I405" s="1">
        <v>9.5737773041952007E-5</v>
      </c>
      <c r="J405" s="1">
        <v>8.3478887467458004E-5</v>
      </c>
      <c r="K405" s="1">
        <v>8.2007234537327997E-5</v>
      </c>
      <c r="L405" s="1">
        <v>8.9357165932428E-5</v>
      </c>
      <c r="M405" s="1">
        <v>8.2327398215558997E-5</v>
      </c>
      <c r="N405">
        <v>26</v>
      </c>
      <c r="O405">
        <v>42</v>
      </c>
      <c r="P405">
        <v>22</v>
      </c>
      <c r="Q405">
        <v>22</v>
      </c>
      <c r="R405">
        <v>85.3</v>
      </c>
    </row>
    <row r="406" spans="1:18" x14ac:dyDescent="0.2">
      <c r="A406" t="s">
        <v>1614</v>
      </c>
      <c r="B406" t="s">
        <v>1615</v>
      </c>
      <c r="C406" t="s">
        <v>1616</v>
      </c>
      <c r="D406" t="s">
        <v>1617</v>
      </c>
      <c r="E406" s="1">
        <v>4.0955603884800001E-6</v>
      </c>
      <c r="F406" s="1">
        <v>3.9639022079999998E-6</v>
      </c>
      <c r="G406" s="1">
        <v>3.71403480096E-6</v>
      </c>
      <c r="H406" s="1">
        <v>5.7143897366400002E-6</v>
      </c>
      <c r="I406" s="1">
        <v>6.5722914288000002E-6</v>
      </c>
      <c r="J406" s="1">
        <v>3.8081774783999999E-6</v>
      </c>
      <c r="K406" s="1">
        <v>1.9207229716799999E-5</v>
      </c>
      <c r="L406" s="1">
        <v>2.205911578752E-5</v>
      </c>
      <c r="M406" s="1">
        <v>2.0987446511999999E-5</v>
      </c>
      <c r="N406">
        <v>18</v>
      </c>
      <c r="O406">
        <v>22</v>
      </c>
      <c r="P406">
        <v>11</v>
      </c>
      <c r="Q406">
        <v>11</v>
      </c>
      <c r="R406">
        <v>60.8</v>
      </c>
    </row>
    <row r="407" spans="1:18" x14ac:dyDescent="0.2">
      <c r="A407" t="s">
        <v>1618</v>
      </c>
      <c r="B407" t="s">
        <v>1619</v>
      </c>
      <c r="C407" t="s">
        <v>1620</v>
      </c>
      <c r="D407" t="s">
        <v>1621</v>
      </c>
      <c r="E407" s="1">
        <v>3.8571242842416004E-6</v>
      </c>
      <c r="F407" s="1">
        <v>3.8918327515199999E-6</v>
      </c>
      <c r="G407" s="1">
        <v>3.383217571824E-6</v>
      </c>
      <c r="H407" s="1">
        <v>2.6782604593991999E-6</v>
      </c>
      <c r="I407" s="1">
        <v>2.5846597081560001E-6</v>
      </c>
      <c r="J407" s="1">
        <v>2.1541214200800002E-6</v>
      </c>
      <c r="K407" s="1">
        <v>2.75928882912E-6</v>
      </c>
      <c r="L407" s="1">
        <v>2.5610593231872001E-6</v>
      </c>
      <c r="M407" s="1">
        <v>2.5134066796644001E-6</v>
      </c>
      <c r="N407">
        <v>29</v>
      </c>
      <c r="O407">
        <v>6</v>
      </c>
      <c r="P407">
        <v>5</v>
      </c>
      <c r="Q407">
        <v>5</v>
      </c>
      <c r="R407">
        <v>18.8</v>
      </c>
    </row>
    <row r="408" spans="1:18" x14ac:dyDescent="0.2">
      <c r="A408" t="s">
        <v>1622</v>
      </c>
      <c r="B408" t="s">
        <v>1623</v>
      </c>
      <c r="C408" t="s">
        <v>1624</v>
      </c>
      <c r="D408" t="s">
        <v>1625</v>
      </c>
      <c r="E408" s="1">
        <v>3.8615866044000002E-7</v>
      </c>
      <c r="F408" s="1">
        <v>3.4651499568000002E-7</v>
      </c>
      <c r="G408" s="1">
        <v>3.6519366418200002E-7</v>
      </c>
      <c r="H408" s="1">
        <v>4.1291708537880001E-6</v>
      </c>
      <c r="I408" s="1">
        <v>5.1156268908240001E-6</v>
      </c>
      <c r="J408" s="1">
        <v>3.6732057825960002E-6</v>
      </c>
      <c r="K408" s="1">
        <v>1.0839521842164E-5</v>
      </c>
      <c r="L408" s="1">
        <v>1.1492761340376E-5</v>
      </c>
      <c r="M408" s="1">
        <v>1.05726927102E-5</v>
      </c>
      <c r="N408">
        <v>6</v>
      </c>
      <c r="O408">
        <v>5</v>
      </c>
      <c r="P408">
        <v>3</v>
      </c>
      <c r="Q408">
        <v>3</v>
      </c>
      <c r="R408">
        <v>68.7</v>
      </c>
    </row>
    <row r="409" spans="1:18" x14ac:dyDescent="0.2">
      <c r="A409" t="s">
        <v>1626</v>
      </c>
      <c r="B409" t="s">
        <v>1627</v>
      </c>
      <c r="C409" t="s">
        <v>1628</v>
      </c>
      <c r="D409" t="s">
        <v>1629</v>
      </c>
      <c r="E409" s="1">
        <v>3.6775104703034403E-5</v>
      </c>
      <c r="F409" s="1">
        <v>3.8516773717631998E-5</v>
      </c>
      <c r="G409" s="1">
        <v>3.3661546205779799E-5</v>
      </c>
      <c r="H409" s="1">
        <v>3.46360307058036E-5</v>
      </c>
      <c r="I409" s="1">
        <v>3.4524481492580402E-5</v>
      </c>
      <c r="J409" s="1">
        <v>3.0311971219827599E-5</v>
      </c>
      <c r="K409" s="1">
        <v>3.3211028784769203E-5</v>
      </c>
      <c r="L409" s="1">
        <v>3.6277584737954398E-5</v>
      </c>
      <c r="M409" s="1">
        <v>3.4549488417140998E-5</v>
      </c>
      <c r="N409">
        <v>39</v>
      </c>
      <c r="O409">
        <v>38</v>
      </c>
      <c r="P409">
        <v>24</v>
      </c>
      <c r="Q409">
        <v>24</v>
      </c>
      <c r="R409">
        <v>76.2</v>
      </c>
    </row>
    <row r="410" spans="1:18" x14ac:dyDescent="0.2">
      <c r="A410" t="s">
        <v>1630</v>
      </c>
      <c r="B410" t="s">
        <v>1631</v>
      </c>
      <c r="C410" t="s">
        <v>1632</v>
      </c>
      <c r="D410" t="s">
        <v>1633</v>
      </c>
      <c r="E410" s="1">
        <v>4.3122615048036E-6</v>
      </c>
      <c r="F410" s="1">
        <v>4.5910008416160002E-6</v>
      </c>
      <c r="G410" s="1">
        <v>3.9797621865809996E-6</v>
      </c>
      <c r="H410" s="1">
        <v>5.9170803830676002E-6</v>
      </c>
      <c r="I410" s="1">
        <v>5.6210860994552996E-6</v>
      </c>
      <c r="J410" s="1">
        <v>5.0676823501973997E-6</v>
      </c>
      <c r="K410" s="1">
        <v>5.9351454780354002E-6</v>
      </c>
      <c r="L410" s="1">
        <v>5.8292941786055998E-6</v>
      </c>
      <c r="M410" s="1">
        <v>5.6431172929167004E-6</v>
      </c>
      <c r="N410">
        <v>11</v>
      </c>
      <c r="O410">
        <v>12</v>
      </c>
      <c r="P410">
        <v>12</v>
      </c>
      <c r="Q410">
        <v>12</v>
      </c>
      <c r="R410">
        <v>124.5</v>
      </c>
    </row>
    <row r="411" spans="1:18" x14ac:dyDescent="0.2">
      <c r="A411" t="s">
        <v>1634</v>
      </c>
      <c r="B411" t="s">
        <v>1635</v>
      </c>
      <c r="C411" t="s">
        <v>1636</v>
      </c>
      <c r="D411" t="s">
        <v>1637</v>
      </c>
      <c r="E411" s="1">
        <v>1.5285323102381799E-6</v>
      </c>
      <c r="F411" s="1">
        <v>1.6027314453696E-6</v>
      </c>
      <c r="G411" s="1">
        <v>1.42206640521075E-6</v>
      </c>
      <c r="H411" s="1">
        <v>2.58412201943103E-6</v>
      </c>
      <c r="I411" s="1">
        <v>2.6263054390908401E-6</v>
      </c>
      <c r="J411" s="1">
        <v>2.39406754379962E-6</v>
      </c>
      <c r="K411" s="1">
        <v>3.0087931310248499E-6</v>
      </c>
      <c r="L411" s="1">
        <v>2.9099969386628399E-6</v>
      </c>
      <c r="M411" s="1">
        <v>3.02588993732649E-6</v>
      </c>
      <c r="N411">
        <v>4</v>
      </c>
      <c r="O411">
        <v>6</v>
      </c>
      <c r="P411">
        <v>6</v>
      </c>
      <c r="Q411">
        <v>6</v>
      </c>
      <c r="R411">
        <v>190.1</v>
      </c>
    </row>
    <row r="412" spans="1:18" x14ac:dyDescent="0.2">
      <c r="A412" t="s">
        <v>1638</v>
      </c>
      <c r="B412" t="s">
        <v>1639</v>
      </c>
      <c r="C412" t="s">
        <v>1640</v>
      </c>
      <c r="D412" t="s">
        <v>1641</v>
      </c>
      <c r="E412" s="1">
        <v>7.9193027585264001E-5</v>
      </c>
      <c r="F412" s="1">
        <v>8.0728037882240005E-5</v>
      </c>
      <c r="G412" s="1">
        <v>6.9354457965269996E-5</v>
      </c>
      <c r="H412" s="1">
        <v>5.2585262455482002E-5</v>
      </c>
      <c r="I412" s="1">
        <v>4.6077468383733999E-5</v>
      </c>
      <c r="J412" s="1">
        <v>3.8154221701524002E-5</v>
      </c>
      <c r="K412" s="1">
        <v>2.9691145465218E-5</v>
      </c>
      <c r="L412" s="1">
        <v>3.5259157722095999E-5</v>
      </c>
      <c r="M412" s="1">
        <v>2.8842961877888001E-5</v>
      </c>
      <c r="N412">
        <v>53</v>
      </c>
      <c r="O412">
        <v>20</v>
      </c>
      <c r="P412">
        <v>13</v>
      </c>
      <c r="Q412">
        <v>13</v>
      </c>
      <c r="R412">
        <v>20.6</v>
      </c>
    </row>
    <row r="413" spans="1:18" x14ac:dyDescent="0.2">
      <c r="A413" t="s">
        <v>1642</v>
      </c>
      <c r="B413" t="s">
        <v>1643</v>
      </c>
      <c r="C413" t="s">
        <v>1644</v>
      </c>
      <c r="D413" t="s">
        <v>1645</v>
      </c>
      <c r="E413" s="1">
        <v>3.1670703152442E-5</v>
      </c>
      <c r="F413" s="1">
        <v>3.3028257880800003E-5</v>
      </c>
      <c r="G413" s="1">
        <v>2.9431444302791999E-5</v>
      </c>
      <c r="H413" s="1">
        <v>3.4412320767465E-5</v>
      </c>
      <c r="I413" s="1">
        <v>3.9115736533575002E-5</v>
      </c>
      <c r="J413" s="1">
        <v>3.4101805886172002E-5</v>
      </c>
      <c r="K413" s="1">
        <v>3.8808138197816999E-5</v>
      </c>
      <c r="L413" s="1">
        <v>3.9283146247284001E-5</v>
      </c>
      <c r="M413" s="1">
        <v>3.7395882037646999E-5</v>
      </c>
      <c r="N413">
        <v>36</v>
      </c>
      <c r="O413">
        <v>27</v>
      </c>
      <c r="P413">
        <v>11</v>
      </c>
      <c r="Q413">
        <v>11</v>
      </c>
      <c r="R413">
        <v>33.299999999999997</v>
      </c>
    </row>
    <row r="414" spans="1:18" x14ac:dyDescent="0.2">
      <c r="A414" t="s">
        <v>1646</v>
      </c>
      <c r="B414" t="s">
        <v>1647</v>
      </c>
      <c r="C414" t="s">
        <v>1648</v>
      </c>
      <c r="D414" t="s">
        <v>1649</v>
      </c>
      <c r="E414" s="1">
        <v>2.0545667051520002E-5</v>
      </c>
      <c r="F414" s="1">
        <v>2.180390424576E-5</v>
      </c>
      <c r="G414" s="1">
        <v>1.8473149274112E-5</v>
      </c>
      <c r="H414" s="1">
        <v>2.6217541029888001E-5</v>
      </c>
      <c r="I414" s="1">
        <v>2.4409760014848002E-5</v>
      </c>
      <c r="J414" s="1">
        <v>2.1707417232383999E-5</v>
      </c>
      <c r="K414" s="1">
        <v>2.0170647544319999E-5</v>
      </c>
      <c r="L414" s="1">
        <v>2.1670933340159998E-5</v>
      </c>
      <c r="M414" s="1">
        <v>1.9885424951807999E-5</v>
      </c>
      <c r="N414">
        <v>34</v>
      </c>
      <c r="O414">
        <v>35</v>
      </c>
      <c r="P414">
        <v>21</v>
      </c>
      <c r="Q414">
        <v>21</v>
      </c>
      <c r="R414">
        <v>64</v>
      </c>
    </row>
    <row r="415" spans="1:18" x14ac:dyDescent="0.2">
      <c r="A415" t="s">
        <v>1650</v>
      </c>
      <c r="B415" t="s">
        <v>1651</v>
      </c>
      <c r="C415" t="s">
        <v>1652</v>
      </c>
      <c r="D415" t="s">
        <v>1653</v>
      </c>
      <c r="E415" s="1">
        <v>7.4562839458640006E-5</v>
      </c>
      <c r="F415" s="1">
        <v>7.8574297899999994E-5</v>
      </c>
      <c r="G415" s="1">
        <v>6.8343523424145003E-5</v>
      </c>
      <c r="H415" s="1">
        <v>6.5325067716959998E-5</v>
      </c>
      <c r="I415" s="1">
        <v>6.1739834752780001E-5</v>
      </c>
      <c r="J415" s="1">
        <v>5.5860713357050002E-5</v>
      </c>
      <c r="K415" s="1">
        <v>5.1828248317680003E-5</v>
      </c>
      <c r="L415" s="1">
        <v>5.6398386052680002E-5</v>
      </c>
      <c r="M415" s="1">
        <v>5.3678833388935E-5</v>
      </c>
      <c r="N415">
        <v>42</v>
      </c>
      <c r="O415">
        <v>36</v>
      </c>
      <c r="P415">
        <v>23</v>
      </c>
      <c r="Q415">
        <v>23</v>
      </c>
      <c r="R415">
        <v>67.3</v>
      </c>
    </row>
    <row r="416" spans="1:18" x14ac:dyDescent="0.2">
      <c r="A416" t="s">
        <v>1654</v>
      </c>
      <c r="B416" t="s">
        <v>1655</v>
      </c>
      <c r="C416" t="s">
        <v>1656</v>
      </c>
      <c r="D416" t="s">
        <v>1657</v>
      </c>
      <c r="E416">
        <v>1.176401704692E-4</v>
      </c>
      <c r="F416">
        <v>1.21000076148E-4</v>
      </c>
      <c r="G416">
        <v>1.0647666363285E-4</v>
      </c>
      <c r="H416" s="1">
        <v>9.2798518502249994E-5</v>
      </c>
      <c r="I416" s="1">
        <v>9.0994871484599996E-5</v>
      </c>
      <c r="J416" s="1">
        <v>7.9626161011500004E-5</v>
      </c>
      <c r="K416" s="1">
        <v>6.7775543739899996E-5</v>
      </c>
      <c r="L416" s="1">
        <v>7.2121284869399997E-5</v>
      </c>
      <c r="M416" s="1">
        <v>6.9704314926299999E-5</v>
      </c>
      <c r="N416">
        <v>45</v>
      </c>
      <c r="O416">
        <v>41</v>
      </c>
      <c r="P416">
        <v>23</v>
      </c>
      <c r="Q416">
        <v>23</v>
      </c>
      <c r="R416">
        <v>57.5</v>
      </c>
    </row>
    <row r="417" spans="1:18" x14ac:dyDescent="0.2">
      <c r="A417" t="s">
        <v>1658</v>
      </c>
      <c r="B417" t="s">
        <v>1659</v>
      </c>
      <c r="C417" t="s">
        <v>1660</v>
      </c>
      <c r="D417" t="s">
        <v>1661</v>
      </c>
      <c r="E417">
        <v>2.2119567984436799E-4</v>
      </c>
      <c r="F417">
        <v>2.3976355384128001E-4</v>
      </c>
      <c r="G417">
        <v>1.9343689503386401E-4</v>
      </c>
      <c r="H417">
        <v>1.2800784292142401E-4</v>
      </c>
      <c r="I417">
        <v>1.00927945924504E-4</v>
      </c>
      <c r="J417" s="1">
        <v>8.8404613499568004E-5</v>
      </c>
      <c r="K417" s="1">
        <v>7.5559374891215998E-5</v>
      </c>
      <c r="L417" s="1">
        <v>8.4139896680352001E-5</v>
      </c>
      <c r="M417" s="1">
        <v>8.0862757023127994E-5</v>
      </c>
      <c r="N417">
        <v>41</v>
      </c>
      <c r="O417">
        <v>30</v>
      </c>
      <c r="P417">
        <v>12</v>
      </c>
      <c r="Q417">
        <v>12</v>
      </c>
      <c r="R417">
        <v>34.4</v>
      </c>
    </row>
    <row r="418" spans="1:18" x14ac:dyDescent="0.2">
      <c r="A418" t="s">
        <v>1662</v>
      </c>
      <c r="B418" t="s">
        <v>1663</v>
      </c>
      <c r="C418" t="s">
        <v>1664</v>
      </c>
      <c r="D418" t="s">
        <v>1665</v>
      </c>
      <c r="E418" s="1">
        <v>5.9223285967868003E-5</v>
      </c>
      <c r="F418" s="1">
        <v>6.1410032961199996E-5</v>
      </c>
      <c r="G418" s="1">
        <v>5.2018926916670997E-5</v>
      </c>
      <c r="H418" s="1">
        <v>6.9417391867361995E-5</v>
      </c>
      <c r="I418" s="1">
        <v>6.9318949846123998E-5</v>
      </c>
      <c r="J418" s="1">
        <v>5.8236237939726003E-5</v>
      </c>
      <c r="K418" s="1">
        <v>5.2351850959749003E-5</v>
      </c>
      <c r="L418" s="1">
        <v>5.5923962208840003E-5</v>
      </c>
      <c r="M418" s="1">
        <v>4.9385956592983999E-5</v>
      </c>
      <c r="N418">
        <v>43</v>
      </c>
      <c r="O418">
        <v>17</v>
      </c>
      <c r="P418">
        <v>9</v>
      </c>
      <c r="Q418">
        <v>9</v>
      </c>
      <c r="R418">
        <v>22.9</v>
      </c>
    </row>
    <row r="419" spans="1:18" x14ac:dyDescent="0.2">
      <c r="A419" t="s">
        <v>1666</v>
      </c>
      <c r="B419" t="s">
        <v>1667</v>
      </c>
      <c r="C419" t="s">
        <v>1668</v>
      </c>
      <c r="D419" t="s">
        <v>1669</v>
      </c>
      <c r="E419">
        <v>1.2538142576960001E-4</v>
      </c>
      <c r="F419">
        <v>1.422138546752E-4</v>
      </c>
      <c r="G419">
        <v>1.1676259874664E-4</v>
      </c>
      <c r="H419">
        <v>1.6966098193968001E-4</v>
      </c>
      <c r="I419">
        <v>1.8330203366552001E-4</v>
      </c>
      <c r="J419">
        <v>1.4969768458567999E-4</v>
      </c>
      <c r="K419">
        <v>2.21131909152E-4</v>
      </c>
      <c r="L419">
        <v>2.1340879471295999E-4</v>
      </c>
      <c r="M419">
        <v>2.0604781586312001E-4</v>
      </c>
      <c r="N419">
        <v>29</v>
      </c>
      <c r="O419">
        <v>27</v>
      </c>
      <c r="P419">
        <v>10</v>
      </c>
      <c r="Q419">
        <v>10</v>
      </c>
      <c r="R419">
        <v>34.1</v>
      </c>
    </row>
    <row r="420" spans="1:18" x14ac:dyDescent="0.2">
      <c r="A420" t="s">
        <v>1670</v>
      </c>
      <c r="B420" t="s">
        <v>1671</v>
      </c>
      <c r="C420" t="s">
        <v>1672</v>
      </c>
      <c r="D420" t="s">
        <v>1673</v>
      </c>
      <c r="E420">
        <v>2.3876541385190399E-4</v>
      </c>
      <c r="F420">
        <v>2.5293872674559998E-4</v>
      </c>
      <c r="G420">
        <v>2.1360945515011201E-4</v>
      </c>
      <c r="H420">
        <v>2.35772134130592E-4</v>
      </c>
      <c r="I420">
        <v>2.3342084555990399E-4</v>
      </c>
      <c r="J420">
        <v>2.0253036600441601E-4</v>
      </c>
      <c r="K420">
        <v>1.73690593284096E-4</v>
      </c>
      <c r="L420">
        <v>1.8994322453644801E-4</v>
      </c>
      <c r="M420">
        <v>1.6966633428383999E-4</v>
      </c>
      <c r="N420">
        <v>57</v>
      </c>
      <c r="O420">
        <v>98</v>
      </c>
      <c r="P420">
        <v>42</v>
      </c>
      <c r="Q420">
        <v>42</v>
      </c>
      <c r="R420">
        <v>66.2</v>
      </c>
    </row>
    <row r="421" spans="1:18" x14ac:dyDescent="0.2">
      <c r="A421" t="s">
        <v>1674</v>
      </c>
      <c r="B421" t="s">
        <v>1675</v>
      </c>
      <c r="C421" t="s">
        <v>1676</v>
      </c>
      <c r="D421" t="s">
        <v>1677</v>
      </c>
      <c r="E421" s="1">
        <v>1.2505805235013599E-5</v>
      </c>
      <c r="F421" s="1">
        <v>1.2844426251999999E-5</v>
      </c>
      <c r="G421" s="1">
        <v>1.11032463145248E-5</v>
      </c>
      <c r="H421" s="1">
        <v>1.57574372734944E-5</v>
      </c>
      <c r="I421" s="1">
        <v>1.62421439792612E-5</v>
      </c>
      <c r="J421" s="1">
        <v>1.49911230754312E-5</v>
      </c>
      <c r="K421" s="1">
        <v>1.5079408846077599E-5</v>
      </c>
      <c r="L421" s="1">
        <v>1.5887978585198401E-5</v>
      </c>
      <c r="M421" s="1">
        <v>1.52801226661012E-5</v>
      </c>
      <c r="N421">
        <v>30</v>
      </c>
      <c r="O421">
        <v>14</v>
      </c>
      <c r="P421">
        <v>11</v>
      </c>
      <c r="Q421">
        <v>11</v>
      </c>
      <c r="R421">
        <v>44.6</v>
      </c>
    </row>
    <row r="422" spans="1:18" x14ac:dyDescent="0.2">
      <c r="A422" t="s">
        <v>1678</v>
      </c>
      <c r="B422" t="s">
        <v>1679</v>
      </c>
      <c r="C422" t="s">
        <v>1680</v>
      </c>
      <c r="D422" t="s">
        <v>1681</v>
      </c>
      <c r="E422" s="1">
        <v>2.1461152615671998E-6</v>
      </c>
      <c r="F422" s="1">
        <v>2.4458833586880001E-6</v>
      </c>
      <c r="G422" s="1">
        <v>2.0597912881622999E-6</v>
      </c>
      <c r="H422" s="1">
        <v>2.7932327662238999E-6</v>
      </c>
      <c r="I422" s="1">
        <v>2.6924488195528E-6</v>
      </c>
      <c r="J422" s="1">
        <v>2.5286889482932002E-6</v>
      </c>
      <c r="K422" s="1">
        <v>2.5795010606904001E-6</v>
      </c>
      <c r="L422" s="1">
        <v>2.5320500607864002E-6</v>
      </c>
      <c r="M422" s="1">
        <v>2.5047477619780002E-6</v>
      </c>
      <c r="N422">
        <v>32</v>
      </c>
      <c r="O422">
        <v>11</v>
      </c>
      <c r="P422">
        <v>7</v>
      </c>
      <c r="Q422">
        <v>7</v>
      </c>
      <c r="R422">
        <v>31.9</v>
      </c>
    </row>
    <row r="423" spans="1:18" x14ac:dyDescent="0.2">
      <c r="A423" t="s">
        <v>1682</v>
      </c>
      <c r="B423" t="s">
        <v>1683</v>
      </c>
      <c r="C423" t="s">
        <v>1684</v>
      </c>
      <c r="D423" t="s">
        <v>1685</v>
      </c>
      <c r="E423" s="1">
        <v>4.9994729153600003E-5</v>
      </c>
      <c r="F423" s="1">
        <v>5.1774700499200003E-5</v>
      </c>
      <c r="G423" s="1">
        <v>4.5867343447440002E-5</v>
      </c>
      <c r="H423" s="1">
        <v>5.695451586504E-5</v>
      </c>
      <c r="I423" s="1">
        <v>5.700031124432E-5</v>
      </c>
      <c r="J423" s="1">
        <v>5.000633229552E-5</v>
      </c>
      <c r="K423" s="1">
        <v>3.6472131309599999E-5</v>
      </c>
      <c r="L423" s="1">
        <v>4.00382458848E-5</v>
      </c>
      <c r="M423" s="1">
        <v>3.7111661929679997E-5</v>
      </c>
      <c r="N423">
        <v>60</v>
      </c>
      <c r="O423">
        <v>26</v>
      </c>
      <c r="P423">
        <v>13</v>
      </c>
      <c r="Q423">
        <v>13</v>
      </c>
      <c r="R423">
        <v>28.9</v>
      </c>
    </row>
    <row r="424" spans="1:18" x14ac:dyDescent="0.2">
      <c r="A424" t="s">
        <v>1686</v>
      </c>
      <c r="B424" t="s">
        <v>1687</v>
      </c>
      <c r="C424" t="s">
        <v>1688</v>
      </c>
      <c r="D424" t="s">
        <v>1689</v>
      </c>
      <c r="E424" s="1">
        <v>4.0816016904374998E-5</v>
      </c>
      <c r="F424" s="1">
        <v>4.6754323392000001E-5</v>
      </c>
      <c r="G424" s="1">
        <v>3.72497941809E-5</v>
      </c>
      <c r="H424" s="1">
        <v>4.1511285937574998E-5</v>
      </c>
      <c r="I424" s="1">
        <v>4.0542245725799997E-5</v>
      </c>
      <c r="J424" s="1">
        <v>3.4123782557249997E-5</v>
      </c>
      <c r="K424" s="1">
        <v>3.7921041884924997E-5</v>
      </c>
      <c r="L424" s="1">
        <v>4.21706579283E-5</v>
      </c>
      <c r="M424" s="1">
        <v>3.6598609234950002E-5</v>
      </c>
      <c r="N424">
        <v>52</v>
      </c>
      <c r="O424">
        <v>39</v>
      </c>
      <c r="P424">
        <v>25</v>
      </c>
      <c r="Q424">
        <v>25</v>
      </c>
      <c r="R424">
        <v>65.5</v>
      </c>
    </row>
    <row r="425" spans="1:18" x14ac:dyDescent="0.2">
      <c r="A425" t="s">
        <v>1690</v>
      </c>
      <c r="B425" t="s">
        <v>1691</v>
      </c>
      <c r="C425" t="s">
        <v>1692</v>
      </c>
      <c r="D425" t="s">
        <v>1693</v>
      </c>
      <c r="E425" s="1">
        <v>3.74802512442624E-7</v>
      </c>
      <c r="F425" s="1">
        <v>3.7227222466559998E-7</v>
      </c>
      <c r="G425" s="1">
        <v>3.3840106123334402E-7</v>
      </c>
      <c r="H425" s="1">
        <v>3.81861558309888E-7</v>
      </c>
      <c r="I425" s="1">
        <v>3.54270411256896E-7</v>
      </c>
      <c r="J425" s="1">
        <v>3.5150018239756801E-7</v>
      </c>
      <c r="K425" s="1">
        <v>4.0398911188704002E-7</v>
      </c>
      <c r="L425" s="1">
        <v>3.8646094840704002E-7</v>
      </c>
      <c r="M425" s="1">
        <v>4.1145636920601601E-7</v>
      </c>
      <c r="N425">
        <v>7</v>
      </c>
      <c r="O425">
        <v>7</v>
      </c>
      <c r="P425">
        <v>7</v>
      </c>
      <c r="Q425">
        <v>7</v>
      </c>
      <c r="R425">
        <v>121.6</v>
      </c>
    </row>
    <row r="426" spans="1:18" x14ac:dyDescent="0.2">
      <c r="A426" t="s">
        <v>1694</v>
      </c>
      <c r="B426" t="s">
        <v>1695</v>
      </c>
      <c r="C426" t="s">
        <v>1696</v>
      </c>
      <c r="D426" t="s">
        <v>1697</v>
      </c>
      <c r="E426">
        <v>1.6370570988358E-4</v>
      </c>
      <c r="F426">
        <v>1.648494993488E-4</v>
      </c>
      <c r="G426">
        <v>1.4759805317308199E-4</v>
      </c>
      <c r="H426">
        <v>1.8496929535335901E-4</v>
      </c>
      <c r="I426">
        <v>1.5064246568286601E-4</v>
      </c>
      <c r="J426">
        <v>1.2603368927517001E-4</v>
      </c>
      <c r="K426" s="1">
        <v>6.8428496856869994E-5</v>
      </c>
      <c r="L426" s="1">
        <v>8.9823651822108005E-5</v>
      </c>
      <c r="M426" s="1">
        <v>7.2823771914820994E-5</v>
      </c>
      <c r="N426">
        <v>67</v>
      </c>
      <c r="O426">
        <v>24</v>
      </c>
      <c r="P426">
        <v>13</v>
      </c>
      <c r="Q426">
        <v>13</v>
      </c>
      <c r="R426">
        <v>23.9</v>
      </c>
    </row>
    <row r="427" spans="1:18" x14ac:dyDescent="0.2">
      <c r="A427" t="s">
        <v>1698</v>
      </c>
      <c r="B427" t="s">
        <v>1699</v>
      </c>
      <c r="C427" t="s">
        <v>1700</v>
      </c>
      <c r="D427" t="s">
        <v>1701</v>
      </c>
      <c r="E427">
        <v>2.7417975769825201E-4</v>
      </c>
      <c r="F427">
        <v>2.8881348930896001E-4</v>
      </c>
      <c r="G427">
        <v>2.42812305529416E-4</v>
      </c>
      <c r="H427">
        <v>2.7867956515950599E-4</v>
      </c>
      <c r="I427">
        <v>2.94366049203142E-4</v>
      </c>
      <c r="J427">
        <v>2.6262942449326802E-4</v>
      </c>
      <c r="K427">
        <v>2.4019185027814201E-4</v>
      </c>
      <c r="L427">
        <v>2.64111630575856E-4</v>
      </c>
      <c r="M427">
        <v>2.4578774953146399E-4</v>
      </c>
      <c r="N427">
        <v>39</v>
      </c>
      <c r="O427">
        <v>49</v>
      </c>
      <c r="P427">
        <v>25</v>
      </c>
      <c r="Q427">
        <v>25</v>
      </c>
      <c r="R427">
        <v>57.4</v>
      </c>
    </row>
    <row r="428" spans="1:18" x14ac:dyDescent="0.2">
      <c r="A428" t="s">
        <v>1702</v>
      </c>
      <c r="B428" t="s">
        <v>1703</v>
      </c>
      <c r="C428" t="s">
        <v>1704</v>
      </c>
      <c r="D428" t="s">
        <v>1705</v>
      </c>
      <c r="E428">
        <v>4.0150442894426201E-4</v>
      </c>
      <c r="F428">
        <v>4.2211619728712001E-4</v>
      </c>
      <c r="G428">
        <v>3.5940090066812998E-4</v>
      </c>
      <c r="H428">
        <v>3.40954458453279E-4</v>
      </c>
      <c r="I428">
        <v>3.2096453387879298E-4</v>
      </c>
      <c r="J428">
        <v>2.6664953270545401E-4</v>
      </c>
      <c r="K428">
        <v>2.1547458822956399E-4</v>
      </c>
      <c r="L428">
        <v>2.4748618982716798E-4</v>
      </c>
      <c r="M428">
        <v>2.0850777619474601E-4</v>
      </c>
      <c r="N428">
        <v>68</v>
      </c>
      <c r="O428">
        <v>82</v>
      </c>
      <c r="P428">
        <v>33</v>
      </c>
      <c r="Q428">
        <v>33</v>
      </c>
      <c r="R428">
        <v>57.7</v>
      </c>
    </row>
    <row r="429" spans="1:18" x14ac:dyDescent="0.2">
      <c r="A429" t="s">
        <v>1706</v>
      </c>
      <c r="B429" t="s">
        <v>1707</v>
      </c>
      <c r="C429" t="s">
        <v>1708</v>
      </c>
      <c r="D429" t="s">
        <v>1709</v>
      </c>
      <c r="E429" s="1">
        <v>9.5022360304703996E-7</v>
      </c>
      <c r="F429" s="1">
        <v>1.0924687275263999E-6</v>
      </c>
      <c r="G429" s="1">
        <v>9.2595961666656003E-7</v>
      </c>
      <c r="H429" s="1">
        <v>1.70591676308928E-6</v>
      </c>
      <c r="I429" s="1">
        <v>1.6646869894636801E-6</v>
      </c>
      <c r="J429" s="1">
        <v>1.50250051006272E-6</v>
      </c>
      <c r="K429" s="1">
        <v>1.2909441430367999E-6</v>
      </c>
      <c r="L429" s="1">
        <v>1.2958080054796799E-6</v>
      </c>
      <c r="M429" s="1">
        <v>1.5805003140057601E-6</v>
      </c>
      <c r="N429">
        <v>3</v>
      </c>
      <c r="O429">
        <v>1</v>
      </c>
      <c r="P429">
        <v>1</v>
      </c>
      <c r="Q429">
        <v>1</v>
      </c>
      <c r="R429">
        <v>43.2</v>
      </c>
    </row>
    <row r="430" spans="1:18" x14ac:dyDescent="0.2">
      <c r="A430" t="s">
        <v>1710</v>
      </c>
      <c r="B430" t="s">
        <v>1711</v>
      </c>
      <c r="C430" t="s">
        <v>1712</v>
      </c>
      <c r="D430" t="s">
        <v>1713</v>
      </c>
      <c r="E430" s="1">
        <v>3.3690037969944E-7</v>
      </c>
      <c r="F430" s="1">
        <v>3.748220482608E-7</v>
      </c>
      <c r="G430" s="1">
        <v>3.0867535378647E-7</v>
      </c>
      <c r="H430" s="1">
        <v>3.8395689418377001E-7</v>
      </c>
      <c r="I430" s="1">
        <v>3.2677128603495002E-7</v>
      </c>
      <c r="J430" s="1">
        <v>2.9595856674456001E-7</v>
      </c>
      <c r="K430" s="1">
        <v>2.8966387208949001E-7</v>
      </c>
      <c r="L430" s="1">
        <v>3.4788697308144E-7</v>
      </c>
      <c r="M430" s="1">
        <v>3.1304583621764998E-7</v>
      </c>
      <c r="N430">
        <v>24</v>
      </c>
      <c r="O430">
        <v>8</v>
      </c>
      <c r="P430">
        <v>6</v>
      </c>
      <c r="Q430">
        <v>6</v>
      </c>
      <c r="R430">
        <v>35.299999999999997</v>
      </c>
    </row>
    <row r="431" spans="1:18" x14ac:dyDescent="0.2">
      <c r="A431" t="s">
        <v>1714</v>
      </c>
      <c r="B431" t="s">
        <v>1715</v>
      </c>
      <c r="C431" t="s">
        <v>1716</v>
      </c>
      <c r="D431" t="s">
        <v>1717</v>
      </c>
      <c r="E431">
        <v>2.0904000550343201E-4</v>
      </c>
      <c r="F431">
        <v>2.2185950760008E-4</v>
      </c>
      <c r="G431">
        <v>1.90353280810968E-4</v>
      </c>
      <c r="H431">
        <v>2.53962680589216E-4</v>
      </c>
      <c r="I431">
        <v>2.4089582509476801E-4</v>
      </c>
      <c r="J431">
        <v>2.16026914479956E-4</v>
      </c>
      <c r="K431">
        <v>2.9607088626369899E-4</v>
      </c>
      <c r="L431">
        <v>3.09914019171576E-4</v>
      </c>
      <c r="M431">
        <v>2.9531687065607198E-4</v>
      </c>
      <c r="N431">
        <v>40</v>
      </c>
      <c r="O431">
        <v>58</v>
      </c>
      <c r="P431">
        <v>20</v>
      </c>
      <c r="Q431">
        <v>20</v>
      </c>
      <c r="R431">
        <v>46.3</v>
      </c>
    </row>
    <row r="432" spans="1:18" x14ac:dyDescent="0.2">
      <c r="A432" t="s">
        <v>1718</v>
      </c>
      <c r="B432" t="s">
        <v>1719</v>
      </c>
      <c r="C432" t="s">
        <v>1720</v>
      </c>
      <c r="D432" t="s">
        <v>1721</v>
      </c>
      <c r="E432" s="1">
        <v>1.8173194377727202E-5</v>
      </c>
      <c r="F432" s="1">
        <v>1.8488355960648002E-5</v>
      </c>
      <c r="G432" s="1">
        <v>1.6092652419276299E-5</v>
      </c>
      <c r="H432" s="1">
        <v>1.39235991721155E-5</v>
      </c>
      <c r="I432" s="1">
        <v>1.2984554891147701E-5</v>
      </c>
      <c r="J432" s="1">
        <v>1.1900720467376999E-5</v>
      </c>
      <c r="K432" s="1">
        <v>1.30844724288957E-5</v>
      </c>
      <c r="L432" s="1">
        <v>1.33794398347596E-5</v>
      </c>
      <c r="M432" s="1">
        <v>1.4098906297832999E-5</v>
      </c>
      <c r="N432">
        <v>21</v>
      </c>
      <c r="O432">
        <v>12</v>
      </c>
      <c r="P432">
        <v>9</v>
      </c>
      <c r="Q432">
        <v>9</v>
      </c>
      <c r="R432">
        <v>45.3</v>
      </c>
    </row>
    <row r="433" spans="1:18" x14ac:dyDescent="0.2">
      <c r="A433" t="s">
        <v>1722</v>
      </c>
      <c r="B433" t="s">
        <v>1723</v>
      </c>
      <c r="C433" t="s">
        <v>1724</v>
      </c>
      <c r="D433" t="s">
        <v>1725</v>
      </c>
      <c r="E433">
        <v>1.2717488701524001E-4</v>
      </c>
      <c r="F433">
        <v>1.408843163112E-4</v>
      </c>
      <c r="G433">
        <v>1.2779566670213999E-4</v>
      </c>
      <c r="H433">
        <v>2.9217159327023999E-4</v>
      </c>
      <c r="I433">
        <v>2.8314088245660001E-4</v>
      </c>
      <c r="J433">
        <v>2.9003480424269999E-4</v>
      </c>
      <c r="K433">
        <v>1.8125459952875999E-4</v>
      </c>
      <c r="L433">
        <v>1.8701804883239999E-4</v>
      </c>
      <c r="M433">
        <v>1.5693637210983E-4</v>
      </c>
      <c r="N433">
        <v>12</v>
      </c>
      <c r="O433">
        <v>32</v>
      </c>
      <c r="P433">
        <v>6</v>
      </c>
      <c r="Q433">
        <v>2</v>
      </c>
      <c r="R433">
        <v>61.9</v>
      </c>
    </row>
    <row r="434" spans="1:18" x14ac:dyDescent="0.2">
      <c r="A434" t="s">
        <v>1726</v>
      </c>
      <c r="B434" t="s">
        <v>1727</v>
      </c>
      <c r="C434" t="s">
        <v>1728</v>
      </c>
      <c r="D434" t="s">
        <v>1729</v>
      </c>
      <c r="E434">
        <v>4.5628718693846399E-4</v>
      </c>
      <c r="F434">
        <v>5.1047646783168002E-4</v>
      </c>
      <c r="G434">
        <v>4.2815984871225602E-4</v>
      </c>
      <c r="H434">
        <v>4.1702178449800801E-4</v>
      </c>
      <c r="I434">
        <v>4.0773141198672001E-4</v>
      </c>
      <c r="J434">
        <v>3.5738041754352002E-4</v>
      </c>
      <c r="K434">
        <v>2.8039084432178397E-4</v>
      </c>
      <c r="L434">
        <v>3.0780645840259202E-4</v>
      </c>
      <c r="M434">
        <v>2.77727042265432E-4</v>
      </c>
      <c r="N434">
        <v>51</v>
      </c>
      <c r="O434">
        <v>93</v>
      </c>
      <c r="P434">
        <v>42</v>
      </c>
      <c r="Q434">
        <v>39</v>
      </c>
      <c r="R434">
        <v>74.400000000000006</v>
      </c>
    </row>
    <row r="435" spans="1:18" x14ac:dyDescent="0.2">
      <c r="A435" t="s">
        <v>1730</v>
      </c>
      <c r="B435" t="s">
        <v>1731</v>
      </c>
      <c r="C435" t="s">
        <v>1732</v>
      </c>
      <c r="D435" t="s">
        <v>1733</v>
      </c>
      <c r="E435">
        <v>4.0685563198484802E-3</v>
      </c>
      <c r="F435">
        <v>4.3741761457968004E-3</v>
      </c>
      <c r="G435">
        <v>3.65323188818286E-3</v>
      </c>
      <c r="H435">
        <v>3.8814646692237301E-3</v>
      </c>
      <c r="I435">
        <v>3.9490765084586599E-3</v>
      </c>
      <c r="J435">
        <v>3.4978487512855598E-3</v>
      </c>
      <c r="K435">
        <v>2.46520180998783E-3</v>
      </c>
      <c r="L435">
        <v>2.58074565460764E-3</v>
      </c>
      <c r="M435">
        <v>2.54169812353727E-3</v>
      </c>
      <c r="N435">
        <v>48</v>
      </c>
      <c r="O435">
        <v>219</v>
      </c>
      <c r="P435">
        <v>52</v>
      </c>
      <c r="Q435">
        <v>39</v>
      </c>
      <c r="R435">
        <v>115.9</v>
      </c>
    </row>
    <row r="436" spans="1:18" x14ac:dyDescent="0.2">
      <c r="A436" t="s">
        <v>1734</v>
      </c>
      <c r="B436" t="s">
        <v>1735</v>
      </c>
      <c r="C436" t="s">
        <v>1736</v>
      </c>
      <c r="D436" t="s">
        <v>1737</v>
      </c>
      <c r="E436" s="1">
        <v>4.9313558926367998E-6</v>
      </c>
      <c r="F436" s="1">
        <v>5.5254993615360003E-6</v>
      </c>
      <c r="G436" s="1">
        <v>4.59455297507712E-6</v>
      </c>
      <c r="H436" s="1">
        <v>3.2272203143980801E-6</v>
      </c>
      <c r="I436" s="1">
        <v>3.38375603614752E-6</v>
      </c>
      <c r="J436" s="1">
        <v>2.9034189450604799E-6</v>
      </c>
      <c r="K436" s="1">
        <v>2.43539176297824E-6</v>
      </c>
      <c r="L436" s="1">
        <v>2.5928856271296001E-6</v>
      </c>
      <c r="M436" s="1">
        <v>2.59066793991456E-6</v>
      </c>
      <c r="N436">
        <v>8</v>
      </c>
      <c r="O436">
        <v>4</v>
      </c>
      <c r="P436">
        <v>4</v>
      </c>
      <c r="Q436">
        <v>4</v>
      </c>
      <c r="R436">
        <v>73.099999999999994</v>
      </c>
    </row>
    <row r="437" spans="1:18" x14ac:dyDescent="0.2">
      <c r="A437" t="s">
        <v>1738</v>
      </c>
      <c r="B437" t="s">
        <v>1739</v>
      </c>
      <c r="C437" t="s">
        <v>1740</v>
      </c>
      <c r="D437" t="s">
        <v>1741</v>
      </c>
      <c r="E437" s="1">
        <v>5.0897728578144001E-5</v>
      </c>
      <c r="F437" s="1">
        <v>5.0224990177600001E-5</v>
      </c>
      <c r="G437" s="1">
        <v>4.7804744664684E-5</v>
      </c>
      <c r="H437">
        <v>3.3141631190576398E-4</v>
      </c>
      <c r="I437">
        <v>3.3697018868657599E-4</v>
      </c>
      <c r="J437">
        <v>2.7100726695378398E-4</v>
      </c>
      <c r="K437">
        <v>3.22802364049092E-4</v>
      </c>
      <c r="L437">
        <v>3.7908874696329599E-4</v>
      </c>
      <c r="M437">
        <v>3.07690434665052E-4</v>
      </c>
      <c r="N437">
        <v>62</v>
      </c>
      <c r="O437">
        <v>51</v>
      </c>
      <c r="P437">
        <v>31</v>
      </c>
      <c r="Q437">
        <v>31</v>
      </c>
      <c r="R437">
        <v>44.6</v>
      </c>
    </row>
    <row r="438" spans="1:18" x14ac:dyDescent="0.2">
      <c r="A438" t="s">
        <v>1742</v>
      </c>
      <c r="B438" t="s">
        <v>1743</v>
      </c>
      <c r="C438" t="s">
        <v>1744</v>
      </c>
      <c r="D438" t="s">
        <v>1745</v>
      </c>
      <c r="E438" s="1">
        <v>5.9528201491350002E-5</v>
      </c>
      <c r="F438" s="1">
        <v>6.1142087582799999E-5</v>
      </c>
      <c r="G438" s="1">
        <v>5.4065530949355003E-5</v>
      </c>
      <c r="H438" s="1">
        <v>5.5146513761280003E-5</v>
      </c>
      <c r="I438" s="1">
        <v>5.4807866518555001E-5</v>
      </c>
      <c r="J438" s="1">
        <v>5.1461719563229999E-5</v>
      </c>
      <c r="K438" s="1">
        <v>4.4449076634749999E-5</v>
      </c>
      <c r="L438" s="1">
        <v>4.677130348896E-5</v>
      </c>
      <c r="M438" s="1">
        <v>4.2734853831434999E-5</v>
      </c>
      <c r="N438">
        <v>39</v>
      </c>
      <c r="O438">
        <v>23</v>
      </c>
      <c r="P438">
        <v>12</v>
      </c>
      <c r="Q438">
        <v>12</v>
      </c>
      <c r="R438">
        <v>36.5</v>
      </c>
    </row>
    <row r="439" spans="1:18" x14ac:dyDescent="0.2">
      <c r="A439" t="s">
        <v>1746</v>
      </c>
      <c r="B439" t="s">
        <v>1747</v>
      </c>
      <c r="C439" t="s">
        <v>1748</v>
      </c>
      <c r="D439" t="s">
        <v>1749</v>
      </c>
      <c r="E439" s="1">
        <v>6.1463397846447997E-5</v>
      </c>
      <c r="F439" s="1">
        <v>6.4035928989760002E-5</v>
      </c>
      <c r="G439" s="1">
        <v>5.5358183095722002E-5</v>
      </c>
      <c r="H439" s="1">
        <v>7.6164176624093997E-5</v>
      </c>
      <c r="I439" s="1">
        <v>7.2823023370889998E-5</v>
      </c>
      <c r="J439" s="1">
        <v>6.3171371200964005E-5</v>
      </c>
      <c r="K439" s="1">
        <v>6.5114637038100006E-5</v>
      </c>
      <c r="L439" s="1">
        <v>6.9979394367168006E-5</v>
      </c>
      <c r="M439" s="1">
        <v>6.4574032667404001E-5</v>
      </c>
      <c r="N439">
        <v>42</v>
      </c>
      <c r="O439">
        <v>41</v>
      </c>
      <c r="P439">
        <v>25</v>
      </c>
      <c r="Q439">
        <v>25</v>
      </c>
      <c r="R439">
        <v>76.7</v>
      </c>
    </row>
    <row r="440" spans="1:18" x14ac:dyDescent="0.2">
      <c r="A440" t="s">
        <v>1750</v>
      </c>
      <c r="B440" t="s">
        <v>1751</v>
      </c>
      <c r="C440" t="s">
        <v>1752</v>
      </c>
      <c r="D440" t="s">
        <v>1753</v>
      </c>
      <c r="E440" s="1">
        <v>3.6070314314091998E-5</v>
      </c>
      <c r="F440" s="1">
        <v>3.7235088466240001E-5</v>
      </c>
      <c r="G440" s="1">
        <v>3.3055833876929998E-5</v>
      </c>
      <c r="H440" s="1">
        <v>5.6142331543547999E-5</v>
      </c>
      <c r="I440" s="1">
        <v>6.0167043847622E-5</v>
      </c>
      <c r="J440" s="1">
        <v>5.2878644877380002E-5</v>
      </c>
      <c r="K440" s="1">
        <v>5.3477156529522E-5</v>
      </c>
      <c r="L440" s="1">
        <v>5.9457290738112001E-5</v>
      </c>
      <c r="M440" s="1">
        <v>5.4363011750695998E-5</v>
      </c>
      <c r="N440">
        <v>20</v>
      </c>
      <c r="O440">
        <v>12</v>
      </c>
      <c r="P440">
        <v>8</v>
      </c>
      <c r="Q440">
        <v>8</v>
      </c>
      <c r="R440">
        <v>44.6</v>
      </c>
    </row>
    <row r="441" spans="1:18" x14ac:dyDescent="0.2">
      <c r="A441" t="s">
        <v>1754</v>
      </c>
      <c r="B441" t="s">
        <v>1755</v>
      </c>
      <c r="C441" t="s">
        <v>1756</v>
      </c>
      <c r="D441" t="s">
        <v>1757</v>
      </c>
      <c r="E441" s="1">
        <v>3.0469067348036399E-6</v>
      </c>
      <c r="F441" s="1">
        <v>3.1988194074143998E-6</v>
      </c>
      <c r="G441" s="1">
        <v>2.88363174610158E-6</v>
      </c>
      <c r="H441" s="1">
        <v>2.5470084838148998E-6</v>
      </c>
      <c r="I441" s="1">
        <v>2.2130988505077601E-6</v>
      </c>
      <c r="J441" s="1">
        <v>2.0520641566872002E-6</v>
      </c>
      <c r="K441" s="1">
        <v>1.88848586652426E-6</v>
      </c>
      <c r="L441" s="1">
        <v>2.3162581110203999E-6</v>
      </c>
      <c r="M441" s="1">
        <v>1.8966818991830401E-6</v>
      </c>
      <c r="N441">
        <v>14</v>
      </c>
      <c r="O441">
        <v>5</v>
      </c>
      <c r="P441">
        <v>5</v>
      </c>
      <c r="Q441">
        <v>5</v>
      </c>
      <c r="R441">
        <v>57.9</v>
      </c>
    </row>
    <row r="442" spans="1:18" x14ac:dyDescent="0.2">
      <c r="A442" t="s">
        <v>1758</v>
      </c>
      <c r="B442" t="s">
        <v>1759</v>
      </c>
      <c r="C442" t="s">
        <v>1760</v>
      </c>
      <c r="D442" t="s">
        <v>1761</v>
      </c>
      <c r="E442" s="1">
        <v>5.4339312899836801E-5</v>
      </c>
      <c r="F442" s="1">
        <v>6.0415332582528002E-5</v>
      </c>
      <c r="G442" s="1">
        <v>5.0902878039868801E-5</v>
      </c>
      <c r="H442" s="1">
        <v>4.9275912299327999E-5</v>
      </c>
      <c r="I442" s="1">
        <v>4.958949461004E-5</v>
      </c>
      <c r="J442" s="1">
        <v>4.0445963424979202E-5</v>
      </c>
      <c r="K442" s="1">
        <v>3.57630325218144E-5</v>
      </c>
      <c r="L442" s="1">
        <v>3.9467118658175997E-5</v>
      </c>
      <c r="M442" s="1">
        <v>3.4506363492057598E-5</v>
      </c>
      <c r="N442">
        <v>32</v>
      </c>
      <c r="O442">
        <v>33</v>
      </c>
      <c r="P442">
        <v>22</v>
      </c>
      <c r="Q442">
        <v>22</v>
      </c>
      <c r="R442">
        <v>78.3</v>
      </c>
    </row>
    <row r="443" spans="1:18" x14ac:dyDescent="0.2">
      <c r="A443" t="s">
        <v>1762</v>
      </c>
      <c r="B443" t="s">
        <v>1763</v>
      </c>
      <c r="C443" t="s">
        <v>1764</v>
      </c>
      <c r="D443" t="s">
        <v>1765</v>
      </c>
      <c r="E443" s="1">
        <v>4.7276832723120001E-7</v>
      </c>
      <c r="F443" s="1">
        <v>4.8690189071999995E-7</v>
      </c>
      <c r="G443" s="1">
        <v>4.467157239132E-7</v>
      </c>
      <c r="H443" s="1">
        <v>5.3928888868260003E-7</v>
      </c>
      <c r="I443" s="1">
        <v>5.5505977500960003E-7</v>
      </c>
      <c r="J443" s="1">
        <v>4.9877064808200002E-7</v>
      </c>
      <c r="K443" s="1">
        <v>5.5397765441339999E-7</v>
      </c>
      <c r="L443" s="1">
        <v>5.9628720790800003E-7</v>
      </c>
      <c r="M443" s="1">
        <v>6.0194084281379997E-7</v>
      </c>
      <c r="N443">
        <v>13</v>
      </c>
      <c r="O443">
        <v>5</v>
      </c>
      <c r="P443">
        <v>5</v>
      </c>
      <c r="Q443">
        <v>4</v>
      </c>
      <c r="R443">
        <v>44.1</v>
      </c>
    </row>
    <row r="444" spans="1:18" x14ac:dyDescent="0.2">
      <c r="A444" t="s">
        <v>1766</v>
      </c>
      <c r="B444" t="s">
        <v>1767</v>
      </c>
      <c r="C444" t="s">
        <v>1768</v>
      </c>
      <c r="D444" t="s">
        <v>1769</v>
      </c>
      <c r="E444" s="1">
        <v>4.8785978069135996E-6</v>
      </c>
      <c r="F444" s="1">
        <v>4.6374503868E-6</v>
      </c>
      <c r="G444" s="1">
        <v>5.3577909757782002E-6</v>
      </c>
      <c r="H444" s="1">
        <v>9.6961408692866996E-6</v>
      </c>
      <c r="I444" s="1">
        <v>1.5909360761544302E-5</v>
      </c>
      <c r="J444" s="1">
        <v>6.5208876234389996E-6</v>
      </c>
      <c r="K444" s="1">
        <v>8.6615226766602E-6</v>
      </c>
      <c r="L444" s="1">
        <v>8.9152875754235998E-6</v>
      </c>
      <c r="M444" s="1">
        <v>8.2768100310981006E-6</v>
      </c>
      <c r="N444">
        <v>15</v>
      </c>
      <c r="O444">
        <v>8</v>
      </c>
      <c r="P444">
        <v>7</v>
      </c>
      <c r="Q444">
        <v>7</v>
      </c>
      <c r="R444">
        <v>51.9</v>
      </c>
    </row>
    <row r="445" spans="1:18" x14ac:dyDescent="0.2">
      <c r="A445" t="s">
        <v>1770</v>
      </c>
      <c r="B445" t="s">
        <v>1771</v>
      </c>
      <c r="C445" t="s">
        <v>1772</v>
      </c>
      <c r="D445" t="s">
        <v>1773</v>
      </c>
      <c r="E445" s="1">
        <v>1.97763319413972E-6</v>
      </c>
      <c r="F445" s="1">
        <v>2.3549691656736002E-6</v>
      </c>
      <c r="G445" s="1">
        <v>1.80334765415358E-6</v>
      </c>
      <c r="H445" s="1">
        <v>2.2247845817175002E-6</v>
      </c>
      <c r="I445" s="1">
        <v>2.3676111270736798E-6</v>
      </c>
      <c r="J445" s="1">
        <v>1.9750902109726799E-6</v>
      </c>
      <c r="K445" s="1">
        <v>2.1115931701132799E-6</v>
      </c>
      <c r="L445" s="1">
        <v>2.3332078998835201E-6</v>
      </c>
      <c r="M445" s="1">
        <v>1.9359736061706601E-6</v>
      </c>
      <c r="N445">
        <v>14</v>
      </c>
      <c r="O445">
        <v>9</v>
      </c>
      <c r="P445">
        <v>8</v>
      </c>
      <c r="Q445">
        <v>8</v>
      </c>
      <c r="R445">
        <v>75.3</v>
      </c>
    </row>
    <row r="446" spans="1:18" x14ac:dyDescent="0.2">
      <c r="A446" t="s">
        <v>1774</v>
      </c>
      <c r="B446" t="s">
        <v>1775</v>
      </c>
      <c r="C446" t="s">
        <v>1776</v>
      </c>
      <c r="D446" t="s">
        <v>1777</v>
      </c>
      <c r="E446">
        <v>7.9963715327215198E-4</v>
      </c>
      <c r="F446">
        <v>8.2893581394623999E-4</v>
      </c>
      <c r="G446">
        <v>7.0793622636703205E-4</v>
      </c>
      <c r="H446">
        <v>6.8790907157356804E-4</v>
      </c>
      <c r="I446">
        <v>6.67585478224392E-4</v>
      </c>
      <c r="J446">
        <v>6.0226173201667198E-4</v>
      </c>
      <c r="K446">
        <v>4.71577184781768E-4</v>
      </c>
      <c r="L446">
        <v>5.1350958863942398E-4</v>
      </c>
      <c r="M446">
        <v>4.7243042075626802E-4</v>
      </c>
      <c r="N446">
        <v>51</v>
      </c>
      <c r="O446">
        <v>144</v>
      </c>
      <c r="P446">
        <v>53</v>
      </c>
      <c r="Q446">
        <v>52</v>
      </c>
      <c r="R446">
        <v>107.9</v>
      </c>
    </row>
    <row r="447" spans="1:18" x14ac:dyDescent="0.2">
      <c r="A447" t="s">
        <v>1778</v>
      </c>
      <c r="B447" t="s">
        <v>1779</v>
      </c>
      <c r="C447" t="s">
        <v>1780</v>
      </c>
      <c r="D447" t="s">
        <v>1781</v>
      </c>
      <c r="E447">
        <v>7.2479191121890005E-4</v>
      </c>
      <c r="F447">
        <v>7.475438016144E-4</v>
      </c>
      <c r="G447">
        <v>6.3762058387259999E-4</v>
      </c>
      <c r="H447">
        <v>6.9535911361149E-4</v>
      </c>
      <c r="I447">
        <v>6.5854866076034001E-4</v>
      </c>
      <c r="J447">
        <v>5.4528178492097999E-4</v>
      </c>
      <c r="K447">
        <v>4.1737862256804002E-4</v>
      </c>
      <c r="L447">
        <v>4.6176540914243997E-4</v>
      </c>
      <c r="M447">
        <v>4.1697210991872001E-4</v>
      </c>
      <c r="N447">
        <v>44</v>
      </c>
      <c r="O447">
        <v>107</v>
      </c>
      <c r="P447">
        <v>40</v>
      </c>
      <c r="Q447">
        <v>39</v>
      </c>
      <c r="R447">
        <v>104.6</v>
      </c>
    </row>
    <row r="448" spans="1:18" x14ac:dyDescent="0.2">
      <c r="A448" t="s">
        <v>1782</v>
      </c>
      <c r="B448" t="s">
        <v>1783</v>
      </c>
      <c r="C448" t="s">
        <v>1784</v>
      </c>
      <c r="D448" t="s">
        <v>1785</v>
      </c>
      <c r="E448" s="1">
        <v>6.3979536909288003E-6</v>
      </c>
      <c r="F448" s="1">
        <v>6.8115096329280001E-6</v>
      </c>
      <c r="G448" s="1">
        <v>5.8019465980476E-6</v>
      </c>
      <c r="H448" s="1">
        <v>9.2081692379754003E-6</v>
      </c>
      <c r="I448" s="1">
        <v>8.8259778082013997E-6</v>
      </c>
      <c r="J448" s="1">
        <v>7.8899037374388003E-6</v>
      </c>
      <c r="K448" s="1">
        <v>1.2485882806412401E-5</v>
      </c>
      <c r="L448" s="1">
        <v>1.24576913576808E-5</v>
      </c>
      <c r="M448" s="1">
        <v>1.19290305034362E-5</v>
      </c>
      <c r="N448">
        <v>24</v>
      </c>
      <c r="O448">
        <v>13</v>
      </c>
      <c r="P448">
        <v>7</v>
      </c>
      <c r="Q448">
        <v>6</v>
      </c>
      <c r="R448">
        <v>40.700000000000003</v>
      </c>
    </row>
    <row r="449" spans="1:18" x14ac:dyDescent="0.2">
      <c r="A449" t="s">
        <v>1786</v>
      </c>
      <c r="B449" t="s">
        <v>1787</v>
      </c>
      <c r="C449" t="s">
        <v>1788</v>
      </c>
      <c r="D449" t="s">
        <v>1789</v>
      </c>
      <c r="E449">
        <v>2.0062926351936E-4</v>
      </c>
      <c r="F449">
        <v>1.7799807916799999E-4</v>
      </c>
      <c r="G449">
        <v>1.7332694614367999E-4</v>
      </c>
      <c r="H449">
        <v>1.4085734302512001E-4</v>
      </c>
      <c r="I449">
        <v>1.3621254107759999E-4</v>
      </c>
      <c r="J449">
        <v>1.1170996948224E-4</v>
      </c>
      <c r="K449">
        <v>1.9393402300559999E-4</v>
      </c>
      <c r="L449">
        <v>1.8899694610560001E-4</v>
      </c>
      <c r="M449">
        <v>1.9607135412527999E-4</v>
      </c>
      <c r="N449">
        <v>8</v>
      </c>
      <c r="O449">
        <v>5</v>
      </c>
      <c r="P449">
        <v>4</v>
      </c>
      <c r="Q449">
        <v>4</v>
      </c>
      <c r="R449">
        <v>58.2</v>
      </c>
    </row>
    <row r="450" spans="1:18" x14ac:dyDescent="0.2">
      <c r="A450" t="s">
        <v>1790</v>
      </c>
      <c r="B450" t="s">
        <v>1791</v>
      </c>
      <c r="C450" t="s">
        <v>1792</v>
      </c>
      <c r="D450" t="s">
        <v>1793</v>
      </c>
      <c r="E450" s="1">
        <v>4.2839561601327599E-6</v>
      </c>
      <c r="F450" s="1">
        <v>4.4751522719232E-6</v>
      </c>
      <c r="G450" s="1">
        <v>3.9002508428372996E-6</v>
      </c>
      <c r="H450" s="1">
        <v>5.1477220948469404E-6</v>
      </c>
      <c r="I450" s="1">
        <v>4.9117357925468997E-6</v>
      </c>
      <c r="J450" s="1">
        <v>4.4250291486586802E-6</v>
      </c>
      <c r="K450" s="1">
        <v>4.8333529591550997E-6</v>
      </c>
      <c r="L450" s="1">
        <v>5.01588909706104E-6</v>
      </c>
      <c r="M450" s="1">
        <v>4.9203957664314003E-6</v>
      </c>
      <c r="N450">
        <v>15</v>
      </c>
      <c r="O450">
        <v>13</v>
      </c>
      <c r="P450">
        <v>11</v>
      </c>
      <c r="Q450">
        <v>11</v>
      </c>
      <c r="R450">
        <v>84.6</v>
      </c>
    </row>
    <row r="451" spans="1:18" x14ac:dyDescent="0.2">
      <c r="A451" t="s">
        <v>1794</v>
      </c>
      <c r="B451" t="s">
        <v>1795</v>
      </c>
      <c r="C451" t="s">
        <v>1796</v>
      </c>
      <c r="D451" t="s">
        <v>1797</v>
      </c>
      <c r="E451">
        <v>8.2895258379499996E-4</v>
      </c>
      <c r="F451">
        <v>8.4723366739200003E-4</v>
      </c>
      <c r="G451">
        <v>7.4743516078019999E-4</v>
      </c>
      <c r="H451">
        <v>9.7978683275208004E-4</v>
      </c>
      <c r="I451">
        <v>8.9301562443161995E-4</v>
      </c>
      <c r="J451">
        <v>8.5658493695216003E-4</v>
      </c>
      <c r="K451">
        <v>7.3634763855132004E-4</v>
      </c>
      <c r="L451">
        <v>7.3884395203559997E-4</v>
      </c>
      <c r="M451">
        <v>7.3161256773590004E-4</v>
      </c>
      <c r="N451">
        <v>67</v>
      </c>
      <c r="O451">
        <v>98</v>
      </c>
      <c r="P451">
        <v>26</v>
      </c>
      <c r="Q451">
        <v>5</v>
      </c>
      <c r="R451">
        <v>28.1</v>
      </c>
    </row>
    <row r="452" spans="1:18" x14ac:dyDescent="0.2">
      <c r="A452" t="s">
        <v>1798</v>
      </c>
      <c r="B452" t="s">
        <v>1799</v>
      </c>
      <c r="C452" t="s">
        <v>1800</v>
      </c>
      <c r="D452" t="s">
        <v>1801</v>
      </c>
      <c r="E452" s="1">
        <v>1.4110533962780399E-5</v>
      </c>
      <c r="F452" s="1">
        <v>1.5379145633487999E-5</v>
      </c>
      <c r="G452" s="1">
        <v>1.311354027513E-5</v>
      </c>
      <c r="H452" s="1">
        <v>1.4736129270444E-5</v>
      </c>
      <c r="I452" s="1">
        <v>1.4402061723415199E-5</v>
      </c>
      <c r="J452" s="1">
        <v>1.32647735565552E-5</v>
      </c>
      <c r="K452" s="1">
        <v>1.2023045873303399E-5</v>
      </c>
      <c r="L452" s="1">
        <v>1.2386544007245601E-5</v>
      </c>
      <c r="M452" s="1">
        <v>1.1531928380179201E-5</v>
      </c>
      <c r="N452">
        <v>32</v>
      </c>
      <c r="O452">
        <v>12</v>
      </c>
      <c r="P452">
        <v>10</v>
      </c>
      <c r="Q452">
        <v>10</v>
      </c>
      <c r="R452">
        <v>39.4</v>
      </c>
    </row>
    <row r="453" spans="1:18" x14ac:dyDescent="0.2">
      <c r="A453" t="s">
        <v>1802</v>
      </c>
      <c r="B453" t="s">
        <v>1803</v>
      </c>
      <c r="C453" t="s">
        <v>1804</v>
      </c>
      <c r="D453" t="s">
        <v>1805</v>
      </c>
      <c r="E453" s="1">
        <v>6.5369806396272002E-7</v>
      </c>
      <c r="F453" s="1">
        <v>7.0988842229759995E-7</v>
      </c>
      <c r="G453" s="1">
        <v>5.8553453458584003E-7</v>
      </c>
      <c r="H453" s="1">
        <v>4.9800214734983995E-7</v>
      </c>
      <c r="I453" s="1">
        <v>4.4767013590655999E-7</v>
      </c>
      <c r="J453" s="1">
        <v>4.0302480934799999E-7</v>
      </c>
      <c r="K453" s="1">
        <v>2.6429295887064E-7</v>
      </c>
      <c r="L453" s="1">
        <v>2.8812401315712002E-7</v>
      </c>
      <c r="M453" s="1">
        <v>2.5388658454824001E-7</v>
      </c>
      <c r="N453">
        <v>7</v>
      </c>
      <c r="O453">
        <v>5</v>
      </c>
      <c r="P453">
        <v>4</v>
      </c>
      <c r="Q453">
        <v>4</v>
      </c>
      <c r="R453">
        <v>84</v>
      </c>
    </row>
    <row r="454" spans="1:18" x14ac:dyDescent="0.2">
      <c r="A454" t="s">
        <v>1806</v>
      </c>
      <c r="B454" t="s">
        <v>1807</v>
      </c>
      <c r="C454" t="s">
        <v>1808</v>
      </c>
      <c r="D454" t="s">
        <v>1809</v>
      </c>
      <c r="E454" s="1">
        <v>4.6942236073216E-7</v>
      </c>
      <c r="F454" s="1">
        <v>5.0898601205760003E-7</v>
      </c>
      <c r="G454" s="1">
        <v>4.3825948138368002E-7</v>
      </c>
      <c r="H454" s="1">
        <v>5.7925562108831998E-7</v>
      </c>
      <c r="I454" s="1">
        <v>5.5089025479136001E-7</v>
      </c>
      <c r="J454" s="1">
        <v>5.1025057357824003E-7</v>
      </c>
      <c r="K454" s="1">
        <v>4.9097835962208005E-7</v>
      </c>
      <c r="L454" s="1">
        <v>5.0161598944512002E-7</v>
      </c>
      <c r="M454" s="1">
        <v>4.8381251100511999E-7</v>
      </c>
      <c r="N454">
        <v>11</v>
      </c>
      <c r="O454">
        <v>6</v>
      </c>
      <c r="P454">
        <v>6</v>
      </c>
      <c r="Q454">
        <v>6</v>
      </c>
      <c r="R454">
        <v>73.599999999999994</v>
      </c>
    </row>
    <row r="455" spans="1:18" x14ac:dyDescent="0.2">
      <c r="A455" t="s">
        <v>1810</v>
      </c>
      <c r="B455" t="s">
        <v>1811</v>
      </c>
      <c r="C455" t="s">
        <v>1812</v>
      </c>
      <c r="D455" t="s">
        <v>1813</v>
      </c>
      <c r="E455" s="1">
        <v>4.1498965153889997E-5</v>
      </c>
      <c r="F455" s="1">
        <v>4.0970797428959998E-5</v>
      </c>
      <c r="G455" s="1">
        <v>3.6060004528289998E-5</v>
      </c>
      <c r="H455" s="1">
        <v>5.2743407408441997E-5</v>
      </c>
      <c r="I455" s="1">
        <v>4.8584987148789002E-5</v>
      </c>
      <c r="J455" s="1">
        <v>4.0234711227875999E-5</v>
      </c>
      <c r="K455" s="1">
        <v>4.6013606892575997E-5</v>
      </c>
      <c r="L455" s="1">
        <v>4.9048059850560003E-5</v>
      </c>
      <c r="M455" s="1">
        <v>4.3144453689425999E-5</v>
      </c>
      <c r="N455">
        <v>21</v>
      </c>
      <c r="O455">
        <v>10</v>
      </c>
      <c r="P455">
        <v>7</v>
      </c>
      <c r="Q455">
        <v>5</v>
      </c>
      <c r="R455">
        <v>34.9</v>
      </c>
    </row>
    <row r="456" spans="1:18" x14ac:dyDescent="0.2">
      <c r="A456" t="s">
        <v>1814</v>
      </c>
      <c r="B456" t="s">
        <v>1815</v>
      </c>
      <c r="C456" t="s">
        <v>1816</v>
      </c>
      <c r="D456" t="s">
        <v>1817</v>
      </c>
      <c r="E456">
        <v>7.5202086057255999E-4</v>
      </c>
      <c r="F456">
        <v>8.0275802458879995E-4</v>
      </c>
      <c r="G456">
        <v>6.79549509315E-4</v>
      </c>
      <c r="H456">
        <v>9.0514285082244001E-4</v>
      </c>
      <c r="I456">
        <v>8.6852157477328E-4</v>
      </c>
      <c r="J456">
        <v>7.2557462353080001E-4</v>
      </c>
      <c r="K456">
        <v>6.8418811141632003E-4</v>
      </c>
      <c r="L456">
        <v>7.4820917825615995E-4</v>
      </c>
      <c r="M456">
        <v>6.6608325358323995E-4</v>
      </c>
      <c r="N456">
        <v>50</v>
      </c>
      <c r="O456">
        <v>128</v>
      </c>
      <c r="P456">
        <v>54</v>
      </c>
      <c r="Q456">
        <v>54</v>
      </c>
      <c r="R456">
        <v>118.6</v>
      </c>
    </row>
    <row r="457" spans="1:18" x14ac:dyDescent="0.2">
      <c r="A457" t="s">
        <v>1818</v>
      </c>
      <c r="B457" t="s">
        <v>1819</v>
      </c>
      <c r="C457" t="s">
        <v>1820</v>
      </c>
      <c r="D457" t="s">
        <v>1821</v>
      </c>
      <c r="E457">
        <v>1.28272067484894E-4</v>
      </c>
      <c r="F457">
        <v>1.3686461639424001E-4</v>
      </c>
      <c r="G457">
        <v>1.17451617520671E-4</v>
      </c>
      <c r="H457">
        <v>1.1957474451213E-4</v>
      </c>
      <c r="I457">
        <v>1.1253100152177E-4</v>
      </c>
      <c r="J457" s="1">
        <v>9.6185171919492004E-5</v>
      </c>
      <c r="K457" s="1">
        <v>8.5622139135719996E-5</v>
      </c>
      <c r="L457" s="1">
        <v>9.2839286428163993E-5</v>
      </c>
      <c r="M457" s="1">
        <v>8.6052100050999002E-5</v>
      </c>
      <c r="N457">
        <v>30</v>
      </c>
      <c r="O457">
        <v>23</v>
      </c>
      <c r="P457">
        <v>11</v>
      </c>
      <c r="Q457">
        <v>11</v>
      </c>
      <c r="R457">
        <v>38.700000000000003</v>
      </c>
    </row>
    <row r="458" spans="1:18" x14ac:dyDescent="0.2">
      <c r="A458" t="s">
        <v>1822</v>
      </c>
      <c r="B458" t="s">
        <v>1823</v>
      </c>
      <c r="C458" t="s">
        <v>1824</v>
      </c>
      <c r="D458" t="s">
        <v>1825</v>
      </c>
      <c r="E458" s="1">
        <v>4.7014779447375999E-6</v>
      </c>
      <c r="F458" s="1">
        <v>4.7716910470319999E-6</v>
      </c>
      <c r="G458" s="1">
        <v>4.3534007976654002E-6</v>
      </c>
      <c r="H458" s="1">
        <v>6.3029451188106002E-6</v>
      </c>
      <c r="I458" s="1">
        <v>6.5909453725660998E-6</v>
      </c>
      <c r="J458" s="1">
        <v>5.3518914180238003E-6</v>
      </c>
      <c r="K458" s="1">
        <v>7.2322860638456999E-6</v>
      </c>
      <c r="L458" s="1">
        <v>7.7479404560220002E-6</v>
      </c>
      <c r="M458" s="1">
        <v>7.1362949533277996E-6</v>
      </c>
      <c r="N458">
        <v>15</v>
      </c>
      <c r="O458">
        <v>17</v>
      </c>
      <c r="P458">
        <v>15</v>
      </c>
      <c r="Q458">
        <v>15</v>
      </c>
      <c r="R458">
        <v>133.9</v>
      </c>
    </row>
    <row r="459" spans="1:18" x14ac:dyDescent="0.2">
      <c r="A459" t="s">
        <v>1826</v>
      </c>
      <c r="B459" t="s">
        <v>1827</v>
      </c>
      <c r="C459" t="s">
        <v>1828</v>
      </c>
      <c r="D459" t="s">
        <v>1829</v>
      </c>
      <c r="E459" s="1">
        <v>3.1090275918598403E-5</v>
      </c>
      <c r="F459" s="1">
        <v>3.2070307920447999E-5</v>
      </c>
      <c r="G459" s="1">
        <v>2.7950421444634801E-5</v>
      </c>
      <c r="H459" s="1">
        <v>8.7746299109460002E-5</v>
      </c>
      <c r="I459" s="1">
        <v>8.5819806240899197E-5</v>
      </c>
      <c r="J459" s="1">
        <v>6.5614068624110394E-5</v>
      </c>
      <c r="K459">
        <v>1.02921031004692E-4</v>
      </c>
      <c r="L459">
        <v>1.2953664232562899E-4</v>
      </c>
      <c r="M459" s="1">
        <v>9.6509863483976006E-5</v>
      </c>
      <c r="N459">
        <v>56</v>
      </c>
      <c r="O459">
        <v>31</v>
      </c>
      <c r="P459">
        <v>16</v>
      </c>
      <c r="Q459">
        <v>16</v>
      </c>
      <c r="R459">
        <v>35.6</v>
      </c>
    </row>
    <row r="460" spans="1:18" x14ac:dyDescent="0.2">
      <c r="A460" t="s">
        <v>1830</v>
      </c>
      <c r="B460" t="s">
        <v>1831</v>
      </c>
      <c r="C460" t="s">
        <v>1832</v>
      </c>
      <c r="D460" t="s">
        <v>1833</v>
      </c>
      <c r="E460" s="1">
        <v>6.1538885717060004E-5</v>
      </c>
      <c r="F460" s="1">
        <v>7.2833028854599996E-5</v>
      </c>
      <c r="G460" s="1">
        <v>5.9529267964831502E-5</v>
      </c>
      <c r="H460" s="1">
        <v>2.7166480380067499E-5</v>
      </c>
      <c r="I460" s="1">
        <v>2.3103228803409001E-5</v>
      </c>
      <c r="J460" s="1">
        <v>2.4950386621586999E-5</v>
      </c>
      <c r="K460" s="1">
        <v>1.301162970816E-5</v>
      </c>
      <c r="L460" s="1">
        <v>1.7830099982082001E-5</v>
      </c>
      <c r="M460" s="1">
        <v>1.4505293455869499E-5</v>
      </c>
      <c r="N460">
        <v>60</v>
      </c>
      <c r="O460">
        <v>18</v>
      </c>
      <c r="P460">
        <v>14</v>
      </c>
      <c r="Q460">
        <v>14</v>
      </c>
      <c r="R460">
        <v>23.5</v>
      </c>
    </row>
    <row r="461" spans="1:18" x14ac:dyDescent="0.2">
      <c r="A461" t="s">
        <v>1834</v>
      </c>
      <c r="B461" t="s">
        <v>1835</v>
      </c>
      <c r="C461" t="s">
        <v>1836</v>
      </c>
      <c r="D461" t="s">
        <v>1837</v>
      </c>
      <c r="E461" s="1">
        <v>6.6726148801199997E-5</v>
      </c>
      <c r="F461" s="1">
        <v>7.1160060916000003E-5</v>
      </c>
      <c r="G461" s="1">
        <v>6.1333483015799995E-5</v>
      </c>
      <c r="H461" s="1">
        <v>5.4460940811975001E-5</v>
      </c>
      <c r="I461" s="1">
        <v>5.9560522245100002E-5</v>
      </c>
      <c r="J461" s="1">
        <v>5.2230932415E-5</v>
      </c>
      <c r="K461" s="1">
        <v>4.9434927110999999E-5</v>
      </c>
      <c r="L461" s="1">
        <v>5.2483349560499997E-5</v>
      </c>
      <c r="M461" s="1">
        <v>4.8423208988075001E-5</v>
      </c>
      <c r="N461">
        <v>33</v>
      </c>
      <c r="O461">
        <v>28</v>
      </c>
      <c r="P461">
        <v>17</v>
      </c>
      <c r="Q461">
        <v>17</v>
      </c>
      <c r="R461">
        <v>57.5</v>
      </c>
    </row>
    <row r="462" spans="1:18" x14ac:dyDescent="0.2">
      <c r="A462" t="s">
        <v>1838</v>
      </c>
      <c r="B462" t="s">
        <v>1839</v>
      </c>
      <c r="C462" t="s">
        <v>1840</v>
      </c>
      <c r="D462" t="s">
        <v>1841</v>
      </c>
      <c r="E462" s="1">
        <v>4.9330103536800004E-6</v>
      </c>
      <c r="F462" s="1">
        <v>5.1309676857600004E-6</v>
      </c>
      <c r="G462" s="1">
        <v>4.5957677058720003E-6</v>
      </c>
      <c r="H462" s="1">
        <v>8.8574368715279994E-6</v>
      </c>
      <c r="I462" s="1">
        <v>8.3945648602799995E-6</v>
      </c>
      <c r="J462" s="1">
        <v>7.143628353408E-6</v>
      </c>
      <c r="K462" s="1">
        <v>1.0431501277104001E-5</v>
      </c>
      <c r="L462" s="1">
        <v>1.0641927087359999E-5</v>
      </c>
      <c r="M462" s="1">
        <v>1.0642601788559999E-5</v>
      </c>
      <c r="N462">
        <v>22</v>
      </c>
      <c r="O462">
        <v>11</v>
      </c>
      <c r="P462">
        <v>8</v>
      </c>
      <c r="Q462">
        <v>8</v>
      </c>
      <c r="R462">
        <v>36</v>
      </c>
    </row>
    <row r="463" spans="1:18" x14ac:dyDescent="0.2">
      <c r="A463" t="s">
        <v>1842</v>
      </c>
      <c r="B463" t="s">
        <v>1843</v>
      </c>
      <c r="C463" t="s">
        <v>1844</v>
      </c>
      <c r="D463" t="s">
        <v>1845</v>
      </c>
      <c r="E463" s="1">
        <v>4.7097742229296001E-6</v>
      </c>
      <c r="F463" s="1">
        <v>4.8126320851839998E-6</v>
      </c>
      <c r="G463" s="1">
        <v>4.3568808661224001E-6</v>
      </c>
      <c r="H463" s="1">
        <v>5.9236409805408004E-6</v>
      </c>
      <c r="I463" s="1">
        <v>6.1064881536537998E-6</v>
      </c>
      <c r="J463" s="1">
        <v>5.3316233416028001E-6</v>
      </c>
      <c r="K463" s="1">
        <v>5.2974836202618001E-6</v>
      </c>
      <c r="L463" s="1">
        <v>5.4800833225775999E-6</v>
      </c>
      <c r="M463" s="1">
        <v>5.2696656529219996E-6</v>
      </c>
      <c r="N463">
        <v>15</v>
      </c>
      <c r="O463">
        <v>13</v>
      </c>
      <c r="P463">
        <v>10</v>
      </c>
      <c r="Q463">
        <v>10</v>
      </c>
      <c r="R463">
        <v>87.8</v>
      </c>
    </row>
    <row r="464" spans="1:18" x14ac:dyDescent="0.2">
      <c r="A464" t="s">
        <v>1846</v>
      </c>
      <c r="B464" t="s">
        <v>1847</v>
      </c>
      <c r="C464" t="s">
        <v>1848</v>
      </c>
      <c r="D464" t="s">
        <v>1849</v>
      </c>
      <c r="E464" s="1">
        <v>1.1212910791821999E-5</v>
      </c>
      <c r="F464" s="1">
        <v>1.1331029717448001E-5</v>
      </c>
      <c r="G464" s="1">
        <v>1.0335056527998E-5</v>
      </c>
      <c r="H464" s="1">
        <v>2.0811960606030299E-5</v>
      </c>
      <c r="I464" s="1">
        <v>2.15885750688074E-5</v>
      </c>
      <c r="J464" s="1">
        <v>1.8613166321573999E-5</v>
      </c>
      <c r="K464" s="1">
        <v>2.20631126105457E-5</v>
      </c>
      <c r="L464" s="1">
        <v>2.2203702089182799E-5</v>
      </c>
      <c r="M464" s="1">
        <v>2.1614330586022299E-5</v>
      </c>
      <c r="N464">
        <v>33</v>
      </c>
      <c r="O464">
        <v>20</v>
      </c>
      <c r="P464">
        <v>16</v>
      </c>
      <c r="Q464">
        <v>16</v>
      </c>
      <c r="R464">
        <v>52.9</v>
      </c>
    </row>
    <row r="465" spans="1:18" x14ac:dyDescent="0.2">
      <c r="A465" t="s">
        <v>1850</v>
      </c>
      <c r="B465" t="s">
        <v>1851</v>
      </c>
      <c r="C465" t="s">
        <v>1852</v>
      </c>
      <c r="D465" t="s">
        <v>1853</v>
      </c>
      <c r="E465" s="1">
        <v>1.8461625581844E-6</v>
      </c>
      <c r="F465" s="1">
        <v>1.883486679984E-6</v>
      </c>
      <c r="G465" s="1">
        <v>1.6578822315024001E-6</v>
      </c>
      <c r="H465" s="1">
        <v>3.1253997261726001E-6</v>
      </c>
      <c r="I465" s="1">
        <v>2.9551859146331999E-6</v>
      </c>
      <c r="J465" s="1">
        <v>2.4397947585252E-6</v>
      </c>
      <c r="K465" s="1">
        <v>2.6727507800424002E-6</v>
      </c>
      <c r="L465" s="1">
        <v>2.7693463492512001E-6</v>
      </c>
      <c r="M465" s="1">
        <v>2.7644794712190001E-6</v>
      </c>
      <c r="N465">
        <v>22</v>
      </c>
      <c r="O465">
        <v>7</v>
      </c>
      <c r="P465">
        <v>3</v>
      </c>
      <c r="Q465">
        <v>3</v>
      </c>
      <c r="R465">
        <v>15.9</v>
      </c>
    </row>
    <row r="466" spans="1:18" x14ac:dyDescent="0.2">
      <c r="A466" t="s">
        <v>1854</v>
      </c>
      <c r="B466" t="s">
        <v>1855</v>
      </c>
      <c r="C466" t="s">
        <v>1856</v>
      </c>
      <c r="D466" t="s">
        <v>1857</v>
      </c>
      <c r="E466" s="1">
        <v>4.4073974181440001E-5</v>
      </c>
      <c r="F466" s="1">
        <v>4.4926144704E-5</v>
      </c>
      <c r="G466" s="1">
        <v>3.8905239061080001E-5</v>
      </c>
      <c r="H466">
        <v>2.1547100464217999E-4</v>
      </c>
      <c r="I466">
        <v>2.2181214277488E-4</v>
      </c>
      <c r="J466">
        <v>1.8271570018128E-4</v>
      </c>
      <c r="K466">
        <v>2.5424186639543998E-4</v>
      </c>
      <c r="L466">
        <v>2.8856490611424001E-4</v>
      </c>
      <c r="M466">
        <v>2.4011442123913999E-4</v>
      </c>
      <c r="N466">
        <v>39</v>
      </c>
      <c r="O466">
        <v>33</v>
      </c>
      <c r="P466">
        <v>18</v>
      </c>
      <c r="Q466">
        <v>17</v>
      </c>
      <c r="R466">
        <v>55.3</v>
      </c>
    </row>
    <row r="467" spans="1:18" x14ac:dyDescent="0.2">
      <c r="A467" t="s">
        <v>1858</v>
      </c>
      <c r="B467" t="s">
        <v>1859</v>
      </c>
      <c r="C467" t="s">
        <v>1860</v>
      </c>
      <c r="D467" t="s">
        <v>1861</v>
      </c>
      <c r="E467" s="1">
        <v>2.0764903205591999E-5</v>
      </c>
      <c r="F467" s="1">
        <v>2.1577442463360002E-5</v>
      </c>
      <c r="G467" s="1">
        <v>1.8806784153695999E-5</v>
      </c>
      <c r="H467" s="1">
        <v>2.4360645797711999E-5</v>
      </c>
      <c r="I467" s="1">
        <v>2.6069457374856E-5</v>
      </c>
      <c r="J467" s="1">
        <v>2.3595498855432E-5</v>
      </c>
      <c r="K467" s="1">
        <v>2.1313100871720001E-5</v>
      </c>
      <c r="L467" s="1">
        <v>2.2289521959936E-5</v>
      </c>
      <c r="M467" s="1">
        <v>2.1786227517096002E-5</v>
      </c>
      <c r="N467">
        <v>21</v>
      </c>
      <c r="O467">
        <v>32</v>
      </c>
      <c r="P467">
        <v>26</v>
      </c>
      <c r="Q467">
        <v>26</v>
      </c>
      <c r="R467">
        <v>163.6</v>
      </c>
    </row>
    <row r="468" spans="1:18" x14ac:dyDescent="0.2">
      <c r="A468" t="s">
        <v>1862</v>
      </c>
      <c r="B468" t="s">
        <v>1863</v>
      </c>
      <c r="C468" t="s">
        <v>1864</v>
      </c>
      <c r="D468" t="s">
        <v>1865</v>
      </c>
      <c r="E468" s="1">
        <v>3.2509444470786001E-6</v>
      </c>
      <c r="F468" s="1">
        <v>3.5542539653039999E-6</v>
      </c>
      <c r="G468" s="1">
        <v>3.0064549154471999E-6</v>
      </c>
      <c r="H468" s="1">
        <v>2.6529330941901001E-6</v>
      </c>
      <c r="I468" s="1">
        <v>2.8291630590161998E-6</v>
      </c>
      <c r="J468" s="1">
        <v>2.3589065638656001E-6</v>
      </c>
      <c r="K468" s="1">
        <v>1.9888299992933999E-6</v>
      </c>
      <c r="L468" s="1">
        <v>2.0883346255332002E-6</v>
      </c>
      <c r="M468" s="1">
        <v>2.0951366040161998E-6</v>
      </c>
      <c r="N468">
        <v>44</v>
      </c>
      <c r="O468">
        <v>6</v>
      </c>
      <c r="P468">
        <v>5</v>
      </c>
      <c r="Q468">
        <v>5</v>
      </c>
      <c r="R468">
        <v>27.7</v>
      </c>
    </row>
    <row r="469" spans="1:18" x14ac:dyDescent="0.2">
      <c r="A469" t="s">
        <v>1866</v>
      </c>
      <c r="B469" t="s">
        <v>1867</v>
      </c>
      <c r="C469" t="s">
        <v>1868</v>
      </c>
      <c r="D469" t="s">
        <v>1869</v>
      </c>
      <c r="E469" s="1">
        <v>2.889661570313E-5</v>
      </c>
      <c r="F469" s="1">
        <v>3.0204595038799999E-5</v>
      </c>
      <c r="G469" s="1">
        <v>2.5799375022929999E-5</v>
      </c>
      <c r="H469" s="1">
        <v>4.0727615214240003E-5</v>
      </c>
      <c r="I469" s="1">
        <v>4.3195610160380001E-5</v>
      </c>
      <c r="J469" s="1">
        <v>3.751630249995E-5</v>
      </c>
      <c r="K469" s="1">
        <v>2.2154818522725E-5</v>
      </c>
      <c r="L469" s="1">
        <v>2.5942439949120002E-5</v>
      </c>
      <c r="M469" s="1">
        <v>2.4188469952560001E-5</v>
      </c>
      <c r="N469">
        <v>36</v>
      </c>
      <c r="O469">
        <v>18</v>
      </c>
      <c r="P469">
        <v>13</v>
      </c>
      <c r="Q469">
        <v>13</v>
      </c>
      <c r="R469">
        <v>26.5</v>
      </c>
    </row>
    <row r="470" spans="1:18" x14ac:dyDescent="0.2">
      <c r="A470" t="s">
        <v>1870</v>
      </c>
      <c r="B470" t="s">
        <v>1871</v>
      </c>
      <c r="C470" t="s">
        <v>1872</v>
      </c>
      <c r="D470" t="s">
        <v>1873</v>
      </c>
      <c r="E470" s="1">
        <v>2.1420874495999999E-6</v>
      </c>
      <c r="F470" s="1">
        <v>2.2610018099199999E-6</v>
      </c>
      <c r="G470" s="1">
        <v>1.98416522304E-6</v>
      </c>
      <c r="H470" s="1">
        <v>2.9805674976000001E-6</v>
      </c>
      <c r="I470" s="1">
        <v>3.1438245807360002E-6</v>
      </c>
      <c r="J470" s="1">
        <v>2.7856445209599998E-6</v>
      </c>
      <c r="K470" s="1">
        <v>2.9924007563519999E-6</v>
      </c>
      <c r="L470" s="1">
        <v>3.1117630817280001E-6</v>
      </c>
      <c r="M470" s="1">
        <v>3.084221957376E-6</v>
      </c>
      <c r="N470">
        <v>7</v>
      </c>
      <c r="O470">
        <v>6</v>
      </c>
      <c r="P470">
        <v>3</v>
      </c>
      <c r="Q470">
        <v>3</v>
      </c>
      <c r="R470">
        <v>44.8</v>
      </c>
    </row>
    <row r="471" spans="1:18" x14ac:dyDescent="0.2">
      <c r="A471" t="s">
        <v>1874</v>
      </c>
      <c r="B471" t="s">
        <v>1875</v>
      </c>
      <c r="C471" t="s">
        <v>1876</v>
      </c>
      <c r="D471" t="s">
        <v>1877</v>
      </c>
      <c r="E471">
        <v>1.60846476110628E-4</v>
      </c>
      <c r="F471">
        <v>1.8236309769887999E-4</v>
      </c>
      <c r="G471">
        <v>1.53542356630506E-4</v>
      </c>
      <c r="H471">
        <v>1.32374460030732E-4</v>
      </c>
      <c r="I471">
        <v>1.2397543639318799E-4</v>
      </c>
      <c r="J471">
        <v>1.06424340635748E-4</v>
      </c>
      <c r="K471" s="1">
        <v>9.8247711019788006E-5</v>
      </c>
      <c r="L471">
        <v>1.1434186833660001E-4</v>
      </c>
      <c r="M471">
        <v>1.19277255354204E-4</v>
      </c>
      <c r="N471">
        <v>41</v>
      </c>
      <c r="O471">
        <v>70</v>
      </c>
      <c r="P471">
        <v>23</v>
      </c>
      <c r="Q471">
        <v>23</v>
      </c>
      <c r="R471">
        <v>58.2</v>
      </c>
    </row>
    <row r="472" spans="1:18" x14ac:dyDescent="0.2">
      <c r="A472" t="s">
        <v>1878</v>
      </c>
      <c r="B472" t="s">
        <v>1879</v>
      </c>
      <c r="C472" t="s">
        <v>1880</v>
      </c>
      <c r="D472" t="s">
        <v>1881</v>
      </c>
      <c r="E472">
        <v>1.1139629822064E-3</v>
      </c>
      <c r="F472">
        <v>1.134110269152E-3</v>
      </c>
      <c r="G472">
        <v>9.9290613236759995E-4</v>
      </c>
      <c r="H472">
        <v>1.6051879804248E-3</v>
      </c>
      <c r="I472">
        <v>1.6548475801824E-3</v>
      </c>
      <c r="J472">
        <v>1.6874037277128E-3</v>
      </c>
      <c r="K472">
        <v>1.2406163006412E-3</v>
      </c>
      <c r="L472">
        <v>1.3008286660032E-3</v>
      </c>
      <c r="M472">
        <v>1.5113243312316E-3</v>
      </c>
      <c r="N472">
        <v>23</v>
      </c>
      <c r="O472">
        <v>50</v>
      </c>
      <c r="P472">
        <v>7</v>
      </c>
      <c r="Q472">
        <v>1</v>
      </c>
      <c r="R472">
        <v>33.299999999999997</v>
      </c>
    </row>
    <row r="473" spans="1:18" x14ac:dyDescent="0.2">
      <c r="A473" t="s">
        <v>1882</v>
      </c>
      <c r="B473" t="s">
        <v>1883</v>
      </c>
      <c r="C473" t="s">
        <v>1884</v>
      </c>
      <c r="D473" t="s">
        <v>1885</v>
      </c>
      <c r="E473">
        <v>1.4179131918560001E-3</v>
      </c>
      <c r="F473">
        <v>1.5095653753600001E-3</v>
      </c>
      <c r="G473">
        <v>1.3075584956783999E-3</v>
      </c>
      <c r="H473">
        <v>3.0697862367311999E-3</v>
      </c>
      <c r="I473">
        <v>3.2855143670832E-3</v>
      </c>
      <c r="J473">
        <v>2.8024762271296002E-3</v>
      </c>
      <c r="K473">
        <v>5.3251589161008002E-3</v>
      </c>
      <c r="L473">
        <v>5.4185803588223998E-3</v>
      </c>
      <c r="M473">
        <v>5.1377844935536002E-3</v>
      </c>
      <c r="N473">
        <v>56</v>
      </c>
      <c r="O473">
        <v>89</v>
      </c>
      <c r="P473">
        <v>20</v>
      </c>
      <c r="Q473">
        <v>13</v>
      </c>
      <c r="R473">
        <v>34.4</v>
      </c>
    </row>
    <row r="474" spans="1:18" x14ac:dyDescent="0.2">
      <c r="A474" t="s">
        <v>1886</v>
      </c>
      <c r="B474" t="s">
        <v>1887</v>
      </c>
      <c r="C474" t="s">
        <v>1888</v>
      </c>
      <c r="D474" t="s">
        <v>1889</v>
      </c>
      <c r="E474" s="1">
        <v>4.7601527536639999E-6</v>
      </c>
      <c r="F474" s="1">
        <v>4.96294875328E-6</v>
      </c>
      <c r="G474" s="1">
        <v>4.2098497072560004E-6</v>
      </c>
      <c r="H474" s="1">
        <v>3.5329497449039998E-6</v>
      </c>
      <c r="I474" s="1">
        <v>3.255578028608E-6</v>
      </c>
      <c r="J474" s="1">
        <v>3.3729526040160002E-6</v>
      </c>
      <c r="K474" s="1">
        <v>1.4971263353279999E-6</v>
      </c>
      <c r="L474" s="1">
        <v>1.385180122848E-6</v>
      </c>
      <c r="M474" s="1">
        <v>1.6225773451600001E-6</v>
      </c>
      <c r="N474">
        <v>27</v>
      </c>
      <c r="O474">
        <v>8</v>
      </c>
      <c r="P474">
        <v>5</v>
      </c>
      <c r="Q474">
        <v>5</v>
      </c>
      <c r="R474">
        <v>30.4</v>
      </c>
    </row>
    <row r="475" spans="1:18" x14ac:dyDescent="0.2">
      <c r="A475" t="s">
        <v>1890</v>
      </c>
      <c r="B475" t="s">
        <v>1891</v>
      </c>
      <c r="C475" t="s">
        <v>1892</v>
      </c>
      <c r="D475" t="s">
        <v>1893</v>
      </c>
      <c r="E475" s="1">
        <v>1.4752333149240001E-6</v>
      </c>
      <c r="F475" s="1">
        <v>1.5366929625600001E-6</v>
      </c>
      <c r="G475" s="1">
        <v>1.3065269857065001E-6</v>
      </c>
      <c r="H475" s="1">
        <v>1.4440848149115E-6</v>
      </c>
      <c r="I475" s="1">
        <v>1.6501970877472499E-6</v>
      </c>
      <c r="J475" s="1">
        <v>1.3609851567405E-6</v>
      </c>
      <c r="K475" s="1">
        <v>1.3246637357947501E-6</v>
      </c>
      <c r="L475" s="1">
        <v>1.236749301387E-6</v>
      </c>
      <c r="M475" s="1">
        <v>1.148645706048E-6</v>
      </c>
      <c r="N475">
        <v>9</v>
      </c>
      <c r="O475">
        <v>6</v>
      </c>
      <c r="P475">
        <v>6</v>
      </c>
      <c r="Q475">
        <v>6</v>
      </c>
      <c r="R475">
        <v>102.5</v>
      </c>
    </row>
    <row r="476" spans="1:18" x14ac:dyDescent="0.2">
      <c r="A476" t="s">
        <v>1894</v>
      </c>
      <c r="B476" t="s">
        <v>1895</v>
      </c>
      <c r="C476" t="s">
        <v>1896</v>
      </c>
      <c r="D476" t="s">
        <v>1897</v>
      </c>
      <c r="E476" s="1">
        <v>9.0794748255840001E-7</v>
      </c>
      <c r="F476" s="1">
        <v>9.4519195747200002E-7</v>
      </c>
      <c r="G476" s="1">
        <v>8.3320226340839998E-7</v>
      </c>
      <c r="H476" s="1">
        <v>1.8914266659816001E-6</v>
      </c>
      <c r="I476" s="1">
        <v>1.8433982601396E-6</v>
      </c>
      <c r="J476" s="1">
        <v>1.5990086405448E-6</v>
      </c>
      <c r="K476" s="1">
        <v>2.2451313526848E-6</v>
      </c>
      <c r="L476" s="1">
        <v>2.4279485854464E-6</v>
      </c>
      <c r="M476" s="1">
        <v>2.1747103101539999E-6</v>
      </c>
      <c r="N476">
        <v>17</v>
      </c>
      <c r="O476">
        <v>6</v>
      </c>
      <c r="P476">
        <v>6</v>
      </c>
      <c r="Q476">
        <v>6</v>
      </c>
      <c r="R476">
        <v>32.1</v>
      </c>
    </row>
    <row r="477" spans="1:18" x14ac:dyDescent="0.2">
      <c r="A477" t="s">
        <v>1898</v>
      </c>
      <c r="B477" t="s">
        <v>1899</v>
      </c>
      <c r="C477" t="s">
        <v>1900</v>
      </c>
      <c r="D477" t="s">
        <v>1901</v>
      </c>
      <c r="E477" s="1">
        <v>2.4704151581796E-5</v>
      </c>
      <c r="F477" s="1">
        <v>2.4521349522096E-5</v>
      </c>
      <c r="G477" s="1">
        <v>2.1986953643021399E-5</v>
      </c>
      <c r="H477" s="1">
        <v>2.7297212860337398E-5</v>
      </c>
      <c r="I477" s="1">
        <v>2.6582597423879401E-5</v>
      </c>
      <c r="J477" s="1">
        <v>2.2635057253142402E-5</v>
      </c>
      <c r="K477" s="1">
        <v>3.0881258166209403E-5</v>
      </c>
      <c r="L477" s="1">
        <v>3.3859103718722401E-5</v>
      </c>
      <c r="M477" s="1">
        <v>3.0485871372775198E-5</v>
      </c>
      <c r="N477">
        <v>36</v>
      </c>
      <c r="O477">
        <v>24</v>
      </c>
      <c r="P477">
        <v>13</v>
      </c>
      <c r="Q477">
        <v>13</v>
      </c>
      <c r="R477">
        <v>46.7</v>
      </c>
    </row>
    <row r="478" spans="1:18" x14ac:dyDescent="0.2">
      <c r="A478" t="s">
        <v>1902</v>
      </c>
      <c r="B478" t="s">
        <v>1903</v>
      </c>
      <c r="C478" t="s">
        <v>1904</v>
      </c>
      <c r="D478" t="s">
        <v>1905</v>
      </c>
      <c r="E478" s="1">
        <v>9.2747245322700005E-5</v>
      </c>
      <c r="F478" s="1">
        <v>9.6487299619200001E-5</v>
      </c>
      <c r="G478" s="1">
        <v>8.3350618205039995E-5</v>
      </c>
      <c r="H478" s="1">
        <v>9.2978726007869996E-5</v>
      </c>
      <c r="I478" s="1">
        <v>9.3736742885189994E-5</v>
      </c>
      <c r="J478" s="1">
        <v>7.5234029246280004E-5</v>
      </c>
      <c r="K478" s="1">
        <v>6.1513582097879994E-5</v>
      </c>
      <c r="L478" s="1">
        <v>6.5190427646399999E-5</v>
      </c>
      <c r="M478" s="1">
        <v>6.1723586451690004E-5</v>
      </c>
      <c r="N478">
        <v>58</v>
      </c>
      <c r="O478">
        <v>29</v>
      </c>
      <c r="P478">
        <v>12</v>
      </c>
      <c r="Q478">
        <v>12</v>
      </c>
      <c r="R478">
        <v>24.6</v>
      </c>
    </row>
    <row r="479" spans="1:18" x14ac:dyDescent="0.2">
      <c r="A479" t="s">
        <v>1906</v>
      </c>
      <c r="B479" t="s">
        <v>1907</v>
      </c>
      <c r="C479" t="s">
        <v>1908</v>
      </c>
      <c r="D479" t="s">
        <v>1909</v>
      </c>
      <c r="E479" s="1">
        <v>9.7547859396576005E-7</v>
      </c>
      <c r="F479" s="1">
        <v>1.0703741369328001E-6</v>
      </c>
      <c r="G479" s="1">
        <v>8.6582997824669998E-7</v>
      </c>
      <c r="H479" s="1">
        <v>7.6822482111723005E-7</v>
      </c>
      <c r="I479" s="1">
        <v>9.2323268408646003E-7</v>
      </c>
      <c r="J479" s="1">
        <v>7.7261546036939995E-7</v>
      </c>
      <c r="K479" s="1">
        <v>7.7189231340972004E-7</v>
      </c>
      <c r="L479" s="1">
        <v>8.1923511194747996E-7</v>
      </c>
      <c r="M479" s="1">
        <v>7.5822687701238E-7</v>
      </c>
      <c r="N479">
        <v>5</v>
      </c>
      <c r="O479">
        <v>3</v>
      </c>
      <c r="P479">
        <v>3</v>
      </c>
      <c r="Q479">
        <v>3</v>
      </c>
      <c r="R479">
        <v>59.7</v>
      </c>
    </row>
    <row r="480" spans="1:18" x14ac:dyDescent="0.2">
      <c r="A480" t="s">
        <v>1910</v>
      </c>
      <c r="B480" t="s">
        <v>1911</v>
      </c>
      <c r="C480" t="s">
        <v>1912</v>
      </c>
      <c r="D480" t="s">
        <v>1913</v>
      </c>
      <c r="E480" s="1">
        <v>4.2648587000880001E-5</v>
      </c>
      <c r="F480" s="1">
        <v>4.4006025369600001E-5</v>
      </c>
      <c r="G480" s="1">
        <v>3.8511217561319998E-5</v>
      </c>
      <c r="H480" s="1">
        <v>5.4364398540479999E-5</v>
      </c>
      <c r="I480" s="1">
        <v>5.2002538497000003E-5</v>
      </c>
      <c r="J480" s="1">
        <v>4.7237373198959998E-5</v>
      </c>
      <c r="K480" s="1">
        <v>5.0710326791040003E-5</v>
      </c>
      <c r="L480" s="1">
        <v>5.4362330588160002E-5</v>
      </c>
      <c r="M480" s="1">
        <v>5.0533603032360001E-5</v>
      </c>
      <c r="N480">
        <v>38</v>
      </c>
      <c r="O480">
        <v>47</v>
      </c>
      <c r="P480">
        <v>25</v>
      </c>
      <c r="Q480">
        <v>24</v>
      </c>
      <c r="R480">
        <v>84</v>
      </c>
    </row>
    <row r="481" spans="1:18" x14ac:dyDescent="0.2">
      <c r="A481" t="s">
        <v>1914</v>
      </c>
      <c r="B481" t="s">
        <v>1915</v>
      </c>
      <c r="C481" t="s">
        <v>1916</v>
      </c>
      <c r="D481" t="s">
        <v>1917</v>
      </c>
      <c r="E481" s="1">
        <v>3.020258073E-6</v>
      </c>
      <c r="F481" s="1">
        <v>3.0684903311999998E-6</v>
      </c>
      <c r="G481" s="1">
        <v>2.7733351598639998E-6</v>
      </c>
      <c r="H481" s="1">
        <v>4.2503643990359999E-6</v>
      </c>
      <c r="I481" s="1">
        <v>4.0863812833679997E-6</v>
      </c>
      <c r="J481" s="1">
        <v>3.5304700560000001E-6</v>
      </c>
      <c r="K481" s="1">
        <v>3.4386450234840001E-6</v>
      </c>
      <c r="L481" s="1">
        <v>3.5350111067039999E-6</v>
      </c>
      <c r="M481" s="1">
        <v>3.401076359784E-6</v>
      </c>
      <c r="N481">
        <v>9</v>
      </c>
      <c r="O481">
        <v>6</v>
      </c>
      <c r="P481">
        <v>4</v>
      </c>
      <c r="Q481">
        <v>4</v>
      </c>
      <c r="R481">
        <v>46.6</v>
      </c>
    </row>
    <row r="482" spans="1:18" x14ac:dyDescent="0.2">
      <c r="A482" t="s">
        <v>1918</v>
      </c>
      <c r="B482" t="s">
        <v>1919</v>
      </c>
      <c r="C482" t="s">
        <v>1920</v>
      </c>
      <c r="D482" t="s">
        <v>1921</v>
      </c>
      <c r="E482" s="1">
        <v>1.5633620036495999E-7</v>
      </c>
      <c r="F482" s="1">
        <v>1.8993453272640001E-7</v>
      </c>
      <c r="G482" s="1">
        <v>1.5177804177690001E-7</v>
      </c>
      <c r="H482" s="1">
        <v>2.4087064840145998E-7</v>
      </c>
      <c r="I482" s="1">
        <v>2.7904704863112E-7</v>
      </c>
      <c r="J482" s="1">
        <v>2.2378741945559999E-7</v>
      </c>
      <c r="K482" s="1">
        <v>3.1942662402419997E-7</v>
      </c>
      <c r="L482" s="1">
        <v>3.6924177612168002E-7</v>
      </c>
      <c r="M482" s="1">
        <v>3.4259071596749998E-7</v>
      </c>
      <c r="N482">
        <v>23</v>
      </c>
      <c r="O482">
        <v>3</v>
      </c>
      <c r="P482">
        <v>2</v>
      </c>
      <c r="Q482">
        <v>2</v>
      </c>
      <c r="R482">
        <v>12.6</v>
      </c>
    </row>
    <row r="483" spans="1:18" x14ac:dyDescent="0.2">
      <c r="A483" t="s">
        <v>1922</v>
      </c>
      <c r="B483" t="s">
        <v>1923</v>
      </c>
      <c r="C483" t="s">
        <v>1924</v>
      </c>
      <c r="D483" t="s">
        <v>1925</v>
      </c>
      <c r="E483" s="1">
        <v>3.1939041207580798E-6</v>
      </c>
      <c r="F483" s="1">
        <v>3.4091520086400002E-6</v>
      </c>
      <c r="G483" s="1">
        <v>2.9513280304843202E-6</v>
      </c>
      <c r="H483" s="1">
        <v>3.2000154577689601E-6</v>
      </c>
      <c r="I483" s="1">
        <v>3.7229484788177602E-6</v>
      </c>
      <c r="J483" s="1">
        <v>2.93149891515296E-6</v>
      </c>
      <c r="K483" s="1">
        <v>2.04624530332416E-6</v>
      </c>
      <c r="L483" s="1">
        <v>2.5345866905894401E-6</v>
      </c>
      <c r="M483" s="1">
        <v>2.0511286124609602E-6</v>
      </c>
      <c r="N483">
        <v>13</v>
      </c>
      <c r="O483">
        <v>4</v>
      </c>
      <c r="P483">
        <v>3</v>
      </c>
      <c r="Q483">
        <v>3</v>
      </c>
      <c r="R483">
        <v>37.6</v>
      </c>
    </row>
    <row r="484" spans="1:18" x14ac:dyDescent="0.2">
      <c r="A484" t="s">
        <v>1926</v>
      </c>
      <c r="B484" t="s">
        <v>1927</v>
      </c>
      <c r="C484" t="s">
        <v>1928</v>
      </c>
      <c r="D484" t="s">
        <v>1929</v>
      </c>
      <c r="E484" s="1">
        <v>1.171248592626E-5</v>
      </c>
      <c r="F484" s="1">
        <v>1.37878667346E-5</v>
      </c>
      <c r="G484" s="1">
        <v>1.10573517714975E-5</v>
      </c>
      <c r="H484" s="1">
        <v>1.5341355849330001E-5</v>
      </c>
      <c r="I484" s="1">
        <v>1.59948282814425E-5</v>
      </c>
      <c r="J484" s="1">
        <v>1.3574003029544999E-5</v>
      </c>
      <c r="K484" s="1">
        <v>1.4763076367130001E-5</v>
      </c>
      <c r="L484" s="1">
        <v>1.5905676861269999E-5</v>
      </c>
      <c r="M484" s="1">
        <v>1.52573003786175E-5</v>
      </c>
      <c r="N484">
        <v>17</v>
      </c>
      <c r="O484">
        <v>11</v>
      </c>
      <c r="P484">
        <v>11</v>
      </c>
      <c r="Q484">
        <v>11</v>
      </c>
      <c r="R484">
        <v>52.5</v>
      </c>
    </row>
    <row r="485" spans="1:18" x14ac:dyDescent="0.2">
      <c r="A485" t="s">
        <v>1930</v>
      </c>
      <c r="B485" t="s">
        <v>1931</v>
      </c>
      <c r="C485" t="s">
        <v>1932</v>
      </c>
      <c r="D485" t="s">
        <v>1933</v>
      </c>
      <c r="E485" s="1">
        <v>6.8363958409679999E-6</v>
      </c>
      <c r="F485" s="1">
        <v>7.6081864118400002E-6</v>
      </c>
      <c r="G485" s="1">
        <v>6.5595755276820001E-6</v>
      </c>
      <c r="H485" s="1">
        <v>1.2792588872922E-5</v>
      </c>
      <c r="I485" s="1">
        <v>1.1600459257476E-5</v>
      </c>
      <c r="J485" s="1">
        <v>1.1221449042012E-5</v>
      </c>
      <c r="K485" s="1">
        <v>1.55411124876E-5</v>
      </c>
      <c r="L485" s="1">
        <v>1.504516653828E-5</v>
      </c>
      <c r="M485" s="1">
        <v>1.2739791063618E-5</v>
      </c>
      <c r="N485">
        <v>10</v>
      </c>
      <c r="O485">
        <v>11</v>
      </c>
      <c r="P485">
        <v>5</v>
      </c>
      <c r="Q485">
        <v>3</v>
      </c>
      <c r="R485">
        <v>76.599999999999994</v>
      </c>
    </row>
    <row r="486" spans="1:18" x14ac:dyDescent="0.2">
      <c r="A486" t="s">
        <v>1934</v>
      </c>
      <c r="B486" t="s">
        <v>1935</v>
      </c>
      <c r="C486" t="s">
        <v>1936</v>
      </c>
      <c r="D486" t="s">
        <v>1937</v>
      </c>
      <c r="E486" s="1">
        <v>2.7634427311562399E-5</v>
      </c>
      <c r="F486" s="1">
        <v>2.9456915437656002E-5</v>
      </c>
      <c r="G486" s="1">
        <v>2.49366686881032E-5</v>
      </c>
      <c r="H486" s="1">
        <v>4.5080959660367403E-5</v>
      </c>
      <c r="I486" s="1">
        <v>4.1811894229417202E-5</v>
      </c>
      <c r="J486" s="1">
        <v>3.5922840365563201E-5</v>
      </c>
      <c r="K486" s="1">
        <v>4.3462149204713402E-5</v>
      </c>
      <c r="L486" s="1">
        <v>4.5470328218406003E-5</v>
      </c>
      <c r="M486" s="1">
        <v>4.4084246028498898E-5</v>
      </c>
      <c r="N486">
        <v>9</v>
      </c>
      <c r="O486">
        <v>7</v>
      </c>
      <c r="P486">
        <v>7</v>
      </c>
      <c r="Q486">
        <v>7</v>
      </c>
      <c r="R486">
        <v>93.3</v>
      </c>
    </row>
    <row r="487" spans="1:18" x14ac:dyDescent="0.2">
      <c r="A487" t="s">
        <v>1938</v>
      </c>
      <c r="B487" t="s">
        <v>1939</v>
      </c>
      <c r="C487" t="s">
        <v>1940</v>
      </c>
      <c r="D487" t="s">
        <v>1941</v>
      </c>
      <c r="E487" s="1">
        <v>3.8839311187793599E-6</v>
      </c>
      <c r="F487" s="1">
        <v>4.0459396370624003E-6</v>
      </c>
      <c r="G487" s="1">
        <v>3.5268604488057602E-6</v>
      </c>
      <c r="H487" s="1">
        <v>4.9927185309592798E-6</v>
      </c>
      <c r="I487" s="1">
        <v>4.5460273961423202E-6</v>
      </c>
      <c r="J487" s="1">
        <v>4.4858133357646396E-6</v>
      </c>
      <c r="K487" s="1">
        <v>6.52592612411784E-6</v>
      </c>
      <c r="L487" s="1">
        <v>6.6808091297270397E-6</v>
      </c>
      <c r="M487" s="1">
        <v>4.6084874340155201E-6</v>
      </c>
      <c r="N487">
        <v>4</v>
      </c>
      <c r="O487">
        <v>13</v>
      </c>
      <c r="P487">
        <v>12</v>
      </c>
      <c r="Q487">
        <v>12</v>
      </c>
      <c r="R487">
        <v>350.8</v>
      </c>
    </row>
    <row r="488" spans="1:18" x14ac:dyDescent="0.2">
      <c r="A488" t="s">
        <v>1942</v>
      </c>
      <c r="B488" t="s">
        <v>1943</v>
      </c>
      <c r="C488" t="s">
        <v>1944</v>
      </c>
      <c r="D488" t="s">
        <v>1945</v>
      </c>
      <c r="E488" s="1">
        <v>1.0924719616127999E-5</v>
      </c>
      <c r="F488" s="1">
        <v>1.11934355904E-5</v>
      </c>
      <c r="G488" s="1">
        <v>1.0444013021592001E-5</v>
      </c>
      <c r="H488" s="1">
        <v>1.5280487007912001E-5</v>
      </c>
      <c r="I488" s="1">
        <v>1.3595796836448E-5</v>
      </c>
      <c r="J488" s="1">
        <v>1.254597572424E-5</v>
      </c>
      <c r="K488" s="1">
        <v>1.3341348357047999E-5</v>
      </c>
      <c r="L488" s="1">
        <v>1.431987794496E-5</v>
      </c>
      <c r="M488" s="1">
        <v>1.3665066557928E-5</v>
      </c>
      <c r="N488">
        <v>21</v>
      </c>
      <c r="O488">
        <v>7</v>
      </c>
      <c r="P488">
        <v>4</v>
      </c>
      <c r="Q488">
        <v>4</v>
      </c>
      <c r="R488">
        <v>21.3</v>
      </c>
    </row>
    <row r="489" spans="1:18" x14ac:dyDescent="0.2">
      <c r="A489" t="s">
        <v>1946</v>
      </c>
      <c r="B489" t="s">
        <v>1947</v>
      </c>
      <c r="C489" t="s">
        <v>1948</v>
      </c>
      <c r="D489" t="s">
        <v>1949</v>
      </c>
      <c r="E489">
        <v>1.09180284152588E-3</v>
      </c>
      <c r="F489">
        <v>1.1477474944320001E-3</v>
      </c>
      <c r="G489">
        <v>9.8913650665103997E-4</v>
      </c>
      <c r="H489">
        <v>8.8220429654742001E-4</v>
      </c>
      <c r="I489">
        <v>8.8060685386872001E-4</v>
      </c>
      <c r="J489">
        <v>7.7402226336688003E-4</v>
      </c>
      <c r="K489">
        <v>9.6689287086084005E-4</v>
      </c>
      <c r="L489">
        <v>1.0696476176575199E-3</v>
      </c>
      <c r="M489">
        <v>9.8422160754147998E-4</v>
      </c>
      <c r="N489">
        <v>52</v>
      </c>
      <c r="O489">
        <v>229</v>
      </c>
      <c r="P489">
        <v>103</v>
      </c>
      <c r="Q489">
        <v>103</v>
      </c>
      <c r="R489">
        <v>206.8</v>
      </c>
    </row>
    <row r="490" spans="1:18" x14ac:dyDescent="0.2">
      <c r="A490" t="s">
        <v>1950</v>
      </c>
      <c r="B490" t="s">
        <v>1951</v>
      </c>
      <c r="C490" t="s">
        <v>1952</v>
      </c>
      <c r="D490" t="s">
        <v>1953</v>
      </c>
      <c r="E490" s="1">
        <v>6.3370259017599996E-5</v>
      </c>
      <c r="F490" s="1">
        <v>6.9596954470400003E-5</v>
      </c>
      <c r="G490" s="1">
        <v>5.8071861135360001E-5</v>
      </c>
      <c r="H490" s="1">
        <v>4.4101743598079999E-5</v>
      </c>
      <c r="I490" s="1">
        <v>5.6519625853440001E-5</v>
      </c>
      <c r="J490" s="1">
        <v>3.0702300796800003E-5</v>
      </c>
      <c r="K490" s="1">
        <v>9.94115390112E-5</v>
      </c>
      <c r="L490" s="1">
        <v>9.8399542479359994E-5</v>
      </c>
      <c r="M490">
        <v>1.0077101304896E-4</v>
      </c>
      <c r="N490">
        <v>17</v>
      </c>
      <c r="O490">
        <v>27</v>
      </c>
      <c r="P490">
        <v>13</v>
      </c>
      <c r="Q490">
        <v>13</v>
      </c>
      <c r="R490">
        <v>65.599999999999994</v>
      </c>
    </row>
    <row r="491" spans="1:18" x14ac:dyDescent="0.2">
      <c r="A491" t="s">
        <v>1954</v>
      </c>
      <c r="B491" t="s">
        <v>1955</v>
      </c>
      <c r="C491" t="s">
        <v>1956</v>
      </c>
      <c r="D491" t="s">
        <v>1957</v>
      </c>
      <c r="E491">
        <v>1.5243073377803999E-4</v>
      </c>
      <c r="F491">
        <v>1.8187346935520001E-4</v>
      </c>
      <c r="G491">
        <v>1.554860744964E-4</v>
      </c>
      <c r="H491">
        <v>2.6438714724366002E-4</v>
      </c>
      <c r="I491">
        <v>2.6845695966553999E-4</v>
      </c>
      <c r="J491">
        <v>2.4038527146511999E-4</v>
      </c>
      <c r="K491">
        <v>2.8668684126888E-4</v>
      </c>
      <c r="L491">
        <v>2.7810517389599998E-4</v>
      </c>
      <c r="M491">
        <v>2.2842189924042E-4</v>
      </c>
      <c r="N491">
        <v>39</v>
      </c>
      <c r="O491">
        <v>25</v>
      </c>
      <c r="P491">
        <v>6</v>
      </c>
      <c r="Q491">
        <v>1</v>
      </c>
      <c r="R491">
        <v>20.6</v>
      </c>
    </row>
    <row r="492" spans="1:18" x14ac:dyDescent="0.2">
      <c r="A492" t="s">
        <v>1958</v>
      </c>
      <c r="B492" t="s">
        <v>1959</v>
      </c>
      <c r="C492" t="s">
        <v>1960</v>
      </c>
      <c r="D492" t="s">
        <v>1961</v>
      </c>
      <c r="E492" s="1">
        <v>5.0170776931833596E-7</v>
      </c>
      <c r="F492" s="1">
        <v>5.7210320821024002E-7</v>
      </c>
      <c r="G492" s="1">
        <v>4.6500685290082798E-7</v>
      </c>
      <c r="H492" s="1">
        <v>9.5235827291539202E-7</v>
      </c>
      <c r="I492" s="1">
        <v>9.9559797926982406E-7</v>
      </c>
      <c r="J492" s="1">
        <v>7.15647998952824E-7</v>
      </c>
      <c r="K492" s="1">
        <v>7.0625243343387595E-7</v>
      </c>
      <c r="L492" s="1">
        <v>8.0288953018847997E-7</v>
      </c>
      <c r="M492" s="1">
        <v>6.7235919907366002E-7</v>
      </c>
      <c r="N492">
        <v>2</v>
      </c>
      <c r="O492">
        <v>10</v>
      </c>
      <c r="P492">
        <v>6</v>
      </c>
      <c r="Q492">
        <v>6</v>
      </c>
      <c r="R492">
        <v>351.4</v>
      </c>
    </row>
    <row r="493" spans="1:18" x14ac:dyDescent="0.2">
      <c r="A493" t="s">
        <v>1962</v>
      </c>
      <c r="B493" t="s">
        <v>1963</v>
      </c>
      <c r="C493" t="s">
        <v>1964</v>
      </c>
      <c r="D493" t="s">
        <v>1965</v>
      </c>
      <c r="E493" s="1">
        <v>1.46074280880528E-5</v>
      </c>
      <c r="F493" s="1">
        <v>1.5753603745152E-5</v>
      </c>
      <c r="G493" s="1">
        <v>1.3498095178512001E-5</v>
      </c>
      <c r="H493" s="1">
        <v>2.6118289827100799E-5</v>
      </c>
      <c r="I493" s="1">
        <v>2.6154383512773599E-5</v>
      </c>
      <c r="J493" s="1">
        <v>2.0015432957822399E-5</v>
      </c>
      <c r="K493" s="1">
        <v>3.3591929947027198E-5</v>
      </c>
      <c r="L493" s="1">
        <v>3.9170942870976003E-5</v>
      </c>
      <c r="M493" s="1">
        <v>3.3840979152472801E-5</v>
      </c>
      <c r="N493">
        <v>23</v>
      </c>
      <c r="O493">
        <v>25</v>
      </c>
      <c r="P493">
        <v>10</v>
      </c>
      <c r="Q493">
        <v>10</v>
      </c>
      <c r="R493">
        <v>50.4</v>
      </c>
    </row>
    <row r="494" spans="1:18" x14ac:dyDescent="0.2">
      <c r="A494" t="s">
        <v>1966</v>
      </c>
      <c r="B494" t="s">
        <v>1967</v>
      </c>
      <c r="C494" t="s">
        <v>1968</v>
      </c>
      <c r="D494" t="s">
        <v>1969</v>
      </c>
      <c r="E494" s="1">
        <v>5.0799375470699999E-6</v>
      </c>
      <c r="F494" s="1">
        <v>5.2233361991999999E-6</v>
      </c>
      <c r="G494" s="1">
        <v>4.7201461804349998E-6</v>
      </c>
      <c r="H494" s="1">
        <v>6.8916964158000004E-6</v>
      </c>
      <c r="I494" s="1">
        <v>6.9676366638599999E-6</v>
      </c>
      <c r="J494" s="1">
        <v>6.66715214718E-6</v>
      </c>
      <c r="K494" s="1">
        <v>7.209765565425E-6</v>
      </c>
      <c r="L494" s="1">
        <v>7.2430191500399996E-6</v>
      </c>
      <c r="M494" s="1">
        <v>7.2468901473750001E-6</v>
      </c>
      <c r="N494">
        <v>12</v>
      </c>
      <c r="O494">
        <v>16</v>
      </c>
      <c r="P494">
        <v>13</v>
      </c>
      <c r="Q494">
        <v>13</v>
      </c>
      <c r="R494">
        <v>123.3</v>
      </c>
    </row>
    <row r="495" spans="1:18" x14ac:dyDescent="0.2">
      <c r="A495" t="s">
        <v>1970</v>
      </c>
      <c r="B495" t="s">
        <v>1971</v>
      </c>
      <c r="C495" t="s">
        <v>1972</v>
      </c>
      <c r="D495" t="s">
        <v>1973</v>
      </c>
      <c r="E495">
        <v>2.3679860198224001E-3</v>
      </c>
      <c r="F495">
        <v>2.5326922582527998E-3</v>
      </c>
      <c r="G495">
        <v>2.1191690919657598E-3</v>
      </c>
      <c r="H495">
        <v>1.3357613566152E-3</v>
      </c>
      <c r="I495">
        <v>1.5007378674438401E-3</v>
      </c>
      <c r="J495">
        <v>1.3189836777398401E-3</v>
      </c>
      <c r="K495">
        <v>1.07910173147472E-3</v>
      </c>
      <c r="L495">
        <v>1.1554480866201599E-3</v>
      </c>
      <c r="M495">
        <v>9.9766657886656007E-4</v>
      </c>
      <c r="N495">
        <v>57</v>
      </c>
      <c r="O495">
        <v>115</v>
      </c>
      <c r="P495">
        <v>28</v>
      </c>
      <c r="Q495">
        <v>12</v>
      </c>
      <c r="R495">
        <v>42.2</v>
      </c>
    </row>
    <row r="496" spans="1:18" x14ac:dyDescent="0.2">
      <c r="A496" t="s">
        <v>1974</v>
      </c>
      <c r="B496" t="s">
        <v>1975</v>
      </c>
      <c r="C496" t="s">
        <v>1976</v>
      </c>
      <c r="D496" t="s">
        <v>1977</v>
      </c>
      <c r="E496">
        <v>5.7709448932239998E-4</v>
      </c>
      <c r="F496">
        <v>6.0935194266800003E-4</v>
      </c>
      <c r="G496">
        <v>5.1378483256380001E-4</v>
      </c>
      <c r="H496">
        <v>7.9881342812775005E-4</v>
      </c>
      <c r="I496">
        <v>8.2102646467625004E-4</v>
      </c>
      <c r="J496">
        <v>6.2903635684960003E-4</v>
      </c>
      <c r="K496">
        <v>1.56158047351215E-3</v>
      </c>
      <c r="L496">
        <v>1.7457224422428E-3</v>
      </c>
      <c r="M496">
        <v>1.4519838137356999E-3</v>
      </c>
      <c r="N496">
        <v>43</v>
      </c>
      <c r="O496">
        <v>113</v>
      </c>
      <c r="P496">
        <v>42</v>
      </c>
      <c r="Q496">
        <v>40</v>
      </c>
      <c r="R496">
        <v>85.3</v>
      </c>
    </row>
    <row r="497" spans="1:18" x14ac:dyDescent="0.2">
      <c r="A497" t="s">
        <v>1978</v>
      </c>
      <c r="B497" t="s">
        <v>1979</v>
      </c>
      <c r="C497" t="s">
        <v>1980</v>
      </c>
      <c r="D497" t="s">
        <v>1981</v>
      </c>
      <c r="E497" s="1">
        <v>2.9348870665664E-5</v>
      </c>
      <c r="F497" s="1">
        <v>3.0535810820480003E-5</v>
      </c>
      <c r="G497" s="1">
        <v>2.6551178503632001E-5</v>
      </c>
      <c r="H497" s="1">
        <v>3.647318127552E-5</v>
      </c>
      <c r="I497" s="1">
        <v>3.7760367950383999E-5</v>
      </c>
      <c r="J497" s="1">
        <v>3.5224971942672003E-5</v>
      </c>
      <c r="K497" s="1">
        <v>3.6985559793768E-5</v>
      </c>
      <c r="L497" s="1">
        <v>3.7693759410431999E-5</v>
      </c>
      <c r="M497" s="1">
        <v>3.6728402775295997E-5</v>
      </c>
      <c r="N497">
        <v>33</v>
      </c>
      <c r="O497">
        <v>19</v>
      </c>
      <c r="P497">
        <v>12</v>
      </c>
      <c r="Q497">
        <v>12</v>
      </c>
      <c r="R497">
        <v>39.4</v>
      </c>
    </row>
    <row r="498" spans="1:18" x14ac:dyDescent="0.2">
      <c r="A498" t="s">
        <v>1982</v>
      </c>
      <c r="B498" t="s">
        <v>1983</v>
      </c>
      <c r="C498" t="s">
        <v>1984</v>
      </c>
      <c r="D498" t="s">
        <v>1985</v>
      </c>
      <c r="E498" s="1">
        <v>1.9748422022560002E-6</v>
      </c>
      <c r="F498" s="1">
        <v>2.14593354976E-6</v>
      </c>
      <c r="G498" s="1">
        <v>2.042484410736E-6</v>
      </c>
      <c r="H498" s="1">
        <v>4.6341273658679998E-6</v>
      </c>
      <c r="I498" s="1">
        <v>5.2338158811400002E-6</v>
      </c>
      <c r="J498" s="1">
        <v>6.5104074235200002E-6</v>
      </c>
      <c r="K498" s="1">
        <v>6.7450296984840003E-6</v>
      </c>
      <c r="L498" s="1">
        <v>6.5418703590240004E-6</v>
      </c>
      <c r="M498" s="1">
        <v>6.7527713182159996E-6</v>
      </c>
      <c r="N498">
        <v>14</v>
      </c>
      <c r="O498">
        <v>5</v>
      </c>
      <c r="P498">
        <v>4</v>
      </c>
      <c r="Q498">
        <v>4</v>
      </c>
      <c r="R498">
        <v>34</v>
      </c>
    </row>
    <row r="499" spans="1:18" x14ac:dyDescent="0.2">
      <c r="A499" t="s">
        <v>1986</v>
      </c>
      <c r="B499" t="s">
        <v>1987</v>
      </c>
      <c r="C499" t="s">
        <v>1988</v>
      </c>
      <c r="D499" t="s">
        <v>1989</v>
      </c>
      <c r="E499" s="1">
        <v>6.2649013597077595E-5</v>
      </c>
      <c r="F499" s="1">
        <v>6.5135964402431997E-5</v>
      </c>
      <c r="G499" s="1">
        <v>5.7863682013183197E-5</v>
      </c>
      <c r="H499" s="1">
        <v>7.3781547664532394E-5</v>
      </c>
      <c r="I499" s="1">
        <v>7.3362111530122804E-5</v>
      </c>
      <c r="J499" s="1">
        <v>7.2137434385570405E-5</v>
      </c>
      <c r="K499" s="1">
        <v>7.0934492726974804E-5</v>
      </c>
      <c r="L499" s="1">
        <v>7.5563710651598394E-5</v>
      </c>
      <c r="M499" s="1">
        <v>7.0716109837665607E-5</v>
      </c>
      <c r="N499">
        <v>25</v>
      </c>
      <c r="O499">
        <v>58</v>
      </c>
      <c r="P499">
        <v>41</v>
      </c>
      <c r="Q499">
        <v>38</v>
      </c>
      <c r="R499">
        <v>180.6</v>
      </c>
    </row>
    <row r="500" spans="1:18" x14ac:dyDescent="0.2">
      <c r="A500" t="s">
        <v>1990</v>
      </c>
      <c r="B500" t="s">
        <v>1991</v>
      </c>
      <c r="C500" t="s">
        <v>1992</v>
      </c>
      <c r="D500" t="s">
        <v>1993</v>
      </c>
      <c r="E500" s="1">
        <v>4.5285544831043999E-9</v>
      </c>
      <c r="F500" s="1">
        <v>3.9813314012639998E-9</v>
      </c>
      <c r="G500" s="1">
        <v>3.8491303201505999E-9</v>
      </c>
      <c r="H500" s="1">
        <v>3.3457222823479202E-8</v>
      </c>
      <c r="I500" s="1">
        <v>3.8028794404454397E-8</v>
      </c>
      <c r="J500" s="1">
        <v>3.1164237518703601E-8</v>
      </c>
      <c r="K500" s="1">
        <v>2.05669424604582E-8</v>
      </c>
      <c r="L500" s="1">
        <v>2.03951440507608E-8</v>
      </c>
      <c r="M500" s="1">
        <v>1.9300847876961E-8</v>
      </c>
      <c r="N500">
        <v>6</v>
      </c>
      <c r="O500">
        <v>2</v>
      </c>
      <c r="P500">
        <v>2</v>
      </c>
      <c r="Q500">
        <v>2</v>
      </c>
      <c r="R500">
        <v>50.1</v>
      </c>
    </row>
    <row r="501" spans="1:18" x14ac:dyDescent="0.2">
      <c r="A501" t="s">
        <v>1994</v>
      </c>
      <c r="B501" t="s">
        <v>1995</v>
      </c>
      <c r="C501" t="s">
        <v>1996</v>
      </c>
      <c r="D501" t="s">
        <v>1997</v>
      </c>
      <c r="E501">
        <v>6.7530174740224004E-4</v>
      </c>
      <c r="F501">
        <v>6.1303533152960005E-4</v>
      </c>
      <c r="G501">
        <v>5.0850524199672E-4</v>
      </c>
      <c r="H501">
        <v>6.9760853040816005E-4</v>
      </c>
      <c r="I501">
        <v>1.1885010426574E-3</v>
      </c>
      <c r="J501">
        <v>8.2946614855672004E-4</v>
      </c>
      <c r="K501">
        <v>1.0540986630354001E-3</v>
      </c>
      <c r="L501">
        <v>1.09720485907536E-3</v>
      </c>
      <c r="M501">
        <v>1.20995384039408E-3</v>
      </c>
      <c r="N501">
        <v>21</v>
      </c>
      <c r="O501">
        <v>141</v>
      </c>
      <c r="P501">
        <v>26</v>
      </c>
      <c r="Q501">
        <v>1</v>
      </c>
      <c r="R501">
        <v>102.1</v>
      </c>
    </row>
    <row r="502" spans="1:18" x14ac:dyDescent="0.2">
      <c r="A502" t="s">
        <v>1998</v>
      </c>
      <c r="B502" t="s">
        <v>1999</v>
      </c>
      <c r="C502" t="s">
        <v>2000</v>
      </c>
      <c r="D502" t="s">
        <v>2001</v>
      </c>
      <c r="E502" s="1">
        <v>7.5063976461183995E-7</v>
      </c>
      <c r="F502" s="1">
        <v>7.5749782527999997E-7</v>
      </c>
      <c r="G502" s="1">
        <v>6.9684389227007997E-7</v>
      </c>
      <c r="H502" s="1">
        <v>1.3083171032937601E-6</v>
      </c>
      <c r="I502" s="1">
        <v>1.2873574090032E-6</v>
      </c>
      <c r="J502" s="1">
        <v>1.2917366933056E-6</v>
      </c>
      <c r="K502" s="1">
        <v>1.4009009223139199E-6</v>
      </c>
      <c r="L502" s="1">
        <v>1.4302505813568E-6</v>
      </c>
      <c r="M502" s="1">
        <v>1.4077488379219201E-6</v>
      </c>
      <c r="N502">
        <v>16</v>
      </c>
      <c r="O502">
        <v>10</v>
      </c>
      <c r="P502">
        <v>10</v>
      </c>
      <c r="Q502">
        <v>10</v>
      </c>
      <c r="R502">
        <v>71.2</v>
      </c>
    </row>
    <row r="503" spans="1:18" x14ac:dyDescent="0.2">
      <c r="A503" t="s">
        <v>2002</v>
      </c>
      <c r="B503" t="s">
        <v>2003</v>
      </c>
      <c r="C503" t="s">
        <v>2004</v>
      </c>
      <c r="D503" t="s">
        <v>2005</v>
      </c>
      <c r="E503" s="1">
        <v>4.3904362872479998E-6</v>
      </c>
      <c r="F503" s="1">
        <v>4.6742287468800003E-6</v>
      </c>
      <c r="G503" s="1">
        <v>4.074847518744E-6</v>
      </c>
      <c r="H503" s="1">
        <v>6.9238481964840001E-6</v>
      </c>
      <c r="I503" s="1">
        <v>6.7348816803240004E-6</v>
      </c>
      <c r="J503" s="1">
        <v>5.0963681947680002E-6</v>
      </c>
      <c r="K503" s="1">
        <v>5.7785201838360002E-6</v>
      </c>
      <c r="L503" s="1">
        <v>6.086973752928E-6</v>
      </c>
      <c r="M503" s="1">
        <v>5.8859030991720004E-6</v>
      </c>
      <c r="N503">
        <v>7</v>
      </c>
      <c r="O503">
        <v>8</v>
      </c>
      <c r="P503">
        <v>7</v>
      </c>
      <c r="Q503">
        <v>7</v>
      </c>
      <c r="R503">
        <v>120.2</v>
      </c>
    </row>
    <row r="504" spans="1:18" x14ac:dyDescent="0.2">
      <c r="A504" t="s">
        <v>2006</v>
      </c>
      <c r="B504" t="s">
        <v>2007</v>
      </c>
      <c r="C504" t="s">
        <v>2008</v>
      </c>
      <c r="D504" t="s">
        <v>2009</v>
      </c>
      <c r="E504" s="1">
        <v>3.6501150011690001E-6</v>
      </c>
      <c r="F504" s="1">
        <v>3.91527244472E-6</v>
      </c>
      <c r="G504" s="1">
        <v>3.3420839528700002E-6</v>
      </c>
      <c r="H504" s="1">
        <v>4.2260389959645003E-6</v>
      </c>
      <c r="I504" s="1">
        <v>4.3231605310595003E-6</v>
      </c>
      <c r="J504" s="1">
        <v>3.8256195034979999E-6</v>
      </c>
      <c r="K504" s="1">
        <v>3.5821746487214998E-6</v>
      </c>
      <c r="L504" s="1">
        <v>3.8161384142699998E-6</v>
      </c>
      <c r="M504" s="1">
        <v>3.6244295974900002E-6</v>
      </c>
      <c r="N504">
        <v>13</v>
      </c>
      <c r="O504">
        <v>11</v>
      </c>
      <c r="P504">
        <v>10</v>
      </c>
      <c r="Q504">
        <v>10</v>
      </c>
      <c r="R504">
        <v>104.2</v>
      </c>
    </row>
    <row r="505" spans="1:18" x14ac:dyDescent="0.2">
      <c r="A505" t="s">
        <v>2010</v>
      </c>
      <c r="B505" t="s">
        <v>2011</v>
      </c>
      <c r="C505" t="s">
        <v>2012</v>
      </c>
      <c r="D505" t="s">
        <v>2013</v>
      </c>
      <c r="E505" s="1">
        <v>5.8304526518700005E-7</v>
      </c>
      <c r="F505" s="1">
        <v>5.6468181923999999E-7</v>
      </c>
      <c r="G505" s="1">
        <v>5.1044651138250003E-7</v>
      </c>
      <c r="H505" s="1">
        <v>5.2634495806200003E-7</v>
      </c>
      <c r="I505" s="1">
        <v>5.29922667582E-7</v>
      </c>
      <c r="J505" s="1">
        <v>4.6000613112299998E-7</v>
      </c>
      <c r="K505" s="1">
        <v>5.8043225948400003E-7</v>
      </c>
      <c r="L505" s="1">
        <v>5.8849488343800002E-7</v>
      </c>
      <c r="M505" s="1">
        <v>5.9038063449749998E-7</v>
      </c>
      <c r="N505">
        <v>17</v>
      </c>
      <c r="O505">
        <v>8</v>
      </c>
      <c r="P505">
        <v>7</v>
      </c>
      <c r="Q505">
        <v>7</v>
      </c>
      <c r="R505">
        <v>63</v>
      </c>
    </row>
    <row r="506" spans="1:18" x14ac:dyDescent="0.2">
      <c r="A506" t="s">
        <v>2014</v>
      </c>
      <c r="B506" t="s">
        <v>2015</v>
      </c>
      <c r="C506" t="s">
        <v>2016</v>
      </c>
      <c r="D506" t="s">
        <v>2017</v>
      </c>
      <c r="E506" s="1">
        <v>8.0984728012239999E-6</v>
      </c>
      <c r="F506" s="1">
        <v>8.7470853590400007E-6</v>
      </c>
      <c r="G506" s="1">
        <v>7.0722477818820004E-6</v>
      </c>
      <c r="H506" s="1">
        <v>2.421504014382E-6</v>
      </c>
      <c r="I506" s="1">
        <v>2.5312783267320001E-6</v>
      </c>
      <c r="J506" s="1">
        <v>1.9836469633199999E-6</v>
      </c>
      <c r="K506" s="1">
        <v>4.8306395642580002E-6</v>
      </c>
      <c r="L506" s="1">
        <v>5.4289849840319998E-6</v>
      </c>
      <c r="M506" s="1">
        <v>5.2606978906359998E-6</v>
      </c>
      <c r="N506">
        <v>15</v>
      </c>
      <c r="O506">
        <v>8</v>
      </c>
      <c r="P506">
        <v>7</v>
      </c>
      <c r="Q506">
        <v>7</v>
      </c>
      <c r="R506">
        <v>62</v>
      </c>
    </row>
    <row r="507" spans="1:18" x14ac:dyDescent="0.2">
      <c r="A507" t="s">
        <v>2018</v>
      </c>
      <c r="B507" t="s">
        <v>2019</v>
      </c>
      <c r="C507" t="s">
        <v>2020</v>
      </c>
      <c r="D507" t="s">
        <v>2021</v>
      </c>
      <c r="E507" s="1">
        <v>1.3329901641369601E-5</v>
      </c>
      <c r="F507" s="1">
        <v>1.3692609278712E-5</v>
      </c>
      <c r="G507" s="1">
        <v>1.23399790503696E-5</v>
      </c>
      <c r="H507" s="1">
        <v>1.96922331259857E-5</v>
      </c>
      <c r="I507" s="1">
        <v>1.9383707251790699E-5</v>
      </c>
      <c r="J507" s="1">
        <v>1.8160921869967799E-5</v>
      </c>
      <c r="K507" s="1">
        <v>1.8444930661325699E-5</v>
      </c>
      <c r="L507" s="1">
        <v>1.88667366773508E-5</v>
      </c>
      <c r="M507" s="1">
        <v>1.8432556628938199E-5</v>
      </c>
      <c r="N507">
        <v>11</v>
      </c>
      <c r="O507">
        <v>24</v>
      </c>
      <c r="P507">
        <v>21</v>
      </c>
      <c r="Q507">
        <v>21</v>
      </c>
      <c r="R507">
        <v>224.7</v>
      </c>
    </row>
    <row r="508" spans="1:18" x14ac:dyDescent="0.2">
      <c r="A508" t="s">
        <v>2022</v>
      </c>
      <c r="B508" t="s">
        <v>2023</v>
      </c>
      <c r="C508" t="s">
        <v>2024</v>
      </c>
      <c r="D508" t="s">
        <v>2025</v>
      </c>
      <c r="E508" s="1">
        <v>3.4374128283019999E-7</v>
      </c>
      <c r="F508" s="1">
        <v>3.8237925779200002E-7</v>
      </c>
      <c r="G508" s="1">
        <v>3.2586058292355001E-7</v>
      </c>
      <c r="H508" s="1">
        <v>2.241539421606E-7</v>
      </c>
      <c r="I508" s="1">
        <v>2.5206682006249998E-7</v>
      </c>
      <c r="J508" s="1">
        <v>2.027825850947E-7</v>
      </c>
      <c r="K508" s="1">
        <v>1.6245678047895E-7</v>
      </c>
      <c r="L508" s="1">
        <v>2.0781317098859999E-7</v>
      </c>
      <c r="M508" s="1">
        <v>1.6304675529140001E-7</v>
      </c>
      <c r="N508">
        <v>16</v>
      </c>
      <c r="O508">
        <v>8</v>
      </c>
      <c r="P508">
        <v>8</v>
      </c>
      <c r="Q508">
        <v>8</v>
      </c>
      <c r="R508">
        <v>72.5</v>
      </c>
    </row>
    <row r="509" spans="1:18" x14ac:dyDescent="0.2">
      <c r="A509" t="s">
        <v>2026</v>
      </c>
      <c r="B509" t="s">
        <v>2027</v>
      </c>
      <c r="C509" t="s">
        <v>2028</v>
      </c>
      <c r="D509" t="s">
        <v>2029</v>
      </c>
      <c r="E509" s="1">
        <v>8.7138800299440004E-6</v>
      </c>
      <c r="F509" s="1">
        <v>8.6586589904639999E-6</v>
      </c>
      <c r="G509" s="1">
        <v>7.653996209142E-6</v>
      </c>
      <c r="H509" s="1">
        <v>3.8715470779427999E-6</v>
      </c>
      <c r="I509" s="1">
        <v>3.8095394527412001E-6</v>
      </c>
      <c r="J509" s="1">
        <v>3.3842334091056001E-6</v>
      </c>
      <c r="K509" s="1">
        <v>3.3829129059876001E-6</v>
      </c>
      <c r="L509" s="1">
        <v>3.8123645291088002E-6</v>
      </c>
      <c r="M509" s="1">
        <v>3.2840992575151999E-6</v>
      </c>
      <c r="N509">
        <v>38</v>
      </c>
      <c r="O509">
        <v>14</v>
      </c>
      <c r="P509">
        <v>10</v>
      </c>
      <c r="Q509">
        <v>10</v>
      </c>
      <c r="R509">
        <v>34.6</v>
      </c>
    </row>
    <row r="510" spans="1:18" x14ac:dyDescent="0.2">
      <c r="A510" t="s">
        <v>2030</v>
      </c>
      <c r="B510" t="s">
        <v>2031</v>
      </c>
      <c r="C510" t="s">
        <v>2032</v>
      </c>
      <c r="D510" t="s">
        <v>2033</v>
      </c>
      <c r="E510">
        <v>1.2929964175702399E-3</v>
      </c>
      <c r="F510">
        <v>1.3997393272576E-3</v>
      </c>
      <c r="G510">
        <v>1.1773296431899199E-3</v>
      </c>
      <c r="H510">
        <v>1.40975626822704E-3</v>
      </c>
      <c r="I510">
        <v>1.39900852052688E-3</v>
      </c>
      <c r="J510">
        <v>1.1350117968393599E-3</v>
      </c>
      <c r="K510">
        <v>1.2283005922199999E-3</v>
      </c>
      <c r="L510">
        <v>1.35451705690176E-3</v>
      </c>
      <c r="M510">
        <v>1.1767104004369599E-3</v>
      </c>
      <c r="N510">
        <v>63</v>
      </c>
      <c r="O510">
        <v>135</v>
      </c>
      <c r="P510">
        <v>40</v>
      </c>
      <c r="Q510">
        <v>40</v>
      </c>
      <c r="R510">
        <v>60.7</v>
      </c>
    </row>
    <row r="511" spans="1:18" x14ac:dyDescent="0.2">
      <c r="A511" t="s">
        <v>2034</v>
      </c>
      <c r="B511" t="s">
        <v>2035</v>
      </c>
      <c r="C511" t="s">
        <v>2036</v>
      </c>
      <c r="D511" t="s">
        <v>2037</v>
      </c>
      <c r="E511" s="1">
        <v>1.3000023136983999E-6</v>
      </c>
      <c r="F511" s="1">
        <v>1.402507180256E-6</v>
      </c>
      <c r="G511" s="1">
        <v>1.1795551092234001E-6</v>
      </c>
      <c r="H511" s="1">
        <v>2.9159371292688002E-6</v>
      </c>
      <c r="I511" s="1">
        <v>2.5993846937110002E-6</v>
      </c>
      <c r="J511" s="1">
        <v>2.2059934709331999E-6</v>
      </c>
      <c r="K511" s="1">
        <v>4.3921779300125999E-6</v>
      </c>
      <c r="L511" s="1">
        <v>5.3835096257904002E-6</v>
      </c>
      <c r="M511" s="1">
        <v>4.5589854524941997E-6</v>
      </c>
      <c r="N511">
        <v>39</v>
      </c>
      <c r="O511">
        <v>4</v>
      </c>
      <c r="P511">
        <v>4</v>
      </c>
      <c r="Q511">
        <v>4</v>
      </c>
      <c r="R511">
        <v>13.7</v>
      </c>
    </row>
    <row r="512" spans="1:18" x14ac:dyDescent="0.2">
      <c r="A512" t="s">
        <v>2038</v>
      </c>
      <c r="B512" t="s">
        <v>2039</v>
      </c>
      <c r="C512" t="s">
        <v>2040</v>
      </c>
      <c r="D512" t="s">
        <v>2041</v>
      </c>
      <c r="E512" s="1">
        <v>1.3460484018799999E-6</v>
      </c>
      <c r="F512" s="1">
        <v>1.3968213167999999E-6</v>
      </c>
      <c r="G512" s="1">
        <v>1.2723526190699999E-6</v>
      </c>
      <c r="H512" s="1">
        <v>1.76394307284E-6</v>
      </c>
      <c r="I512" s="1">
        <v>1.74124019719E-6</v>
      </c>
      <c r="J512" s="1">
        <v>1.4524696479799999E-6</v>
      </c>
      <c r="K512" s="1">
        <v>1.9761741160200001E-6</v>
      </c>
      <c r="L512" s="1">
        <v>1.9824730114800001E-6</v>
      </c>
      <c r="M512" s="1">
        <v>1.9270948178299998E-6</v>
      </c>
      <c r="N512">
        <v>48</v>
      </c>
      <c r="O512">
        <v>5</v>
      </c>
      <c r="P512">
        <v>3</v>
      </c>
      <c r="Q512">
        <v>3</v>
      </c>
      <c r="R512">
        <v>11.5</v>
      </c>
    </row>
    <row r="513" spans="1:18" x14ac:dyDescent="0.2">
      <c r="A513" t="s">
        <v>2042</v>
      </c>
      <c r="B513" t="s">
        <v>2043</v>
      </c>
      <c r="C513" t="s">
        <v>2044</v>
      </c>
      <c r="D513" t="s">
        <v>2045</v>
      </c>
      <c r="E513" s="1">
        <v>2.1957684070572002E-6</v>
      </c>
      <c r="F513" s="1">
        <v>2.27977158304E-6</v>
      </c>
      <c r="G513" s="1">
        <v>1.9864445320512001E-6</v>
      </c>
      <c r="H513" s="1">
        <v>2.5923425490162002E-6</v>
      </c>
      <c r="I513" s="1">
        <v>2.4435367323094002E-6</v>
      </c>
      <c r="J513" s="1">
        <v>1.9604166948911999E-6</v>
      </c>
      <c r="K513" s="1">
        <v>2.2556224218186001E-6</v>
      </c>
      <c r="L513" s="1">
        <v>2.4788111254655999E-6</v>
      </c>
      <c r="M513" s="1">
        <v>2.1944703521013999E-6</v>
      </c>
      <c r="N513">
        <v>27</v>
      </c>
      <c r="O513">
        <v>14</v>
      </c>
      <c r="P513">
        <v>11</v>
      </c>
      <c r="Q513">
        <v>11</v>
      </c>
      <c r="R513">
        <v>50.9</v>
      </c>
    </row>
    <row r="514" spans="1:18" x14ac:dyDescent="0.2">
      <c r="A514" t="s">
        <v>2046</v>
      </c>
      <c r="B514" t="s">
        <v>2047</v>
      </c>
      <c r="C514" t="s">
        <v>2048</v>
      </c>
      <c r="D514" t="s">
        <v>2049</v>
      </c>
      <c r="E514" s="1">
        <v>1.0797469013643E-5</v>
      </c>
      <c r="F514" s="1">
        <v>1.1346355271160001E-5</v>
      </c>
      <c r="G514" s="1">
        <v>9.6964027818254995E-6</v>
      </c>
      <c r="H514" s="1">
        <v>1.6094597348173501E-5</v>
      </c>
      <c r="I514" s="1">
        <v>1.6186921227711001E-5</v>
      </c>
      <c r="J514" s="1">
        <v>1.4229854600715E-5</v>
      </c>
      <c r="K514" s="1">
        <v>1.8396605951041502E-5</v>
      </c>
      <c r="L514" s="1">
        <v>1.8345403626497999E-5</v>
      </c>
      <c r="M514" s="1">
        <v>1.76180245352085E-5</v>
      </c>
      <c r="N514">
        <v>27</v>
      </c>
      <c r="O514">
        <v>13</v>
      </c>
      <c r="P514">
        <v>8</v>
      </c>
      <c r="Q514">
        <v>8</v>
      </c>
      <c r="R514">
        <v>40.299999999999997</v>
      </c>
    </row>
    <row r="515" spans="1:18" x14ac:dyDescent="0.2">
      <c r="A515" t="s">
        <v>2050</v>
      </c>
      <c r="B515" t="s">
        <v>2051</v>
      </c>
      <c r="C515" t="s">
        <v>2052</v>
      </c>
      <c r="D515" t="s">
        <v>2053</v>
      </c>
      <c r="E515" s="1">
        <v>1.1361526671392001E-6</v>
      </c>
      <c r="F515" s="1">
        <v>1.1400627148960001E-6</v>
      </c>
      <c r="G515" s="1">
        <v>1.0509948225972E-6</v>
      </c>
      <c r="H515" s="1">
        <v>1.5273781713216001E-6</v>
      </c>
      <c r="I515" s="1">
        <v>1.9225925548687999E-6</v>
      </c>
      <c r="J515" s="1">
        <v>1.6498036585456E-6</v>
      </c>
      <c r="K515" s="1">
        <v>1.4629037699285999E-6</v>
      </c>
      <c r="L515" s="1">
        <v>1.28475813138E-6</v>
      </c>
      <c r="M515" s="1">
        <v>1.3743660201936001E-6</v>
      </c>
      <c r="N515">
        <v>6</v>
      </c>
      <c r="O515">
        <v>3</v>
      </c>
      <c r="P515">
        <v>3</v>
      </c>
      <c r="Q515">
        <v>3</v>
      </c>
      <c r="R515">
        <v>52.4</v>
      </c>
    </row>
    <row r="516" spans="1:18" x14ac:dyDescent="0.2">
      <c r="A516" t="s">
        <v>2054</v>
      </c>
      <c r="B516" t="s">
        <v>2055</v>
      </c>
      <c r="C516" t="s">
        <v>2056</v>
      </c>
      <c r="D516" t="s">
        <v>2057</v>
      </c>
      <c r="E516" s="1">
        <v>8.5021794868436003E-5</v>
      </c>
      <c r="F516">
        <v>1.0282490791776001E-4</v>
      </c>
      <c r="G516" s="1">
        <v>8.1532180361358001E-5</v>
      </c>
      <c r="H516" s="1">
        <v>6.9630734682287997E-5</v>
      </c>
      <c r="I516" s="1">
        <v>6.9509153417763995E-5</v>
      </c>
      <c r="J516" s="1">
        <v>5.6933205402832003E-5</v>
      </c>
      <c r="K516" s="1">
        <v>8.5815805118472004E-5</v>
      </c>
      <c r="L516" s="1">
        <v>9.8529589464671998E-5</v>
      </c>
      <c r="M516" s="1">
        <v>8.3310700291587997E-5</v>
      </c>
      <c r="N516">
        <v>62</v>
      </c>
      <c r="O516">
        <v>12</v>
      </c>
      <c r="P516">
        <v>6</v>
      </c>
      <c r="Q516">
        <v>6</v>
      </c>
      <c r="R516">
        <v>12.2</v>
      </c>
    </row>
    <row r="517" spans="1:18" x14ac:dyDescent="0.2">
      <c r="A517" t="s">
        <v>2058</v>
      </c>
      <c r="B517" t="s">
        <v>2059</v>
      </c>
      <c r="C517" t="s">
        <v>2060</v>
      </c>
      <c r="D517" t="s">
        <v>2061</v>
      </c>
      <c r="E517" s="1">
        <v>7.3559417852000002E-6</v>
      </c>
      <c r="F517" s="1">
        <v>7.7563893344000008E-6</v>
      </c>
      <c r="G517" s="1">
        <v>6.8784026396400003E-6</v>
      </c>
      <c r="H517" s="1">
        <v>1.205427514068E-5</v>
      </c>
      <c r="I517" s="1">
        <v>1.200508591224E-5</v>
      </c>
      <c r="J517" s="1">
        <v>9.9475793702400006E-6</v>
      </c>
      <c r="K517" s="1">
        <v>1.4643718721999999E-5</v>
      </c>
      <c r="L517" s="1">
        <v>1.5817929415199998E-5</v>
      </c>
      <c r="M517" s="1">
        <v>1.5106017078359999E-5</v>
      </c>
      <c r="N517">
        <v>52</v>
      </c>
      <c r="O517">
        <v>7</v>
      </c>
      <c r="P517">
        <v>5</v>
      </c>
      <c r="Q517">
        <v>5</v>
      </c>
      <c r="R517">
        <v>9.5</v>
      </c>
    </row>
    <row r="518" spans="1:18" x14ac:dyDescent="0.2">
      <c r="A518" t="s">
        <v>2062</v>
      </c>
      <c r="B518" t="s">
        <v>2063</v>
      </c>
      <c r="C518" t="s">
        <v>2064</v>
      </c>
      <c r="D518" t="s">
        <v>2065</v>
      </c>
      <c r="E518" s="1">
        <v>4.2214071382559998E-7</v>
      </c>
      <c r="F518" s="1">
        <v>1.0397466673439999E-6</v>
      </c>
      <c r="G518" s="1">
        <v>4.9788843051914998E-7</v>
      </c>
      <c r="H518" s="1">
        <v>4.657506470199E-7</v>
      </c>
      <c r="I518" s="1">
        <v>4.4798708731094998E-7</v>
      </c>
      <c r="J518" s="1">
        <v>5.7740844544680004E-7</v>
      </c>
      <c r="K518" s="1">
        <v>5.5019025476910004E-7</v>
      </c>
      <c r="L518" s="1">
        <v>3.8990500025399998E-7</v>
      </c>
      <c r="M518" s="1">
        <v>5.1368224226879999E-7</v>
      </c>
      <c r="N518">
        <v>7</v>
      </c>
      <c r="O518">
        <v>7</v>
      </c>
      <c r="P518">
        <v>6</v>
      </c>
      <c r="Q518">
        <v>5</v>
      </c>
      <c r="R518">
        <v>99.8</v>
      </c>
    </row>
    <row r="519" spans="1:18" x14ac:dyDescent="0.2">
      <c r="A519" t="s">
        <v>2066</v>
      </c>
      <c r="B519" t="s">
        <v>2067</v>
      </c>
      <c r="C519" t="s">
        <v>2068</v>
      </c>
      <c r="D519" t="s">
        <v>2069</v>
      </c>
      <c r="E519" s="1">
        <v>4.8542532800832002E-5</v>
      </c>
      <c r="F519" s="1">
        <v>4.9898185021439998E-5</v>
      </c>
      <c r="G519" s="1">
        <v>4.0225638250224002E-5</v>
      </c>
      <c r="H519" s="1">
        <v>4.9624508751551999E-5</v>
      </c>
      <c r="I519" s="1">
        <v>5.4170398885679998E-5</v>
      </c>
      <c r="J519" s="1">
        <v>4.7129422707024002E-5</v>
      </c>
      <c r="K519" s="1">
        <v>4.5041226801479999E-5</v>
      </c>
      <c r="L519" s="1">
        <v>4.6437983500607997E-5</v>
      </c>
      <c r="M519" s="1">
        <v>4.3403147034912001E-5</v>
      </c>
      <c r="N519">
        <v>12</v>
      </c>
      <c r="O519">
        <v>6</v>
      </c>
      <c r="P519">
        <v>3</v>
      </c>
      <c r="Q519">
        <v>3</v>
      </c>
      <c r="R519">
        <v>48.3</v>
      </c>
    </row>
    <row r="520" spans="1:18" x14ac:dyDescent="0.2">
      <c r="A520" t="s">
        <v>2070</v>
      </c>
      <c r="B520" t="s">
        <v>2071</v>
      </c>
      <c r="C520" t="s">
        <v>2072</v>
      </c>
      <c r="D520" t="s">
        <v>2073</v>
      </c>
      <c r="E520" s="1">
        <v>3.4821897497039999E-6</v>
      </c>
      <c r="F520" s="1">
        <v>3.722509631904E-6</v>
      </c>
      <c r="G520" s="1">
        <v>3.222689620302E-6</v>
      </c>
      <c r="H520" s="1">
        <v>5.9470192856448E-6</v>
      </c>
      <c r="I520" s="1">
        <v>6.6688495250256003E-6</v>
      </c>
      <c r="J520" s="1">
        <v>5.5376048931239997E-6</v>
      </c>
      <c r="K520" s="1">
        <v>6.3214830054863998E-6</v>
      </c>
      <c r="L520" s="1">
        <v>6.4136570161536001E-6</v>
      </c>
      <c r="M520" s="1">
        <v>6.6576225056231996E-6</v>
      </c>
      <c r="N520">
        <v>9</v>
      </c>
      <c r="O520">
        <v>5</v>
      </c>
      <c r="P520">
        <v>5</v>
      </c>
      <c r="Q520">
        <v>5</v>
      </c>
      <c r="R520">
        <v>36.6</v>
      </c>
    </row>
    <row r="521" spans="1:18" x14ac:dyDescent="0.2">
      <c r="A521" t="s">
        <v>2074</v>
      </c>
      <c r="B521" t="s">
        <v>2075</v>
      </c>
      <c r="C521" t="s">
        <v>2076</v>
      </c>
      <c r="D521" t="s">
        <v>2077</v>
      </c>
      <c r="E521" s="1">
        <v>8.0462914488320003E-7</v>
      </c>
      <c r="F521" s="1">
        <v>8.7723168691199995E-7</v>
      </c>
      <c r="G521" s="1">
        <v>7.8229386123840005E-7</v>
      </c>
      <c r="H521" s="1">
        <v>9.9927632472192003E-7</v>
      </c>
      <c r="I521" s="1">
        <v>1.23551258227264E-6</v>
      </c>
      <c r="J521" s="1">
        <v>9.812521847296001E-7</v>
      </c>
      <c r="K521" s="1">
        <v>1.12286538451584E-6</v>
      </c>
      <c r="L521" s="1">
        <v>1.2310896518860799E-6</v>
      </c>
      <c r="M521" s="1">
        <v>1.03708230401216E-6</v>
      </c>
      <c r="N521">
        <v>5</v>
      </c>
      <c r="O521">
        <v>3</v>
      </c>
      <c r="P521">
        <v>3</v>
      </c>
      <c r="Q521">
        <v>3</v>
      </c>
      <c r="R521">
        <v>83.3</v>
      </c>
    </row>
    <row r="522" spans="1:18" x14ac:dyDescent="0.2">
      <c r="A522" t="s">
        <v>2078</v>
      </c>
      <c r="B522" t="s">
        <v>2079</v>
      </c>
      <c r="C522" t="s">
        <v>2080</v>
      </c>
      <c r="D522" t="s">
        <v>2081</v>
      </c>
      <c r="E522" s="1">
        <v>4.0005158725840001E-5</v>
      </c>
      <c r="F522" s="1">
        <v>4.3042140175999997E-5</v>
      </c>
      <c r="G522" s="1">
        <v>3.6342482034599999E-5</v>
      </c>
      <c r="H522" s="1">
        <v>4.64800740642E-5</v>
      </c>
      <c r="I522" s="1">
        <v>4.3754161356359997E-5</v>
      </c>
      <c r="J522" s="1">
        <v>3.7342480104160003E-5</v>
      </c>
      <c r="K522" s="1">
        <v>3.3758543946960002E-5</v>
      </c>
      <c r="L522" s="1">
        <v>3.6630660306239997E-5</v>
      </c>
      <c r="M522" s="1">
        <v>3.5268643737040001E-5</v>
      </c>
      <c r="N522">
        <v>40</v>
      </c>
      <c r="O522">
        <v>39</v>
      </c>
      <c r="P522">
        <v>22</v>
      </c>
      <c r="Q522">
        <v>22</v>
      </c>
      <c r="R522">
        <v>59.6</v>
      </c>
    </row>
    <row r="523" spans="1:18" x14ac:dyDescent="0.2">
      <c r="A523" t="s">
        <v>2082</v>
      </c>
      <c r="B523" t="s">
        <v>2083</v>
      </c>
      <c r="C523" t="s">
        <v>2084</v>
      </c>
      <c r="D523" t="s">
        <v>2085</v>
      </c>
      <c r="E523" s="1">
        <v>2.77333453562616E-6</v>
      </c>
      <c r="F523" s="1">
        <v>2.9088149868288001E-6</v>
      </c>
      <c r="G523" s="1">
        <v>2.59767974879064E-6</v>
      </c>
      <c r="H523" s="1">
        <v>1.5305034913110001E-6</v>
      </c>
      <c r="I523" s="1">
        <v>1.56274924832304E-6</v>
      </c>
      <c r="J523" s="1">
        <v>1.44116335636704E-6</v>
      </c>
      <c r="K523" s="1">
        <v>9.5454670187051993E-7</v>
      </c>
      <c r="L523" s="1">
        <v>1.2719946612888E-6</v>
      </c>
      <c r="M523" s="1">
        <v>9.474521140836E-7</v>
      </c>
      <c r="N523">
        <v>56</v>
      </c>
      <c r="O523">
        <v>9</v>
      </c>
      <c r="P523">
        <v>7</v>
      </c>
      <c r="Q523">
        <v>7</v>
      </c>
      <c r="R523">
        <v>25.4</v>
      </c>
    </row>
    <row r="524" spans="1:18" x14ac:dyDescent="0.2">
      <c r="A524" t="s">
        <v>2086</v>
      </c>
      <c r="B524" t="s">
        <v>2087</v>
      </c>
      <c r="C524" t="s">
        <v>2088</v>
      </c>
      <c r="D524" t="s">
        <v>2089</v>
      </c>
      <c r="E524" s="1">
        <v>5.7490928056638E-6</v>
      </c>
      <c r="F524" s="1">
        <v>5.78177550216E-6</v>
      </c>
      <c r="G524" s="1">
        <v>5.1512629150710004E-6</v>
      </c>
      <c r="H524" s="1">
        <v>6.5368597178330996E-6</v>
      </c>
      <c r="I524" s="1">
        <v>6.2146254193722004E-6</v>
      </c>
      <c r="J524" s="1">
        <v>5.3758644814787996E-6</v>
      </c>
      <c r="K524" s="1">
        <v>5.7677482881954E-6</v>
      </c>
      <c r="L524" s="1">
        <v>5.5324186325963997E-6</v>
      </c>
      <c r="M524" s="1">
        <v>5.5524625956980997E-6</v>
      </c>
      <c r="N524">
        <v>34</v>
      </c>
      <c r="O524">
        <v>12</v>
      </c>
      <c r="P524">
        <v>6</v>
      </c>
      <c r="Q524">
        <v>6</v>
      </c>
      <c r="R524">
        <v>25.1</v>
      </c>
    </row>
    <row r="525" spans="1:18" x14ac:dyDescent="0.2">
      <c r="A525" t="s">
        <v>2090</v>
      </c>
      <c r="B525" t="s">
        <v>2091</v>
      </c>
      <c r="C525" t="s">
        <v>2092</v>
      </c>
      <c r="D525" t="s">
        <v>2093</v>
      </c>
      <c r="E525" s="1">
        <v>1.1845223992448E-5</v>
      </c>
      <c r="F525" s="1">
        <v>1.272348204512E-5</v>
      </c>
      <c r="G525" s="1">
        <v>1.0654581863015999E-5</v>
      </c>
      <c r="H525" s="1">
        <v>1.4438615028768001E-5</v>
      </c>
      <c r="I525" s="1">
        <v>1.2819390719828E-5</v>
      </c>
      <c r="J525" s="1">
        <v>1.18007700384E-5</v>
      </c>
      <c r="K525" s="1">
        <v>1.0614277188396001E-5</v>
      </c>
      <c r="L525" s="1">
        <v>1.1427663907632E-5</v>
      </c>
      <c r="M525" s="1">
        <v>9.9613231807880003E-6</v>
      </c>
      <c r="N525">
        <v>43</v>
      </c>
      <c r="O525">
        <v>13</v>
      </c>
      <c r="P525">
        <v>6</v>
      </c>
      <c r="Q525">
        <v>6</v>
      </c>
      <c r="R525">
        <v>17.899999999999999</v>
      </c>
    </row>
    <row r="526" spans="1:18" x14ac:dyDescent="0.2">
      <c r="A526" t="s">
        <v>2094</v>
      </c>
      <c r="B526" t="s">
        <v>2095</v>
      </c>
      <c r="C526" t="s">
        <v>2096</v>
      </c>
      <c r="D526" t="s">
        <v>2097</v>
      </c>
      <c r="E526" s="1">
        <v>1.8315157370268001E-5</v>
      </c>
      <c r="F526" s="1">
        <v>1.8698131488959999E-5</v>
      </c>
      <c r="G526" s="1">
        <v>1.5156803259576E-5</v>
      </c>
      <c r="H526" s="1">
        <v>1.1704046468201999E-5</v>
      </c>
      <c r="I526" s="1">
        <v>1.0149989433804E-5</v>
      </c>
      <c r="J526" s="1">
        <v>9.6369406181399999E-6</v>
      </c>
      <c r="K526" s="1">
        <v>8.7605435851559992E-6</v>
      </c>
      <c r="L526" s="1">
        <v>9.7082792120159999E-6</v>
      </c>
      <c r="M526" s="1">
        <v>8.3717496645419999E-6</v>
      </c>
      <c r="N526">
        <v>29</v>
      </c>
      <c r="O526">
        <v>5</v>
      </c>
      <c r="P526">
        <v>3</v>
      </c>
      <c r="Q526">
        <v>3</v>
      </c>
      <c r="R526">
        <v>16.5</v>
      </c>
    </row>
    <row r="527" spans="1:18" x14ac:dyDescent="0.2">
      <c r="A527" t="s">
        <v>2098</v>
      </c>
      <c r="B527" t="s">
        <v>2099</v>
      </c>
      <c r="C527" t="s">
        <v>2100</v>
      </c>
      <c r="D527" t="s">
        <v>2101</v>
      </c>
      <c r="E527">
        <v>3.1125192312815998E-4</v>
      </c>
      <c r="F527">
        <v>3.1490523550079999E-4</v>
      </c>
      <c r="G527">
        <v>2.7495218505131999E-4</v>
      </c>
      <c r="H527">
        <v>2.7579016817100001E-4</v>
      </c>
      <c r="I527">
        <v>2.7831453106295998E-4</v>
      </c>
      <c r="J527">
        <v>2.5837322808192E-4</v>
      </c>
      <c r="K527">
        <v>2.0278640191571999E-4</v>
      </c>
      <c r="L527">
        <v>2.1388416520463999E-4</v>
      </c>
      <c r="M527">
        <v>2.1504313016256001E-4</v>
      </c>
      <c r="N527">
        <v>30</v>
      </c>
      <c r="O527">
        <v>20</v>
      </c>
      <c r="P527">
        <v>16</v>
      </c>
      <c r="Q527">
        <v>16</v>
      </c>
      <c r="R527">
        <v>58.8</v>
      </c>
    </row>
    <row r="528" spans="1:18" x14ac:dyDescent="0.2">
      <c r="A528" t="s">
        <v>2102</v>
      </c>
      <c r="B528" t="s">
        <v>2103</v>
      </c>
      <c r="C528" t="s">
        <v>2104</v>
      </c>
      <c r="D528" t="s">
        <v>2105</v>
      </c>
      <c r="E528" s="1">
        <v>1.3736820591E-5</v>
      </c>
      <c r="F528" s="1">
        <v>1.46355851096E-5</v>
      </c>
      <c r="G528" s="1">
        <v>1.2281831875170001E-5</v>
      </c>
      <c r="H528" s="1">
        <v>1.0018999717739999E-5</v>
      </c>
      <c r="I528" s="1">
        <v>8.8850784731799996E-6</v>
      </c>
      <c r="J528" s="1">
        <v>8.2115660866199996E-6</v>
      </c>
      <c r="K528" s="1">
        <v>7.2556180140600004E-6</v>
      </c>
      <c r="L528" s="1">
        <v>7.5911748229200004E-6</v>
      </c>
      <c r="M528" s="1">
        <v>7.4679670911299997E-6</v>
      </c>
      <c r="N528">
        <v>18</v>
      </c>
      <c r="O528">
        <v>19</v>
      </c>
      <c r="P528">
        <v>11</v>
      </c>
      <c r="Q528">
        <v>11</v>
      </c>
      <c r="R528">
        <v>87.1</v>
      </c>
    </row>
    <row r="529" spans="1:18" x14ac:dyDescent="0.2">
      <c r="A529" t="s">
        <v>2106</v>
      </c>
      <c r="B529" t="s">
        <v>2107</v>
      </c>
      <c r="C529" t="s">
        <v>2108</v>
      </c>
      <c r="D529" t="s">
        <v>2109</v>
      </c>
      <c r="E529" s="1">
        <v>2.39492995693344E-5</v>
      </c>
      <c r="F529" s="1">
        <v>2.4763953154752001E-5</v>
      </c>
      <c r="G529" s="1">
        <v>2.1372702643065599E-5</v>
      </c>
      <c r="H529" s="1">
        <v>1.88959729506912E-5</v>
      </c>
      <c r="I529" s="1">
        <v>1.82486750033232E-5</v>
      </c>
      <c r="J529" s="1">
        <v>1.6565310233784E-5</v>
      </c>
      <c r="K529" s="1">
        <v>1.49877757528416E-5</v>
      </c>
      <c r="L529" s="1">
        <v>1.66054911911712E-5</v>
      </c>
      <c r="M529" s="1">
        <v>1.5119269468452E-5</v>
      </c>
      <c r="N529">
        <v>55</v>
      </c>
      <c r="O529">
        <v>34</v>
      </c>
      <c r="P529">
        <v>25</v>
      </c>
      <c r="Q529">
        <v>25</v>
      </c>
      <c r="R529">
        <v>53.8</v>
      </c>
    </row>
    <row r="530" spans="1:18" x14ac:dyDescent="0.2">
      <c r="A530" t="s">
        <v>2110</v>
      </c>
      <c r="B530" t="s">
        <v>2111</v>
      </c>
      <c r="C530" t="s">
        <v>2112</v>
      </c>
      <c r="D530" t="s">
        <v>2113</v>
      </c>
      <c r="E530" s="1">
        <v>2.3575958700760002E-6</v>
      </c>
      <c r="F530" s="1">
        <v>2.3832701578559998E-6</v>
      </c>
      <c r="G530" s="1">
        <v>2.2293027595116002E-6</v>
      </c>
      <c r="H530" s="1">
        <v>2.8266346467972002E-6</v>
      </c>
      <c r="I530" s="1">
        <v>3.8033976948776E-6</v>
      </c>
      <c r="J530" s="1">
        <v>2.6876366637007999E-6</v>
      </c>
      <c r="K530" s="1">
        <v>3.2117750729424001E-6</v>
      </c>
      <c r="L530" s="1">
        <v>3.2657694056160001E-6</v>
      </c>
      <c r="M530" s="1">
        <v>3.2152824417475998E-6</v>
      </c>
      <c r="N530">
        <v>8</v>
      </c>
      <c r="O530">
        <v>7</v>
      </c>
      <c r="P530">
        <v>5</v>
      </c>
      <c r="Q530">
        <v>5</v>
      </c>
      <c r="R530">
        <v>62.2</v>
      </c>
    </row>
    <row r="531" spans="1:18" x14ac:dyDescent="0.2">
      <c r="A531" t="s">
        <v>2114</v>
      </c>
      <c r="B531" t="s">
        <v>2115</v>
      </c>
      <c r="C531" t="s">
        <v>2116</v>
      </c>
      <c r="D531" t="s">
        <v>2117</v>
      </c>
      <c r="E531">
        <v>1.74408070092818E-4</v>
      </c>
      <c r="F531">
        <v>1.7919853177072E-4</v>
      </c>
      <c r="G531">
        <v>1.5971846874242399E-4</v>
      </c>
      <c r="H531">
        <v>2.0664498592863899E-4</v>
      </c>
      <c r="I531">
        <v>2.1259432493895701E-4</v>
      </c>
      <c r="J531">
        <v>1.9196161829340401E-4</v>
      </c>
      <c r="K531">
        <v>1.7720671135563001E-4</v>
      </c>
      <c r="L531">
        <v>1.8652700604907199E-4</v>
      </c>
      <c r="M531">
        <v>1.72859733984754E-4</v>
      </c>
      <c r="N531">
        <v>39</v>
      </c>
      <c r="O531">
        <v>32</v>
      </c>
      <c r="P531">
        <v>17</v>
      </c>
      <c r="Q531">
        <v>17</v>
      </c>
      <c r="R531">
        <v>34.700000000000003</v>
      </c>
    </row>
    <row r="532" spans="1:18" x14ac:dyDescent="0.2">
      <c r="A532" t="s">
        <v>2118</v>
      </c>
      <c r="B532" t="s">
        <v>2119</v>
      </c>
      <c r="C532" t="s">
        <v>2120</v>
      </c>
      <c r="D532" t="s">
        <v>2121</v>
      </c>
      <c r="E532" s="1">
        <v>1.0390195466057E-5</v>
      </c>
      <c r="F532" s="1">
        <v>1.0816958780936E-5</v>
      </c>
      <c r="G532" s="1">
        <v>9.4148390747664006E-6</v>
      </c>
      <c r="H532" s="1">
        <v>1.08897724412829E-5</v>
      </c>
      <c r="I532" s="1">
        <v>9.8687884464037002E-6</v>
      </c>
      <c r="J532" s="1">
        <v>9.0562517069332007E-6</v>
      </c>
      <c r="K532" s="1">
        <v>1.0310479888945499E-5</v>
      </c>
      <c r="L532" s="1">
        <v>1.12620543362712E-5</v>
      </c>
      <c r="M532" s="1">
        <v>1.0519145757102399E-5</v>
      </c>
      <c r="N532">
        <v>26</v>
      </c>
      <c r="O532">
        <v>12</v>
      </c>
      <c r="P532">
        <v>9</v>
      </c>
      <c r="Q532">
        <v>9</v>
      </c>
      <c r="R532">
        <v>47.3</v>
      </c>
    </row>
    <row r="533" spans="1:18" x14ac:dyDescent="0.2">
      <c r="A533" t="s">
        <v>2122</v>
      </c>
      <c r="B533" t="s">
        <v>2123</v>
      </c>
      <c r="C533" t="s">
        <v>2124</v>
      </c>
      <c r="D533" t="s">
        <v>2125</v>
      </c>
      <c r="E533" s="1">
        <v>2.3157033196440001E-5</v>
      </c>
      <c r="F533" s="1">
        <v>2.3268368585279998E-5</v>
      </c>
      <c r="G533" s="1">
        <v>2.1485765303964002E-5</v>
      </c>
      <c r="H533" s="1">
        <v>3.0909323598192003E-5</v>
      </c>
      <c r="I533" s="1">
        <v>3.6710479502580002E-5</v>
      </c>
      <c r="J533" s="1">
        <v>2.916623346468E-5</v>
      </c>
      <c r="K533" s="1">
        <v>3.5103393187200001E-5</v>
      </c>
      <c r="L533" s="1">
        <v>3.5774898395183997E-5</v>
      </c>
      <c r="M533" s="1">
        <v>3.5082217632852001E-5</v>
      </c>
      <c r="N533">
        <v>24</v>
      </c>
      <c r="O533">
        <v>24</v>
      </c>
      <c r="P533">
        <v>16</v>
      </c>
      <c r="Q533">
        <v>16</v>
      </c>
      <c r="R533">
        <v>66.3</v>
      </c>
    </row>
    <row r="534" spans="1:18" x14ac:dyDescent="0.2">
      <c r="A534" t="s">
        <v>2126</v>
      </c>
      <c r="B534" t="s">
        <v>2127</v>
      </c>
      <c r="C534" t="s">
        <v>2128</v>
      </c>
      <c r="D534" t="s">
        <v>2129</v>
      </c>
      <c r="E534" s="1">
        <v>1.9908072953439999E-6</v>
      </c>
      <c r="F534" s="1">
        <v>1.9435993158400001E-6</v>
      </c>
      <c r="G534" s="1">
        <v>1.8023554282607999E-6</v>
      </c>
      <c r="H534" s="1">
        <v>2.2274816580576E-6</v>
      </c>
      <c r="I534" s="1">
        <v>2.0569926941536E-6</v>
      </c>
      <c r="J534" s="1">
        <v>1.4735171438848E-6</v>
      </c>
      <c r="K534" s="1">
        <v>1.5473758024368E-6</v>
      </c>
      <c r="L534" s="1">
        <v>1.6600247834687999E-6</v>
      </c>
      <c r="M534" s="1">
        <v>1.5049514392192E-6</v>
      </c>
      <c r="N534">
        <v>41</v>
      </c>
      <c r="O534">
        <v>6</v>
      </c>
      <c r="P534">
        <v>6</v>
      </c>
      <c r="Q534">
        <v>6</v>
      </c>
      <c r="R534">
        <v>17.8</v>
      </c>
    </row>
    <row r="535" spans="1:18" x14ac:dyDescent="0.2">
      <c r="A535" t="s">
        <v>2130</v>
      </c>
      <c r="B535" t="s">
        <v>2131</v>
      </c>
      <c r="C535" t="s">
        <v>2132</v>
      </c>
      <c r="D535" t="s">
        <v>2133</v>
      </c>
      <c r="E535" s="1">
        <v>3.226545837612E-6</v>
      </c>
      <c r="F535" s="1">
        <v>3.3699281414400002E-6</v>
      </c>
      <c r="G535" s="1">
        <v>2.8684004480099999E-6</v>
      </c>
      <c r="H535" s="1">
        <v>2.4708165190019999E-6</v>
      </c>
      <c r="I535" s="1">
        <v>2.436175782018E-6</v>
      </c>
      <c r="J535" s="1">
        <v>2.228706390492E-6</v>
      </c>
      <c r="K535" s="1">
        <v>2.9892507542999998E-6</v>
      </c>
      <c r="L535" s="1">
        <v>2.7991750130639998E-6</v>
      </c>
      <c r="M535" s="1">
        <v>2.7505158991919999E-6</v>
      </c>
      <c r="N535">
        <v>20</v>
      </c>
      <c r="O535">
        <v>8</v>
      </c>
      <c r="P535">
        <v>6</v>
      </c>
      <c r="Q535">
        <v>6</v>
      </c>
      <c r="R535">
        <v>35.5</v>
      </c>
    </row>
    <row r="536" spans="1:18" x14ac:dyDescent="0.2">
      <c r="A536" t="s">
        <v>2134</v>
      </c>
      <c r="B536" t="s">
        <v>2135</v>
      </c>
      <c r="C536" t="s">
        <v>2136</v>
      </c>
      <c r="D536" t="s">
        <v>2137</v>
      </c>
      <c r="E536" s="1">
        <v>5.1765657663840003E-5</v>
      </c>
      <c r="F536" s="1">
        <v>5.2148730726399999E-5</v>
      </c>
      <c r="G536" s="1">
        <v>4.4040968193059998E-5</v>
      </c>
      <c r="H536" s="1">
        <v>3.5486110717919999E-5</v>
      </c>
      <c r="I536" s="1">
        <v>3.2129406551915997E-5</v>
      </c>
      <c r="J536" s="1">
        <v>3.1540246530975999E-5</v>
      </c>
      <c r="K536" s="1">
        <v>3.0597008480388001E-5</v>
      </c>
      <c r="L536" s="1">
        <v>3.3247355548991997E-5</v>
      </c>
      <c r="M536" s="1">
        <v>3.0685739630375997E-5</v>
      </c>
      <c r="N536">
        <v>50</v>
      </c>
      <c r="O536">
        <v>16</v>
      </c>
      <c r="P536">
        <v>8</v>
      </c>
      <c r="Q536">
        <v>8</v>
      </c>
      <c r="R536">
        <v>21.4</v>
      </c>
    </row>
    <row r="537" spans="1:18" x14ac:dyDescent="0.2">
      <c r="A537" t="s">
        <v>2138</v>
      </c>
      <c r="B537" t="s">
        <v>2139</v>
      </c>
      <c r="C537" t="s">
        <v>2140</v>
      </c>
      <c r="D537" t="s">
        <v>2141</v>
      </c>
      <c r="E537" s="1">
        <v>8.2437240006562E-7</v>
      </c>
      <c r="F537" s="1">
        <v>9.5011535013359997E-7</v>
      </c>
      <c r="G537" s="1">
        <v>7.4459092529051996E-7</v>
      </c>
      <c r="H537" s="1">
        <v>6.1881771544267498E-7</v>
      </c>
      <c r="I537" s="1">
        <v>6.0907406632614503E-7</v>
      </c>
      <c r="J537" s="1">
        <v>5.1028631947377003E-7</v>
      </c>
      <c r="K537" s="1">
        <v>5.9521821747002996E-7</v>
      </c>
      <c r="L537" s="1">
        <v>5.6740217568929997E-7</v>
      </c>
      <c r="M537" s="1">
        <v>5.0923974846671495E-7</v>
      </c>
      <c r="N537">
        <v>12</v>
      </c>
      <c r="O537">
        <v>11</v>
      </c>
      <c r="P537">
        <v>11</v>
      </c>
      <c r="Q537">
        <v>11</v>
      </c>
      <c r="R537">
        <v>113.5</v>
      </c>
    </row>
    <row r="538" spans="1:18" x14ac:dyDescent="0.2">
      <c r="A538" t="s">
        <v>2142</v>
      </c>
      <c r="B538" t="s">
        <v>2143</v>
      </c>
      <c r="C538" t="s">
        <v>2144</v>
      </c>
      <c r="D538" t="s">
        <v>2145</v>
      </c>
      <c r="E538" s="1">
        <v>1.67894660384352E-6</v>
      </c>
      <c r="F538" s="1">
        <v>1.7874716694912E-6</v>
      </c>
      <c r="G538" s="1">
        <v>1.5798428318455201E-6</v>
      </c>
      <c r="H538" s="1">
        <v>2.4901560248162399E-6</v>
      </c>
      <c r="I538" s="1">
        <v>2.57419831158072E-6</v>
      </c>
      <c r="J538" s="1">
        <v>2.1727207798243198E-6</v>
      </c>
      <c r="K538" s="1">
        <v>3.0871468508364001E-6</v>
      </c>
      <c r="L538" s="1">
        <v>3.0232570944470402E-6</v>
      </c>
      <c r="M538" s="1">
        <v>2.5780137352992001E-6</v>
      </c>
      <c r="N538">
        <v>7</v>
      </c>
      <c r="O538">
        <v>6</v>
      </c>
      <c r="P538">
        <v>4</v>
      </c>
      <c r="Q538">
        <v>4</v>
      </c>
      <c r="R538">
        <v>79.2</v>
      </c>
    </row>
    <row r="539" spans="1:18" x14ac:dyDescent="0.2">
      <c r="A539" t="s">
        <v>2146</v>
      </c>
      <c r="B539" t="s">
        <v>2147</v>
      </c>
      <c r="C539" t="s">
        <v>2148</v>
      </c>
      <c r="D539" t="s">
        <v>2149</v>
      </c>
      <c r="E539">
        <v>1.0845380520269999E-4</v>
      </c>
      <c r="F539">
        <v>1.1407925012400001E-4</v>
      </c>
      <c r="G539" s="1">
        <v>9.9087955646399994E-5</v>
      </c>
      <c r="H539">
        <v>2.7623939252265003E-4</v>
      </c>
      <c r="I539">
        <v>2.9773744544340001E-4</v>
      </c>
      <c r="J539">
        <v>2.3832065412989999E-4</v>
      </c>
      <c r="K539">
        <v>5.3590570126875003E-4</v>
      </c>
      <c r="L539">
        <v>5.7585044065139996E-4</v>
      </c>
      <c r="M539">
        <v>4.9732203639914999E-4</v>
      </c>
      <c r="N539">
        <v>30</v>
      </c>
      <c r="O539">
        <v>58</v>
      </c>
      <c r="P539">
        <v>30</v>
      </c>
      <c r="Q539">
        <v>30</v>
      </c>
      <c r="R539">
        <v>114.3</v>
      </c>
    </row>
    <row r="540" spans="1:18" x14ac:dyDescent="0.2">
      <c r="A540" t="s">
        <v>2150</v>
      </c>
      <c r="B540" t="s">
        <v>2151</v>
      </c>
      <c r="C540" t="s">
        <v>2152</v>
      </c>
      <c r="D540" t="s">
        <v>2153</v>
      </c>
      <c r="E540" s="1">
        <v>3.8337454279347201E-5</v>
      </c>
      <c r="F540" s="1">
        <v>4.0667479465984001E-5</v>
      </c>
      <c r="G540" s="1">
        <v>3.43457063869824E-5</v>
      </c>
      <c r="H540" s="1">
        <v>1.14658866695232E-5</v>
      </c>
      <c r="I540" s="1">
        <v>1.1592620016160001E-5</v>
      </c>
      <c r="J540" s="1">
        <v>8.8902825744000002E-6</v>
      </c>
      <c r="K540" s="1">
        <v>1.78296104251584E-5</v>
      </c>
      <c r="L540" s="1">
        <v>1.9365877693516798E-5</v>
      </c>
      <c r="M540" s="1">
        <v>1.9519887793132799E-5</v>
      </c>
      <c r="N540">
        <v>19</v>
      </c>
      <c r="O540">
        <v>22</v>
      </c>
      <c r="P540">
        <v>10</v>
      </c>
      <c r="Q540">
        <v>10</v>
      </c>
      <c r="R540">
        <v>58.4</v>
      </c>
    </row>
    <row r="541" spans="1:18" x14ac:dyDescent="0.2">
      <c r="A541" t="s">
        <v>2154</v>
      </c>
      <c r="B541" t="s">
        <v>2155</v>
      </c>
      <c r="C541" t="s">
        <v>2156</v>
      </c>
      <c r="D541" t="s">
        <v>2157</v>
      </c>
      <c r="E541" s="1">
        <v>4.96399701105E-6</v>
      </c>
      <c r="F541" s="1">
        <v>4.9043535488640003E-6</v>
      </c>
      <c r="G541" s="1">
        <v>4.3986783726269999E-6</v>
      </c>
      <c r="H541" s="1">
        <v>6.6441738331584004E-6</v>
      </c>
      <c r="I541" s="1">
        <v>6.5293089376284002E-6</v>
      </c>
      <c r="J541" s="1">
        <v>5.8083672402755999E-6</v>
      </c>
      <c r="K541" s="1">
        <v>6.9133459644018001E-6</v>
      </c>
      <c r="L541" s="1">
        <v>7.065323545896E-6</v>
      </c>
      <c r="M541" s="1">
        <v>6.6643857405972002E-6</v>
      </c>
      <c r="N541">
        <v>15</v>
      </c>
      <c r="O541">
        <v>9</v>
      </c>
      <c r="P541">
        <v>6</v>
      </c>
      <c r="Q541">
        <v>6</v>
      </c>
      <c r="R541">
        <v>46.2</v>
      </c>
    </row>
    <row r="542" spans="1:18" x14ac:dyDescent="0.2">
      <c r="A542" t="s">
        <v>2158</v>
      </c>
      <c r="B542" t="s">
        <v>2159</v>
      </c>
      <c r="C542" t="s">
        <v>2160</v>
      </c>
      <c r="D542" t="s">
        <v>2161</v>
      </c>
      <c r="E542" s="1">
        <v>5.0940480364830002E-5</v>
      </c>
      <c r="F542" s="1">
        <v>5.4266099579999999E-5</v>
      </c>
      <c r="G542" s="1">
        <v>4.5746850511844999E-5</v>
      </c>
      <c r="H542" s="1">
        <v>7.6917439061505004E-5</v>
      </c>
      <c r="I542" s="1">
        <v>7.2561762356580003E-5</v>
      </c>
      <c r="J542" s="1">
        <v>5.990695491816E-5</v>
      </c>
      <c r="K542" s="1">
        <v>7.4475464580404997E-5</v>
      </c>
      <c r="L542" s="1">
        <v>8.3406995054460006E-5</v>
      </c>
      <c r="M542" s="1">
        <v>7.1638357720545006E-5</v>
      </c>
      <c r="N542">
        <v>35</v>
      </c>
      <c r="O542">
        <v>12</v>
      </c>
      <c r="P542">
        <v>9</v>
      </c>
      <c r="Q542">
        <v>9</v>
      </c>
      <c r="R542">
        <v>31.5</v>
      </c>
    </row>
    <row r="543" spans="1:18" x14ac:dyDescent="0.2">
      <c r="A543" t="s">
        <v>2162</v>
      </c>
      <c r="B543" t="s">
        <v>2163</v>
      </c>
      <c r="C543" t="s">
        <v>2164</v>
      </c>
      <c r="D543" t="s">
        <v>2165</v>
      </c>
      <c r="E543" s="1">
        <v>3.4175552252799999E-5</v>
      </c>
      <c r="F543" s="1">
        <v>3.6121597030400001E-5</v>
      </c>
      <c r="G543" s="1">
        <v>3.2224106144159998E-5</v>
      </c>
      <c r="H543" s="1">
        <v>4.6521664247520002E-5</v>
      </c>
      <c r="I543" s="1">
        <v>4.2786135012320002E-5</v>
      </c>
      <c r="J543" s="1">
        <v>3.6345008607039999E-5</v>
      </c>
      <c r="K543" s="1">
        <v>4.6636501242240001E-5</v>
      </c>
      <c r="L543" s="1">
        <v>4.789430685312E-5</v>
      </c>
      <c r="M543" s="1">
        <v>4.3031465033760003E-5</v>
      </c>
      <c r="N543">
        <v>58</v>
      </c>
      <c r="O543">
        <v>27</v>
      </c>
      <c r="P543">
        <v>18</v>
      </c>
      <c r="Q543">
        <v>18</v>
      </c>
      <c r="R543">
        <v>28</v>
      </c>
    </row>
    <row r="544" spans="1:18" x14ac:dyDescent="0.2">
      <c r="A544" t="s">
        <v>2166</v>
      </c>
      <c r="B544" t="s">
        <v>2167</v>
      </c>
      <c r="C544" t="s">
        <v>2168</v>
      </c>
      <c r="D544" t="s">
        <v>2169</v>
      </c>
      <c r="E544">
        <v>3.0885287711678402E-4</v>
      </c>
      <c r="F544">
        <v>3.1578671686911998E-4</v>
      </c>
      <c r="G544">
        <v>2.8073428180055998E-4</v>
      </c>
      <c r="H544">
        <v>2.16528171211926E-4</v>
      </c>
      <c r="I544">
        <v>2.0312242832715399E-4</v>
      </c>
      <c r="J544">
        <v>1.9237436079553999E-4</v>
      </c>
      <c r="K544">
        <v>2.09632997265552E-4</v>
      </c>
      <c r="L544">
        <v>2.2850464797720001E-4</v>
      </c>
      <c r="M544">
        <v>2.0838850579401401E-4</v>
      </c>
      <c r="N544">
        <v>51</v>
      </c>
      <c r="O544">
        <v>67</v>
      </c>
      <c r="P544">
        <v>28</v>
      </c>
      <c r="Q544">
        <v>28</v>
      </c>
      <c r="R544">
        <v>62.3</v>
      </c>
    </row>
    <row r="545" spans="1:18" x14ac:dyDescent="0.2">
      <c r="A545" t="s">
        <v>2170</v>
      </c>
      <c r="B545" t="s">
        <v>2171</v>
      </c>
      <c r="C545" t="s">
        <v>2172</v>
      </c>
      <c r="D545" t="s">
        <v>2173</v>
      </c>
      <c r="E545" s="1">
        <v>4.7239725851135998E-6</v>
      </c>
      <c r="F545" s="1">
        <v>4.8933967380479999E-6</v>
      </c>
      <c r="G545" s="1">
        <v>4.3445540256767999E-6</v>
      </c>
      <c r="H545" s="1">
        <v>5.3115824286719998E-6</v>
      </c>
      <c r="I545" s="1">
        <v>5.0798349688319996E-6</v>
      </c>
      <c r="J545" s="1">
        <v>4.6638453887999998E-6</v>
      </c>
      <c r="K545" s="1">
        <v>5.1367142331648002E-6</v>
      </c>
      <c r="L545" s="1">
        <v>5.403125564928E-6</v>
      </c>
      <c r="M545" s="1">
        <v>5.0995074963455997E-6</v>
      </c>
      <c r="N545">
        <v>8</v>
      </c>
      <c r="O545">
        <v>6</v>
      </c>
      <c r="P545">
        <v>6</v>
      </c>
      <c r="Q545">
        <v>6</v>
      </c>
      <c r="R545">
        <v>62.4</v>
      </c>
    </row>
    <row r="546" spans="1:18" x14ac:dyDescent="0.2">
      <c r="A546" t="s">
        <v>2174</v>
      </c>
      <c r="B546" t="s">
        <v>2175</v>
      </c>
      <c r="C546" t="s">
        <v>2176</v>
      </c>
      <c r="D546" t="s">
        <v>2177</v>
      </c>
      <c r="E546" s="1">
        <v>5.7479584791419997E-5</v>
      </c>
      <c r="F546" s="1">
        <v>6.2848914004800006E-5</v>
      </c>
      <c r="G546" s="1">
        <v>5.1843265830576001E-5</v>
      </c>
      <c r="H546" s="1">
        <v>4.6014974153082003E-5</v>
      </c>
      <c r="I546" s="1">
        <v>4.2372939967665999E-5</v>
      </c>
      <c r="J546" s="1">
        <v>3.8028712245348003E-5</v>
      </c>
      <c r="K546" s="1">
        <v>3.4391469173885997E-5</v>
      </c>
      <c r="L546" s="1">
        <v>3.7943259774552E-5</v>
      </c>
      <c r="M546" s="1">
        <v>3.4988717625685998E-5</v>
      </c>
      <c r="N546">
        <v>38</v>
      </c>
      <c r="O546">
        <v>38</v>
      </c>
      <c r="P546">
        <v>18</v>
      </c>
      <c r="Q546">
        <v>18</v>
      </c>
      <c r="R546">
        <v>63.8</v>
      </c>
    </row>
    <row r="547" spans="1:18" x14ac:dyDescent="0.2">
      <c r="A547" t="s">
        <v>2178</v>
      </c>
      <c r="B547" t="s">
        <v>2179</v>
      </c>
      <c r="C547" t="s">
        <v>2180</v>
      </c>
      <c r="D547" t="s">
        <v>2181</v>
      </c>
      <c r="E547" s="1">
        <v>4.1329514887719997E-6</v>
      </c>
      <c r="F547" s="1">
        <v>4.3177964072320004E-6</v>
      </c>
      <c r="G547" s="1">
        <v>3.5888573622726E-6</v>
      </c>
      <c r="H547" s="1">
        <v>2.3484292516602001E-6</v>
      </c>
      <c r="I547" s="1">
        <v>2.5997957297666001E-6</v>
      </c>
      <c r="J547" s="1">
        <v>2.0740843456168001E-6</v>
      </c>
      <c r="K547" s="1">
        <v>3.5415438464466001E-6</v>
      </c>
      <c r="L547" s="1">
        <v>4.5694342173288002E-6</v>
      </c>
      <c r="M547" s="1">
        <v>2.7051290695398002E-6</v>
      </c>
      <c r="N547">
        <v>90</v>
      </c>
      <c r="O547">
        <v>6</v>
      </c>
      <c r="P547">
        <v>5</v>
      </c>
      <c r="Q547">
        <v>5</v>
      </c>
      <c r="R547">
        <v>6.7</v>
      </c>
    </row>
    <row r="548" spans="1:18" x14ac:dyDescent="0.2">
      <c r="A548" t="s">
        <v>2182</v>
      </c>
      <c r="B548" t="s">
        <v>2183</v>
      </c>
      <c r="C548" t="s">
        <v>2184</v>
      </c>
      <c r="D548" t="s">
        <v>2185</v>
      </c>
      <c r="E548" s="1">
        <v>1.6341136912827E-6</v>
      </c>
      <c r="F548" s="1">
        <v>1.6859927218848E-6</v>
      </c>
      <c r="G548" s="1">
        <v>1.48670551289907E-6</v>
      </c>
      <c r="H548" s="1">
        <v>2.4123446139242702E-6</v>
      </c>
      <c r="I548" s="1">
        <v>2.3733065274108299E-6</v>
      </c>
      <c r="J548" s="1">
        <v>2.2230897082273198E-6</v>
      </c>
      <c r="K548" s="1">
        <v>2.4002967572557202E-6</v>
      </c>
      <c r="L548" s="1">
        <v>2.5541456137326001E-6</v>
      </c>
      <c r="M548" s="1">
        <v>2.4713260707217499E-6</v>
      </c>
      <c r="N548">
        <v>6</v>
      </c>
      <c r="O548">
        <v>6</v>
      </c>
      <c r="P548">
        <v>6</v>
      </c>
      <c r="Q548">
        <v>6</v>
      </c>
      <c r="R548">
        <v>129.9</v>
      </c>
    </row>
    <row r="549" spans="1:18" x14ac:dyDescent="0.2">
      <c r="A549" t="s">
        <v>2186</v>
      </c>
      <c r="B549" t="s">
        <v>2187</v>
      </c>
      <c r="C549" t="s">
        <v>2188</v>
      </c>
      <c r="D549" t="s">
        <v>2189</v>
      </c>
      <c r="E549" s="1">
        <v>1.0742015935728001E-6</v>
      </c>
      <c r="F549" s="1">
        <v>1.8568724549760001E-6</v>
      </c>
      <c r="G549" s="1">
        <v>9.8610430145040004E-7</v>
      </c>
      <c r="H549" s="1">
        <v>1.0529466278364001E-6</v>
      </c>
      <c r="I549" s="1">
        <v>9.777080331611999E-7</v>
      </c>
      <c r="J549" s="1">
        <v>7.991371465704E-7</v>
      </c>
      <c r="K549" s="1">
        <v>1.2664468061387999E-6</v>
      </c>
      <c r="L549" s="1">
        <v>1.0404722169072001E-6</v>
      </c>
      <c r="M549" s="1">
        <v>1.0408157219988001E-6</v>
      </c>
      <c r="N549">
        <v>5</v>
      </c>
      <c r="O549">
        <v>3</v>
      </c>
      <c r="P549">
        <v>3</v>
      </c>
      <c r="Q549">
        <v>3</v>
      </c>
      <c r="R549">
        <v>59.4</v>
      </c>
    </row>
    <row r="550" spans="1:18" x14ac:dyDescent="0.2">
      <c r="A550" t="s">
        <v>2190</v>
      </c>
      <c r="B550" t="s">
        <v>2191</v>
      </c>
      <c r="C550" t="s">
        <v>2192</v>
      </c>
      <c r="D550" t="s">
        <v>2193</v>
      </c>
      <c r="E550" s="1">
        <v>5.8636340147839999E-7</v>
      </c>
      <c r="F550" s="1">
        <v>6.1940922265599996E-7</v>
      </c>
      <c r="G550" s="1">
        <v>5.2806351245759998E-7</v>
      </c>
      <c r="H550" s="1">
        <v>9.028770051168E-7</v>
      </c>
      <c r="I550" s="1">
        <v>9.6557330448319995E-7</v>
      </c>
      <c r="J550" s="1">
        <v>7.3814217021439997E-7</v>
      </c>
      <c r="K550" s="1">
        <v>7.180976992896E-7</v>
      </c>
      <c r="L550" s="1">
        <v>7.7639277085440004E-7</v>
      </c>
      <c r="M550" s="1">
        <v>7.5018291974079999E-7</v>
      </c>
      <c r="N550">
        <v>4</v>
      </c>
      <c r="O550">
        <v>1</v>
      </c>
      <c r="P550">
        <v>1</v>
      </c>
      <c r="Q550">
        <v>1</v>
      </c>
      <c r="R550">
        <v>28</v>
      </c>
    </row>
    <row r="551" spans="1:18" x14ac:dyDescent="0.2">
      <c r="A551" t="s">
        <v>2194</v>
      </c>
      <c r="B551" t="s">
        <v>2195</v>
      </c>
      <c r="C551" t="s">
        <v>2196</v>
      </c>
      <c r="D551" t="s">
        <v>2197</v>
      </c>
      <c r="E551" s="1">
        <v>1.2176693239920001E-6</v>
      </c>
      <c r="F551" s="1">
        <v>1.28552963616E-6</v>
      </c>
      <c r="G551" s="1">
        <v>1.115016799248E-6</v>
      </c>
      <c r="H551" s="1">
        <v>1.758391837092E-6</v>
      </c>
      <c r="I551" s="1">
        <v>1.7247490331720001E-6</v>
      </c>
      <c r="J551" s="1">
        <v>1.4921067839919999E-6</v>
      </c>
      <c r="K551" s="1">
        <v>2.116271199636E-6</v>
      </c>
      <c r="L551" s="1">
        <v>2.2115526570720002E-6</v>
      </c>
      <c r="M551" s="1">
        <v>2.1328698229520002E-6</v>
      </c>
      <c r="N551">
        <v>20</v>
      </c>
      <c r="O551">
        <v>17</v>
      </c>
      <c r="P551">
        <v>11</v>
      </c>
      <c r="Q551">
        <v>11</v>
      </c>
      <c r="R551">
        <v>55</v>
      </c>
    </row>
    <row r="552" spans="1:18" x14ac:dyDescent="0.2">
      <c r="A552" t="s">
        <v>2198</v>
      </c>
      <c r="B552" t="s">
        <v>2199</v>
      </c>
      <c r="C552" t="s">
        <v>2200</v>
      </c>
      <c r="D552" t="s">
        <v>2201</v>
      </c>
      <c r="E552" s="1">
        <v>6.1281904109120007E-5</v>
      </c>
      <c r="F552" s="1">
        <v>6.5597673847999998E-5</v>
      </c>
      <c r="G552" s="1">
        <v>5.7385300973399998E-5</v>
      </c>
      <c r="H552" s="1">
        <v>7.9034432889780001E-5</v>
      </c>
      <c r="I552" s="1">
        <v>7.5938330325125004E-5</v>
      </c>
      <c r="J552" s="1">
        <v>7.0174314645039999E-5</v>
      </c>
      <c r="K552" s="1">
        <v>6.1375773367304998E-5</v>
      </c>
      <c r="L552" s="1">
        <v>6.5842082169479999E-5</v>
      </c>
      <c r="M552" s="1">
        <v>6.2047579660285006E-5</v>
      </c>
      <c r="N552">
        <v>21</v>
      </c>
      <c r="O552">
        <v>32</v>
      </c>
      <c r="P552">
        <v>20</v>
      </c>
      <c r="Q552">
        <v>20</v>
      </c>
      <c r="R552">
        <v>99.5</v>
      </c>
    </row>
    <row r="553" spans="1:18" x14ac:dyDescent="0.2">
      <c r="A553" t="s">
        <v>2202</v>
      </c>
      <c r="B553" t="s">
        <v>2203</v>
      </c>
      <c r="C553" t="s">
        <v>2204</v>
      </c>
      <c r="D553" t="s">
        <v>2205</v>
      </c>
      <c r="E553" s="1">
        <v>8.1328964714640005E-6</v>
      </c>
      <c r="F553" s="1">
        <v>8.8810196791680006E-6</v>
      </c>
      <c r="G553" s="1">
        <v>7.6188561073992E-6</v>
      </c>
      <c r="H553" s="1">
        <v>8.9146667828592001E-6</v>
      </c>
      <c r="I553" s="1">
        <v>9.0791290595015999E-6</v>
      </c>
      <c r="J553" s="1">
        <v>7.7918578260408007E-6</v>
      </c>
      <c r="K553" s="1">
        <v>8.0318558645532007E-6</v>
      </c>
      <c r="L553" s="1">
        <v>8.3631493328112003E-6</v>
      </c>
      <c r="M553" s="1">
        <v>7.8313633841268002E-6</v>
      </c>
      <c r="N553">
        <v>24</v>
      </c>
      <c r="O553">
        <v>19</v>
      </c>
      <c r="P553">
        <v>18</v>
      </c>
      <c r="Q553">
        <v>16</v>
      </c>
      <c r="R553">
        <v>91.8</v>
      </c>
    </row>
    <row r="554" spans="1:18" x14ac:dyDescent="0.2">
      <c r="A554" t="s">
        <v>2206</v>
      </c>
      <c r="B554" t="s">
        <v>2207</v>
      </c>
      <c r="C554" t="s">
        <v>2208</v>
      </c>
      <c r="D554" t="s">
        <v>2209</v>
      </c>
      <c r="E554" s="1">
        <v>4.4957472890280003E-6</v>
      </c>
      <c r="F554" s="1">
        <v>4.4865061651200004E-6</v>
      </c>
      <c r="G554" s="1">
        <v>4.1147789813100004E-6</v>
      </c>
      <c r="H554" s="1">
        <v>9.1869066703079997E-6</v>
      </c>
      <c r="I554" s="1">
        <v>9.9797594062860007E-6</v>
      </c>
      <c r="J554" s="1">
        <v>8.3431087684079999E-6</v>
      </c>
      <c r="K554" s="1">
        <v>1.2352546869462E-5</v>
      </c>
      <c r="L554" s="1">
        <v>1.2461001175584E-5</v>
      </c>
      <c r="M554" s="1">
        <v>1.2077137580118E-5</v>
      </c>
      <c r="N554">
        <v>30</v>
      </c>
      <c r="O554">
        <v>20</v>
      </c>
      <c r="P554">
        <v>13</v>
      </c>
      <c r="Q554">
        <v>13</v>
      </c>
      <c r="R554">
        <v>39.1</v>
      </c>
    </row>
    <row r="555" spans="1:18" x14ac:dyDescent="0.2">
      <c r="A555" t="s">
        <v>2210</v>
      </c>
      <c r="B555" t="s">
        <v>2211</v>
      </c>
      <c r="C555" t="s">
        <v>2212</v>
      </c>
      <c r="D555" t="s">
        <v>2213</v>
      </c>
      <c r="E555">
        <v>2.1504319475585599E-4</v>
      </c>
      <c r="F555">
        <v>2.2946842458512E-4</v>
      </c>
      <c r="G555">
        <v>1.9076156845296299E-4</v>
      </c>
      <c r="H555">
        <v>1.96816620560508E-4</v>
      </c>
      <c r="I555">
        <v>2.01406551658678E-4</v>
      </c>
      <c r="J555">
        <v>1.7656466308180001E-4</v>
      </c>
      <c r="K555">
        <v>2.05529988227463E-4</v>
      </c>
      <c r="L555">
        <v>2.15585172319644E-4</v>
      </c>
      <c r="M555">
        <v>2.10462171593423E-4</v>
      </c>
      <c r="N555">
        <v>45</v>
      </c>
      <c r="O555">
        <v>64</v>
      </c>
      <c r="P555">
        <v>36</v>
      </c>
      <c r="Q555">
        <v>34</v>
      </c>
      <c r="R555">
        <v>78.7</v>
      </c>
    </row>
    <row r="556" spans="1:18" x14ac:dyDescent="0.2">
      <c r="A556" t="s">
        <v>2214</v>
      </c>
      <c r="B556" t="s">
        <v>2215</v>
      </c>
      <c r="C556" t="s">
        <v>2216</v>
      </c>
      <c r="D556" t="s">
        <v>2217</v>
      </c>
      <c r="E556" s="1">
        <v>1.51813397038248E-6</v>
      </c>
      <c r="F556" s="1">
        <v>1.8321290079679999E-6</v>
      </c>
      <c r="G556" s="1">
        <v>1.57912287590232E-6</v>
      </c>
      <c r="H556" s="1">
        <v>2.6512681863218398E-6</v>
      </c>
      <c r="I556" s="1">
        <v>2.5344537657324801E-6</v>
      </c>
      <c r="J556" s="1">
        <v>2.0355031020915201E-6</v>
      </c>
      <c r="K556" s="1">
        <v>1.9591373995405199E-6</v>
      </c>
      <c r="L556" s="1">
        <v>2.0931361277452799E-6</v>
      </c>
      <c r="M556" s="1">
        <v>1.9900367605854399E-6</v>
      </c>
      <c r="N556">
        <v>5</v>
      </c>
      <c r="O556">
        <v>8</v>
      </c>
      <c r="P556">
        <v>4</v>
      </c>
      <c r="Q556">
        <v>4</v>
      </c>
      <c r="R556">
        <v>109.1</v>
      </c>
    </row>
    <row r="557" spans="1:18" x14ac:dyDescent="0.2">
      <c r="A557" t="s">
        <v>2218</v>
      </c>
      <c r="B557" t="s">
        <v>2219</v>
      </c>
      <c r="C557" t="s">
        <v>2220</v>
      </c>
      <c r="D557" t="s">
        <v>2221</v>
      </c>
      <c r="E557" s="1">
        <v>9.8647473602479993E-5</v>
      </c>
      <c r="F557">
        <v>1.0063943225952E-4</v>
      </c>
      <c r="G557" s="1">
        <v>8.7416850751758E-5</v>
      </c>
      <c r="H557" s="1">
        <v>5.6988225622943997E-5</v>
      </c>
      <c r="I557" s="1">
        <v>6.7511921646796002E-5</v>
      </c>
      <c r="J557" s="1">
        <v>5.9069403634824003E-5</v>
      </c>
      <c r="K557" s="1">
        <v>4.0514144872211997E-5</v>
      </c>
      <c r="L557" s="1">
        <v>4.5336906202103999E-5</v>
      </c>
      <c r="M557" s="1">
        <v>4.2973503700423998E-5</v>
      </c>
      <c r="N557">
        <v>35</v>
      </c>
      <c r="O557">
        <v>9</v>
      </c>
      <c r="P557">
        <v>7</v>
      </c>
      <c r="Q557">
        <v>7</v>
      </c>
      <c r="R557">
        <v>24.2</v>
      </c>
    </row>
    <row r="558" spans="1:18" x14ac:dyDescent="0.2">
      <c r="A558" t="s">
        <v>2222</v>
      </c>
      <c r="B558" t="s">
        <v>2223</v>
      </c>
      <c r="C558" t="s">
        <v>2224</v>
      </c>
      <c r="D558" t="s">
        <v>2225</v>
      </c>
      <c r="E558" s="1">
        <v>1.7094899100575999E-5</v>
      </c>
      <c r="F558" s="1">
        <v>1.8212673401999999E-5</v>
      </c>
      <c r="G558" s="1">
        <v>1.5600387205358999E-5</v>
      </c>
      <c r="H558" s="1">
        <v>1.8821770930511999E-5</v>
      </c>
      <c r="I558" s="1">
        <v>2.0032617014058001E-5</v>
      </c>
      <c r="J558" s="1">
        <v>1.6699058740319999E-5</v>
      </c>
      <c r="K558" s="1">
        <v>1.9019371590054E-5</v>
      </c>
      <c r="L558" s="1">
        <v>2.0974700638979999E-5</v>
      </c>
      <c r="M558" s="1">
        <v>1.8785163000515999E-5</v>
      </c>
      <c r="N558">
        <v>33</v>
      </c>
      <c r="O558">
        <v>21</v>
      </c>
      <c r="P558">
        <v>10</v>
      </c>
      <c r="Q558">
        <v>10</v>
      </c>
      <c r="R558">
        <v>33</v>
      </c>
    </row>
    <row r="559" spans="1:18" x14ac:dyDescent="0.2">
      <c r="A559" t="s">
        <v>2226</v>
      </c>
      <c r="B559" t="s">
        <v>2227</v>
      </c>
      <c r="C559" t="s">
        <v>2228</v>
      </c>
      <c r="D559" t="s">
        <v>2229</v>
      </c>
      <c r="E559" s="1">
        <v>5.5282580932499998E-5</v>
      </c>
      <c r="F559" s="1">
        <v>5.4775298440800003E-5</v>
      </c>
      <c r="G559" s="1">
        <v>5.0667431324310003E-5</v>
      </c>
      <c r="H559">
        <v>2.1320578646325E-4</v>
      </c>
      <c r="I559">
        <v>2.2952066403608999E-4</v>
      </c>
      <c r="J559">
        <v>1.7988461368937999E-4</v>
      </c>
      <c r="K559">
        <v>5.1257924960643002E-4</v>
      </c>
      <c r="L559">
        <v>4.9161222723816003E-4</v>
      </c>
      <c r="M559">
        <v>5.0707032990650997E-4</v>
      </c>
      <c r="N559">
        <v>40</v>
      </c>
      <c r="O559">
        <v>49</v>
      </c>
      <c r="P559">
        <v>14</v>
      </c>
      <c r="Q559">
        <v>14</v>
      </c>
      <c r="R559">
        <v>30.2</v>
      </c>
    </row>
    <row r="560" spans="1:18" x14ac:dyDescent="0.2">
      <c r="A560" t="s">
        <v>2230</v>
      </c>
      <c r="B560" t="s">
        <v>2231</v>
      </c>
      <c r="C560" t="s">
        <v>2232</v>
      </c>
      <c r="D560" t="s">
        <v>2233</v>
      </c>
      <c r="E560" s="1">
        <v>4.3370109078782004E-6</v>
      </c>
      <c r="F560" s="1">
        <v>4.08753687412E-6</v>
      </c>
      <c r="G560" s="1">
        <v>3.6588236363172001E-6</v>
      </c>
      <c r="H560" s="1">
        <v>3.4367049700416E-6</v>
      </c>
      <c r="I560" s="1">
        <v>3.3595168514941002E-6</v>
      </c>
      <c r="J560" s="1">
        <v>3.0758867573704001E-6</v>
      </c>
      <c r="K560" s="1">
        <v>2.9966335069526999E-6</v>
      </c>
      <c r="L560" s="1">
        <v>3.1315130680415999E-6</v>
      </c>
      <c r="M560" s="1">
        <v>3.0042480449075998E-6</v>
      </c>
      <c r="N560">
        <v>27</v>
      </c>
      <c r="O560">
        <v>8</v>
      </c>
      <c r="P560">
        <v>8</v>
      </c>
      <c r="Q560">
        <v>8</v>
      </c>
      <c r="R560">
        <v>31.3</v>
      </c>
    </row>
    <row r="561" spans="1:18" x14ac:dyDescent="0.2">
      <c r="A561" t="s">
        <v>2234</v>
      </c>
      <c r="B561" t="s">
        <v>2235</v>
      </c>
      <c r="C561" t="s">
        <v>2236</v>
      </c>
      <c r="D561" t="s">
        <v>2237</v>
      </c>
      <c r="E561" s="1">
        <v>1.1286546684287999E-5</v>
      </c>
      <c r="F561" s="1">
        <v>1.384463157504E-5</v>
      </c>
      <c r="G561" s="1">
        <v>1.0123886839247999E-5</v>
      </c>
      <c r="H561" s="1">
        <v>1.5352707514463999E-5</v>
      </c>
      <c r="I561" s="1">
        <v>1.8768152002080001E-5</v>
      </c>
      <c r="J561" s="1">
        <v>1.6312222580160001E-5</v>
      </c>
      <c r="K561" s="1">
        <v>1.336067587224E-5</v>
      </c>
      <c r="L561" s="1">
        <v>1.1866827064319999E-5</v>
      </c>
      <c r="M561" s="1">
        <v>1.3000799414688E-5</v>
      </c>
      <c r="N561">
        <v>26</v>
      </c>
      <c r="O561">
        <v>22</v>
      </c>
      <c r="P561">
        <v>14</v>
      </c>
      <c r="Q561">
        <v>9</v>
      </c>
      <c r="R561">
        <v>62.8</v>
      </c>
    </row>
    <row r="562" spans="1:18" x14ac:dyDescent="0.2">
      <c r="A562" t="s">
        <v>2238</v>
      </c>
      <c r="B562" t="s">
        <v>2239</v>
      </c>
      <c r="C562" t="s">
        <v>2240</v>
      </c>
      <c r="D562" t="s">
        <v>2241</v>
      </c>
      <c r="E562" s="1">
        <v>6.9680011393299998E-6</v>
      </c>
      <c r="F562" s="1">
        <v>7.5918214971200003E-6</v>
      </c>
      <c r="G562" s="1">
        <v>6.2368272505800004E-6</v>
      </c>
      <c r="H562" s="1">
        <v>5.4487078189650003E-6</v>
      </c>
      <c r="I562" s="1">
        <v>4.7709010220479997E-6</v>
      </c>
      <c r="J562" s="1">
        <v>4.1836221546040003E-6</v>
      </c>
      <c r="K562" s="1">
        <v>4.3986044819879997E-6</v>
      </c>
      <c r="L562" s="1">
        <v>4.9456945916880003E-6</v>
      </c>
      <c r="M562" s="1">
        <v>4.3256591340279997E-6</v>
      </c>
      <c r="N562">
        <v>27</v>
      </c>
      <c r="O562">
        <v>16</v>
      </c>
      <c r="P562">
        <v>12</v>
      </c>
      <c r="Q562">
        <v>12</v>
      </c>
      <c r="R562">
        <v>53</v>
      </c>
    </row>
    <row r="563" spans="1:18" x14ac:dyDescent="0.2">
      <c r="A563" t="s">
        <v>2242</v>
      </c>
      <c r="B563" t="s">
        <v>2243</v>
      </c>
      <c r="C563" t="s">
        <v>2244</v>
      </c>
      <c r="D563" t="s">
        <v>2245</v>
      </c>
      <c r="E563" s="1">
        <v>2.0886421996860002E-6</v>
      </c>
      <c r="F563" s="1">
        <v>2.2141871519040001E-6</v>
      </c>
      <c r="G563" s="1">
        <v>1.9451188047815999E-6</v>
      </c>
      <c r="H563" s="1">
        <v>2.6092735681572E-6</v>
      </c>
      <c r="I563" s="1">
        <v>2.7228948477037999E-6</v>
      </c>
      <c r="J563" s="1">
        <v>2.3726475236267998E-6</v>
      </c>
      <c r="K563" s="1">
        <v>2.5981722177390001E-6</v>
      </c>
      <c r="L563" s="1">
        <v>2.5827452269751998E-6</v>
      </c>
      <c r="M563" s="1">
        <v>2.5016451028394002E-6</v>
      </c>
      <c r="N563">
        <v>8</v>
      </c>
      <c r="O563">
        <v>15</v>
      </c>
      <c r="P563">
        <v>14</v>
      </c>
      <c r="Q563">
        <v>14</v>
      </c>
      <c r="R563">
        <v>255.5</v>
      </c>
    </row>
    <row r="564" spans="1:18" x14ac:dyDescent="0.2">
      <c r="A564" t="s">
        <v>2246</v>
      </c>
      <c r="B564" t="s">
        <v>2247</v>
      </c>
      <c r="C564" t="s">
        <v>2248</v>
      </c>
      <c r="D564" t="s">
        <v>2249</v>
      </c>
      <c r="E564">
        <v>2.2827466653396801E-4</v>
      </c>
      <c r="F564">
        <v>2.4303006323008001E-4</v>
      </c>
      <c r="G564">
        <v>2.0743114401763199E-4</v>
      </c>
      <c r="H564">
        <v>2.5056641700565199E-4</v>
      </c>
      <c r="I564">
        <v>2.4839164441844801E-4</v>
      </c>
      <c r="J564">
        <v>2.1327266892266401E-4</v>
      </c>
      <c r="K564">
        <v>2.59026419370384E-4</v>
      </c>
      <c r="L564">
        <v>2.7966665080967999E-4</v>
      </c>
      <c r="M564">
        <v>2.62592851961064E-4</v>
      </c>
      <c r="N564">
        <v>63</v>
      </c>
      <c r="O564">
        <v>66</v>
      </c>
      <c r="P564">
        <v>30</v>
      </c>
      <c r="Q564">
        <v>26</v>
      </c>
      <c r="R564">
        <v>48.2</v>
      </c>
    </row>
    <row r="565" spans="1:18" x14ac:dyDescent="0.2">
      <c r="A565" t="s">
        <v>2250</v>
      </c>
      <c r="B565" t="s">
        <v>2251</v>
      </c>
      <c r="C565" t="s">
        <v>2252</v>
      </c>
      <c r="D565" t="s">
        <v>2253</v>
      </c>
      <c r="E565" s="1">
        <v>1.5529750231584E-5</v>
      </c>
      <c r="F565" s="1">
        <v>2.156067471264E-5</v>
      </c>
      <c r="G565" s="1">
        <v>1.419407760447E-5</v>
      </c>
      <c r="H565" s="1">
        <v>1.4411619386244E-5</v>
      </c>
      <c r="I565" s="1">
        <v>1.4653332477103999E-5</v>
      </c>
      <c r="J565" s="1">
        <v>1.3200926058792E-5</v>
      </c>
      <c r="K565" s="1">
        <v>1.8905787227321999E-5</v>
      </c>
      <c r="L565" s="1">
        <v>1.9306060116024E-5</v>
      </c>
      <c r="M565" s="1">
        <v>1.8355665521494E-5</v>
      </c>
      <c r="N565">
        <v>29</v>
      </c>
      <c r="O565">
        <v>10</v>
      </c>
      <c r="P565">
        <v>9</v>
      </c>
      <c r="Q565">
        <v>9</v>
      </c>
      <c r="R565">
        <v>46</v>
      </c>
    </row>
    <row r="566" spans="1:18" x14ac:dyDescent="0.2">
      <c r="A566" t="s">
        <v>2254</v>
      </c>
      <c r="B566" t="s">
        <v>2255</v>
      </c>
      <c r="C566" t="s">
        <v>2256</v>
      </c>
      <c r="D566" t="s">
        <v>2257</v>
      </c>
      <c r="E566" s="1">
        <v>4.058605525236E-5</v>
      </c>
      <c r="F566" s="1">
        <v>4.2163448723199998E-5</v>
      </c>
      <c r="G566" s="1">
        <v>3.6428262742890003E-5</v>
      </c>
      <c r="H566" s="1">
        <v>4.0242500161380003E-5</v>
      </c>
      <c r="I566" s="1">
        <v>3.9312415634439998E-5</v>
      </c>
      <c r="J566" s="1">
        <v>3.6139380471699997E-5</v>
      </c>
      <c r="K566" s="1">
        <v>3.9985803728910002E-5</v>
      </c>
      <c r="L566" s="1">
        <v>4.304223706968E-5</v>
      </c>
      <c r="M566" s="1">
        <v>4.162325827379E-5</v>
      </c>
      <c r="N566">
        <v>36</v>
      </c>
      <c r="O566">
        <v>19</v>
      </c>
      <c r="P566">
        <v>14</v>
      </c>
      <c r="Q566">
        <v>13</v>
      </c>
      <c r="R566">
        <v>43.1</v>
      </c>
    </row>
    <row r="567" spans="1:18" x14ac:dyDescent="0.2">
      <c r="A567" t="s">
        <v>2258</v>
      </c>
      <c r="B567" t="s">
        <v>2259</v>
      </c>
      <c r="C567" t="s">
        <v>2260</v>
      </c>
      <c r="D567" t="s">
        <v>2261</v>
      </c>
      <c r="E567" s="1">
        <v>6.7151857128119998E-7</v>
      </c>
      <c r="F567" s="1">
        <v>7.6422986740800005E-7</v>
      </c>
      <c r="G567" s="1">
        <v>6.1829541980099997E-7</v>
      </c>
      <c r="H567" s="1">
        <v>9.5986566987120006E-7</v>
      </c>
      <c r="I567" s="1">
        <v>1.0415517860112E-6</v>
      </c>
      <c r="J567" s="1">
        <v>8.7631104496680004E-7</v>
      </c>
      <c r="K567" s="1">
        <v>1.3390751213603999E-6</v>
      </c>
      <c r="L567" s="1">
        <v>1.2319244590751999E-6</v>
      </c>
      <c r="M567" s="1">
        <v>1.2298505121744E-6</v>
      </c>
      <c r="N567">
        <v>6</v>
      </c>
      <c r="O567">
        <v>3</v>
      </c>
      <c r="P567">
        <v>3</v>
      </c>
      <c r="Q567">
        <v>3</v>
      </c>
      <c r="R567">
        <v>48.2</v>
      </c>
    </row>
    <row r="568" spans="1:18" x14ac:dyDescent="0.2">
      <c r="A568" t="s">
        <v>2262</v>
      </c>
      <c r="B568" t="s">
        <v>2263</v>
      </c>
      <c r="C568" t="s">
        <v>2264</v>
      </c>
      <c r="D568" t="s">
        <v>2265</v>
      </c>
      <c r="E568" s="1">
        <v>6.2753863999383198E-6</v>
      </c>
      <c r="F568" s="1">
        <v>6.3844516640800002E-6</v>
      </c>
      <c r="G568" s="1">
        <v>5.8030693732594802E-6</v>
      </c>
      <c r="H568" s="1">
        <v>7.7559172036894801E-6</v>
      </c>
      <c r="I568" s="1">
        <v>8.1498113920706003E-6</v>
      </c>
      <c r="J568" s="1">
        <v>7.0437860502184E-6</v>
      </c>
      <c r="K568" s="1">
        <v>8.0189889758294394E-6</v>
      </c>
      <c r="L568" s="1">
        <v>8.5420432693041592E-6</v>
      </c>
      <c r="M568" s="1">
        <v>7.6155769528246804E-6</v>
      </c>
      <c r="N568">
        <v>14</v>
      </c>
      <c r="O568">
        <v>19</v>
      </c>
      <c r="P568">
        <v>16</v>
      </c>
      <c r="Q568">
        <v>16</v>
      </c>
      <c r="R568">
        <v>156.4</v>
      </c>
    </row>
    <row r="569" spans="1:18" x14ac:dyDescent="0.2">
      <c r="A569" t="s">
        <v>2266</v>
      </c>
      <c r="B569" t="s">
        <v>2267</v>
      </c>
      <c r="C569" t="s">
        <v>2268</v>
      </c>
      <c r="D569" t="s">
        <v>2269</v>
      </c>
      <c r="E569" s="1">
        <v>1.0190078863104E-6</v>
      </c>
      <c r="F569" s="1">
        <v>1.0721120772095999E-6</v>
      </c>
      <c r="G569" s="1">
        <v>9.4038861313151999E-7</v>
      </c>
      <c r="H569" s="1">
        <v>1.3445844386687999E-6</v>
      </c>
      <c r="I569" s="1">
        <v>1.2344445234239999E-6</v>
      </c>
      <c r="J569" s="1">
        <v>1.09538979407872E-6</v>
      </c>
      <c r="K569" s="1">
        <v>1.3079015222515201E-6</v>
      </c>
      <c r="L569" s="1">
        <v>1.3070012580710401E-6</v>
      </c>
      <c r="M569" s="1">
        <v>1.2997269715494399E-6</v>
      </c>
      <c r="N569">
        <v>2</v>
      </c>
      <c r="O569">
        <v>3</v>
      </c>
      <c r="P569">
        <v>2</v>
      </c>
      <c r="Q569">
        <v>2</v>
      </c>
      <c r="R569">
        <v>89.6</v>
      </c>
    </row>
    <row r="570" spans="1:18" x14ac:dyDescent="0.2">
      <c r="A570" t="s">
        <v>2270</v>
      </c>
      <c r="B570" t="s">
        <v>2271</v>
      </c>
      <c r="C570" t="s">
        <v>2272</v>
      </c>
      <c r="D570" t="s">
        <v>2273</v>
      </c>
      <c r="E570" s="1">
        <v>6.7213383519385602E-6</v>
      </c>
      <c r="F570" s="1">
        <v>6.8927166950656004E-6</v>
      </c>
      <c r="G570" s="1">
        <v>6.2968856846817598E-6</v>
      </c>
      <c r="H570" s="1">
        <v>8.6281455681111601E-6</v>
      </c>
      <c r="I570" s="1">
        <v>9.10925456261884E-6</v>
      </c>
      <c r="J570" s="1">
        <v>7.5507710101291999E-6</v>
      </c>
      <c r="K570" s="1">
        <v>7.7902449969959995E-6</v>
      </c>
      <c r="L570" s="1">
        <v>8.3584995031540796E-6</v>
      </c>
      <c r="M570" s="1">
        <v>7.3406822079186396E-6</v>
      </c>
      <c r="N570">
        <v>6</v>
      </c>
      <c r="O570">
        <v>10</v>
      </c>
      <c r="P570">
        <v>9</v>
      </c>
      <c r="Q570">
        <v>8</v>
      </c>
      <c r="R570">
        <v>193.9</v>
      </c>
    </row>
    <row r="571" spans="1:18" x14ac:dyDescent="0.2">
      <c r="A571" t="s">
        <v>2274</v>
      </c>
      <c r="B571" t="s">
        <v>2275</v>
      </c>
      <c r="C571" t="s">
        <v>2276</v>
      </c>
      <c r="D571" t="s">
        <v>2277</v>
      </c>
      <c r="E571">
        <v>1.3716917946071999E-4</v>
      </c>
      <c r="F571">
        <v>1.647834454728E-4</v>
      </c>
      <c r="G571">
        <v>1.2467122203195001E-4</v>
      </c>
      <c r="H571">
        <v>9.4722112739331003E-4</v>
      </c>
      <c r="I571">
        <v>1.1663068734477601E-3</v>
      </c>
      <c r="J571">
        <v>7.7543368068276001E-4</v>
      </c>
      <c r="K571">
        <v>2.0916960737963398E-3</v>
      </c>
      <c r="L571">
        <v>2.2543545317238001E-3</v>
      </c>
      <c r="M571">
        <v>2.0124266379010201E-3</v>
      </c>
      <c r="N571">
        <v>23</v>
      </c>
      <c r="O571">
        <v>21</v>
      </c>
      <c r="P571">
        <v>9</v>
      </c>
      <c r="Q571">
        <v>9</v>
      </c>
      <c r="R571">
        <v>40.700000000000003</v>
      </c>
    </row>
    <row r="572" spans="1:18" x14ac:dyDescent="0.2">
      <c r="A572" t="s">
        <v>2278</v>
      </c>
      <c r="B572" t="s">
        <v>2279</v>
      </c>
      <c r="C572" t="s">
        <v>2280</v>
      </c>
      <c r="D572" t="s">
        <v>2281</v>
      </c>
      <c r="E572" s="1">
        <v>3.0614717984451999E-6</v>
      </c>
      <c r="F572" s="1">
        <v>3.2631648329279998E-6</v>
      </c>
      <c r="G572" s="1">
        <v>2.7600800049144E-6</v>
      </c>
      <c r="H572" s="1">
        <v>5.7821952428226001E-6</v>
      </c>
      <c r="I572" s="1">
        <v>5.8098161456188002E-6</v>
      </c>
      <c r="J572" s="1">
        <v>5.0495655675976004E-6</v>
      </c>
      <c r="K572" s="1">
        <v>5.6637384475014002E-6</v>
      </c>
      <c r="L572" s="1">
        <v>5.7577255814568001E-6</v>
      </c>
      <c r="M572" s="1">
        <v>5.7470154354745997E-6</v>
      </c>
      <c r="N572">
        <v>21</v>
      </c>
      <c r="O572">
        <v>10</v>
      </c>
      <c r="P572">
        <v>5</v>
      </c>
      <c r="Q572">
        <v>5</v>
      </c>
      <c r="R572">
        <v>34.299999999999997</v>
      </c>
    </row>
    <row r="573" spans="1:18" x14ac:dyDescent="0.2">
      <c r="A573" t="s">
        <v>2282</v>
      </c>
      <c r="B573" t="s">
        <v>2283</v>
      </c>
      <c r="C573" t="s">
        <v>2284</v>
      </c>
      <c r="D573" t="s">
        <v>2285</v>
      </c>
      <c r="E573" s="1">
        <v>1.0104080265608999E-5</v>
      </c>
      <c r="F573" s="1">
        <v>1.073842225456E-5</v>
      </c>
      <c r="G573" s="1">
        <v>9.5785908523964999E-6</v>
      </c>
      <c r="H573" s="1">
        <v>2.1817717003764E-5</v>
      </c>
      <c r="I573" s="1">
        <v>2.4735649924083999E-5</v>
      </c>
      <c r="J573" s="1">
        <v>1.8270403653227E-5</v>
      </c>
      <c r="K573" s="1">
        <v>2.3267464351411498E-5</v>
      </c>
      <c r="L573" s="1">
        <v>2.3176245423606002E-5</v>
      </c>
      <c r="M573" s="1">
        <v>2.3438235839188502E-5</v>
      </c>
      <c r="N573">
        <v>37</v>
      </c>
      <c r="O573">
        <v>17</v>
      </c>
      <c r="P573">
        <v>11</v>
      </c>
      <c r="Q573">
        <v>11</v>
      </c>
      <c r="R573">
        <v>36.5</v>
      </c>
    </row>
    <row r="574" spans="1:18" x14ac:dyDescent="0.2">
      <c r="A574" t="s">
        <v>2286</v>
      </c>
      <c r="B574" t="s">
        <v>2287</v>
      </c>
      <c r="C574" t="s">
        <v>2288</v>
      </c>
      <c r="D574" t="s">
        <v>2289</v>
      </c>
      <c r="E574" s="1">
        <v>1.220891865885E-6</v>
      </c>
      <c r="F574" s="1">
        <v>1.23772840884E-6</v>
      </c>
      <c r="G574" s="1">
        <v>1.1088110687197499E-6</v>
      </c>
      <c r="H574" s="1">
        <v>2.3191402557015E-6</v>
      </c>
      <c r="I574" s="1">
        <v>2.42961361337475E-6</v>
      </c>
      <c r="J574" s="1">
        <v>2.0744075930445E-6</v>
      </c>
      <c r="K574" s="1">
        <v>3.2358276620347501E-6</v>
      </c>
      <c r="L574" s="1">
        <v>3.199192591716E-6</v>
      </c>
      <c r="M574" s="1">
        <v>3.1431331394325002E-6</v>
      </c>
      <c r="N574">
        <v>15</v>
      </c>
      <c r="O574">
        <v>9</v>
      </c>
      <c r="P574">
        <v>9</v>
      </c>
      <c r="Q574">
        <v>9</v>
      </c>
      <c r="R574">
        <v>67.5</v>
      </c>
    </row>
    <row r="575" spans="1:18" x14ac:dyDescent="0.2">
      <c r="A575" t="s">
        <v>2290</v>
      </c>
      <c r="B575" t="s">
        <v>2291</v>
      </c>
      <c r="C575" t="s">
        <v>2292</v>
      </c>
      <c r="D575" t="s">
        <v>2293</v>
      </c>
      <c r="E575">
        <v>1.6610450436280801E-4</v>
      </c>
      <c r="F575">
        <v>1.7544334250016E-4</v>
      </c>
      <c r="G575">
        <v>1.5033320133093001E-4</v>
      </c>
      <c r="H575">
        <v>2.0114262181438199E-4</v>
      </c>
      <c r="I575">
        <v>2.0493738292733099E-4</v>
      </c>
      <c r="J575">
        <v>1.8601038388893601E-4</v>
      </c>
      <c r="K575">
        <v>1.8703326251143801E-4</v>
      </c>
      <c r="L575">
        <v>1.9984888942606801E-4</v>
      </c>
      <c r="M575">
        <v>1.8559692623951101E-4</v>
      </c>
      <c r="N575">
        <v>35</v>
      </c>
      <c r="O575">
        <v>85</v>
      </c>
      <c r="P575">
        <v>51</v>
      </c>
      <c r="Q575">
        <v>51</v>
      </c>
      <c r="R575">
        <v>187.1</v>
      </c>
    </row>
    <row r="576" spans="1:18" x14ac:dyDescent="0.2">
      <c r="A576" t="s">
        <v>2294</v>
      </c>
      <c r="B576" t="s">
        <v>2295</v>
      </c>
      <c r="C576" t="s">
        <v>2296</v>
      </c>
      <c r="D576" t="s">
        <v>2297</v>
      </c>
      <c r="E576" s="1">
        <v>4.8496345385497598E-5</v>
      </c>
      <c r="F576" s="1">
        <v>5.1358390724479998E-5</v>
      </c>
      <c r="G576" s="1">
        <v>4.3591489214443197E-5</v>
      </c>
      <c r="H576" s="1">
        <v>4.2437386312891202E-5</v>
      </c>
      <c r="I576" s="1">
        <v>4.1496897956830397E-5</v>
      </c>
      <c r="J576" s="1">
        <v>3.74640306447264E-5</v>
      </c>
      <c r="K576" s="1">
        <v>3.5187720934471199E-5</v>
      </c>
      <c r="L576" s="1">
        <v>3.6235909329235202E-5</v>
      </c>
      <c r="M576" s="1">
        <v>3.5614868864911999E-5</v>
      </c>
      <c r="N576">
        <v>29</v>
      </c>
      <c r="O576">
        <v>44</v>
      </c>
      <c r="P576">
        <v>31</v>
      </c>
      <c r="Q576">
        <v>31</v>
      </c>
      <c r="R576">
        <v>135.69999999999999</v>
      </c>
    </row>
    <row r="577" spans="1:18" x14ac:dyDescent="0.2">
      <c r="A577" t="s">
        <v>2298</v>
      </c>
      <c r="B577" t="s">
        <v>2299</v>
      </c>
      <c r="C577" t="s">
        <v>2300</v>
      </c>
      <c r="D577" t="s">
        <v>2301</v>
      </c>
      <c r="E577" s="1">
        <v>2.949821618666E-6</v>
      </c>
      <c r="F577" s="1">
        <v>3.2212270053599998E-6</v>
      </c>
      <c r="G577" s="1">
        <v>2.6337682726290001E-6</v>
      </c>
      <c r="H577" s="1">
        <v>5.0313939640379999E-6</v>
      </c>
      <c r="I577" s="1">
        <v>4.9527230198549999E-6</v>
      </c>
      <c r="J577" s="1">
        <v>4.6691645076440002E-6</v>
      </c>
      <c r="K577" s="1">
        <v>5.3028281837700001E-6</v>
      </c>
      <c r="L577" s="1">
        <v>5.1529252192080003E-6</v>
      </c>
      <c r="M577" s="1">
        <v>5.2063384221030003E-6</v>
      </c>
      <c r="N577">
        <v>16</v>
      </c>
      <c r="O577">
        <v>4</v>
      </c>
      <c r="P577">
        <v>1</v>
      </c>
      <c r="Q577">
        <v>1</v>
      </c>
      <c r="R577">
        <v>8.3000000000000007</v>
      </c>
    </row>
    <row r="578" spans="1:18" x14ac:dyDescent="0.2">
      <c r="A578" t="s">
        <v>2302</v>
      </c>
      <c r="B578" t="s">
        <v>2303</v>
      </c>
      <c r="C578" t="s">
        <v>2304</v>
      </c>
      <c r="D578" t="s">
        <v>2305</v>
      </c>
      <c r="E578" s="1">
        <v>6.9167400839019995E-7</v>
      </c>
      <c r="F578" s="1">
        <v>7.1933331377599999E-7</v>
      </c>
      <c r="G578" s="1">
        <v>6.2032494685589999E-7</v>
      </c>
      <c r="H578" s="1">
        <v>9.5074476615360003E-7</v>
      </c>
      <c r="I578" s="1">
        <v>9.2075997980339997E-7</v>
      </c>
      <c r="J578" s="1">
        <v>7.9793283061140002E-7</v>
      </c>
      <c r="K578" s="1">
        <v>7.1424596171610002E-7</v>
      </c>
      <c r="L578" s="1">
        <v>6.6573706671120002E-7</v>
      </c>
      <c r="M578" s="1">
        <v>7.0154135467680003E-7</v>
      </c>
      <c r="N578">
        <v>8</v>
      </c>
      <c r="O578">
        <v>2</v>
      </c>
      <c r="P578">
        <v>2</v>
      </c>
      <c r="Q578">
        <v>2</v>
      </c>
      <c r="R578">
        <v>44.5</v>
      </c>
    </row>
    <row r="579" spans="1:18" x14ac:dyDescent="0.2">
      <c r="A579" t="s">
        <v>2306</v>
      </c>
      <c r="B579" t="s">
        <v>2307</v>
      </c>
      <c r="C579" t="s">
        <v>2308</v>
      </c>
      <c r="D579" t="s">
        <v>2309</v>
      </c>
      <c r="E579">
        <v>1.2213193957919999E-4</v>
      </c>
      <c r="F579">
        <v>1.2215057210999999E-4</v>
      </c>
      <c r="G579">
        <v>1.07293547442825E-4</v>
      </c>
      <c r="H579">
        <v>1.4307741242370001E-4</v>
      </c>
      <c r="I579">
        <v>1.35020007385875E-4</v>
      </c>
      <c r="J579">
        <v>1.111348049103E-4</v>
      </c>
      <c r="K579" s="1">
        <v>8.9991361426050004E-5</v>
      </c>
      <c r="L579">
        <v>1.083617826822E-4</v>
      </c>
      <c r="M579" s="1">
        <v>8.8870811773275005E-5</v>
      </c>
      <c r="N579">
        <v>32</v>
      </c>
      <c r="O579">
        <v>12</v>
      </c>
      <c r="P579">
        <v>6</v>
      </c>
      <c r="Q579">
        <v>6</v>
      </c>
      <c r="R579">
        <v>22.5</v>
      </c>
    </row>
    <row r="580" spans="1:18" x14ac:dyDescent="0.2">
      <c r="A580" t="s">
        <v>2310</v>
      </c>
      <c r="B580" t="s">
        <v>2311</v>
      </c>
      <c r="C580" t="s">
        <v>2312</v>
      </c>
      <c r="D580" t="s">
        <v>2313</v>
      </c>
      <c r="E580" s="1">
        <v>7.2528192024750004E-5</v>
      </c>
      <c r="F580" s="1">
        <v>7.7887772424000001E-5</v>
      </c>
      <c r="G580" s="1">
        <v>6.5581120697399999E-5</v>
      </c>
      <c r="H580" s="1">
        <v>6.6516349491900004E-5</v>
      </c>
      <c r="I580" s="1">
        <v>8.0651093742449998E-5</v>
      </c>
      <c r="J580" s="1">
        <v>6.8807260367999994E-5</v>
      </c>
      <c r="K580" s="1">
        <v>6.4106336829150006E-5</v>
      </c>
      <c r="L580" s="1">
        <v>6.6343691868299995E-5</v>
      </c>
      <c r="M580" s="1">
        <v>6.3991231746749996E-5</v>
      </c>
      <c r="N580">
        <v>27</v>
      </c>
      <c r="O580">
        <v>34</v>
      </c>
      <c r="P580">
        <v>15</v>
      </c>
      <c r="Q580">
        <v>15</v>
      </c>
      <c r="R580">
        <v>59.5</v>
      </c>
    </row>
    <row r="581" spans="1:18" x14ac:dyDescent="0.2">
      <c r="A581" t="s">
        <v>2314</v>
      </c>
      <c r="B581" t="s">
        <v>2315</v>
      </c>
      <c r="C581" t="s">
        <v>2316</v>
      </c>
      <c r="D581" t="s">
        <v>2317</v>
      </c>
      <c r="E581" s="1">
        <v>8.3993967063148806E-5</v>
      </c>
      <c r="F581" s="1">
        <v>8.7106570779647995E-5</v>
      </c>
      <c r="G581" s="1">
        <v>7.6103657296430405E-5</v>
      </c>
      <c r="H581">
        <v>1.0729919438491699E-4</v>
      </c>
      <c r="I581">
        <v>1.01234636576662E-4</v>
      </c>
      <c r="J581" s="1">
        <v>9.0509860684095998E-5</v>
      </c>
      <c r="K581" s="1">
        <v>9.6372813555547194E-5</v>
      </c>
      <c r="L581">
        <v>1.00419115648992E-4</v>
      </c>
      <c r="M581" s="1">
        <v>9.5183454745747202E-5</v>
      </c>
      <c r="N581">
        <v>34</v>
      </c>
      <c r="O581">
        <v>75</v>
      </c>
      <c r="P581">
        <v>51</v>
      </c>
      <c r="Q581">
        <v>51</v>
      </c>
      <c r="R581">
        <v>175.4</v>
      </c>
    </row>
    <row r="582" spans="1:18" x14ac:dyDescent="0.2">
      <c r="A582" t="s">
        <v>2318</v>
      </c>
      <c r="B582" t="s">
        <v>2319</v>
      </c>
      <c r="C582" t="s">
        <v>2320</v>
      </c>
      <c r="D582" t="s">
        <v>2321</v>
      </c>
      <c r="E582">
        <v>1.4345016409795199E-4</v>
      </c>
      <c r="F582">
        <v>1.7338599258624E-4</v>
      </c>
      <c r="G582">
        <v>1.39747511996928E-4</v>
      </c>
      <c r="H582">
        <v>5.8146980160600004E-4</v>
      </c>
      <c r="I582">
        <v>5.6122173789484797E-4</v>
      </c>
      <c r="J582">
        <v>5.3629195275369597E-4</v>
      </c>
      <c r="K582">
        <v>3.3475431837643198E-4</v>
      </c>
      <c r="L582">
        <v>3.39840540537984E-4</v>
      </c>
      <c r="M582">
        <v>3.0600563572511999E-4</v>
      </c>
      <c r="N582">
        <v>40</v>
      </c>
      <c r="O582">
        <v>81</v>
      </c>
      <c r="P582">
        <v>30</v>
      </c>
      <c r="Q582">
        <v>9</v>
      </c>
      <c r="R582">
        <v>69.599999999999994</v>
      </c>
    </row>
    <row r="583" spans="1:18" x14ac:dyDescent="0.2">
      <c r="A583" t="s">
        <v>2322</v>
      </c>
      <c r="B583" t="s">
        <v>2323</v>
      </c>
      <c r="C583" t="s">
        <v>2324</v>
      </c>
      <c r="D583" t="s">
        <v>2325</v>
      </c>
      <c r="E583">
        <v>1.19673200866E-4</v>
      </c>
      <c r="F583">
        <v>1.2647362100800001E-4</v>
      </c>
      <c r="G583">
        <v>1.057371403626E-4</v>
      </c>
      <c r="H583">
        <v>1.4906445808499999E-4</v>
      </c>
      <c r="I583">
        <v>1.4755074885020001E-4</v>
      </c>
      <c r="J583">
        <v>1.3295927646080001E-4</v>
      </c>
      <c r="K583">
        <v>1.140329015082E-4</v>
      </c>
      <c r="L583">
        <v>1.16821950432E-4</v>
      </c>
      <c r="M583">
        <v>1.165977745194E-4</v>
      </c>
      <c r="N583">
        <v>42</v>
      </c>
      <c r="O583">
        <v>34</v>
      </c>
      <c r="P583">
        <v>12</v>
      </c>
      <c r="Q583">
        <v>12</v>
      </c>
      <c r="R583">
        <v>26.5</v>
      </c>
    </row>
    <row r="584" spans="1:18" x14ac:dyDescent="0.2">
      <c r="A584" t="s">
        <v>2326</v>
      </c>
      <c r="B584" t="s">
        <v>2327</v>
      </c>
      <c r="C584" t="s">
        <v>2328</v>
      </c>
      <c r="D584" t="s">
        <v>2329</v>
      </c>
      <c r="E584" s="1">
        <v>7.3550127142403999E-6</v>
      </c>
      <c r="F584" s="1">
        <v>7.8567968772160005E-6</v>
      </c>
      <c r="G584" s="1">
        <v>6.4115897502896997E-6</v>
      </c>
      <c r="H584" s="1">
        <v>1.29081362956713E-5</v>
      </c>
      <c r="I584" s="1">
        <v>1.26188500515914E-5</v>
      </c>
      <c r="J584" s="1">
        <v>1.1778133238094001E-5</v>
      </c>
      <c r="K584" s="1">
        <v>1.2079754577942299E-5</v>
      </c>
      <c r="L584" s="1">
        <v>1.1498192476876801E-5</v>
      </c>
      <c r="M584" s="1">
        <v>1.29403393701201E-5</v>
      </c>
      <c r="N584">
        <v>12</v>
      </c>
      <c r="O584">
        <v>6</v>
      </c>
      <c r="P584">
        <v>6</v>
      </c>
      <c r="Q584">
        <v>3</v>
      </c>
      <c r="R584">
        <v>66.099999999999994</v>
      </c>
    </row>
    <row r="585" spans="1:18" x14ac:dyDescent="0.2">
      <c r="A585" t="s">
        <v>2330</v>
      </c>
      <c r="B585" t="s">
        <v>2331</v>
      </c>
      <c r="C585" t="s">
        <v>2332</v>
      </c>
      <c r="D585" t="s">
        <v>2333</v>
      </c>
      <c r="E585" s="1">
        <v>3.1001349421055998E-7</v>
      </c>
      <c r="F585" s="1">
        <v>3.1403906580480001E-7</v>
      </c>
      <c r="G585" s="1">
        <v>3.0765597714432002E-7</v>
      </c>
      <c r="H585" s="1">
        <v>2.6208949330943998E-7</v>
      </c>
      <c r="I585" s="1">
        <v>4.8250092322815997E-7</v>
      </c>
      <c r="J585" s="1">
        <v>2.5839806216191998E-7</v>
      </c>
      <c r="K585" s="1">
        <v>2.1362059459583999E-7</v>
      </c>
      <c r="L585" s="1">
        <v>2.1823872270336001E-7</v>
      </c>
      <c r="M585" s="1">
        <v>1.8307242646528001E-7</v>
      </c>
      <c r="N585">
        <v>6</v>
      </c>
      <c r="O585">
        <v>3</v>
      </c>
      <c r="P585">
        <v>3</v>
      </c>
      <c r="Q585">
        <v>3</v>
      </c>
      <c r="R585">
        <v>51.2</v>
      </c>
    </row>
    <row r="586" spans="1:18" x14ac:dyDescent="0.2">
      <c r="A586" t="s">
        <v>2334</v>
      </c>
      <c r="B586" t="s">
        <v>2335</v>
      </c>
      <c r="C586" t="s">
        <v>2336</v>
      </c>
      <c r="D586" t="s">
        <v>2337</v>
      </c>
      <c r="E586" s="1">
        <v>7.7802861612975999E-6</v>
      </c>
      <c r="F586" s="1">
        <v>8.4410579625120002E-6</v>
      </c>
      <c r="G586" s="1">
        <v>7.0713261736163998E-6</v>
      </c>
      <c r="H586" s="1">
        <v>6.3742225360122001E-6</v>
      </c>
      <c r="I586" s="1">
        <v>5.9379834735636998E-6</v>
      </c>
      <c r="J586" s="1">
        <v>5.2390226174859E-6</v>
      </c>
      <c r="K586" s="1">
        <v>4.5471050966461497E-6</v>
      </c>
      <c r="L586" s="1">
        <v>4.8645029046690003E-6</v>
      </c>
      <c r="M586" s="1">
        <v>4.4594054162689001E-6</v>
      </c>
      <c r="N586">
        <v>14</v>
      </c>
      <c r="O586">
        <v>11</v>
      </c>
      <c r="P586">
        <v>8</v>
      </c>
      <c r="Q586">
        <v>8</v>
      </c>
      <c r="R586">
        <v>85.9</v>
      </c>
    </row>
    <row r="587" spans="1:18" x14ac:dyDescent="0.2">
      <c r="A587" t="s">
        <v>2338</v>
      </c>
      <c r="B587" t="s">
        <v>2339</v>
      </c>
      <c r="C587" t="s">
        <v>2340</v>
      </c>
      <c r="D587" t="s">
        <v>2341</v>
      </c>
      <c r="E587" s="1">
        <v>1.7215329981087601E-5</v>
      </c>
      <c r="F587" s="1">
        <v>1.8188376518928001E-5</v>
      </c>
      <c r="G587" s="1">
        <v>1.61273792811798E-5</v>
      </c>
      <c r="H587" s="1">
        <v>2.2700496200488199E-5</v>
      </c>
      <c r="I587" s="1">
        <v>2.4197660420028E-5</v>
      </c>
      <c r="J587" s="1">
        <v>2.1031246051656001E-5</v>
      </c>
      <c r="K587" s="1">
        <v>2.15911283295834E-5</v>
      </c>
      <c r="L587" s="1">
        <v>2.22437490372648E-5</v>
      </c>
      <c r="M587" s="1">
        <v>2.1602980550426399E-5</v>
      </c>
      <c r="N587">
        <v>19</v>
      </c>
      <c r="O587">
        <v>17</v>
      </c>
      <c r="P587">
        <v>12</v>
      </c>
      <c r="Q587">
        <v>12</v>
      </c>
      <c r="R587">
        <v>74.599999999999994</v>
      </c>
    </row>
    <row r="588" spans="1:18" x14ac:dyDescent="0.2">
      <c r="A588" t="s">
        <v>2342</v>
      </c>
      <c r="B588" t="s">
        <v>2343</v>
      </c>
      <c r="C588" t="s">
        <v>2344</v>
      </c>
      <c r="D588" t="s">
        <v>2345</v>
      </c>
      <c r="E588" s="1">
        <v>3.6697335748E-6</v>
      </c>
      <c r="F588" s="1">
        <v>3.8234374220000001E-6</v>
      </c>
      <c r="G588" s="1">
        <v>3.3515852276249999E-6</v>
      </c>
      <c r="H588" s="1">
        <v>4.0996172445749998E-6</v>
      </c>
      <c r="I588" s="1">
        <v>3.7395862257250001E-6</v>
      </c>
      <c r="J588" s="1">
        <v>3.5103543973999998E-6</v>
      </c>
      <c r="K588" s="1">
        <v>3.18789984825E-6</v>
      </c>
      <c r="L588" s="1">
        <v>3.5376646647000001E-6</v>
      </c>
      <c r="M588" s="1">
        <v>3.2288155448749998E-6</v>
      </c>
      <c r="N588">
        <v>42</v>
      </c>
      <c r="O588">
        <v>14</v>
      </c>
      <c r="P588">
        <v>7</v>
      </c>
      <c r="Q588">
        <v>7</v>
      </c>
      <c r="R588">
        <v>25</v>
      </c>
    </row>
    <row r="589" spans="1:18" x14ac:dyDescent="0.2">
      <c r="A589" t="s">
        <v>2346</v>
      </c>
      <c r="B589" t="s">
        <v>2347</v>
      </c>
      <c r="C589" t="s">
        <v>2348</v>
      </c>
      <c r="D589" t="s">
        <v>2349</v>
      </c>
      <c r="E589" s="1">
        <v>1.2440571716938401E-6</v>
      </c>
      <c r="F589" s="1">
        <v>1.2490856568623999E-6</v>
      </c>
      <c r="G589" s="1">
        <v>1.0965535593894001E-6</v>
      </c>
      <c r="H589" s="1">
        <v>1.6359393642782401E-6</v>
      </c>
      <c r="I589" s="1">
        <v>1.6524641925978199E-6</v>
      </c>
      <c r="J589" s="1">
        <v>1.4373431946803999E-6</v>
      </c>
      <c r="K589" s="1">
        <v>1.3549882882851001E-6</v>
      </c>
      <c r="L589" s="1">
        <v>1.4304590576539199E-6</v>
      </c>
      <c r="M589" s="1">
        <v>1.32883312387252E-6</v>
      </c>
      <c r="N589">
        <v>10</v>
      </c>
      <c r="O589">
        <v>6</v>
      </c>
      <c r="P589">
        <v>6</v>
      </c>
      <c r="Q589">
        <v>6</v>
      </c>
      <c r="R589">
        <v>91.9</v>
      </c>
    </row>
    <row r="590" spans="1:18" x14ac:dyDescent="0.2">
      <c r="A590" t="s">
        <v>2350</v>
      </c>
      <c r="B590" t="s">
        <v>2351</v>
      </c>
      <c r="C590" t="s">
        <v>2352</v>
      </c>
      <c r="D590" t="s">
        <v>2353</v>
      </c>
      <c r="E590">
        <v>1.11225495929856E-4</v>
      </c>
      <c r="F590">
        <v>1.1768703328256E-4</v>
      </c>
      <c r="G590">
        <v>1.09778341446144E-4</v>
      </c>
      <c r="H590" s="1">
        <v>2.6534361756671999E-5</v>
      </c>
      <c r="I590" s="1">
        <v>2.4460977164287999E-5</v>
      </c>
      <c r="J590" s="1">
        <v>1.9474717989888E-5</v>
      </c>
      <c r="K590" s="1">
        <v>1.1379498310656001E-5</v>
      </c>
      <c r="L590" s="1">
        <v>1.5455094208512001E-5</v>
      </c>
      <c r="M590" s="1">
        <v>1.38297771136E-5</v>
      </c>
      <c r="N590">
        <v>60</v>
      </c>
      <c r="O590">
        <v>11</v>
      </c>
      <c r="P590">
        <v>7</v>
      </c>
      <c r="Q590">
        <v>5</v>
      </c>
      <c r="R590">
        <v>11.2</v>
      </c>
    </row>
    <row r="591" spans="1:18" x14ac:dyDescent="0.2">
      <c r="A591" t="s">
        <v>2354</v>
      </c>
      <c r="B591" t="s">
        <v>2355</v>
      </c>
      <c r="C591" t="s">
        <v>2356</v>
      </c>
      <c r="D591" t="s">
        <v>2357</v>
      </c>
      <c r="E591" s="1">
        <v>8.2815611962355996E-7</v>
      </c>
      <c r="F591" s="1">
        <v>8.2632215504160005E-7</v>
      </c>
      <c r="G591" s="1">
        <v>7.4275565569380001E-7</v>
      </c>
      <c r="H591" s="1">
        <v>1.11433368722148E-6</v>
      </c>
      <c r="I591" s="1">
        <v>1.1214545119662601E-6</v>
      </c>
      <c r="J591" s="1">
        <v>9.853431971900399E-7</v>
      </c>
      <c r="K591" s="1">
        <v>1.09693821184704E-6</v>
      </c>
      <c r="L591" s="1">
        <v>1.12238632415952E-6</v>
      </c>
      <c r="M591" s="1">
        <v>1.05383015756946E-6</v>
      </c>
      <c r="N591">
        <v>2</v>
      </c>
      <c r="O591">
        <v>4</v>
      </c>
      <c r="P591">
        <v>4</v>
      </c>
      <c r="Q591">
        <v>4</v>
      </c>
      <c r="R591">
        <v>166.3</v>
      </c>
    </row>
    <row r="592" spans="1:18" x14ac:dyDescent="0.2">
      <c r="A592" t="s">
        <v>2358</v>
      </c>
      <c r="B592" t="s">
        <v>2359</v>
      </c>
      <c r="C592" t="s">
        <v>2360</v>
      </c>
      <c r="D592" t="s">
        <v>2361</v>
      </c>
      <c r="E592" s="1">
        <v>9.0530215838999992E-6</v>
      </c>
      <c r="F592" s="1">
        <v>9.7259774640000001E-6</v>
      </c>
      <c r="G592" s="1">
        <v>8.6433417441000004E-6</v>
      </c>
      <c r="H592" s="1">
        <v>1.4406510068999999E-5</v>
      </c>
      <c r="I592" s="1">
        <v>1.6067801320200001E-5</v>
      </c>
      <c r="J592" s="1">
        <v>1.54325906595E-5</v>
      </c>
      <c r="K592" s="1">
        <v>1.495303200405E-5</v>
      </c>
      <c r="L592" s="1">
        <v>1.5711541624799999E-5</v>
      </c>
      <c r="M592" s="1">
        <v>1.47608260737E-5</v>
      </c>
      <c r="N592">
        <v>7</v>
      </c>
      <c r="O592">
        <v>9</v>
      </c>
      <c r="P592">
        <v>7</v>
      </c>
      <c r="Q592">
        <v>7</v>
      </c>
      <c r="R592">
        <v>105</v>
      </c>
    </row>
    <row r="593" spans="1:18" x14ac:dyDescent="0.2">
      <c r="A593" t="s">
        <v>2362</v>
      </c>
      <c r="B593" t="s">
        <v>2363</v>
      </c>
      <c r="C593" t="s">
        <v>2364</v>
      </c>
      <c r="D593" t="s">
        <v>2365</v>
      </c>
      <c r="E593" s="1">
        <v>1.0217897357881199E-5</v>
      </c>
      <c r="F593" s="1">
        <v>1.1618147467807999E-5</v>
      </c>
      <c r="G593" s="1">
        <v>9.5656109693292E-6</v>
      </c>
      <c r="H593" s="1">
        <v>1.0422613932614999E-5</v>
      </c>
      <c r="I593" s="1">
        <v>1.0295210186803199E-5</v>
      </c>
      <c r="J593" s="1">
        <v>9.8218477737563997E-6</v>
      </c>
      <c r="K593" s="1">
        <v>9.7940411428499994E-6</v>
      </c>
      <c r="L593" s="1">
        <v>1.03300334442E-5</v>
      </c>
      <c r="M593" s="1">
        <v>1.0106779115528599E-5</v>
      </c>
      <c r="N593">
        <v>18</v>
      </c>
      <c r="O593">
        <v>25</v>
      </c>
      <c r="P593">
        <v>22</v>
      </c>
      <c r="Q593">
        <v>22</v>
      </c>
      <c r="R593">
        <v>129.4</v>
      </c>
    </row>
    <row r="594" spans="1:18" x14ac:dyDescent="0.2">
      <c r="A594" t="s">
        <v>2366</v>
      </c>
      <c r="B594" t="s">
        <v>2367</v>
      </c>
      <c r="C594" t="s">
        <v>2368</v>
      </c>
      <c r="D594" t="s">
        <v>2369</v>
      </c>
      <c r="E594" s="1">
        <v>1.2886520025E-5</v>
      </c>
      <c r="F594" s="1">
        <v>1.2977895E-5</v>
      </c>
      <c r="G594" s="1">
        <v>1.2065072242500001E-5</v>
      </c>
      <c r="H594" s="1">
        <v>4.9178011544999998E-5</v>
      </c>
      <c r="I594" s="1">
        <v>5.4511793962500001E-5</v>
      </c>
      <c r="J594" s="1">
        <v>4.4030024909999997E-5</v>
      </c>
      <c r="K594" s="1">
        <v>9.5904392782500002E-5</v>
      </c>
      <c r="L594" s="1">
        <v>8.9193099509999997E-5</v>
      </c>
      <c r="M594" s="1">
        <v>8.3476866472500003E-5</v>
      </c>
      <c r="N594">
        <v>27</v>
      </c>
      <c r="O594">
        <v>11</v>
      </c>
      <c r="P594">
        <v>2</v>
      </c>
      <c r="Q594">
        <v>2</v>
      </c>
      <c r="R594">
        <v>7.5</v>
      </c>
    </row>
    <row r="595" spans="1:18" x14ac:dyDescent="0.2">
      <c r="A595" t="s">
        <v>2370</v>
      </c>
      <c r="B595" t="s">
        <v>2371</v>
      </c>
      <c r="C595" t="s">
        <v>2372</v>
      </c>
      <c r="D595" t="s">
        <v>2373</v>
      </c>
      <c r="E595" s="1">
        <v>5.0764252772234002E-5</v>
      </c>
      <c r="F595" s="1">
        <v>5.3787925595600001E-5</v>
      </c>
      <c r="G595" s="1">
        <v>4.6254740267690999E-5</v>
      </c>
      <c r="H595" s="1">
        <v>6.5861681468921995E-5</v>
      </c>
      <c r="I595" s="1">
        <v>6.5578363118318998E-5</v>
      </c>
      <c r="J595" s="1">
        <v>5.6192508137623999E-5</v>
      </c>
      <c r="K595" s="1">
        <v>6.3050928770186994E-5</v>
      </c>
      <c r="L595" s="1">
        <v>6.3575119482203998E-5</v>
      </c>
      <c r="M595" s="1">
        <v>5.9549652296109002E-5</v>
      </c>
      <c r="N595">
        <v>39</v>
      </c>
      <c r="O595">
        <v>43</v>
      </c>
      <c r="P595">
        <v>25</v>
      </c>
      <c r="Q595">
        <v>25</v>
      </c>
      <c r="R595">
        <v>70.3</v>
      </c>
    </row>
    <row r="596" spans="1:18" x14ac:dyDescent="0.2">
      <c r="A596" t="s">
        <v>2374</v>
      </c>
      <c r="B596" t="s">
        <v>2375</v>
      </c>
      <c r="C596" t="s">
        <v>2376</v>
      </c>
      <c r="D596" t="s">
        <v>2377</v>
      </c>
      <c r="E596" s="1">
        <v>1.4117731237402E-5</v>
      </c>
      <c r="F596" s="1">
        <v>1.4360618079080001E-5</v>
      </c>
      <c r="G596" s="1">
        <v>1.2713850607313701E-5</v>
      </c>
      <c r="H596" s="1">
        <v>2.05620984614682E-5</v>
      </c>
      <c r="I596" s="1">
        <v>2.0068193117986E-5</v>
      </c>
      <c r="J596" s="1">
        <v>1.76137073144032E-5</v>
      </c>
      <c r="K596" s="1">
        <v>2.77538343436692E-5</v>
      </c>
      <c r="L596" s="1">
        <v>2.7565690050553198E-5</v>
      </c>
      <c r="M596" s="1">
        <v>2.6426859022094699E-5</v>
      </c>
      <c r="N596">
        <v>28</v>
      </c>
      <c r="O596">
        <v>5</v>
      </c>
      <c r="P596">
        <v>5</v>
      </c>
      <c r="Q596">
        <v>5</v>
      </c>
      <c r="R596">
        <v>26.9</v>
      </c>
    </row>
    <row r="597" spans="1:18" x14ac:dyDescent="0.2">
      <c r="A597" t="s">
        <v>2378</v>
      </c>
      <c r="B597" t="s">
        <v>2379</v>
      </c>
      <c r="C597" t="s">
        <v>2380</v>
      </c>
      <c r="D597" t="s">
        <v>2381</v>
      </c>
      <c r="E597" s="1">
        <v>1.4951001867603201E-5</v>
      </c>
      <c r="F597" s="1">
        <v>1.6924090864127999E-5</v>
      </c>
      <c r="G597" s="1">
        <v>1.35667177402176E-5</v>
      </c>
      <c r="H597" s="1">
        <v>1.4224918358851199E-5</v>
      </c>
      <c r="I597" s="1">
        <v>1.47960672691552E-5</v>
      </c>
      <c r="J597" s="1">
        <v>1.19310853762688E-5</v>
      </c>
      <c r="K597" s="1">
        <v>1.57873639256928E-5</v>
      </c>
      <c r="L597" s="1">
        <v>1.8100276734758399E-5</v>
      </c>
      <c r="M597" s="1">
        <v>1.51561455989888E-5</v>
      </c>
      <c r="N597">
        <v>33</v>
      </c>
      <c r="O597">
        <v>7</v>
      </c>
      <c r="P597">
        <v>6</v>
      </c>
      <c r="Q597">
        <v>6</v>
      </c>
      <c r="R597">
        <v>22.4</v>
      </c>
    </row>
    <row r="598" spans="1:18" x14ac:dyDescent="0.2">
      <c r="A598" t="s">
        <v>2382</v>
      </c>
      <c r="B598" t="s">
        <v>2383</v>
      </c>
      <c r="C598" t="s">
        <v>2384</v>
      </c>
      <c r="D598" t="s">
        <v>2385</v>
      </c>
      <c r="E598" s="1">
        <v>1.181045301072E-6</v>
      </c>
      <c r="F598" s="1">
        <v>1.3016998176000001E-6</v>
      </c>
      <c r="G598" s="1">
        <v>1.099332974376E-6</v>
      </c>
      <c r="H598" s="1">
        <v>3.4152409287359998E-6</v>
      </c>
      <c r="I598" s="1">
        <v>3.557310187704E-6</v>
      </c>
      <c r="J598" s="1">
        <v>3.0385986365279998E-6</v>
      </c>
      <c r="K598" s="1">
        <v>4.7715804864000002E-6</v>
      </c>
      <c r="L598" s="1">
        <v>4.950930190752E-6</v>
      </c>
      <c r="M598" s="1">
        <v>4.469558432976E-6</v>
      </c>
      <c r="N598">
        <v>16</v>
      </c>
      <c r="O598">
        <v>8</v>
      </c>
      <c r="P598">
        <v>5</v>
      </c>
      <c r="Q598">
        <v>5</v>
      </c>
      <c r="R598">
        <v>42</v>
      </c>
    </row>
    <row r="599" spans="1:18" x14ac:dyDescent="0.2">
      <c r="A599" t="s">
        <v>2386</v>
      </c>
      <c r="B599" t="s">
        <v>2387</v>
      </c>
      <c r="C599" t="s">
        <v>2388</v>
      </c>
      <c r="D599" t="s">
        <v>2389</v>
      </c>
      <c r="E599" s="1">
        <v>7.6329346907320004E-7</v>
      </c>
      <c r="F599" s="1">
        <v>8.1744030256000003E-7</v>
      </c>
      <c r="G599" s="1">
        <v>7.4338553481389997E-7</v>
      </c>
      <c r="H599" s="1">
        <v>1.2650768804290501E-6</v>
      </c>
      <c r="I599" s="1">
        <v>1.3048519627981001E-6</v>
      </c>
      <c r="J599" s="1">
        <v>1.0024462769188E-6</v>
      </c>
      <c r="K599" s="1">
        <v>1.41739382924325E-6</v>
      </c>
      <c r="L599" s="1">
        <v>1.4526395023728E-6</v>
      </c>
      <c r="M599" s="1">
        <v>1.38370446971495E-6</v>
      </c>
      <c r="N599">
        <v>9</v>
      </c>
      <c r="O599">
        <v>4</v>
      </c>
      <c r="P599">
        <v>4</v>
      </c>
      <c r="Q599">
        <v>4</v>
      </c>
      <c r="R599">
        <v>66.7</v>
      </c>
    </row>
    <row r="600" spans="1:18" x14ac:dyDescent="0.2">
      <c r="A600" t="s">
        <v>2390</v>
      </c>
      <c r="B600" t="s">
        <v>2391</v>
      </c>
      <c r="C600" t="s">
        <v>2392</v>
      </c>
      <c r="D600" t="s">
        <v>2393</v>
      </c>
      <c r="E600" s="1">
        <v>2.5266444034303998E-6</v>
      </c>
      <c r="F600" s="1">
        <v>2.7127117301760002E-6</v>
      </c>
      <c r="G600" s="1">
        <v>2.24961308481024E-6</v>
      </c>
      <c r="H600" s="1">
        <v>1.5514005696768E-6</v>
      </c>
      <c r="I600" s="1">
        <v>1.4621690898611199E-6</v>
      </c>
      <c r="J600" s="1">
        <v>1.41179625097216E-6</v>
      </c>
      <c r="K600" s="1">
        <v>1.3521149680435199E-6</v>
      </c>
      <c r="L600" s="1">
        <v>1.3989841922764799E-6</v>
      </c>
      <c r="M600" s="1">
        <v>1.2815145938739199E-6</v>
      </c>
      <c r="N600">
        <v>19</v>
      </c>
      <c r="O600">
        <v>11</v>
      </c>
      <c r="P600">
        <v>9</v>
      </c>
      <c r="Q600">
        <v>9</v>
      </c>
      <c r="R600">
        <v>65.599999999999994</v>
      </c>
    </row>
    <row r="601" spans="1:18" x14ac:dyDescent="0.2">
      <c r="A601" t="s">
        <v>2394</v>
      </c>
      <c r="B601" t="s">
        <v>2395</v>
      </c>
      <c r="C601" t="s">
        <v>2396</v>
      </c>
      <c r="D601" t="s">
        <v>2397</v>
      </c>
      <c r="E601">
        <v>1.8967054435626001E-4</v>
      </c>
      <c r="F601">
        <v>2.0193061756559999E-4</v>
      </c>
      <c r="G601">
        <v>1.7057649039948E-4</v>
      </c>
      <c r="H601">
        <v>1.8867495636198001E-4</v>
      </c>
      <c r="I601">
        <v>1.8223466034081E-4</v>
      </c>
      <c r="J601">
        <v>1.5999549518788E-4</v>
      </c>
      <c r="K601">
        <v>1.5008489013771E-4</v>
      </c>
      <c r="L601">
        <v>1.6326815747748E-4</v>
      </c>
      <c r="M601">
        <v>1.5331986165374999E-4</v>
      </c>
      <c r="N601">
        <v>42</v>
      </c>
      <c r="O601">
        <v>89</v>
      </c>
      <c r="P601">
        <v>43</v>
      </c>
      <c r="Q601">
        <v>43</v>
      </c>
      <c r="R601">
        <v>114.2</v>
      </c>
    </row>
    <row r="602" spans="1:18" x14ac:dyDescent="0.2">
      <c r="A602" t="s">
        <v>2398</v>
      </c>
      <c r="B602" t="s">
        <v>2399</v>
      </c>
      <c r="C602" t="s">
        <v>2400</v>
      </c>
      <c r="D602" t="s">
        <v>2401</v>
      </c>
      <c r="E602" s="1">
        <v>1.7905556809727999E-7</v>
      </c>
      <c r="F602" s="1">
        <v>1.816937442432E-7</v>
      </c>
      <c r="G602" s="1">
        <v>1.64405180241792E-7</v>
      </c>
      <c r="H602" s="1">
        <v>3.6399490726838401E-7</v>
      </c>
      <c r="I602" s="1">
        <v>3.7072438400188798E-7</v>
      </c>
      <c r="J602" s="1">
        <v>2.6641217572905599E-7</v>
      </c>
      <c r="K602" s="1">
        <v>4.4677672598260799E-7</v>
      </c>
      <c r="L602" s="1">
        <v>4.6682952414335998E-7</v>
      </c>
      <c r="M602" s="1">
        <v>4.3684420554935999E-7</v>
      </c>
      <c r="N602">
        <v>3</v>
      </c>
      <c r="O602">
        <v>4</v>
      </c>
      <c r="P602">
        <v>2</v>
      </c>
      <c r="Q602">
        <v>2</v>
      </c>
      <c r="R602">
        <v>98.7</v>
      </c>
    </row>
    <row r="603" spans="1:18" x14ac:dyDescent="0.2">
      <c r="A603" t="s">
        <v>2402</v>
      </c>
      <c r="B603" t="s">
        <v>2403</v>
      </c>
      <c r="C603" t="s">
        <v>2404</v>
      </c>
      <c r="D603" t="s">
        <v>2405</v>
      </c>
      <c r="E603" s="1">
        <v>1.988528535E-5</v>
      </c>
      <c r="F603" s="1">
        <v>2.0606095440000001E-5</v>
      </c>
      <c r="G603" s="1">
        <v>1.8112999842000001E-5</v>
      </c>
      <c r="H603" s="1">
        <v>2.5313136546599998E-5</v>
      </c>
      <c r="I603" s="1">
        <v>3.0244653709199999E-5</v>
      </c>
      <c r="J603" s="1">
        <v>2.60157667644E-5</v>
      </c>
      <c r="K603" s="1">
        <v>2.1438605890799999E-5</v>
      </c>
      <c r="L603" s="1">
        <v>2.3509498320000001E-5</v>
      </c>
      <c r="M603" s="1">
        <v>2.1621110301000001E-5</v>
      </c>
      <c r="N603">
        <v>21</v>
      </c>
      <c r="O603">
        <v>11</v>
      </c>
      <c r="P603">
        <v>10</v>
      </c>
      <c r="Q603">
        <v>10</v>
      </c>
      <c r="R603">
        <v>50.4</v>
      </c>
    </row>
    <row r="604" spans="1:18" x14ac:dyDescent="0.2">
      <c r="A604" t="s">
        <v>2406</v>
      </c>
      <c r="B604" t="s">
        <v>2407</v>
      </c>
      <c r="C604" t="s">
        <v>2408</v>
      </c>
      <c r="D604" t="s">
        <v>2409</v>
      </c>
      <c r="E604" s="1">
        <v>9.7228787434687995E-7</v>
      </c>
      <c r="F604" s="1">
        <v>1.0081194836384E-6</v>
      </c>
      <c r="G604" s="1">
        <v>8.7565780385316003E-7</v>
      </c>
      <c r="H604" s="1">
        <v>1.33395048519336E-6</v>
      </c>
      <c r="I604" s="1">
        <v>1.28721857128956E-6</v>
      </c>
      <c r="J604" s="1">
        <v>1.1324383083359199E-6</v>
      </c>
      <c r="K604" s="1">
        <v>1.2386356622629199E-6</v>
      </c>
      <c r="L604" s="1">
        <v>1.31934057307152E-6</v>
      </c>
      <c r="M604" s="1">
        <v>1.26778185295576E-6</v>
      </c>
      <c r="N604">
        <v>3</v>
      </c>
      <c r="O604">
        <v>3</v>
      </c>
      <c r="P604">
        <v>3</v>
      </c>
      <c r="Q604">
        <v>3</v>
      </c>
      <c r="R604">
        <v>100.9</v>
      </c>
    </row>
    <row r="605" spans="1:18" x14ac:dyDescent="0.2">
      <c r="A605" t="s">
        <v>2410</v>
      </c>
      <c r="B605" t="s">
        <v>2411</v>
      </c>
      <c r="C605" t="s">
        <v>2412</v>
      </c>
      <c r="D605" t="s">
        <v>2413</v>
      </c>
      <c r="E605" s="1">
        <v>2.67353524633852E-5</v>
      </c>
      <c r="F605" s="1">
        <v>2.9164852290223999E-5</v>
      </c>
      <c r="G605" s="1">
        <v>2.4916880505617101E-5</v>
      </c>
      <c r="H605" s="1">
        <v>3.2633396945918102E-5</v>
      </c>
      <c r="I605" s="1">
        <v>3.4175708729194598E-5</v>
      </c>
      <c r="J605" s="1">
        <v>3.0910840029857401E-5</v>
      </c>
      <c r="K605" s="1">
        <v>3.0680549997727501E-5</v>
      </c>
      <c r="L605" s="1">
        <v>3.1928123937933602E-5</v>
      </c>
      <c r="M605" s="1">
        <v>2.9305280678273299E-5</v>
      </c>
      <c r="N605">
        <v>14</v>
      </c>
      <c r="O605">
        <v>33</v>
      </c>
      <c r="P605">
        <v>22</v>
      </c>
      <c r="Q605">
        <v>22</v>
      </c>
      <c r="R605">
        <v>174.7</v>
      </c>
    </row>
    <row r="606" spans="1:18" x14ac:dyDescent="0.2">
      <c r="A606" t="s">
        <v>2414</v>
      </c>
      <c r="B606" t="s">
        <v>2415</v>
      </c>
      <c r="C606" t="s">
        <v>2416</v>
      </c>
      <c r="D606" t="s">
        <v>2417</v>
      </c>
      <c r="E606" s="1">
        <v>1.5166273836246001E-7</v>
      </c>
      <c r="F606" s="1">
        <v>1.6888256935199999E-7</v>
      </c>
      <c r="G606" s="1">
        <v>1.4278619137356E-7</v>
      </c>
      <c r="H606" s="1">
        <v>8.6703104801249995E-8</v>
      </c>
      <c r="I606" s="1">
        <v>7.5559152946050004E-8</v>
      </c>
      <c r="J606" s="1">
        <v>6.8762203960139995E-8</v>
      </c>
      <c r="K606" s="1">
        <v>7.8705596053619998E-8</v>
      </c>
      <c r="L606" s="1">
        <v>9.18418643874E-8</v>
      </c>
      <c r="M606" s="1">
        <v>7.8346576986119996E-8</v>
      </c>
      <c r="N606">
        <v>57</v>
      </c>
      <c r="O606">
        <v>11</v>
      </c>
      <c r="P606">
        <v>9</v>
      </c>
      <c r="Q606">
        <v>9</v>
      </c>
      <c r="R606">
        <v>19.399999999999999</v>
      </c>
    </row>
    <row r="607" spans="1:18" x14ac:dyDescent="0.2">
      <c r="A607" t="s">
        <v>2418</v>
      </c>
      <c r="B607" t="s">
        <v>2419</v>
      </c>
      <c r="C607" t="s">
        <v>2420</v>
      </c>
      <c r="D607" t="s">
        <v>2421</v>
      </c>
      <c r="E607">
        <v>4.8122368661192001E-4</v>
      </c>
      <c r="F607">
        <v>5.0787694306719995E-4</v>
      </c>
      <c r="G607">
        <v>4.1439813571926001E-4</v>
      </c>
      <c r="H607">
        <v>4.2725460567635999E-4</v>
      </c>
      <c r="I607">
        <v>4.0291132638344001E-4</v>
      </c>
      <c r="J607">
        <v>3.4676584199936001E-4</v>
      </c>
      <c r="K607">
        <v>5.6221653204234002E-4</v>
      </c>
      <c r="L607">
        <v>6.1354859223840003E-4</v>
      </c>
      <c r="M607">
        <v>5.312046380914E-4</v>
      </c>
      <c r="N607">
        <v>48</v>
      </c>
      <c r="O607">
        <v>58</v>
      </c>
      <c r="P607">
        <v>20</v>
      </c>
      <c r="Q607">
        <v>20</v>
      </c>
      <c r="R607">
        <v>46.9</v>
      </c>
    </row>
    <row r="608" spans="1:18" x14ac:dyDescent="0.2">
      <c r="A608" t="s">
        <v>2422</v>
      </c>
      <c r="B608" t="s">
        <v>2423</v>
      </c>
      <c r="C608" t="s">
        <v>2424</v>
      </c>
      <c r="D608" t="s">
        <v>2425</v>
      </c>
      <c r="E608" s="1">
        <v>6.8147162708351997E-5</v>
      </c>
      <c r="F608" s="1">
        <v>7.0005038638080004E-5</v>
      </c>
      <c r="G608" s="1">
        <v>6.2135218926144005E-5</v>
      </c>
      <c r="H608" s="1">
        <v>3.7955894348735998E-5</v>
      </c>
      <c r="I608" s="1">
        <v>2.6375523405504001E-5</v>
      </c>
      <c r="J608" s="1">
        <v>2.4346802433408E-5</v>
      </c>
      <c r="K608" s="1">
        <v>1.9017850977215998E-5</v>
      </c>
      <c r="L608" s="1">
        <v>2.5933822596864002E-5</v>
      </c>
      <c r="M608" s="1">
        <v>1.7907948781631998E-5</v>
      </c>
      <c r="N608">
        <v>73</v>
      </c>
      <c r="O608">
        <v>13</v>
      </c>
      <c r="P608">
        <v>7</v>
      </c>
      <c r="Q608">
        <v>5</v>
      </c>
      <c r="R608">
        <v>11.2</v>
      </c>
    </row>
    <row r="609" spans="1:18" x14ac:dyDescent="0.2">
      <c r="A609" t="s">
        <v>2426</v>
      </c>
      <c r="B609" t="s">
        <v>2427</v>
      </c>
      <c r="C609" t="s">
        <v>2428</v>
      </c>
      <c r="D609" t="s">
        <v>2429</v>
      </c>
      <c r="E609" s="1">
        <v>8.3350281817320002E-7</v>
      </c>
      <c r="F609" s="1">
        <v>8.72465486256E-7</v>
      </c>
      <c r="G609" s="1">
        <v>7.8443995058910001E-7</v>
      </c>
      <c r="H609" s="1">
        <v>1.695195646029E-6</v>
      </c>
      <c r="I609" s="1">
        <v>1.8545883790949999E-6</v>
      </c>
      <c r="J609" s="1">
        <v>1.5116077086204E-6</v>
      </c>
      <c r="K609" s="1">
        <v>2.2121434310517E-6</v>
      </c>
      <c r="L609" s="1">
        <v>2.1595917668039999E-6</v>
      </c>
      <c r="M609" s="1">
        <v>2.3057483781768001E-6</v>
      </c>
      <c r="N609">
        <v>20</v>
      </c>
      <c r="O609">
        <v>3</v>
      </c>
      <c r="P609">
        <v>2</v>
      </c>
      <c r="Q609">
        <v>2</v>
      </c>
      <c r="R609">
        <v>15.7</v>
      </c>
    </row>
    <row r="610" spans="1:18" x14ac:dyDescent="0.2">
      <c r="A610" t="s">
        <v>2430</v>
      </c>
      <c r="B610" t="s">
        <v>2431</v>
      </c>
      <c r="C610" t="s">
        <v>2432</v>
      </c>
      <c r="D610" t="s">
        <v>2433</v>
      </c>
      <c r="E610" s="1">
        <v>4.8620584003048E-6</v>
      </c>
      <c r="F610" s="1">
        <v>5.040711417056E-6</v>
      </c>
      <c r="G610" s="1">
        <v>4.3321136517899997E-6</v>
      </c>
      <c r="H610" s="1">
        <v>1.7646687861580798E-5</v>
      </c>
      <c r="I610" s="1">
        <v>1.8239480045044002E-5</v>
      </c>
      <c r="J610" s="1">
        <v>1.36376915615968E-5</v>
      </c>
      <c r="K610" s="1">
        <v>2.8720914491448001E-5</v>
      </c>
      <c r="L610" s="1">
        <v>2.96252394320928E-5</v>
      </c>
      <c r="M610" s="1">
        <v>2.6569086131075998E-5</v>
      </c>
      <c r="N610">
        <v>24</v>
      </c>
      <c r="O610">
        <v>33</v>
      </c>
      <c r="P610">
        <v>24</v>
      </c>
      <c r="Q610">
        <v>24</v>
      </c>
      <c r="R610">
        <v>124.4</v>
      </c>
    </row>
    <row r="611" spans="1:18" x14ac:dyDescent="0.2">
      <c r="A611" t="s">
        <v>2434</v>
      </c>
      <c r="B611" t="s">
        <v>2435</v>
      </c>
      <c r="C611" t="s">
        <v>2436</v>
      </c>
      <c r="D611" t="s">
        <v>2437</v>
      </c>
      <c r="E611" s="1">
        <v>7.620761368584E-6</v>
      </c>
      <c r="F611" s="1">
        <v>8.37740230992E-6</v>
      </c>
      <c r="G611" s="1">
        <v>7.1561978900999998E-6</v>
      </c>
      <c r="H611" s="1">
        <v>1.4746782778812E-5</v>
      </c>
      <c r="I611" s="1">
        <v>1.5017685268572E-5</v>
      </c>
      <c r="J611" s="1">
        <v>1.3790479844231999E-5</v>
      </c>
      <c r="K611" s="1">
        <v>1.7550237768966001E-5</v>
      </c>
      <c r="L611" s="1">
        <v>1.717487493624E-5</v>
      </c>
      <c r="M611" s="1">
        <v>1.7208351968598E-5</v>
      </c>
      <c r="N611">
        <v>45</v>
      </c>
      <c r="O611">
        <v>26</v>
      </c>
      <c r="P611">
        <v>15</v>
      </c>
      <c r="Q611">
        <v>15</v>
      </c>
      <c r="R611">
        <v>41.4</v>
      </c>
    </row>
    <row r="612" spans="1:18" x14ac:dyDescent="0.2">
      <c r="A612" t="s">
        <v>2438</v>
      </c>
      <c r="B612" t="s">
        <v>2439</v>
      </c>
      <c r="C612" t="s">
        <v>2440</v>
      </c>
      <c r="D612" t="s">
        <v>2441</v>
      </c>
      <c r="E612" s="1">
        <v>5.8210739109665998E-6</v>
      </c>
      <c r="F612" s="1">
        <v>5.6889117361439999E-6</v>
      </c>
      <c r="G612" s="1">
        <v>6.1059366453735001E-6</v>
      </c>
      <c r="H612" s="1">
        <v>7.6617450560710799E-5</v>
      </c>
      <c r="I612" s="1">
        <v>7.6036535720987403E-5</v>
      </c>
      <c r="J612" s="1">
        <v>5.9138295425375402E-5</v>
      </c>
      <c r="K612" s="1">
        <v>3.1718701114577098E-5</v>
      </c>
      <c r="L612" s="1">
        <v>4.9716239846504402E-5</v>
      </c>
      <c r="M612" s="1">
        <v>3.37730794288173E-5</v>
      </c>
      <c r="N612">
        <v>83</v>
      </c>
      <c r="O612">
        <v>19</v>
      </c>
      <c r="P612">
        <v>12</v>
      </c>
      <c r="Q612">
        <v>12</v>
      </c>
      <c r="R612">
        <v>11.7</v>
      </c>
    </row>
    <row r="613" spans="1:18" x14ac:dyDescent="0.2">
      <c r="A613" t="s">
        <v>2442</v>
      </c>
      <c r="B613" t="s">
        <v>2443</v>
      </c>
      <c r="C613" t="s">
        <v>2444</v>
      </c>
      <c r="D613" t="s">
        <v>2445</v>
      </c>
      <c r="E613" s="1">
        <v>4.4953224813288001E-6</v>
      </c>
      <c r="F613" s="1">
        <v>4.4007636491280003E-6</v>
      </c>
      <c r="G613" s="1">
        <v>3.7878734991437998E-6</v>
      </c>
      <c r="H613" s="1">
        <v>2.9497183887401998E-5</v>
      </c>
      <c r="I613" s="1">
        <v>2.9441917587782701E-5</v>
      </c>
      <c r="J613" s="1">
        <v>2.7878331545044199E-5</v>
      </c>
      <c r="K613" s="1">
        <v>2.1542467977439201E-5</v>
      </c>
      <c r="L613" s="1">
        <v>2.3310439378102798E-5</v>
      </c>
      <c r="M613" s="1">
        <v>2.1071021774962501E-5</v>
      </c>
      <c r="N613">
        <v>26</v>
      </c>
      <c r="O613">
        <v>15</v>
      </c>
      <c r="P613">
        <v>10</v>
      </c>
      <c r="Q613">
        <v>9</v>
      </c>
      <c r="R613">
        <v>53.1</v>
      </c>
    </row>
    <row r="614" spans="1:18" x14ac:dyDescent="0.2">
      <c r="A614" t="s">
        <v>2446</v>
      </c>
      <c r="B614" t="s">
        <v>2447</v>
      </c>
      <c r="C614" t="s">
        <v>2448</v>
      </c>
      <c r="D614" t="s">
        <v>2449</v>
      </c>
      <c r="E614" s="1">
        <v>1.2915689472403199E-5</v>
      </c>
      <c r="F614" s="1">
        <v>1.6437902211919999E-5</v>
      </c>
      <c r="G614" s="1">
        <v>1.20494841304446E-5</v>
      </c>
      <c r="H614" s="1">
        <v>9.8705973192434992E-6</v>
      </c>
      <c r="I614" s="1">
        <v>9.4844600831554006E-6</v>
      </c>
      <c r="J614" s="1">
        <v>8.6168662402690007E-6</v>
      </c>
      <c r="K614" s="1">
        <v>7.9099609301936995E-6</v>
      </c>
      <c r="L614" s="1">
        <v>7.6766562348252006E-6</v>
      </c>
      <c r="M614" s="1">
        <v>8.0460218412853998E-6</v>
      </c>
      <c r="N614">
        <v>14</v>
      </c>
      <c r="O614">
        <v>21</v>
      </c>
      <c r="P614">
        <v>19</v>
      </c>
      <c r="Q614">
        <v>19</v>
      </c>
      <c r="R614">
        <v>163</v>
      </c>
    </row>
    <row r="615" spans="1:18" x14ac:dyDescent="0.2">
      <c r="A615" t="s">
        <v>2450</v>
      </c>
      <c r="B615" t="s">
        <v>2451</v>
      </c>
      <c r="C615" t="s">
        <v>2452</v>
      </c>
      <c r="D615" t="s">
        <v>2453</v>
      </c>
      <c r="E615" s="1">
        <v>1.3332049022904001E-5</v>
      </c>
      <c r="F615" s="1">
        <v>1.432826396736E-5</v>
      </c>
      <c r="G615" s="1">
        <v>1.2302770964544E-5</v>
      </c>
      <c r="H615" s="1">
        <v>1.6527989977055999E-5</v>
      </c>
      <c r="I615" s="1">
        <v>1.8810099388823998E-5</v>
      </c>
      <c r="J615" s="1">
        <v>1.494631097208E-5</v>
      </c>
      <c r="K615" s="1">
        <v>1.9378654616196E-5</v>
      </c>
      <c r="L615" s="1">
        <v>1.9566641055311999E-5</v>
      </c>
      <c r="M615" s="1">
        <v>1.9036945276128001E-5</v>
      </c>
      <c r="N615">
        <v>22</v>
      </c>
      <c r="O615">
        <v>12</v>
      </c>
      <c r="P615">
        <v>7</v>
      </c>
      <c r="Q615">
        <v>7</v>
      </c>
      <c r="R615">
        <v>40.200000000000003</v>
      </c>
    </row>
    <row r="616" spans="1:18" x14ac:dyDescent="0.2">
      <c r="A616" t="s">
        <v>2454</v>
      </c>
      <c r="B616" t="s">
        <v>2455</v>
      </c>
      <c r="C616" t="s">
        <v>2456</v>
      </c>
      <c r="D616" t="s">
        <v>2457</v>
      </c>
      <c r="E616">
        <v>2.1949601683968001E-3</v>
      </c>
      <c r="F616">
        <v>2.2833243095039999E-3</v>
      </c>
      <c r="G616">
        <v>1.9980839700864E-3</v>
      </c>
      <c r="H616">
        <v>2.5740794441375999E-3</v>
      </c>
      <c r="I616">
        <v>2.4105110162112001E-3</v>
      </c>
      <c r="J616">
        <v>2.2043333293632001E-3</v>
      </c>
      <c r="K616">
        <v>1.6206927962399999E-3</v>
      </c>
      <c r="L616">
        <v>1.7575035174144001E-3</v>
      </c>
      <c r="M616">
        <v>1.6929863860896E-3</v>
      </c>
      <c r="N616">
        <v>76</v>
      </c>
      <c r="O616">
        <v>110</v>
      </c>
      <c r="P616">
        <v>30</v>
      </c>
      <c r="Q616">
        <v>7</v>
      </c>
      <c r="R616">
        <v>28.8</v>
      </c>
    </row>
    <row r="617" spans="1:18" x14ac:dyDescent="0.2">
      <c r="A617" t="s">
        <v>2458</v>
      </c>
      <c r="B617" t="s">
        <v>2459</v>
      </c>
      <c r="C617" t="s">
        <v>2460</v>
      </c>
      <c r="D617" t="s">
        <v>2461</v>
      </c>
      <c r="E617">
        <v>9.8339700976919999E-4</v>
      </c>
      <c r="F617">
        <v>1.0223281819295999E-3</v>
      </c>
      <c r="G617">
        <v>8.7806797058304E-4</v>
      </c>
      <c r="H617">
        <v>1.09061085233592E-3</v>
      </c>
      <c r="I617">
        <v>1.0965241268557199E-3</v>
      </c>
      <c r="J617">
        <v>9.8580630960215998E-4</v>
      </c>
      <c r="K617">
        <v>8.1210323611151998E-4</v>
      </c>
      <c r="L617">
        <v>8.4148180514208E-4</v>
      </c>
      <c r="M617">
        <v>8.4880106853911996E-4</v>
      </c>
      <c r="N617">
        <v>39</v>
      </c>
      <c r="O617">
        <v>87</v>
      </c>
      <c r="P617">
        <v>34</v>
      </c>
      <c r="Q617">
        <v>32</v>
      </c>
      <c r="R617">
        <v>73.8</v>
      </c>
    </row>
    <row r="618" spans="1:18" x14ac:dyDescent="0.2">
      <c r="A618" t="s">
        <v>2462</v>
      </c>
      <c r="B618" t="s">
        <v>2463</v>
      </c>
      <c r="C618" t="s">
        <v>2464</v>
      </c>
      <c r="D618" t="s">
        <v>2465</v>
      </c>
      <c r="E618" s="1">
        <v>1.3513815658815599E-6</v>
      </c>
      <c r="F618" s="1">
        <v>1.3822014686256E-6</v>
      </c>
      <c r="G618" s="1">
        <v>1.2303077029399801E-6</v>
      </c>
      <c r="H618" s="1">
        <v>1.9590525307125E-6</v>
      </c>
      <c r="I618" s="1">
        <v>2.1027138592255799E-6</v>
      </c>
      <c r="J618" s="1">
        <v>1.9388979497008798E-6</v>
      </c>
      <c r="K618" s="1">
        <v>2.1274969778749799E-6</v>
      </c>
      <c r="L618" s="1">
        <v>2.0224236212712E-6</v>
      </c>
      <c r="M618" s="1">
        <v>1.86174219579564E-6</v>
      </c>
      <c r="N618">
        <v>5</v>
      </c>
      <c r="O618">
        <v>8</v>
      </c>
      <c r="P618">
        <v>7</v>
      </c>
      <c r="Q618">
        <v>7</v>
      </c>
      <c r="R618">
        <v>161.4</v>
      </c>
    </row>
    <row r="619" spans="1:18" x14ac:dyDescent="0.2">
      <c r="A619" t="s">
        <v>2466</v>
      </c>
      <c r="B619" t="s">
        <v>2467</v>
      </c>
      <c r="C619" t="s">
        <v>2468</v>
      </c>
      <c r="D619" t="s">
        <v>2469</v>
      </c>
      <c r="E619" s="1">
        <v>1.6044826297248E-6</v>
      </c>
      <c r="F619" s="1">
        <v>1.62894830112E-6</v>
      </c>
      <c r="G619" s="1">
        <v>1.4512655764404E-6</v>
      </c>
      <c r="H619" s="1">
        <v>1.6485318446436001E-6</v>
      </c>
      <c r="I619" s="1">
        <v>1.6302454848539999E-6</v>
      </c>
      <c r="J619" s="1">
        <v>1.4028190396919999E-6</v>
      </c>
      <c r="K619" s="1">
        <v>1.6813388005343999E-6</v>
      </c>
      <c r="L619" s="1">
        <v>1.7216851455215999E-6</v>
      </c>
      <c r="M619" s="1">
        <v>1.6332539028876001E-6</v>
      </c>
      <c r="N619">
        <v>23</v>
      </c>
      <c r="O619">
        <v>17</v>
      </c>
      <c r="P619">
        <v>12</v>
      </c>
      <c r="Q619">
        <v>11</v>
      </c>
      <c r="R619">
        <v>63</v>
      </c>
    </row>
    <row r="620" spans="1:18" x14ac:dyDescent="0.2">
      <c r="A620" t="s">
        <v>2470</v>
      </c>
      <c r="B620" t="s">
        <v>2471</v>
      </c>
      <c r="C620" t="s">
        <v>2472</v>
      </c>
      <c r="D620" t="s">
        <v>2473</v>
      </c>
      <c r="E620" s="1">
        <v>9.6248543378431999E-7</v>
      </c>
      <c r="F620" s="1">
        <v>9.5285062082559998E-7</v>
      </c>
      <c r="G620" s="1">
        <v>1.1321943855667201E-6</v>
      </c>
      <c r="H620" s="1">
        <v>2.2176229653043198E-6</v>
      </c>
      <c r="I620" s="1">
        <v>3.214557284864E-6</v>
      </c>
      <c r="J620" s="1">
        <v>1.3345040741580799E-6</v>
      </c>
      <c r="K620" s="1">
        <v>1.8180928710604799E-6</v>
      </c>
      <c r="L620" s="1">
        <v>1.9370189659545599E-6</v>
      </c>
      <c r="M620" s="1">
        <v>1.9093120054169599E-6</v>
      </c>
      <c r="N620">
        <v>12</v>
      </c>
      <c r="O620">
        <v>8</v>
      </c>
      <c r="P620">
        <v>6</v>
      </c>
      <c r="Q620">
        <v>5</v>
      </c>
      <c r="R620">
        <v>61.7</v>
      </c>
    </row>
    <row r="621" spans="1:18" x14ac:dyDescent="0.2">
      <c r="A621" t="s">
        <v>2474</v>
      </c>
      <c r="B621" t="s">
        <v>2475</v>
      </c>
      <c r="C621" t="s">
        <v>2476</v>
      </c>
      <c r="D621" t="s">
        <v>2477</v>
      </c>
      <c r="E621" s="1">
        <v>8.7868103065599999E-6</v>
      </c>
      <c r="F621" s="1">
        <v>8.9016569241599993E-6</v>
      </c>
      <c r="G621" s="1">
        <v>7.9309158888960005E-6</v>
      </c>
      <c r="H621" s="1">
        <v>1.2416120031744001E-5</v>
      </c>
      <c r="I621" s="1">
        <v>1.2004525415168E-5</v>
      </c>
      <c r="J621" s="1">
        <v>1.1402598631424E-5</v>
      </c>
      <c r="K621" s="1">
        <v>1.1757187563264E-5</v>
      </c>
      <c r="L621" s="1">
        <v>1.2384015181824001E-5</v>
      </c>
      <c r="M621" s="1">
        <v>1.1933685933312001E-5</v>
      </c>
      <c r="N621">
        <v>12</v>
      </c>
      <c r="O621">
        <v>11</v>
      </c>
      <c r="P621">
        <v>6</v>
      </c>
      <c r="Q621">
        <v>5</v>
      </c>
      <c r="R621">
        <v>62</v>
      </c>
    </row>
    <row r="622" spans="1:18" x14ac:dyDescent="0.2">
      <c r="A622" t="s">
        <v>2478</v>
      </c>
      <c r="B622" t="s">
        <v>2479</v>
      </c>
      <c r="C622" t="s">
        <v>2480</v>
      </c>
      <c r="D622" t="s">
        <v>2481</v>
      </c>
      <c r="E622" s="1">
        <v>3.0108472870509602E-6</v>
      </c>
      <c r="F622" s="1">
        <v>3.5451166908191998E-6</v>
      </c>
      <c r="G622" s="1">
        <v>2.7544783373074799E-6</v>
      </c>
      <c r="H622" s="1">
        <v>3.7625735117867398E-6</v>
      </c>
      <c r="I622" s="1">
        <v>3.7582773196179398E-6</v>
      </c>
      <c r="J622" s="1">
        <v>3.15431483377024E-6</v>
      </c>
      <c r="K622" s="1">
        <v>3.8592378355847403E-6</v>
      </c>
      <c r="L622" s="1">
        <v>4.0302578735512797E-6</v>
      </c>
      <c r="M622" s="1">
        <v>3.7128134977845799E-6</v>
      </c>
      <c r="N622">
        <v>25</v>
      </c>
      <c r="O622">
        <v>20</v>
      </c>
      <c r="P622">
        <v>19</v>
      </c>
      <c r="Q622">
        <v>19</v>
      </c>
      <c r="R622">
        <v>74.2</v>
      </c>
    </row>
    <row r="623" spans="1:18" x14ac:dyDescent="0.2">
      <c r="A623" t="s">
        <v>2482</v>
      </c>
      <c r="B623" t="s">
        <v>2483</v>
      </c>
      <c r="C623" t="s">
        <v>2484</v>
      </c>
      <c r="D623" t="s">
        <v>2485</v>
      </c>
      <c r="E623">
        <v>2.5282604889864001E-4</v>
      </c>
      <c r="F623">
        <v>2.8488038271839999E-4</v>
      </c>
      <c r="G623">
        <v>2.2988561710716001E-4</v>
      </c>
      <c r="H623">
        <v>1.9912511555999999E-4</v>
      </c>
      <c r="I623">
        <v>1.8002481643188001E-4</v>
      </c>
      <c r="J623">
        <v>1.5836507016624E-4</v>
      </c>
      <c r="K623">
        <v>1.2935340659052001E-4</v>
      </c>
      <c r="L623">
        <v>1.4968821730464E-4</v>
      </c>
      <c r="M623">
        <v>1.2511662695783999E-4</v>
      </c>
      <c r="N623">
        <v>41</v>
      </c>
      <c r="O623">
        <v>31</v>
      </c>
      <c r="P623">
        <v>7</v>
      </c>
      <c r="Q623">
        <v>7</v>
      </c>
      <c r="R623">
        <v>17.100000000000001</v>
      </c>
    </row>
    <row r="624" spans="1:18" x14ac:dyDescent="0.2">
      <c r="A624" t="s">
        <v>2486</v>
      </c>
      <c r="B624" t="s">
        <v>2487</v>
      </c>
      <c r="C624" t="s">
        <v>2488</v>
      </c>
      <c r="D624" t="s">
        <v>2489</v>
      </c>
      <c r="E624" s="1">
        <v>5.8898629442939996E-6</v>
      </c>
      <c r="F624" s="1">
        <v>6.0085747142399999E-6</v>
      </c>
      <c r="G624" s="1">
        <v>5.3263095393060001E-6</v>
      </c>
      <c r="H624" s="1">
        <v>4.1353709801984999E-5</v>
      </c>
      <c r="I624" s="1">
        <v>4.1162604438228002E-5</v>
      </c>
      <c r="J624" s="1">
        <v>3.7034766009906003E-5</v>
      </c>
      <c r="K624" s="1">
        <v>2.5447205968568998E-5</v>
      </c>
      <c r="L624" s="1">
        <v>2.7097723764216001E-5</v>
      </c>
      <c r="M624" s="1">
        <v>2.6930292134928002E-5</v>
      </c>
      <c r="N624">
        <v>15</v>
      </c>
      <c r="O624">
        <v>16</v>
      </c>
      <c r="P624">
        <v>11</v>
      </c>
      <c r="Q624">
        <v>8</v>
      </c>
      <c r="R624">
        <v>80.5</v>
      </c>
    </row>
    <row r="625" spans="1:18" x14ac:dyDescent="0.2">
      <c r="A625" t="s">
        <v>2490</v>
      </c>
      <c r="B625" t="s">
        <v>2491</v>
      </c>
      <c r="C625" t="s">
        <v>2492</v>
      </c>
      <c r="D625" t="s">
        <v>2493</v>
      </c>
      <c r="E625" s="1">
        <v>1.1295979217160001E-6</v>
      </c>
      <c r="F625" s="1">
        <v>1.2467702016000001E-6</v>
      </c>
      <c r="G625" s="1">
        <v>1.05091874415E-6</v>
      </c>
      <c r="H625" s="1">
        <v>2.6643451378499999E-6</v>
      </c>
      <c r="I625" s="1">
        <v>2.523693874482E-6</v>
      </c>
      <c r="J625" s="1">
        <v>2.300754850152E-6</v>
      </c>
      <c r="K625" s="1">
        <v>3.6303554917080001E-6</v>
      </c>
      <c r="L625" s="1">
        <v>3.649084874424E-6</v>
      </c>
      <c r="M625" s="1">
        <v>3.6581666305800001E-6</v>
      </c>
      <c r="N625">
        <v>31</v>
      </c>
      <c r="O625">
        <v>7</v>
      </c>
      <c r="P625">
        <v>6</v>
      </c>
      <c r="Q625">
        <v>6</v>
      </c>
      <c r="R625">
        <v>18.600000000000001</v>
      </c>
    </row>
    <row r="626" spans="1:18" x14ac:dyDescent="0.2">
      <c r="A626" t="s">
        <v>2494</v>
      </c>
      <c r="B626" t="s">
        <v>2495</v>
      </c>
      <c r="C626" t="s">
        <v>2496</v>
      </c>
      <c r="D626" t="s">
        <v>2497</v>
      </c>
      <c r="E626" s="1">
        <v>2.4119720698636799E-6</v>
      </c>
      <c r="F626" s="1">
        <v>2.3108463157248001E-6</v>
      </c>
      <c r="G626" s="1">
        <v>2.2665169186156799E-6</v>
      </c>
      <c r="H626" s="1">
        <v>2.9453192812511998E-6</v>
      </c>
      <c r="I626" s="1">
        <v>3.7069972024895999E-6</v>
      </c>
      <c r="J626" s="1">
        <v>2.3305958686425601E-6</v>
      </c>
      <c r="K626" s="1">
        <v>2.69915802107904E-6</v>
      </c>
      <c r="L626" s="1">
        <v>2.8774547816832E-6</v>
      </c>
      <c r="M626" s="1">
        <v>2.7969659552390398E-6</v>
      </c>
      <c r="N626">
        <v>14</v>
      </c>
      <c r="O626">
        <v>8</v>
      </c>
      <c r="P626">
        <v>8</v>
      </c>
      <c r="Q626">
        <v>8</v>
      </c>
      <c r="R626">
        <v>66.599999999999994</v>
      </c>
    </row>
    <row r="627" spans="1:18" x14ac:dyDescent="0.2">
      <c r="A627" t="s">
        <v>2498</v>
      </c>
      <c r="B627" t="s">
        <v>2499</v>
      </c>
      <c r="C627" t="s">
        <v>2500</v>
      </c>
      <c r="D627" t="s">
        <v>2501</v>
      </c>
      <c r="E627" s="1">
        <v>5.0409889474175997E-7</v>
      </c>
      <c r="F627" s="1">
        <v>5.2270710806159999E-7</v>
      </c>
      <c r="G627" s="1">
        <v>4.8571030625723996E-7</v>
      </c>
      <c r="H627" s="1">
        <v>9.7640709457094996E-7</v>
      </c>
      <c r="I627" s="1">
        <v>9.9592042842422994E-7</v>
      </c>
      <c r="J627" s="1">
        <v>9.837562074316199E-7</v>
      </c>
      <c r="K627" s="1">
        <v>1.1206706625350099E-6</v>
      </c>
      <c r="L627" s="1">
        <v>1.1269748936034001E-6</v>
      </c>
      <c r="M627" s="1">
        <v>1.16621785849626E-6</v>
      </c>
      <c r="N627">
        <v>9</v>
      </c>
      <c r="O627">
        <v>3</v>
      </c>
      <c r="P627">
        <v>3</v>
      </c>
      <c r="Q627">
        <v>3</v>
      </c>
      <c r="R627">
        <v>33.299999999999997</v>
      </c>
    </row>
    <row r="628" spans="1:18" x14ac:dyDescent="0.2">
      <c r="A628" t="s">
        <v>2502</v>
      </c>
      <c r="B628" t="s">
        <v>2503</v>
      </c>
      <c r="C628" t="s">
        <v>2504</v>
      </c>
      <c r="D628" t="s">
        <v>2505</v>
      </c>
      <c r="E628" s="1">
        <v>2.1860963969052002E-6</v>
      </c>
      <c r="F628" s="1">
        <v>2.2024191020159999E-6</v>
      </c>
      <c r="G628" s="1">
        <v>1.9651849300637998E-6</v>
      </c>
      <c r="H628" s="1">
        <v>3.2139804477924001E-6</v>
      </c>
      <c r="I628" s="1">
        <v>3.0318731058504002E-6</v>
      </c>
      <c r="J628" s="1">
        <v>2.7000384223487999E-6</v>
      </c>
      <c r="K628" s="1">
        <v>3.9537681502698004E-6</v>
      </c>
      <c r="L628" s="1">
        <v>4.1125978429056E-6</v>
      </c>
      <c r="M628" s="1">
        <v>3.9633168724392002E-6</v>
      </c>
      <c r="N628">
        <v>20</v>
      </c>
      <c r="O628">
        <v>15</v>
      </c>
      <c r="P628">
        <v>12</v>
      </c>
      <c r="Q628">
        <v>12</v>
      </c>
      <c r="R628">
        <v>54.1</v>
      </c>
    </row>
    <row r="629" spans="1:18" x14ac:dyDescent="0.2">
      <c r="A629" t="s">
        <v>2506</v>
      </c>
      <c r="B629" t="s">
        <v>2507</v>
      </c>
      <c r="C629" t="s">
        <v>2508</v>
      </c>
      <c r="D629" t="s">
        <v>2509</v>
      </c>
      <c r="E629">
        <v>1.67124602932E-4</v>
      </c>
      <c r="F629">
        <v>1.7709002881920001E-4</v>
      </c>
      <c r="G629">
        <v>1.4905974538224E-4</v>
      </c>
      <c r="H629">
        <v>2.6926834929119999E-4</v>
      </c>
      <c r="I629">
        <v>2.5636936517583998E-4</v>
      </c>
      <c r="J629">
        <v>2.1578324319607999E-4</v>
      </c>
      <c r="K629">
        <v>3.9264600348791999E-4</v>
      </c>
      <c r="L629">
        <v>4.1603597195999999E-4</v>
      </c>
      <c r="M629">
        <v>3.7416473616928001E-4</v>
      </c>
      <c r="N629">
        <v>33</v>
      </c>
      <c r="O629">
        <v>44</v>
      </c>
      <c r="P629">
        <v>14</v>
      </c>
      <c r="Q629">
        <v>14</v>
      </c>
      <c r="R629">
        <v>46</v>
      </c>
    </row>
    <row r="630" spans="1:18" x14ac:dyDescent="0.2">
      <c r="A630" t="s">
        <v>2510</v>
      </c>
      <c r="B630" t="s">
        <v>2511</v>
      </c>
      <c r="C630" t="s">
        <v>2512</v>
      </c>
      <c r="D630" t="s">
        <v>2513</v>
      </c>
      <c r="E630" s="1">
        <v>7.3127500121485196E-7</v>
      </c>
      <c r="F630" s="1">
        <v>7.3701231749039999E-7</v>
      </c>
      <c r="G630" s="1">
        <v>6.5677317129512998E-7</v>
      </c>
      <c r="H630" s="1">
        <v>1.0755060751082301E-6</v>
      </c>
      <c r="I630" s="1">
        <v>1.02500638502998E-6</v>
      </c>
      <c r="J630" s="1">
        <v>8.0748076178941203E-7</v>
      </c>
      <c r="K630" s="1">
        <v>8.0093555259902999E-7</v>
      </c>
      <c r="L630" s="1">
        <v>8.7067148300611196E-7</v>
      </c>
      <c r="M630" s="1">
        <v>7.8368773794697203E-7</v>
      </c>
      <c r="N630">
        <v>2</v>
      </c>
      <c r="O630">
        <v>2</v>
      </c>
      <c r="P630">
        <v>2</v>
      </c>
      <c r="Q630">
        <v>2</v>
      </c>
      <c r="R630">
        <v>80.7</v>
      </c>
    </row>
    <row r="631" spans="1:18" x14ac:dyDescent="0.2">
      <c r="A631" t="s">
        <v>2514</v>
      </c>
      <c r="B631" t="s">
        <v>2515</v>
      </c>
      <c r="C631" t="s">
        <v>2516</v>
      </c>
      <c r="D631" t="s">
        <v>2517</v>
      </c>
      <c r="E631" s="1">
        <v>3.3522279338184001E-5</v>
      </c>
      <c r="F631" s="1">
        <v>3.9634649396160002E-5</v>
      </c>
      <c r="G631" s="1">
        <v>3.2690899653048002E-5</v>
      </c>
      <c r="H631" s="1">
        <v>8.4523067565299998E-5</v>
      </c>
      <c r="I631" s="1">
        <v>9.7136275923960004E-5</v>
      </c>
      <c r="J631" s="1">
        <v>8.2185532772615996E-5</v>
      </c>
      <c r="K631" s="1">
        <v>5.6195950496868001E-5</v>
      </c>
      <c r="L631" s="1">
        <v>5.5197718417295997E-5</v>
      </c>
      <c r="M631" s="1">
        <v>6.1151242433735994E-5</v>
      </c>
      <c r="N631">
        <v>17</v>
      </c>
      <c r="O631">
        <v>13</v>
      </c>
      <c r="P631">
        <v>8</v>
      </c>
      <c r="Q631">
        <v>7</v>
      </c>
      <c r="R631">
        <v>59.8</v>
      </c>
    </row>
    <row r="632" spans="1:18" x14ac:dyDescent="0.2">
      <c r="A632" t="s">
        <v>2518</v>
      </c>
      <c r="B632" t="s">
        <v>2519</v>
      </c>
      <c r="C632" t="s">
        <v>2520</v>
      </c>
      <c r="D632" t="s">
        <v>2521</v>
      </c>
      <c r="E632" s="1">
        <v>6.1768612279634405E-5</v>
      </c>
      <c r="F632" s="1">
        <v>6.4923947407872004E-5</v>
      </c>
      <c r="G632" s="1">
        <v>5.54658780924108E-5</v>
      </c>
      <c r="H632" s="1">
        <v>7.4567306688033604E-5</v>
      </c>
      <c r="I632" s="1">
        <v>7.2832067893846805E-5</v>
      </c>
      <c r="J632" s="1">
        <v>6.3549052163906398E-5</v>
      </c>
      <c r="K632" s="1">
        <v>6.6164044490056806E-5</v>
      </c>
      <c r="L632" s="1">
        <v>6.9272913357748805E-5</v>
      </c>
      <c r="M632" s="1">
        <v>6.4725775707574794E-5</v>
      </c>
      <c r="N632">
        <v>33</v>
      </c>
      <c r="O632">
        <v>69</v>
      </c>
      <c r="P632">
        <v>45</v>
      </c>
      <c r="Q632">
        <v>45</v>
      </c>
      <c r="R632">
        <v>168.2</v>
      </c>
    </row>
    <row r="633" spans="1:18" x14ac:dyDescent="0.2">
      <c r="A633" t="s">
        <v>2522</v>
      </c>
      <c r="B633" t="s">
        <v>2523</v>
      </c>
      <c r="C633" t="s">
        <v>2524</v>
      </c>
      <c r="D633" t="s">
        <v>2525</v>
      </c>
      <c r="E633" s="1">
        <v>5.7433456971044003E-5</v>
      </c>
      <c r="F633" s="1">
        <v>5.9005261854560003E-5</v>
      </c>
      <c r="G633" s="1">
        <v>5.3318366481113997E-5</v>
      </c>
      <c r="H633" s="1">
        <v>8.6107644255905996E-5</v>
      </c>
      <c r="I633" s="1">
        <v>7.7968587760938007E-5</v>
      </c>
      <c r="J633" s="1">
        <v>6.1032442546880002E-5</v>
      </c>
      <c r="K633" s="1">
        <v>6.6064080122334002E-5</v>
      </c>
      <c r="L633" s="1">
        <v>7.9639347176424004E-5</v>
      </c>
      <c r="M633" s="1">
        <v>6.4749125444542001E-5</v>
      </c>
      <c r="N633">
        <v>37</v>
      </c>
      <c r="O633">
        <v>23</v>
      </c>
      <c r="P633">
        <v>13</v>
      </c>
      <c r="Q633">
        <v>13</v>
      </c>
      <c r="R633">
        <v>28.7</v>
      </c>
    </row>
    <row r="634" spans="1:18" x14ac:dyDescent="0.2">
      <c r="A634" t="s">
        <v>2526</v>
      </c>
      <c r="B634" t="s">
        <v>2527</v>
      </c>
      <c r="C634" t="s">
        <v>2528</v>
      </c>
      <c r="D634" t="s">
        <v>2529</v>
      </c>
      <c r="E634" s="1">
        <v>5.8773778440620003E-5</v>
      </c>
      <c r="F634" s="1">
        <v>6.1955172116880006E-5</v>
      </c>
      <c r="G634" s="1">
        <v>5.0873908933872001E-5</v>
      </c>
      <c r="H634" s="1">
        <v>7.8710144483366999E-5</v>
      </c>
      <c r="I634" s="1">
        <v>6.5692230678983003E-5</v>
      </c>
      <c r="J634" s="1">
        <v>5.1961740319947997E-5</v>
      </c>
      <c r="K634" s="1">
        <v>6.1275972860973E-5</v>
      </c>
      <c r="L634" s="1">
        <v>6.7404879342840006E-5</v>
      </c>
      <c r="M634" s="1">
        <v>5.8581954884619997E-5</v>
      </c>
      <c r="N634">
        <v>42</v>
      </c>
      <c r="O634">
        <v>29</v>
      </c>
      <c r="P634">
        <v>11</v>
      </c>
      <c r="Q634">
        <v>11</v>
      </c>
      <c r="R634">
        <v>27.1</v>
      </c>
    </row>
    <row r="635" spans="1:18" x14ac:dyDescent="0.2">
      <c r="A635" t="s">
        <v>2530</v>
      </c>
      <c r="B635" t="s">
        <v>2531</v>
      </c>
      <c r="C635" t="s">
        <v>2532</v>
      </c>
      <c r="D635" t="s">
        <v>2533</v>
      </c>
      <c r="E635">
        <v>1.72253162896E-4</v>
      </c>
      <c r="F635">
        <v>1.7852652697600001E-4</v>
      </c>
      <c r="G635">
        <v>1.577123729712E-4</v>
      </c>
      <c r="H635">
        <v>3.2146137930240003E-4</v>
      </c>
      <c r="I635">
        <v>3.4142961553440001E-4</v>
      </c>
      <c r="J635">
        <v>2.9335513001920002E-4</v>
      </c>
      <c r="K635">
        <v>6.1239159764640003E-4</v>
      </c>
      <c r="L635">
        <v>6.6347098510079997E-4</v>
      </c>
      <c r="M635">
        <v>6.3967086761439998E-4</v>
      </c>
      <c r="N635">
        <v>42</v>
      </c>
      <c r="O635">
        <v>49</v>
      </c>
      <c r="P635">
        <v>13</v>
      </c>
      <c r="Q635">
        <v>13</v>
      </c>
      <c r="R635">
        <v>32.799999999999997</v>
      </c>
    </row>
    <row r="636" spans="1:18" x14ac:dyDescent="0.2">
      <c r="A636" t="s">
        <v>2534</v>
      </c>
      <c r="B636" t="s">
        <v>2535</v>
      </c>
      <c r="C636" t="s">
        <v>2536</v>
      </c>
      <c r="D636" t="s">
        <v>2537</v>
      </c>
      <c r="E636" s="1">
        <v>3.5613867016363998E-6</v>
      </c>
      <c r="F636" s="1">
        <v>3.6864145267039999E-6</v>
      </c>
      <c r="G636" s="1">
        <v>3.2968130240448002E-6</v>
      </c>
      <c r="H636" s="1">
        <v>4.9335562824444002E-6</v>
      </c>
      <c r="I636" s="1">
        <v>4.8246616858179996E-6</v>
      </c>
      <c r="J636" s="1">
        <v>4.2994208632492003E-6</v>
      </c>
      <c r="K636" s="1">
        <v>5.1925988357334003E-6</v>
      </c>
      <c r="L636" s="1">
        <v>5.5006608607703998E-6</v>
      </c>
      <c r="M636" s="1">
        <v>5.0786426499743996E-6</v>
      </c>
      <c r="N636">
        <v>19</v>
      </c>
      <c r="O636">
        <v>14</v>
      </c>
      <c r="P636">
        <v>10</v>
      </c>
      <c r="Q636">
        <v>10</v>
      </c>
      <c r="R636">
        <v>61.1</v>
      </c>
    </row>
    <row r="637" spans="1:18" x14ac:dyDescent="0.2">
      <c r="A637" t="s">
        <v>2538</v>
      </c>
      <c r="B637" t="s">
        <v>2539</v>
      </c>
      <c r="C637" t="s">
        <v>2540</v>
      </c>
      <c r="D637" t="s">
        <v>2541</v>
      </c>
      <c r="E637" s="1">
        <v>6.83982839215872E-7</v>
      </c>
      <c r="F637" s="1">
        <v>7.2626821682687996E-7</v>
      </c>
      <c r="G637" s="1">
        <v>6.5199016009267202E-7</v>
      </c>
      <c r="H637" s="1">
        <v>9.1076965332307198E-7</v>
      </c>
      <c r="I637" s="1">
        <v>1.0533457731847699E-6</v>
      </c>
      <c r="J637" s="1">
        <v>8.5875230912716796E-7</v>
      </c>
      <c r="K637" s="1">
        <v>7.9033269675283197E-7</v>
      </c>
      <c r="L637" s="1">
        <v>7.8982700601830403E-7</v>
      </c>
      <c r="M637" s="1">
        <v>7.6158629987327996E-7</v>
      </c>
      <c r="N637">
        <v>10</v>
      </c>
      <c r="O637">
        <v>10</v>
      </c>
      <c r="P637">
        <v>8</v>
      </c>
      <c r="Q637">
        <v>8</v>
      </c>
      <c r="R637">
        <v>116.8</v>
      </c>
    </row>
    <row r="638" spans="1:18" x14ac:dyDescent="0.2">
      <c r="A638" t="s">
        <v>2542</v>
      </c>
      <c r="B638" t="s">
        <v>2543</v>
      </c>
      <c r="C638" t="s">
        <v>2544</v>
      </c>
      <c r="D638" t="s">
        <v>2545</v>
      </c>
      <c r="E638" s="1">
        <v>7.8346627843679998E-5</v>
      </c>
      <c r="F638" s="1">
        <v>8.20622593728E-5</v>
      </c>
      <c r="G638" s="1">
        <v>7.1794844100000005E-5</v>
      </c>
      <c r="H638">
        <v>1.0640483558712E-4</v>
      </c>
      <c r="I638">
        <v>1.1329196296319999E-4</v>
      </c>
      <c r="J638" s="1">
        <v>9.2766283626240006E-5</v>
      </c>
      <c r="K638">
        <v>1.121787665964E-4</v>
      </c>
      <c r="L638">
        <v>1.1433568239072E-4</v>
      </c>
      <c r="M638">
        <v>1.038921063516E-4</v>
      </c>
      <c r="N638">
        <v>18</v>
      </c>
      <c r="O638">
        <v>15</v>
      </c>
      <c r="P638">
        <v>7</v>
      </c>
      <c r="Q638">
        <v>7</v>
      </c>
      <c r="R638">
        <v>42</v>
      </c>
    </row>
    <row r="639" spans="1:18" x14ac:dyDescent="0.2">
      <c r="A639" t="s">
        <v>2546</v>
      </c>
      <c r="B639" t="s">
        <v>2547</v>
      </c>
      <c r="C639" t="s">
        <v>2548</v>
      </c>
      <c r="D639" t="s">
        <v>2549</v>
      </c>
      <c r="E639">
        <v>1.1384376958515E-4</v>
      </c>
      <c r="F639">
        <v>1.2275754317904E-4</v>
      </c>
      <c r="G639">
        <v>1.00589411316339E-4</v>
      </c>
      <c r="H639">
        <v>1.724440312089E-4</v>
      </c>
      <c r="I639">
        <v>1.60968670708296E-4</v>
      </c>
      <c r="J639">
        <v>1.3885035927708E-4</v>
      </c>
      <c r="K639">
        <v>1.3661595376139699E-4</v>
      </c>
      <c r="L639">
        <v>1.5967562632916401E-4</v>
      </c>
      <c r="M639">
        <v>1.42680652057053E-4</v>
      </c>
      <c r="N639">
        <v>28</v>
      </c>
      <c r="O639">
        <v>14</v>
      </c>
      <c r="P639">
        <v>8</v>
      </c>
      <c r="Q639">
        <v>8</v>
      </c>
      <c r="R639">
        <v>26.9</v>
      </c>
    </row>
    <row r="640" spans="1:18" x14ac:dyDescent="0.2">
      <c r="A640" t="s">
        <v>2550</v>
      </c>
      <c r="B640" t="s">
        <v>2551</v>
      </c>
      <c r="C640" t="s">
        <v>2552</v>
      </c>
      <c r="D640" t="s">
        <v>2553</v>
      </c>
      <c r="E640" s="1">
        <v>4.7248290026388003E-5</v>
      </c>
      <c r="F640" s="1">
        <v>5.0219966653919997E-5</v>
      </c>
      <c r="G640" s="1">
        <v>4.3478481999834E-5</v>
      </c>
      <c r="H640" s="1">
        <v>4.2807107020806E-5</v>
      </c>
      <c r="I640" s="1">
        <v>4.5128301776261998E-5</v>
      </c>
      <c r="J640" s="1">
        <v>3.8273082110387999E-5</v>
      </c>
      <c r="K640" s="1">
        <v>3.7041492309389998E-5</v>
      </c>
      <c r="L640" s="1">
        <v>4.0472302318920001E-5</v>
      </c>
      <c r="M640" s="1">
        <v>3.4507688120514E-5</v>
      </c>
      <c r="N640">
        <v>23</v>
      </c>
      <c r="O640">
        <v>15</v>
      </c>
      <c r="P640">
        <v>10</v>
      </c>
      <c r="Q640">
        <v>10</v>
      </c>
      <c r="R640">
        <v>51.3</v>
      </c>
    </row>
    <row r="641" spans="1:18" x14ac:dyDescent="0.2">
      <c r="A641" t="s">
        <v>2554</v>
      </c>
      <c r="B641" t="s">
        <v>2555</v>
      </c>
      <c r="C641" t="s">
        <v>2556</v>
      </c>
      <c r="D641" t="s">
        <v>2557</v>
      </c>
      <c r="E641" s="1">
        <v>7.4213327754719998E-7</v>
      </c>
      <c r="F641" s="1">
        <v>7.2802427987520001E-7</v>
      </c>
      <c r="G641" s="1">
        <v>6.4095160852799999E-7</v>
      </c>
      <c r="H641" s="1">
        <v>1.0701775512766801E-6</v>
      </c>
      <c r="I641" s="1">
        <v>1.0667309247025201E-6</v>
      </c>
      <c r="J641" s="1">
        <v>9.3979361636159997E-7</v>
      </c>
      <c r="K641" s="1">
        <v>1.2559023499176E-6</v>
      </c>
      <c r="L641" s="1">
        <v>1.2947222492265599E-6</v>
      </c>
      <c r="M641" s="1">
        <v>1.33666964301948E-6</v>
      </c>
      <c r="N641">
        <v>3</v>
      </c>
      <c r="O641">
        <v>2</v>
      </c>
      <c r="P641">
        <v>2</v>
      </c>
      <c r="Q641">
        <v>2</v>
      </c>
      <c r="R641">
        <v>58.8</v>
      </c>
    </row>
    <row r="642" spans="1:18" x14ac:dyDescent="0.2">
      <c r="A642" t="s">
        <v>2558</v>
      </c>
      <c r="B642" t="s">
        <v>2559</v>
      </c>
      <c r="C642" t="s">
        <v>2560</v>
      </c>
      <c r="D642" t="s">
        <v>2561</v>
      </c>
      <c r="E642" s="1">
        <v>2.5856485858982398E-7</v>
      </c>
      <c r="F642" s="1">
        <v>2.7451721396736001E-7</v>
      </c>
      <c r="G642" s="1">
        <v>2.4630724781567998E-7</v>
      </c>
      <c r="H642" s="1">
        <v>2.6834526472550401E-7</v>
      </c>
      <c r="I642" s="1">
        <v>2.4477037538227198E-7</v>
      </c>
      <c r="J642" s="1">
        <v>2.1402001752921601E-7</v>
      </c>
      <c r="K642" s="1">
        <v>1.8047142399225601E-7</v>
      </c>
      <c r="L642" s="1">
        <v>1.95209296843392E-7</v>
      </c>
      <c r="M642" s="1">
        <v>1.7929159243584E-7</v>
      </c>
      <c r="N642">
        <v>8</v>
      </c>
      <c r="O642">
        <v>2</v>
      </c>
      <c r="P642">
        <v>2</v>
      </c>
      <c r="Q642">
        <v>2</v>
      </c>
      <c r="R642">
        <v>35.4</v>
      </c>
    </row>
    <row r="643" spans="1:18" x14ac:dyDescent="0.2">
      <c r="A643" t="s">
        <v>2562</v>
      </c>
      <c r="B643" t="s">
        <v>2563</v>
      </c>
      <c r="C643" t="s">
        <v>2564</v>
      </c>
      <c r="D643" t="s">
        <v>2565</v>
      </c>
      <c r="E643" s="1">
        <v>2.3063883105312E-6</v>
      </c>
      <c r="F643" s="1">
        <v>2.2091990726399999E-6</v>
      </c>
      <c r="G643" s="1">
        <v>1.8817642100880001E-6</v>
      </c>
      <c r="H643" s="1">
        <v>6.2732070224207998E-6</v>
      </c>
      <c r="I643" s="1">
        <v>6.6533237808912004E-6</v>
      </c>
      <c r="J643" s="1">
        <v>5.1355341721152E-6</v>
      </c>
      <c r="K643" s="1">
        <v>7.1599003715232E-6</v>
      </c>
      <c r="L643" s="1">
        <v>9.2545780823999997E-6</v>
      </c>
      <c r="M643" s="1">
        <v>9.4572475219152002E-6</v>
      </c>
      <c r="N643">
        <v>8</v>
      </c>
      <c r="O643">
        <v>2</v>
      </c>
      <c r="P643">
        <v>2</v>
      </c>
      <c r="Q643">
        <v>2</v>
      </c>
      <c r="R643">
        <v>33.1</v>
      </c>
    </row>
    <row r="644" spans="1:18" x14ac:dyDescent="0.2">
      <c r="A644" t="s">
        <v>2566</v>
      </c>
      <c r="B644" t="s">
        <v>2567</v>
      </c>
      <c r="C644" t="s">
        <v>2568</v>
      </c>
      <c r="D644" t="s">
        <v>2569</v>
      </c>
      <c r="E644" s="1">
        <v>4.1906043054197998E-7</v>
      </c>
      <c r="F644" s="1">
        <v>4.6650910306896001E-7</v>
      </c>
      <c r="G644" s="1">
        <v>3.7815212495606399E-7</v>
      </c>
      <c r="H644" s="1">
        <v>1.48755919386816E-7</v>
      </c>
      <c r="I644" s="1">
        <v>1.67473388740878E-7</v>
      </c>
      <c r="J644" s="1">
        <v>1.90625959767096E-7</v>
      </c>
      <c r="K644" s="1">
        <v>1.6636871263719601E-7</v>
      </c>
      <c r="L644" s="1">
        <v>1.8612883368640801E-7</v>
      </c>
      <c r="M644" s="1">
        <v>1.3634141320323E-7</v>
      </c>
      <c r="N644">
        <v>4</v>
      </c>
      <c r="O644">
        <v>2</v>
      </c>
      <c r="P644">
        <v>2</v>
      </c>
      <c r="Q644">
        <v>2</v>
      </c>
      <c r="R644">
        <v>73.8</v>
      </c>
    </row>
    <row r="645" spans="1:18" x14ac:dyDescent="0.2">
      <c r="A645" t="s">
        <v>2570</v>
      </c>
      <c r="B645" t="s">
        <v>2571</v>
      </c>
      <c r="C645" t="s">
        <v>2572</v>
      </c>
      <c r="D645" t="s">
        <v>2573</v>
      </c>
      <c r="E645" s="1">
        <v>1.1341358479572001E-5</v>
      </c>
      <c r="F645" s="1">
        <v>1.15349138016E-5</v>
      </c>
      <c r="G645" s="1">
        <v>1.037992740093E-5</v>
      </c>
      <c r="H645" s="1">
        <v>2.3767238059775998E-5</v>
      </c>
      <c r="I645" s="1">
        <v>2.2703580800928001E-5</v>
      </c>
      <c r="J645" s="1">
        <v>1.9804171246511999E-5</v>
      </c>
      <c r="K645" s="1">
        <v>2.4019896525965999E-5</v>
      </c>
      <c r="L645" s="1">
        <v>2.3791955732208001E-5</v>
      </c>
      <c r="M645" s="1">
        <v>2.6103888671550001E-5</v>
      </c>
      <c r="N645">
        <v>11</v>
      </c>
      <c r="O645">
        <v>5</v>
      </c>
      <c r="P645">
        <v>2</v>
      </c>
      <c r="Q645">
        <v>2</v>
      </c>
      <c r="R645">
        <v>22.6</v>
      </c>
    </row>
    <row r="646" spans="1:18" x14ac:dyDescent="0.2">
      <c r="A646" t="s">
        <v>2574</v>
      </c>
      <c r="B646" t="s">
        <v>2575</v>
      </c>
      <c r="C646" t="s">
        <v>2576</v>
      </c>
      <c r="D646" t="s">
        <v>2577</v>
      </c>
      <c r="E646">
        <v>4.4159360488634997E-3</v>
      </c>
      <c r="F646">
        <v>4.7060012766199999E-3</v>
      </c>
      <c r="G646">
        <v>4.0163828156392503E-3</v>
      </c>
      <c r="H646">
        <v>1.243596780405E-3</v>
      </c>
      <c r="I646">
        <v>1.2427864616037501E-3</v>
      </c>
      <c r="J646">
        <v>1.1623522561105E-3</v>
      </c>
      <c r="K646">
        <v>4.8177530134649999E-4</v>
      </c>
      <c r="L646">
        <v>6.9852990328799999E-4</v>
      </c>
      <c r="M646">
        <v>6.5313863112575002E-4</v>
      </c>
      <c r="N646">
        <v>28</v>
      </c>
      <c r="O646">
        <v>28</v>
      </c>
      <c r="P646">
        <v>8</v>
      </c>
      <c r="Q646">
        <v>4</v>
      </c>
      <c r="R646">
        <v>17.5</v>
      </c>
    </row>
    <row r="647" spans="1:18" x14ac:dyDescent="0.2">
      <c r="A647" t="s">
        <v>2578</v>
      </c>
      <c r="B647" t="s">
        <v>2579</v>
      </c>
      <c r="C647" t="s">
        <v>2580</v>
      </c>
      <c r="D647" t="s">
        <v>2581</v>
      </c>
      <c r="E647" s="1">
        <v>6.6663539313655998E-6</v>
      </c>
      <c r="F647" s="1">
        <v>7.1320153484159997E-6</v>
      </c>
      <c r="G647" s="1">
        <v>6.1163958068675996E-6</v>
      </c>
      <c r="H647" s="1">
        <v>8.5101566601023997E-6</v>
      </c>
      <c r="I647" s="1">
        <v>8.5211669942955994E-6</v>
      </c>
      <c r="J647" s="1">
        <v>7.3326591386064001E-6</v>
      </c>
      <c r="K647" s="1">
        <v>8.6077973464199999E-6</v>
      </c>
      <c r="L647" s="1">
        <v>8.8736094055104002E-6</v>
      </c>
      <c r="M647" s="1">
        <v>8.2000550041672004E-6</v>
      </c>
      <c r="N647">
        <v>5</v>
      </c>
      <c r="O647">
        <v>7</v>
      </c>
      <c r="P647">
        <v>6</v>
      </c>
      <c r="Q647">
        <v>5</v>
      </c>
      <c r="R647">
        <v>117.2</v>
      </c>
    </row>
    <row r="648" spans="1:18" x14ac:dyDescent="0.2">
      <c r="A648" t="s">
        <v>2582</v>
      </c>
      <c r="B648" t="s">
        <v>2583</v>
      </c>
      <c r="C648" t="s">
        <v>2584</v>
      </c>
      <c r="D648" t="s">
        <v>2585</v>
      </c>
      <c r="E648" s="1">
        <v>8.7178106787703999E-6</v>
      </c>
      <c r="F648" s="1">
        <v>9.0212473579200005E-6</v>
      </c>
      <c r="G648" s="1">
        <v>7.9610766380100001E-6</v>
      </c>
      <c r="H648" s="1">
        <v>1.2887931613986E-5</v>
      </c>
      <c r="I648" s="1">
        <v>1.2451149985150799E-5</v>
      </c>
      <c r="J648" s="1">
        <v>1.06344484057272E-5</v>
      </c>
      <c r="K648" s="1">
        <v>1.3739551297002E-5</v>
      </c>
      <c r="L648" s="1">
        <v>1.43807042342256E-5</v>
      </c>
      <c r="M648" s="1">
        <v>1.333957449973E-5</v>
      </c>
      <c r="N648">
        <v>20</v>
      </c>
      <c r="O648">
        <v>35</v>
      </c>
      <c r="P648">
        <v>23</v>
      </c>
      <c r="Q648">
        <v>23</v>
      </c>
      <c r="R648">
        <v>139.9</v>
      </c>
    </row>
    <row r="649" spans="1:18" x14ac:dyDescent="0.2">
      <c r="A649" t="s">
        <v>2586</v>
      </c>
      <c r="B649" t="s">
        <v>2587</v>
      </c>
      <c r="C649" t="s">
        <v>2588</v>
      </c>
      <c r="D649" t="s">
        <v>2589</v>
      </c>
      <c r="E649" s="1">
        <v>7.8352166187099998E-6</v>
      </c>
      <c r="F649" s="1">
        <v>8.1178380415999999E-6</v>
      </c>
      <c r="G649" s="1">
        <v>7.1307415520549997E-6</v>
      </c>
      <c r="H649" s="1">
        <v>1.0574160890985001E-5</v>
      </c>
      <c r="I649" s="1">
        <v>1.006175967085E-5</v>
      </c>
      <c r="J649" s="1">
        <v>9.5622823984899999E-6</v>
      </c>
      <c r="K649" s="1">
        <v>9.1750169695949994E-6</v>
      </c>
      <c r="L649" s="1">
        <v>9.2364923253E-6</v>
      </c>
      <c r="M649" s="1">
        <v>9.0070589431499997E-6</v>
      </c>
      <c r="N649">
        <v>22</v>
      </c>
      <c r="O649">
        <v>22</v>
      </c>
      <c r="P649">
        <v>19</v>
      </c>
      <c r="Q649">
        <v>19</v>
      </c>
      <c r="R649">
        <v>107.5</v>
      </c>
    </row>
    <row r="650" spans="1:18" x14ac:dyDescent="0.2">
      <c r="A650" t="s">
        <v>2590</v>
      </c>
      <c r="B650" t="s">
        <v>2591</v>
      </c>
      <c r="C650" t="s">
        <v>2592</v>
      </c>
      <c r="D650" t="s">
        <v>2593</v>
      </c>
      <c r="E650">
        <v>1.083110097472E-4</v>
      </c>
      <c r="F650">
        <v>1.133163152576E-4</v>
      </c>
      <c r="G650" s="1">
        <v>9.9732296252159997E-5</v>
      </c>
      <c r="H650">
        <v>1.2049560235440001E-4</v>
      </c>
      <c r="I650">
        <v>1.2329405916152E-4</v>
      </c>
      <c r="J650">
        <v>1.0886460287248E-4</v>
      </c>
      <c r="K650" s="1">
        <v>9.9571920561359996E-5</v>
      </c>
      <c r="L650">
        <v>1.0451743167840001E-4</v>
      </c>
      <c r="M650" s="1">
        <v>9.6511714787279995E-5</v>
      </c>
      <c r="N650">
        <v>72</v>
      </c>
      <c r="O650">
        <v>36</v>
      </c>
      <c r="P650">
        <v>20</v>
      </c>
      <c r="Q650">
        <v>19</v>
      </c>
      <c r="R650">
        <v>34.9</v>
      </c>
    </row>
    <row r="651" spans="1:18" x14ac:dyDescent="0.2">
      <c r="A651" t="s">
        <v>2594</v>
      </c>
      <c r="B651" t="s">
        <v>2595</v>
      </c>
      <c r="C651" t="s">
        <v>2596</v>
      </c>
      <c r="D651" t="s">
        <v>2597</v>
      </c>
      <c r="E651" s="1">
        <v>1.1706946764699601E-7</v>
      </c>
      <c r="F651" s="1">
        <v>1.1763284552208001E-7</v>
      </c>
      <c r="G651" s="1">
        <v>1.0209617989432201E-7</v>
      </c>
      <c r="H651" s="1">
        <v>1.6239608859384E-7</v>
      </c>
      <c r="I651" s="1">
        <v>1.61521175829204E-7</v>
      </c>
      <c r="J651" s="1">
        <v>1.4405532471295201E-7</v>
      </c>
      <c r="K651" s="1">
        <v>1.9779679864364399E-7</v>
      </c>
      <c r="L651" s="1">
        <v>1.76623227546264E-7</v>
      </c>
      <c r="M651" s="1">
        <v>2.03787307582794E-7</v>
      </c>
      <c r="N651">
        <v>2</v>
      </c>
      <c r="O651">
        <v>2</v>
      </c>
      <c r="P651">
        <v>1</v>
      </c>
      <c r="Q651">
        <v>1</v>
      </c>
      <c r="R651">
        <v>47.7</v>
      </c>
    </row>
    <row r="652" spans="1:18" x14ac:dyDescent="0.2">
      <c r="A652" t="s">
        <v>2598</v>
      </c>
      <c r="B652" t="s">
        <v>2599</v>
      </c>
      <c r="C652" t="s">
        <v>2600</v>
      </c>
      <c r="D652" t="s">
        <v>2601</v>
      </c>
      <c r="E652" s="1">
        <v>2.8093035990420001E-6</v>
      </c>
      <c r="F652" s="1">
        <v>3.0525037326E-6</v>
      </c>
      <c r="G652" s="1">
        <v>2.5968985473735E-6</v>
      </c>
      <c r="H652" s="1">
        <v>2.6914441495499998E-6</v>
      </c>
      <c r="I652" s="1">
        <v>2.6126111403090001E-6</v>
      </c>
      <c r="J652" s="1">
        <v>2.2743219815639998E-6</v>
      </c>
      <c r="K652" s="1">
        <v>2.4727080531149999E-6</v>
      </c>
      <c r="L652" s="1">
        <v>2.0397766095720002E-6</v>
      </c>
      <c r="M652" s="1">
        <v>1.8405804043305E-6</v>
      </c>
      <c r="N652">
        <v>8</v>
      </c>
      <c r="O652">
        <v>11</v>
      </c>
      <c r="P652">
        <v>9</v>
      </c>
      <c r="Q652">
        <v>9</v>
      </c>
      <c r="R652">
        <v>129.9</v>
      </c>
    </row>
    <row r="653" spans="1:18" x14ac:dyDescent="0.2">
      <c r="A653" t="s">
        <v>2602</v>
      </c>
      <c r="B653" t="s">
        <v>2603</v>
      </c>
      <c r="C653" t="s">
        <v>2604</v>
      </c>
      <c r="D653" t="s">
        <v>2605</v>
      </c>
      <c r="E653" s="1">
        <v>2.7588578720705998E-6</v>
      </c>
      <c r="F653" s="1">
        <v>2.8773665771759999E-6</v>
      </c>
      <c r="G653" s="1">
        <v>2.4712814478645001E-6</v>
      </c>
      <c r="H653" s="1">
        <v>3.7612894022487001E-6</v>
      </c>
      <c r="I653" s="1">
        <v>3.636766599345E-6</v>
      </c>
      <c r="J653" s="1">
        <v>3.4252369996968001E-6</v>
      </c>
      <c r="K653" s="1">
        <v>3.8519495230553999E-6</v>
      </c>
      <c r="L653" s="1">
        <v>3.8861113077072001E-6</v>
      </c>
      <c r="M653" s="1">
        <v>3.7690660686734998E-6</v>
      </c>
      <c r="N653">
        <v>9</v>
      </c>
      <c r="O653">
        <v>6</v>
      </c>
      <c r="P653">
        <v>6</v>
      </c>
      <c r="Q653">
        <v>6</v>
      </c>
      <c r="R653">
        <v>78.3</v>
      </c>
    </row>
    <row r="654" spans="1:18" x14ac:dyDescent="0.2">
      <c r="A654" t="s">
        <v>2606</v>
      </c>
      <c r="B654" t="s">
        <v>2607</v>
      </c>
      <c r="C654" t="s">
        <v>2608</v>
      </c>
      <c r="D654" t="s">
        <v>2609</v>
      </c>
      <c r="E654" s="1">
        <v>7.4563129301472001E-6</v>
      </c>
      <c r="F654" s="1">
        <v>7.6406840657280008E-6</v>
      </c>
      <c r="G654" s="1">
        <v>6.8594437121615996E-6</v>
      </c>
      <c r="H654" s="1">
        <v>4.4810138055815999E-6</v>
      </c>
      <c r="I654" s="1">
        <v>5.0531431267800004E-6</v>
      </c>
      <c r="J654" s="1">
        <v>4.3850186522351997E-6</v>
      </c>
      <c r="K654" s="1">
        <v>3.7063745994240002E-6</v>
      </c>
      <c r="L654" s="1">
        <v>4.1901855623712004E-6</v>
      </c>
      <c r="M654" s="1">
        <v>3.5006313687408E-6</v>
      </c>
      <c r="N654">
        <v>22</v>
      </c>
      <c r="O654">
        <v>10</v>
      </c>
      <c r="P654">
        <v>8</v>
      </c>
      <c r="Q654">
        <v>8</v>
      </c>
      <c r="R654">
        <v>50.4</v>
      </c>
    </row>
    <row r="655" spans="1:18" x14ac:dyDescent="0.2">
      <c r="A655" t="s">
        <v>2610</v>
      </c>
      <c r="B655" t="s">
        <v>2611</v>
      </c>
      <c r="C655" t="s">
        <v>2612</v>
      </c>
      <c r="D655" t="s">
        <v>2613</v>
      </c>
      <c r="E655" s="1">
        <v>5.2623413345663997E-6</v>
      </c>
      <c r="F655" s="1">
        <v>5.49396981504E-6</v>
      </c>
      <c r="G655" s="1">
        <v>4.6999058642927996E-6</v>
      </c>
      <c r="H655" s="1">
        <v>5.4794173354704001E-6</v>
      </c>
      <c r="I655" s="1">
        <v>5.1618789610416002E-6</v>
      </c>
      <c r="J655" s="1">
        <v>4.3463163409343999E-6</v>
      </c>
      <c r="K655" s="1">
        <v>4.9517673178175999E-6</v>
      </c>
      <c r="L655" s="1">
        <v>5.3113461887807998E-6</v>
      </c>
      <c r="M655" s="1">
        <v>4.8911955738912004E-6</v>
      </c>
      <c r="N655">
        <v>17</v>
      </c>
      <c r="O655">
        <v>29</v>
      </c>
      <c r="P655">
        <v>19</v>
      </c>
      <c r="Q655">
        <v>19</v>
      </c>
      <c r="R655">
        <v>131.4</v>
      </c>
    </row>
    <row r="656" spans="1:18" x14ac:dyDescent="0.2">
      <c r="A656" t="s">
        <v>2614</v>
      </c>
      <c r="B656" t="s">
        <v>2615</v>
      </c>
      <c r="C656" t="s">
        <v>2616</v>
      </c>
      <c r="D656" t="s">
        <v>2617</v>
      </c>
      <c r="E656" s="1">
        <v>7.4982872283432005E-7</v>
      </c>
      <c r="F656" s="1">
        <v>7.5147246688639996E-7</v>
      </c>
      <c r="G656" s="1">
        <v>6.6441317428188005E-7</v>
      </c>
      <c r="H656" s="1">
        <v>1.05875879293008E-6</v>
      </c>
      <c r="I656" s="1">
        <v>1.1348788261110801E-6</v>
      </c>
      <c r="J656" s="1">
        <v>9.3261061416400002E-7</v>
      </c>
      <c r="K656" s="1">
        <v>1.1719507608241199E-6</v>
      </c>
      <c r="L656" s="1">
        <v>1.2023641045569601E-6</v>
      </c>
      <c r="M656" s="1">
        <v>1.17186510666756E-6</v>
      </c>
      <c r="N656">
        <v>7</v>
      </c>
      <c r="O656">
        <v>5</v>
      </c>
      <c r="P656">
        <v>4</v>
      </c>
      <c r="Q656">
        <v>4</v>
      </c>
      <c r="R656">
        <v>77.2</v>
      </c>
    </row>
    <row r="657" spans="1:18" x14ac:dyDescent="0.2">
      <c r="A657" t="s">
        <v>2618</v>
      </c>
      <c r="B657" t="s">
        <v>2619</v>
      </c>
      <c r="C657" t="s">
        <v>2620</v>
      </c>
      <c r="D657" t="s">
        <v>2621</v>
      </c>
      <c r="E657">
        <v>1.0489220142160001E-4</v>
      </c>
      <c r="F657">
        <v>1.0864390418560001E-4</v>
      </c>
      <c r="G657" s="1">
        <v>9.4475987387280004E-5</v>
      </c>
      <c r="H657">
        <v>1.0400176349982E-4</v>
      </c>
      <c r="I657">
        <v>1.0115621525026E-4</v>
      </c>
      <c r="J657" s="1">
        <v>8.5191706015719999E-5</v>
      </c>
      <c r="K657" s="1">
        <v>6.0734997880560001E-5</v>
      </c>
      <c r="L657" s="1">
        <v>6.4273766163359995E-5</v>
      </c>
      <c r="M657" s="1">
        <v>6.2934644870480004E-5</v>
      </c>
      <c r="N657">
        <v>45</v>
      </c>
      <c r="O657">
        <v>54</v>
      </c>
      <c r="P657">
        <v>24</v>
      </c>
      <c r="Q657">
        <v>23</v>
      </c>
      <c r="R657">
        <v>61</v>
      </c>
    </row>
    <row r="658" spans="1:18" x14ac:dyDescent="0.2">
      <c r="A658" t="s">
        <v>2622</v>
      </c>
      <c r="B658" t="s">
        <v>2623</v>
      </c>
      <c r="C658" t="s">
        <v>2624</v>
      </c>
      <c r="D658" t="s">
        <v>2625</v>
      </c>
      <c r="E658" s="1">
        <v>4.8422007505213998E-5</v>
      </c>
      <c r="F658" s="1">
        <v>7.7592561116559994E-5</v>
      </c>
      <c r="G658" s="1">
        <v>5.1395053210830001E-5</v>
      </c>
      <c r="H658">
        <v>1.2243455128844099E-4</v>
      </c>
      <c r="I658">
        <v>1.1899800684998101E-4</v>
      </c>
      <c r="J658" s="1">
        <v>8.0747830630684004E-5</v>
      </c>
      <c r="K658">
        <v>1.34615570189121E-4</v>
      </c>
      <c r="L658">
        <v>1.2274701597253201E-4</v>
      </c>
      <c r="M658">
        <v>1.09067565401683E-4</v>
      </c>
      <c r="N658">
        <v>20</v>
      </c>
      <c r="O658">
        <v>30</v>
      </c>
      <c r="P658">
        <v>12</v>
      </c>
      <c r="Q658">
        <v>6</v>
      </c>
      <c r="R658">
        <v>67.900000000000006</v>
      </c>
    </row>
    <row r="659" spans="1:18" x14ac:dyDescent="0.2">
      <c r="A659" t="s">
        <v>2626</v>
      </c>
      <c r="B659" t="s">
        <v>2627</v>
      </c>
      <c r="C659" t="s">
        <v>2628</v>
      </c>
      <c r="D659" t="s">
        <v>2629</v>
      </c>
      <c r="E659" s="1">
        <v>4.0083919651439998E-8</v>
      </c>
      <c r="F659" s="1">
        <v>4.6434350521439997E-8</v>
      </c>
      <c r="G659" s="1">
        <v>3.9003983521776002E-8</v>
      </c>
      <c r="H659" s="1">
        <v>5.4609713782596003E-8</v>
      </c>
      <c r="I659" s="1">
        <v>5.2786595800260001E-8</v>
      </c>
      <c r="J659" s="1">
        <v>5.3167742613047997E-8</v>
      </c>
      <c r="K659" s="1">
        <v>4.5441143133372E-8</v>
      </c>
      <c r="L659" s="1">
        <v>5.1274467489672003E-8</v>
      </c>
      <c r="M659" s="1">
        <v>4.3288830910793998E-8</v>
      </c>
      <c r="N659">
        <v>2</v>
      </c>
      <c r="O659">
        <v>1</v>
      </c>
      <c r="P659">
        <v>1</v>
      </c>
      <c r="Q659">
        <v>1</v>
      </c>
      <c r="R659">
        <v>45.7</v>
      </c>
    </row>
    <row r="660" spans="1:18" x14ac:dyDescent="0.2">
      <c r="A660" t="s">
        <v>2630</v>
      </c>
      <c r="B660" t="s">
        <v>2631</v>
      </c>
      <c r="C660" t="s">
        <v>2632</v>
      </c>
      <c r="D660" t="s">
        <v>2633</v>
      </c>
      <c r="E660" s="1">
        <v>3.4330674924214201E-6</v>
      </c>
      <c r="F660" s="1">
        <v>3.9274293582047997E-6</v>
      </c>
      <c r="G660" s="1">
        <v>3.1526653393367998E-6</v>
      </c>
      <c r="H660" s="1">
        <v>5.3642402467976703E-6</v>
      </c>
      <c r="I660" s="1">
        <v>5.61402820553484E-6</v>
      </c>
      <c r="J660" s="1">
        <v>4.8843363588545401E-6</v>
      </c>
      <c r="K660" s="1">
        <v>5.4799866865359002E-6</v>
      </c>
      <c r="L660" s="1">
        <v>5.4938112672517197E-6</v>
      </c>
      <c r="M660" s="1">
        <v>5.0243905607013299E-6</v>
      </c>
      <c r="N660">
        <v>15</v>
      </c>
      <c r="O660">
        <v>17</v>
      </c>
      <c r="P660">
        <v>15</v>
      </c>
      <c r="Q660">
        <v>15</v>
      </c>
      <c r="R660">
        <v>132.69999999999999</v>
      </c>
    </row>
    <row r="661" spans="1:18" x14ac:dyDescent="0.2">
      <c r="A661" t="s">
        <v>2634</v>
      </c>
      <c r="B661" t="s">
        <v>2635</v>
      </c>
      <c r="C661" t="s">
        <v>2636</v>
      </c>
      <c r="D661" t="s">
        <v>2637</v>
      </c>
      <c r="E661" s="1">
        <v>1.12054076350504E-7</v>
      </c>
      <c r="F661" s="1">
        <v>1.1457038177536E-7</v>
      </c>
      <c r="G661" s="1">
        <v>1.0269723481549201E-7</v>
      </c>
      <c r="H661" s="1">
        <v>6.2116991141255999E-8</v>
      </c>
      <c r="I661" s="1">
        <v>5.8485771177000003E-8</v>
      </c>
      <c r="J661" s="1">
        <v>4.9341456289216003E-8</v>
      </c>
      <c r="K661" s="1">
        <v>4.4287806939156003E-8</v>
      </c>
      <c r="L661" s="1">
        <v>4.0461949351919997E-8</v>
      </c>
      <c r="M661" s="1">
        <v>4.5943927451580003E-8</v>
      </c>
      <c r="N661">
        <v>6</v>
      </c>
      <c r="O661">
        <v>3</v>
      </c>
      <c r="P661">
        <v>3</v>
      </c>
      <c r="Q661">
        <v>3</v>
      </c>
      <c r="R661">
        <v>56.2</v>
      </c>
    </row>
    <row r="662" spans="1:18" x14ac:dyDescent="0.2">
      <c r="A662" t="s">
        <v>2638</v>
      </c>
      <c r="B662" t="s">
        <v>2639</v>
      </c>
      <c r="C662" t="s">
        <v>2640</v>
      </c>
      <c r="D662" t="s">
        <v>2641</v>
      </c>
      <c r="E662" s="1">
        <v>5.501705566962E-8</v>
      </c>
      <c r="F662" s="1">
        <v>6.0348239425600002E-8</v>
      </c>
      <c r="G662" s="1">
        <v>4.3844390544870001E-8</v>
      </c>
      <c r="H662" s="1">
        <v>3.2476798071135002E-7</v>
      </c>
      <c r="I662" s="1">
        <v>4.4928693733289001E-7</v>
      </c>
      <c r="J662" s="1">
        <v>2.8818186055957998E-7</v>
      </c>
      <c r="K662" s="1">
        <v>8.9828227602989996E-7</v>
      </c>
      <c r="L662" s="1">
        <v>9.3333116424252003E-7</v>
      </c>
      <c r="M662" s="1">
        <v>8.3451726128387997E-7</v>
      </c>
      <c r="N662">
        <v>6</v>
      </c>
      <c r="O662">
        <v>2</v>
      </c>
      <c r="P662">
        <v>2</v>
      </c>
      <c r="Q662">
        <v>2</v>
      </c>
      <c r="R662">
        <v>52.1</v>
      </c>
    </row>
    <row r="663" spans="1:18" x14ac:dyDescent="0.2">
      <c r="A663" t="s">
        <v>2642</v>
      </c>
      <c r="B663" t="s">
        <v>2643</v>
      </c>
      <c r="C663" t="s">
        <v>2644</v>
      </c>
      <c r="D663" t="s">
        <v>2645</v>
      </c>
      <c r="E663" s="1">
        <v>2.5812540097847999E-5</v>
      </c>
      <c r="F663" s="1">
        <v>2.642798805696E-5</v>
      </c>
      <c r="G663" s="1">
        <v>2.3205408885287999E-5</v>
      </c>
      <c r="H663" s="1">
        <v>3.032382337866E-5</v>
      </c>
      <c r="I663" s="1">
        <v>2.9925777891995998E-5</v>
      </c>
      <c r="J663" s="1">
        <v>2.7772073990136E-5</v>
      </c>
      <c r="K663" s="1">
        <v>3.0505618917144E-5</v>
      </c>
      <c r="L663" s="1">
        <v>3.2252239115712001E-5</v>
      </c>
      <c r="M663" s="1">
        <v>3.1510498760495999E-5</v>
      </c>
      <c r="N663">
        <v>21</v>
      </c>
      <c r="O663">
        <v>22</v>
      </c>
      <c r="P663">
        <v>16</v>
      </c>
      <c r="Q663">
        <v>16</v>
      </c>
      <c r="R663">
        <v>92.7</v>
      </c>
    </row>
    <row r="664" spans="1:18" x14ac:dyDescent="0.2">
      <c r="A664" t="s">
        <v>2646</v>
      </c>
      <c r="B664" t="s">
        <v>2647</v>
      </c>
      <c r="C664" t="s">
        <v>2648</v>
      </c>
      <c r="D664" t="s">
        <v>2649</v>
      </c>
      <c r="E664">
        <v>1.63041040933848E-4</v>
      </c>
      <c r="F664">
        <v>1.7384064161183999E-4</v>
      </c>
      <c r="G664">
        <v>1.51518579159024E-4</v>
      </c>
      <c r="H664">
        <v>2.6320620775176001E-4</v>
      </c>
      <c r="I664">
        <v>2.6134945146147603E-4</v>
      </c>
      <c r="J664">
        <v>2.1988344684852E-4</v>
      </c>
      <c r="K664">
        <v>3.2256069570622798E-4</v>
      </c>
      <c r="L664">
        <v>3.37547255037552E-4</v>
      </c>
      <c r="M664">
        <v>3.05058794007996E-4</v>
      </c>
      <c r="N664">
        <v>15</v>
      </c>
      <c r="O664">
        <v>11</v>
      </c>
      <c r="P664">
        <v>9</v>
      </c>
      <c r="Q664">
        <v>9</v>
      </c>
      <c r="R664">
        <v>75.599999999999994</v>
      </c>
    </row>
    <row r="665" spans="1:18" x14ac:dyDescent="0.2">
      <c r="A665" t="s">
        <v>2650</v>
      </c>
      <c r="B665" t="s">
        <v>2651</v>
      </c>
      <c r="C665" t="s">
        <v>2652</v>
      </c>
      <c r="D665" t="s">
        <v>2653</v>
      </c>
      <c r="E665" s="1">
        <v>1.3716870941397E-5</v>
      </c>
      <c r="F665" s="1">
        <v>1.416549005144E-5</v>
      </c>
      <c r="G665" s="1">
        <v>1.2305310200586001E-5</v>
      </c>
      <c r="H665" s="1">
        <v>1.6634164360027501E-5</v>
      </c>
      <c r="I665" s="1">
        <v>1.6096420610023E-5</v>
      </c>
      <c r="J665" s="1">
        <v>1.3505769956133E-5</v>
      </c>
      <c r="K665" s="1">
        <v>1.9684989777726E-5</v>
      </c>
      <c r="L665" s="1">
        <v>2.1963711570840001E-5</v>
      </c>
      <c r="M665" s="1">
        <v>1.90172264751365E-5</v>
      </c>
      <c r="N665">
        <v>24</v>
      </c>
      <c r="O665">
        <v>29</v>
      </c>
      <c r="P665">
        <v>19</v>
      </c>
      <c r="Q665">
        <v>19</v>
      </c>
      <c r="R665">
        <v>84.5</v>
      </c>
    </row>
    <row r="666" spans="1:18" x14ac:dyDescent="0.2">
      <c r="A666" t="s">
        <v>2654</v>
      </c>
      <c r="B666" t="s">
        <v>2655</v>
      </c>
      <c r="C666" t="s">
        <v>2656</v>
      </c>
      <c r="D666" t="s">
        <v>2657</v>
      </c>
      <c r="E666" s="1">
        <v>9.0479186096280007E-6</v>
      </c>
      <c r="F666" s="1">
        <v>9.3295936876800007E-6</v>
      </c>
      <c r="G666" s="1">
        <v>8.201608506324E-6</v>
      </c>
      <c r="H666" s="1">
        <v>5.5808435810700001E-6</v>
      </c>
      <c r="I666" s="1">
        <v>5.0579668031279999E-6</v>
      </c>
      <c r="J666" s="1">
        <v>4.3456151360520004E-6</v>
      </c>
      <c r="K666" s="1">
        <v>4.283031902832E-6</v>
      </c>
      <c r="L666" s="1">
        <v>4.9260150726480001E-6</v>
      </c>
      <c r="M666" s="1">
        <v>4.2248446545059999E-6</v>
      </c>
      <c r="N666">
        <v>26</v>
      </c>
      <c r="O666">
        <v>11</v>
      </c>
      <c r="P666">
        <v>9</v>
      </c>
      <c r="Q666">
        <v>9</v>
      </c>
      <c r="R666">
        <v>46</v>
      </c>
    </row>
    <row r="667" spans="1:18" x14ac:dyDescent="0.2">
      <c r="A667" t="s">
        <v>2658</v>
      </c>
      <c r="B667" t="s">
        <v>2659</v>
      </c>
      <c r="C667" t="s">
        <v>2660</v>
      </c>
      <c r="D667" t="s">
        <v>2661</v>
      </c>
      <c r="E667" s="1">
        <v>2.6678215692766E-5</v>
      </c>
      <c r="F667" s="1">
        <v>2.7178774194880001E-5</v>
      </c>
      <c r="G667" s="1">
        <v>2.4947890006446E-5</v>
      </c>
      <c r="H667" s="1">
        <v>3.0326519981736001E-5</v>
      </c>
      <c r="I667" s="1">
        <v>3.0368798409873E-5</v>
      </c>
      <c r="J667" s="1">
        <v>2.7692295067117998E-5</v>
      </c>
      <c r="K667" s="1">
        <v>2.7357082146702E-5</v>
      </c>
      <c r="L667" s="1">
        <v>2.9045958393672001E-5</v>
      </c>
      <c r="M667" s="1">
        <v>2.9048520722650001E-5</v>
      </c>
      <c r="N667">
        <v>27</v>
      </c>
      <c r="O667">
        <v>11</v>
      </c>
      <c r="P667">
        <v>7</v>
      </c>
      <c r="Q667">
        <v>7</v>
      </c>
      <c r="R667">
        <v>28.3</v>
      </c>
    </row>
    <row r="668" spans="1:18" x14ac:dyDescent="0.2">
      <c r="A668" t="s">
        <v>2662</v>
      </c>
      <c r="B668" t="s">
        <v>2663</v>
      </c>
      <c r="C668" t="s">
        <v>2664</v>
      </c>
      <c r="D668" t="s">
        <v>2665</v>
      </c>
      <c r="E668" s="1">
        <v>1.6675965784104E-7</v>
      </c>
      <c r="F668" s="1">
        <v>1.8044927134080001E-7</v>
      </c>
      <c r="G668" s="1">
        <v>1.5618321005364001E-7</v>
      </c>
      <c r="H668" s="1">
        <v>2.3824860172848001E-7</v>
      </c>
      <c r="I668" s="1">
        <v>2.4771755817731997E-7</v>
      </c>
      <c r="J668" s="1">
        <v>2.2419895904783999E-7</v>
      </c>
      <c r="K668" s="1">
        <v>2.5983334332864002E-7</v>
      </c>
      <c r="L668" s="1">
        <v>2.6774264580624E-7</v>
      </c>
      <c r="M668" s="1">
        <v>2.5384325152391999E-7</v>
      </c>
      <c r="N668">
        <v>10</v>
      </c>
      <c r="O668">
        <v>4</v>
      </c>
      <c r="P668">
        <v>4</v>
      </c>
      <c r="Q668">
        <v>4</v>
      </c>
      <c r="R668">
        <v>38.799999999999997</v>
      </c>
    </row>
    <row r="669" spans="1:18" x14ac:dyDescent="0.2">
      <c r="A669" t="s">
        <v>2666</v>
      </c>
      <c r="B669" t="s">
        <v>2667</v>
      </c>
      <c r="C669" t="s">
        <v>2668</v>
      </c>
      <c r="D669" t="s">
        <v>2669</v>
      </c>
      <c r="E669" s="1">
        <v>7.9567621860080007E-6</v>
      </c>
      <c r="F669" s="1">
        <v>8.1498268136319993E-6</v>
      </c>
      <c r="G669" s="1">
        <v>7.2937248495336002E-6</v>
      </c>
      <c r="H669" s="1">
        <v>6.9297976849968E-6</v>
      </c>
      <c r="I669" s="1">
        <v>6.6073380980663999E-6</v>
      </c>
      <c r="J669" s="1">
        <v>5.6361758988704E-6</v>
      </c>
      <c r="K669" s="1">
        <v>5.3246705271048004E-6</v>
      </c>
      <c r="L669" s="1">
        <v>5.7984949674720003E-6</v>
      </c>
      <c r="M669" s="1">
        <v>5.0824758347080004E-6</v>
      </c>
      <c r="N669">
        <v>18</v>
      </c>
      <c r="O669">
        <v>11</v>
      </c>
      <c r="P669">
        <v>8</v>
      </c>
      <c r="Q669">
        <v>8</v>
      </c>
      <c r="R669">
        <v>62.2</v>
      </c>
    </row>
    <row r="670" spans="1:18" x14ac:dyDescent="0.2">
      <c r="A670" t="s">
        <v>2670</v>
      </c>
      <c r="B670" t="s">
        <v>2671</v>
      </c>
      <c r="C670" t="s">
        <v>2672</v>
      </c>
      <c r="D670" t="s">
        <v>2673</v>
      </c>
      <c r="E670">
        <v>2.2934884441503999E-4</v>
      </c>
      <c r="F670">
        <v>2.394493367616E-4</v>
      </c>
      <c r="G670">
        <v>2.0417132032416E-4</v>
      </c>
      <c r="H670">
        <v>2.0762799048935999E-4</v>
      </c>
      <c r="I670">
        <v>1.9953844986768E-4</v>
      </c>
      <c r="J670">
        <v>1.7151655466848001E-4</v>
      </c>
      <c r="K670">
        <v>2.0509043493456E-4</v>
      </c>
      <c r="L670">
        <v>2.2902204810911999E-4</v>
      </c>
      <c r="M670">
        <v>2.0669200324359999E-4</v>
      </c>
      <c r="N670">
        <v>43</v>
      </c>
      <c r="O670">
        <v>59</v>
      </c>
      <c r="P670">
        <v>18</v>
      </c>
      <c r="Q670">
        <v>18</v>
      </c>
      <c r="R670">
        <v>43.4</v>
      </c>
    </row>
    <row r="671" spans="1:18" x14ac:dyDescent="0.2">
      <c r="A671" t="s">
        <v>2674</v>
      </c>
      <c r="B671" t="s">
        <v>2675</v>
      </c>
      <c r="C671" t="s">
        <v>2676</v>
      </c>
      <c r="D671" t="s">
        <v>2677</v>
      </c>
      <c r="E671" s="1">
        <v>1.7775738562176E-6</v>
      </c>
      <c r="F671" s="1">
        <v>2.0059557575679998E-6</v>
      </c>
      <c r="G671" s="1">
        <v>1.720016467488E-6</v>
      </c>
      <c r="H671" s="1">
        <v>3.2941279048320002E-6</v>
      </c>
      <c r="I671" s="1">
        <v>3.4716754923712001E-6</v>
      </c>
      <c r="J671" s="1">
        <v>2.7127607295744E-6</v>
      </c>
      <c r="K671" s="1">
        <v>3.8815029342719999E-6</v>
      </c>
      <c r="L671" s="1">
        <v>4.1015048326656004E-6</v>
      </c>
      <c r="M671" s="1">
        <v>4.2942747015360001E-6</v>
      </c>
      <c r="N671">
        <v>6</v>
      </c>
      <c r="O671">
        <v>2</v>
      </c>
      <c r="P671">
        <v>2</v>
      </c>
      <c r="Q671">
        <v>2</v>
      </c>
      <c r="R671">
        <v>46.4</v>
      </c>
    </row>
    <row r="672" spans="1:18" x14ac:dyDescent="0.2">
      <c r="A672" t="s">
        <v>2678</v>
      </c>
      <c r="B672" t="s">
        <v>2679</v>
      </c>
      <c r="C672" t="s">
        <v>2680</v>
      </c>
      <c r="D672" t="s">
        <v>2681</v>
      </c>
      <c r="E672">
        <v>1.4643717551618399E-4</v>
      </c>
      <c r="F672">
        <v>1.4862432585504001E-4</v>
      </c>
      <c r="G672">
        <v>1.3089447522961201E-4</v>
      </c>
      <c r="H672" s="1">
        <v>9.1096865153604E-5</v>
      </c>
      <c r="I672" s="1">
        <v>9.5094250215515999E-5</v>
      </c>
      <c r="J672" s="1">
        <v>8.6473106991320002E-5</v>
      </c>
      <c r="K672" s="1">
        <v>6.9542490765923999E-5</v>
      </c>
      <c r="L672" s="1">
        <v>8.0512294836527999E-5</v>
      </c>
      <c r="M672" s="1">
        <v>6.9725143206867996E-5</v>
      </c>
      <c r="N672">
        <v>38</v>
      </c>
      <c r="O672">
        <v>22</v>
      </c>
      <c r="P672">
        <v>12</v>
      </c>
      <c r="Q672">
        <v>12</v>
      </c>
      <c r="R672">
        <v>47.9</v>
      </c>
    </row>
    <row r="673" spans="1:18" x14ac:dyDescent="0.2">
      <c r="A673" t="s">
        <v>2682</v>
      </c>
      <c r="B673" t="s">
        <v>2683</v>
      </c>
      <c r="C673" t="s">
        <v>2684</v>
      </c>
      <c r="D673" t="s">
        <v>2685</v>
      </c>
      <c r="E673">
        <v>1.69467605368656E-4</v>
      </c>
      <c r="F673">
        <v>1.8872206101504E-4</v>
      </c>
      <c r="G673">
        <v>1.5913828654466399E-4</v>
      </c>
      <c r="H673">
        <v>2.3350142504606399E-4</v>
      </c>
      <c r="I673">
        <v>2.0635182607883201E-4</v>
      </c>
      <c r="J673">
        <v>1.7389337901073599E-4</v>
      </c>
      <c r="K673">
        <v>1.7248035586319999E-4</v>
      </c>
      <c r="L673">
        <v>1.92338609770272E-4</v>
      </c>
      <c r="M673">
        <v>1.619099857956E-4</v>
      </c>
      <c r="N673">
        <v>55</v>
      </c>
      <c r="O673">
        <v>31</v>
      </c>
      <c r="P673">
        <v>16</v>
      </c>
      <c r="Q673">
        <v>16</v>
      </c>
      <c r="R673">
        <v>37.6</v>
      </c>
    </row>
    <row r="674" spans="1:18" x14ac:dyDescent="0.2">
      <c r="A674" t="s">
        <v>2686</v>
      </c>
      <c r="B674" t="s">
        <v>2687</v>
      </c>
      <c r="C674" t="s">
        <v>2688</v>
      </c>
      <c r="D674" t="s">
        <v>2689</v>
      </c>
      <c r="E674" s="1">
        <v>1.6761826973304E-6</v>
      </c>
      <c r="F674" s="1">
        <v>1.7081038779840001E-6</v>
      </c>
      <c r="G674" s="1">
        <v>1.5200364004308001E-6</v>
      </c>
      <c r="H674" s="1">
        <v>2.9874417477660002E-6</v>
      </c>
      <c r="I674" s="1">
        <v>2.9017909013436E-6</v>
      </c>
      <c r="J674" s="1">
        <v>2.5110600921504001E-6</v>
      </c>
      <c r="K674" s="1">
        <v>2.6992299249215999E-6</v>
      </c>
      <c r="L674" s="1">
        <v>2.8209098080800001E-6</v>
      </c>
      <c r="M674" s="1">
        <v>2.6140021467335998E-6</v>
      </c>
      <c r="N674">
        <v>56</v>
      </c>
      <c r="O674">
        <v>13</v>
      </c>
      <c r="P674">
        <v>7</v>
      </c>
      <c r="Q674">
        <v>7</v>
      </c>
      <c r="R674">
        <v>19.600000000000001</v>
      </c>
    </row>
    <row r="675" spans="1:18" x14ac:dyDescent="0.2">
      <c r="A675" t="s">
        <v>2690</v>
      </c>
      <c r="B675" t="s">
        <v>2691</v>
      </c>
      <c r="C675" t="s">
        <v>2692</v>
      </c>
      <c r="D675" t="s">
        <v>2693</v>
      </c>
      <c r="E675" s="1">
        <v>1.0168939617423999E-5</v>
      </c>
      <c r="F675" s="1">
        <v>1.0411625256703999E-5</v>
      </c>
      <c r="G675" s="1">
        <v>9.3001250288015996E-6</v>
      </c>
      <c r="H675" s="1">
        <v>1.7931671687966401E-5</v>
      </c>
      <c r="I675" s="1">
        <v>1.9197914860779201E-5</v>
      </c>
      <c r="J675" s="1">
        <v>1.70176928905424E-5</v>
      </c>
      <c r="K675" s="1">
        <v>1.64693878784064E-5</v>
      </c>
      <c r="L675" s="1">
        <v>1.6978287324028799E-5</v>
      </c>
      <c r="M675" s="1">
        <v>1.6854846713269602E-5</v>
      </c>
      <c r="N675">
        <v>26</v>
      </c>
      <c r="O675">
        <v>23</v>
      </c>
      <c r="P675">
        <v>17</v>
      </c>
      <c r="Q675">
        <v>17</v>
      </c>
      <c r="R675">
        <v>79.900000000000006</v>
      </c>
    </row>
    <row r="676" spans="1:18" x14ac:dyDescent="0.2">
      <c r="A676" t="s">
        <v>2694</v>
      </c>
      <c r="B676" t="s">
        <v>2695</v>
      </c>
      <c r="C676" t="s">
        <v>2696</v>
      </c>
      <c r="D676" t="s">
        <v>2697</v>
      </c>
      <c r="E676" s="1">
        <v>1.3681398593846399E-6</v>
      </c>
      <c r="F676" s="1">
        <v>1.3351031449728001E-6</v>
      </c>
      <c r="G676" s="1">
        <v>1.20743206684272E-6</v>
      </c>
      <c r="H676" s="1">
        <v>1.81127882943648E-6</v>
      </c>
      <c r="I676" s="1">
        <v>1.7562931711608E-6</v>
      </c>
      <c r="J676" s="1">
        <v>1.328498900856E-6</v>
      </c>
      <c r="K676" s="1">
        <v>1.19937914982288E-6</v>
      </c>
      <c r="L676" s="1">
        <v>1.23422283190656E-6</v>
      </c>
      <c r="M676" s="1">
        <v>1.44363934572048E-6</v>
      </c>
      <c r="N676">
        <v>8</v>
      </c>
      <c r="O676">
        <v>3</v>
      </c>
      <c r="P676">
        <v>2</v>
      </c>
      <c r="Q676">
        <v>2</v>
      </c>
      <c r="R676">
        <v>32.799999999999997</v>
      </c>
    </row>
    <row r="677" spans="1:18" x14ac:dyDescent="0.2">
      <c r="A677" t="s">
        <v>2698</v>
      </c>
      <c r="B677" t="s">
        <v>2699</v>
      </c>
      <c r="C677" t="s">
        <v>2700</v>
      </c>
      <c r="D677" t="s">
        <v>2701</v>
      </c>
      <c r="E677" s="1">
        <v>3.5154631968027401E-7</v>
      </c>
      <c r="F677" s="1">
        <v>3.5798503654200001E-7</v>
      </c>
      <c r="G677" s="1">
        <v>3.2382002763437399E-7</v>
      </c>
      <c r="H677" s="1">
        <v>5.0813418901161598E-7</v>
      </c>
      <c r="I677" s="1">
        <v>4.9004892535180295E-7</v>
      </c>
      <c r="J677" s="1">
        <v>3.8411293041353599E-7</v>
      </c>
      <c r="K677" s="1">
        <v>3.1593683613640499E-7</v>
      </c>
      <c r="L677" s="1">
        <v>3.4566313141867199E-7</v>
      </c>
      <c r="M677" s="1">
        <v>3.3448286765137499E-7</v>
      </c>
      <c r="N677">
        <v>6</v>
      </c>
      <c r="O677">
        <v>5</v>
      </c>
      <c r="P677">
        <v>5</v>
      </c>
      <c r="Q677">
        <v>5</v>
      </c>
      <c r="R677">
        <v>123.7</v>
      </c>
    </row>
    <row r="678" spans="1:18" x14ac:dyDescent="0.2">
      <c r="A678" t="s">
        <v>2702</v>
      </c>
      <c r="B678" t="s">
        <v>2703</v>
      </c>
      <c r="C678" t="s">
        <v>2704</v>
      </c>
      <c r="D678" t="s">
        <v>2705</v>
      </c>
      <c r="E678" s="1">
        <v>1.1949369231999999E-6</v>
      </c>
      <c r="F678" s="1">
        <v>1.2912588348800001E-6</v>
      </c>
      <c r="G678" s="1">
        <v>1.05653096874E-6</v>
      </c>
      <c r="H678" s="1">
        <v>9.635439760775999E-7</v>
      </c>
      <c r="I678" s="1">
        <v>7.7763359956240001E-7</v>
      </c>
      <c r="J678" s="1">
        <v>6.7220881287999999E-7</v>
      </c>
      <c r="K678" s="1">
        <v>6.2671147594200004E-7</v>
      </c>
      <c r="L678" s="1">
        <v>6.7545740565600002E-7</v>
      </c>
      <c r="M678" s="1">
        <v>6.1699182266080001E-7</v>
      </c>
      <c r="N678">
        <v>22</v>
      </c>
      <c r="O678">
        <v>14</v>
      </c>
      <c r="P678">
        <v>10</v>
      </c>
      <c r="Q678">
        <v>10</v>
      </c>
      <c r="R678">
        <v>41.5</v>
      </c>
    </row>
    <row r="679" spans="1:18" x14ac:dyDescent="0.2">
      <c r="A679" t="s">
        <v>2706</v>
      </c>
      <c r="B679" t="s">
        <v>2707</v>
      </c>
      <c r="C679" t="s">
        <v>2708</v>
      </c>
      <c r="D679" t="s">
        <v>2709</v>
      </c>
      <c r="E679" s="1">
        <v>1.9014894628488001E-6</v>
      </c>
      <c r="F679" s="1">
        <v>1.9050931295424E-6</v>
      </c>
      <c r="G679" s="1">
        <v>1.66705621245936E-6</v>
      </c>
      <c r="H679" s="1">
        <v>1.8085987210644E-6</v>
      </c>
      <c r="I679" s="1">
        <v>2.08897305565464E-6</v>
      </c>
      <c r="J679" s="1">
        <v>1.7290438125033599E-6</v>
      </c>
      <c r="K679" s="1">
        <v>1.61540818943184E-6</v>
      </c>
      <c r="L679" s="1">
        <v>1.7758869466060799E-6</v>
      </c>
      <c r="M679" s="1">
        <v>1.5886186672190399E-6</v>
      </c>
      <c r="N679">
        <v>10</v>
      </c>
      <c r="O679">
        <v>3</v>
      </c>
      <c r="P679">
        <v>3</v>
      </c>
      <c r="Q679">
        <v>3</v>
      </c>
      <c r="R679">
        <v>36.9</v>
      </c>
    </row>
    <row r="680" spans="1:18" x14ac:dyDescent="0.2">
      <c r="A680" t="s">
        <v>2710</v>
      </c>
      <c r="B680" t="s">
        <v>2711</v>
      </c>
      <c r="C680" t="s">
        <v>2712</v>
      </c>
      <c r="D680" t="s">
        <v>2713</v>
      </c>
      <c r="E680" s="1">
        <v>1.1562549589439999E-6</v>
      </c>
      <c r="F680" s="1">
        <v>1.1540567556000001E-6</v>
      </c>
      <c r="G680" s="1">
        <v>1.0092226327722001E-6</v>
      </c>
      <c r="H680" s="1">
        <v>2.0476264149360002E-6</v>
      </c>
      <c r="I680" s="1">
        <v>2.1515876943362999E-6</v>
      </c>
      <c r="J680" s="1">
        <v>1.7074269699102001E-6</v>
      </c>
      <c r="K680" s="1">
        <v>6.7601347438032001E-6</v>
      </c>
      <c r="L680" s="1">
        <v>7.2436845243995996E-6</v>
      </c>
      <c r="M680" s="1">
        <v>6.7376443758399003E-6</v>
      </c>
      <c r="N680">
        <v>16</v>
      </c>
      <c r="O680">
        <v>7</v>
      </c>
      <c r="P680">
        <v>6</v>
      </c>
      <c r="Q680">
        <v>6</v>
      </c>
      <c r="R680">
        <v>38.700000000000003</v>
      </c>
    </row>
    <row r="681" spans="1:18" x14ac:dyDescent="0.2">
      <c r="A681" t="s">
        <v>2714</v>
      </c>
      <c r="B681" t="s">
        <v>2715</v>
      </c>
      <c r="C681" t="s">
        <v>2716</v>
      </c>
      <c r="D681" t="s">
        <v>2717</v>
      </c>
      <c r="E681" s="1">
        <v>1.0570712432694001E-6</v>
      </c>
      <c r="F681" s="1">
        <v>1.080779696976E-6</v>
      </c>
      <c r="G681" s="1">
        <v>1.0275728983289999E-6</v>
      </c>
      <c r="H681" s="1">
        <v>1.6254986843223001E-6</v>
      </c>
      <c r="I681" s="1">
        <v>1.8522517182234001E-6</v>
      </c>
      <c r="J681" s="1">
        <v>1.413004954418E-6</v>
      </c>
      <c r="K681" s="1">
        <v>1.3417143364638E-6</v>
      </c>
      <c r="L681" s="1">
        <v>1.4714468534975999E-6</v>
      </c>
      <c r="M681" s="1">
        <v>1.3282134432963E-6</v>
      </c>
      <c r="N681">
        <v>4</v>
      </c>
      <c r="O681">
        <v>4</v>
      </c>
      <c r="P681">
        <v>4</v>
      </c>
      <c r="Q681">
        <v>4</v>
      </c>
      <c r="R681">
        <v>116.5</v>
      </c>
    </row>
    <row r="682" spans="1:18" x14ac:dyDescent="0.2">
      <c r="A682" t="s">
        <v>2718</v>
      </c>
      <c r="B682" t="s">
        <v>2719</v>
      </c>
      <c r="D682" t="s">
        <v>2720</v>
      </c>
      <c r="E682" s="1">
        <v>9.4210343962799995E-5</v>
      </c>
      <c r="F682" s="1">
        <v>9.9704144467199996E-5</v>
      </c>
      <c r="G682" s="1">
        <v>8.9155976565240006E-5</v>
      </c>
      <c r="H682">
        <v>2.4866061832404002E-4</v>
      </c>
      <c r="I682">
        <v>2.6542291654475998E-4</v>
      </c>
      <c r="J682">
        <v>2.2821013214688001E-4</v>
      </c>
      <c r="K682">
        <v>2.0980111244507999E-4</v>
      </c>
      <c r="L682">
        <v>2.1654582543360001E-4</v>
      </c>
      <c r="M682">
        <v>2.0716309513379999E-4</v>
      </c>
      <c r="N682">
        <v>11</v>
      </c>
      <c r="O682">
        <v>3</v>
      </c>
      <c r="P682">
        <v>3</v>
      </c>
      <c r="Q682">
        <v>3</v>
      </c>
      <c r="R682">
        <v>20.2</v>
      </c>
    </row>
    <row r="683" spans="1:18" x14ac:dyDescent="0.2">
      <c r="A683" t="s">
        <v>2721</v>
      </c>
      <c r="B683" t="s">
        <v>2722</v>
      </c>
      <c r="C683" t="s">
        <v>2723</v>
      </c>
      <c r="D683" t="s">
        <v>2724</v>
      </c>
      <c r="E683" s="1">
        <v>1.02575808419172E-5</v>
      </c>
      <c r="F683" s="1">
        <v>1.0310594796768001E-5</v>
      </c>
      <c r="G683" s="1">
        <v>9.2714614754580002E-6</v>
      </c>
      <c r="H683" s="1">
        <v>1.09031464226628E-5</v>
      </c>
      <c r="I683" s="1">
        <v>1.13440038070788E-5</v>
      </c>
      <c r="J683" s="1">
        <v>9.4918474489271992E-6</v>
      </c>
      <c r="K683" s="1">
        <v>1.1140940282193E-5</v>
      </c>
      <c r="L683" s="1">
        <v>1.14381986261328E-5</v>
      </c>
      <c r="M683" s="1">
        <v>1.08801851005578E-5</v>
      </c>
      <c r="N683">
        <v>10</v>
      </c>
      <c r="O683">
        <v>8</v>
      </c>
      <c r="P683">
        <v>8</v>
      </c>
      <c r="Q683">
        <v>8</v>
      </c>
      <c r="R683">
        <v>97.7</v>
      </c>
    </row>
    <row r="684" spans="1:18" x14ac:dyDescent="0.2">
      <c r="A684" t="s">
        <v>2725</v>
      </c>
      <c r="B684" t="s">
        <v>2726</v>
      </c>
      <c r="C684" t="s">
        <v>2727</v>
      </c>
      <c r="D684" t="s">
        <v>2728</v>
      </c>
      <c r="E684" s="1">
        <v>1.4035113051231999E-5</v>
      </c>
      <c r="F684" s="1">
        <v>1.4245142768640001E-5</v>
      </c>
      <c r="G684" s="1">
        <v>1.2005409011903999E-5</v>
      </c>
      <c r="H684" s="1">
        <v>1.4396860807056001E-5</v>
      </c>
      <c r="I684" s="1">
        <v>1.5016990203376E-5</v>
      </c>
      <c r="J684" s="1">
        <v>1.620176373424E-5</v>
      </c>
      <c r="K684" s="1">
        <v>1.5623021161440001E-5</v>
      </c>
      <c r="L684" s="1">
        <v>1.5771811839167999E-5</v>
      </c>
      <c r="M684" s="1">
        <v>1.5723089790016E-5</v>
      </c>
      <c r="N684">
        <v>14</v>
      </c>
      <c r="O684">
        <v>16</v>
      </c>
      <c r="P684">
        <v>11</v>
      </c>
      <c r="Q684">
        <v>11</v>
      </c>
      <c r="R684">
        <v>56</v>
      </c>
    </row>
    <row r="685" spans="1:18" x14ac:dyDescent="0.2">
      <c r="A685" t="s">
        <v>2729</v>
      </c>
      <c r="B685" t="s">
        <v>2730</v>
      </c>
      <c r="C685" t="s">
        <v>2731</v>
      </c>
      <c r="D685" t="s">
        <v>2732</v>
      </c>
      <c r="E685" s="1">
        <v>3.1399294838879997E-5</v>
      </c>
      <c r="F685" s="1">
        <v>3.2801134150400003E-5</v>
      </c>
      <c r="G685" s="1">
        <v>2.7805855484159999E-5</v>
      </c>
      <c r="H685" s="1">
        <v>4.0289988441239997E-5</v>
      </c>
      <c r="I685" s="1">
        <v>4.31527309657E-5</v>
      </c>
      <c r="J685" s="1">
        <v>3.6412790129520002E-5</v>
      </c>
      <c r="K685" s="1">
        <v>4.0769856366299998E-5</v>
      </c>
      <c r="L685" s="1">
        <v>4.2466314545519998E-5</v>
      </c>
      <c r="M685" s="1">
        <v>3.9138137267640001E-5</v>
      </c>
      <c r="N685">
        <v>25</v>
      </c>
      <c r="O685">
        <v>18</v>
      </c>
      <c r="P685">
        <v>10</v>
      </c>
      <c r="Q685">
        <v>10</v>
      </c>
      <c r="R685">
        <v>37</v>
      </c>
    </row>
    <row r="686" spans="1:18" x14ac:dyDescent="0.2">
      <c r="A686" t="s">
        <v>2733</v>
      </c>
      <c r="B686" t="s">
        <v>2734</v>
      </c>
      <c r="C686" t="s">
        <v>2735</v>
      </c>
      <c r="D686" t="s">
        <v>2736</v>
      </c>
      <c r="E686" s="1">
        <v>5.7442554958448001E-5</v>
      </c>
      <c r="F686" s="1">
        <v>5.9744927692800003E-5</v>
      </c>
      <c r="G686" s="1">
        <v>5.2444844340335999E-5</v>
      </c>
      <c r="H686" s="1">
        <v>8.4748446650664E-5</v>
      </c>
      <c r="I686" s="1">
        <v>8.8511250950840003E-5</v>
      </c>
      <c r="J686" s="1">
        <v>7.4377989670415995E-5</v>
      </c>
      <c r="K686" s="1">
        <v>7.9522099069680006E-5</v>
      </c>
      <c r="L686" s="1">
        <v>8.4627978827712E-5</v>
      </c>
      <c r="M686" s="1">
        <v>7.9784964897375996E-5</v>
      </c>
      <c r="N686">
        <v>48</v>
      </c>
      <c r="O686">
        <v>23</v>
      </c>
      <c r="P686">
        <v>15</v>
      </c>
      <c r="Q686">
        <v>15</v>
      </c>
      <c r="R686">
        <v>30.2</v>
      </c>
    </row>
    <row r="687" spans="1:18" x14ac:dyDescent="0.2">
      <c r="A687" t="s">
        <v>2737</v>
      </c>
      <c r="B687" t="s">
        <v>2738</v>
      </c>
      <c r="C687" t="s">
        <v>2739</v>
      </c>
      <c r="D687" t="s">
        <v>2740</v>
      </c>
      <c r="E687" s="1">
        <v>2.07111006949E-6</v>
      </c>
      <c r="F687" s="1">
        <v>2.1543779118400001E-6</v>
      </c>
      <c r="G687" s="1">
        <v>1.921279592232E-6</v>
      </c>
      <c r="H687" s="1">
        <v>4.2489837135899999E-6</v>
      </c>
      <c r="I687" s="1">
        <v>4.6508381936939999E-6</v>
      </c>
      <c r="J687" s="1">
        <v>3.9102836962419996E-6</v>
      </c>
      <c r="K687" s="1">
        <v>5.3947104950970004E-6</v>
      </c>
      <c r="L687" s="1">
        <v>5.525731476804E-6</v>
      </c>
      <c r="M687" s="1">
        <v>5.8487848856359997E-6</v>
      </c>
      <c r="N687">
        <v>12</v>
      </c>
      <c r="O687">
        <v>4</v>
      </c>
      <c r="P687">
        <v>4</v>
      </c>
      <c r="Q687">
        <v>4</v>
      </c>
      <c r="R687">
        <v>38.9</v>
      </c>
    </row>
    <row r="688" spans="1:18" x14ac:dyDescent="0.2">
      <c r="A688" t="s">
        <v>2741</v>
      </c>
      <c r="B688" t="s">
        <v>2742</v>
      </c>
      <c r="C688" t="s">
        <v>2743</v>
      </c>
      <c r="D688" t="s">
        <v>2744</v>
      </c>
      <c r="E688" s="1">
        <v>2.6996583434650202E-6</v>
      </c>
      <c r="F688" s="1">
        <v>2.8887210600191998E-6</v>
      </c>
      <c r="G688" s="1">
        <v>2.5473858441840902E-6</v>
      </c>
      <c r="H688" s="1">
        <v>4.3917379364376003E-6</v>
      </c>
      <c r="I688" s="1">
        <v>4.4870336992290597E-6</v>
      </c>
      <c r="J688" s="1">
        <v>3.8495203342444804E-6</v>
      </c>
      <c r="K688" s="1">
        <v>4.5341043772159803E-6</v>
      </c>
      <c r="L688" s="1">
        <v>4.7260167105992402E-6</v>
      </c>
      <c r="M688" s="1">
        <v>4.3540689139743604E-6</v>
      </c>
      <c r="N688">
        <v>17</v>
      </c>
      <c r="O688">
        <v>8</v>
      </c>
      <c r="P688">
        <v>7</v>
      </c>
      <c r="Q688">
        <v>7</v>
      </c>
      <c r="R688">
        <v>56.7</v>
      </c>
    </row>
    <row r="689" spans="1:18" x14ac:dyDescent="0.2">
      <c r="A689" t="s">
        <v>2745</v>
      </c>
      <c r="B689" t="s">
        <v>2746</v>
      </c>
      <c r="C689" t="s">
        <v>2747</v>
      </c>
      <c r="D689" t="s">
        <v>2748</v>
      </c>
      <c r="E689" s="1">
        <v>7.1597249596599996E-7</v>
      </c>
      <c r="F689" s="1">
        <v>7.5952488808E-7</v>
      </c>
      <c r="G689" s="1">
        <v>6.46952449311E-7</v>
      </c>
      <c r="H689" s="1">
        <v>1.4531611382189999E-6</v>
      </c>
      <c r="I689" s="1">
        <v>1.4153212537589999E-6</v>
      </c>
      <c r="J689" s="1">
        <v>1.2458380183619999E-6</v>
      </c>
      <c r="K689" s="1">
        <v>1.829507278662E-6</v>
      </c>
      <c r="L689" s="1">
        <v>2.117017350588E-6</v>
      </c>
      <c r="M689" s="1">
        <v>1.884360501135E-6</v>
      </c>
      <c r="N689">
        <v>10</v>
      </c>
      <c r="O689">
        <v>3</v>
      </c>
      <c r="P689">
        <v>2</v>
      </c>
      <c r="Q689">
        <v>2</v>
      </c>
      <c r="R689">
        <v>21.4</v>
      </c>
    </row>
    <row r="690" spans="1:18" x14ac:dyDescent="0.2">
      <c r="A690" t="s">
        <v>2749</v>
      </c>
      <c r="B690" t="s">
        <v>2750</v>
      </c>
      <c r="C690" t="s">
        <v>2751</v>
      </c>
      <c r="D690" t="s">
        <v>2752</v>
      </c>
      <c r="E690" s="1">
        <v>3.8725932646601203E-5</v>
      </c>
      <c r="F690" s="1">
        <v>3.9018103924799997E-5</v>
      </c>
      <c r="G690" s="1">
        <v>3.3496196163615902E-5</v>
      </c>
      <c r="H690" s="1">
        <v>2.3169139228907101E-5</v>
      </c>
      <c r="I690" s="1">
        <v>2.28172629523982E-5</v>
      </c>
      <c r="J690" s="1">
        <v>1.6645235941763001E-5</v>
      </c>
      <c r="K690" s="1">
        <v>2.6749000496017799E-5</v>
      </c>
      <c r="L690" s="1">
        <v>4.4862060347332802E-5</v>
      </c>
      <c r="M690" s="1">
        <v>6.0913630529294403E-5</v>
      </c>
      <c r="N690">
        <v>62</v>
      </c>
      <c r="O690">
        <v>36</v>
      </c>
      <c r="P690">
        <v>19</v>
      </c>
      <c r="Q690">
        <v>18</v>
      </c>
      <c r="R690">
        <v>26.3</v>
      </c>
    </row>
    <row r="691" spans="1:18" x14ac:dyDescent="0.2">
      <c r="A691" t="s">
        <v>2753</v>
      </c>
      <c r="B691" t="s">
        <v>2754</v>
      </c>
      <c r="D691" t="s">
        <v>2755</v>
      </c>
      <c r="E691" s="1">
        <v>1.3099102550908801E-6</v>
      </c>
      <c r="F691" s="1">
        <v>1.3189063080704001E-6</v>
      </c>
      <c r="G691" s="1">
        <v>1.1602591763414399E-6</v>
      </c>
      <c r="H691" s="1">
        <v>3.05102295090504E-6</v>
      </c>
      <c r="I691" s="1">
        <v>3.07107102176176E-6</v>
      </c>
      <c r="J691" s="1">
        <v>2.53678076363368E-6</v>
      </c>
      <c r="K691" s="1">
        <v>3.3176323708056E-6</v>
      </c>
      <c r="L691" s="1">
        <v>3.4408744356580799E-6</v>
      </c>
      <c r="M691" s="1">
        <v>3.2368561161284402E-6</v>
      </c>
      <c r="N691">
        <v>7</v>
      </c>
      <c r="O691">
        <v>6</v>
      </c>
      <c r="P691">
        <v>4</v>
      </c>
      <c r="Q691">
        <v>4</v>
      </c>
      <c r="R691">
        <v>69.2</v>
      </c>
    </row>
    <row r="692" spans="1:18" x14ac:dyDescent="0.2">
      <c r="A692" t="s">
        <v>2756</v>
      </c>
      <c r="B692" t="s">
        <v>2757</v>
      </c>
      <c r="C692" t="s">
        <v>2758</v>
      </c>
      <c r="D692" t="s">
        <v>2759</v>
      </c>
      <c r="E692" s="1">
        <v>9.7067768935368002E-7</v>
      </c>
      <c r="F692" s="1">
        <v>9.8386095413759991E-7</v>
      </c>
      <c r="G692" s="1">
        <v>8.8494385700951996E-7</v>
      </c>
      <c r="H692" s="1">
        <v>1.5266299286699999E-6</v>
      </c>
      <c r="I692" s="1">
        <v>1.69823198268108E-6</v>
      </c>
      <c r="J692" s="1">
        <v>1.4777712153758401E-6</v>
      </c>
      <c r="K692" s="1">
        <v>1.8085033386882E-6</v>
      </c>
      <c r="L692" s="1">
        <v>1.8616133434852799E-6</v>
      </c>
      <c r="M692" s="1">
        <v>1.7143685347773601E-6</v>
      </c>
      <c r="N692">
        <v>6</v>
      </c>
      <c r="O692">
        <v>3</v>
      </c>
      <c r="P692">
        <v>3</v>
      </c>
      <c r="Q692">
        <v>3</v>
      </c>
      <c r="R692">
        <v>84.7</v>
      </c>
    </row>
    <row r="693" spans="1:18" x14ac:dyDescent="0.2">
      <c r="A693" t="s">
        <v>2760</v>
      </c>
      <c r="B693" t="s">
        <v>2761</v>
      </c>
      <c r="C693" t="s">
        <v>2762</v>
      </c>
      <c r="D693" t="s">
        <v>2763</v>
      </c>
      <c r="E693" s="1">
        <v>3.9726066124039997E-6</v>
      </c>
      <c r="F693" s="1">
        <v>4.1573401150400002E-6</v>
      </c>
      <c r="G693" s="1">
        <v>3.627083683494E-6</v>
      </c>
      <c r="H693" s="1">
        <v>5.2973277549660002E-6</v>
      </c>
      <c r="I693" s="1">
        <v>6.0209380712879996E-6</v>
      </c>
      <c r="J693" s="1">
        <v>5.3161253345280001E-6</v>
      </c>
      <c r="K693" s="1">
        <v>5.7877245687959999E-6</v>
      </c>
      <c r="L693" s="1">
        <v>6.1044657143520003E-6</v>
      </c>
      <c r="M693" s="1">
        <v>5.7451501740179998E-6</v>
      </c>
      <c r="N693">
        <v>21</v>
      </c>
      <c r="O693">
        <v>14</v>
      </c>
      <c r="P693">
        <v>10</v>
      </c>
      <c r="Q693">
        <v>10</v>
      </c>
      <c r="R693">
        <v>65.2</v>
      </c>
    </row>
    <row r="694" spans="1:18" x14ac:dyDescent="0.2">
      <c r="A694" t="s">
        <v>2764</v>
      </c>
      <c r="B694" t="s">
        <v>2765</v>
      </c>
      <c r="C694" t="s">
        <v>2766</v>
      </c>
      <c r="D694" t="s">
        <v>2767</v>
      </c>
      <c r="E694" s="1">
        <v>1.5814963247983199E-6</v>
      </c>
      <c r="F694" s="1">
        <v>1.8226209451968E-6</v>
      </c>
      <c r="G694" s="1">
        <v>1.4659128284529599E-6</v>
      </c>
      <c r="H694" s="1">
        <v>3.0505186433131199E-6</v>
      </c>
      <c r="I694" s="1">
        <v>3.4563554931157198E-6</v>
      </c>
      <c r="J694" s="1">
        <v>2.85109990712928E-6</v>
      </c>
      <c r="K694" s="1">
        <v>3.8631300296101203E-6</v>
      </c>
      <c r="L694" s="1">
        <v>3.6089927377660802E-6</v>
      </c>
      <c r="M694" s="1">
        <v>3.4152122209161599E-6</v>
      </c>
      <c r="N694">
        <v>2</v>
      </c>
      <c r="O694">
        <v>3</v>
      </c>
      <c r="P694">
        <v>3</v>
      </c>
      <c r="Q694">
        <v>3</v>
      </c>
      <c r="R694">
        <v>250.7</v>
      </c>
    </row>
    <row r="695" spans="1:18" x14ac:dyDescent="0.2">
      <c r="A695" t="s">
        <v>2768</v>
      </c>
      <c r="B695" t="s">
        <v>2769</v>
      </c>
      <c r="C695" t="s">
        <v>2770</v>
      </c>
      <c r="D695" t="s">
        <v>2771</v>
      </c>
      <c r="E695" s="1">
        <v>3.8104854775835401E-7</v>
      </c>
      <c r="F695" s="1">
        <v>3.9712344055272E-7</v>
      </c>
      <c r="G695" s="1">
        <v>3.71058077002977E-7</v>
      </c>
      <c r="H695" s="1">
        <v>5.3683852532706905E-7</v>
      </c>
      <c r="I695" s="1">
        <v>4.8703640419312201E-7</v>
      </c>
      <c r="J695" s="1">
        <v>4.76731463413968E-7</v>
      </c>
      <c r="K695" s="1">
        <v>6.2491941461842199E-7</v>
      </c>
      <c r="L695" s="1">
        <v>6.4211468644486803E-7</v>
      </c>
      <c r="M695" s="1">
        <v>5.7831673951585798E-7</v>
      </c>
      <c r="N695">
        <v>3</v>
      </c>
      <c r="O695">
        <v>5</v>
      </c>
      <c r="P695">
        <v>4</v>
      </c>
      <c r="Q695">
        <v>4</v>
      </c>
      <c r="R695">
        <v>138.30000000000001</v>
      </c>
    </row>
    <row r="696" spans="1:18" x14ac:dyDescent="0.2">
      <c r="A696" t="s">
        <v>2772</v>
      </c>
      <c r="B696" t="s">
        <v>2773</v>
      </c>
      <c r="C696" t="s">
        <v>2774</v>
      </c>
      <c r="D696" t="s">
        <v>2775</v>
      </c>
      <c r="E696" s="1">
        <v>1.3087940416E-5</v>
      </c>
      <c r="F696" s="1">
        <v>1.321674144E-5</v>
      </c>
      <c r="G696" s="1">
        <v>1.14149175696E-5</v>
      </c>
      <c r="H696" s="1">
        <v>1.8292123836000001E-5</v>
      </c>
      <c r="I696" s="1">
        <v>1.8595611248799999E-5</v>
      </c>
      <c r="J696" s="1">
        <v>1.6280376251199999E-5</v>
      </c>
      <c r="K696" s="1">
        <v>1.4452243308E-5</v>
      </c>
      <c r="L696" s="1">
        <v>1.50569860704E-5</v>
      </c>
      <c r="M696" s="1">
        <v>1.50154184672E-5</v>
      </c>
      <c r="N696">
        <v>9</v>
      </c>
      <c r="O696">
        <v>5</v>
      </c>
      <c r="P696">
        <v>3</v>
      </c>
      <c r="Q696">
        <v>3</v>
      </c>
      <c r="R696">
        <v>40</v>
      </c>
    </row>
    <row r="697" spans="1:18" x14ac:dyDescent="0.2">
      <c r="A697" t="s">
        <v>2776</v>
      </c>
      <c r="B697" t="s">
        <v>2777</v>
      </c>
      <c r="C697" t="s">
        <v>2778</v>
      </c>
      <c r="D697" t="s">
        <v>2779</v>
      </c>
      <c r="E697" s="1">
        <v>5.9118389733919998E-6</v>
      </c>
      <c r="F697" s="1">
        <v>6.1761451628799996E-6</v>
      </c>
      <c r="G697" s="1">
        <v>5.3611163313840001E-6</v>
      </c>
      <c r="H697" s="1">
        <v>5.9505976858679998E-6</v>
      </c>
      <c r="I697" s="1">
        <v>5.5895481369200003E-6</v>
      </c>
      <c r="J697" s="1">
        <v>4.9430201997439999E-6</v>
      </c>
      <c r="K697" s="1">
        <v>9.6478159041000001E-6</v>
      </c>
      <c r="L697" s="1">
        <v>4.7115374935200004E-6</v>
      </c>
      <c r="M697" s="1">
        <v>4.2838152441919997E-6</v>
      </c>
      <c r="N697">
        <v>26</v>
      </c>
      <c r="O697">
        <v>11</v>
      </c>
      <c r="P697">
        <v>8</v>
      </c>
      <c r="Q697">
        <v>8</v>
      </c>
      <c r="R697">
        <v>44</v>
      </c>
    </row>
    <row r="698" spans="1:18" x14ac:dyDescent="0.2">
      <c r="A698" t="s">
        <v>2780</v>
      </c>
      <c r="B698" t="s">
        <v>2781</v>
      </c>
      <c r="C698" t="s">
        <v>2782</v>
      </c>
      <c r="D698" t="s">
        <v>2783</v>
      </c>
      <c r="E698" s="1">
        <v>3.0818920066224999E-6</v>
      </c>
      <c r="F698" s="1">
        <v>3.1933270594400002E-6</v>
      </c>
      <c r="G698" s="1">
        <v>2.7841148554365002E-6</v>
      </c>
      <c r="H698" s="1">
        <v>2.7949299519892498E-6</v>
      </c>
      <c r="I698" s="1">
        <v>2.7813084535705E-6</v>
      </c>
      <c r="J698" s="1">
        <v>2.4816056330189999E-6</v>
      </c>
      <c r="K698" s="1">
        <v>3.7940836546327501E-6</v>
      </c>
      <c r="L698" s="1">
        <v>3.9732380801370004E-6</v>
      </c>
      <c r="M698" s="1">
        <v>3.7665719597442498E-6</v>
      </c>
      <c r="N698">
        <v>10</v>
      </c>
      <c r="O698">
        <v>8</v>
      </c>
      <c r="P698">
        <v>7</v>
      </c>
      <c r="Q698">
        <v>6</v>
      </c>
      <c r="R698">
        <v>102.5</v>
      </c>
    </row>
    <row r="699" spans="1:18" x14ac:dyDescent="0.2">
      <c r="A699" t="s">
        <v>2784</v>
      </c>
      <c r="B699" t="s">
        <v>2785</v>
      </c>
      <c r="C699" t="s">
        <v>2786</v>
      </c>
      <c r="D699" t="s">
        <v>2787</v>
      </c>
      <c r="E699" s="1">
        <v>4.4476010572679999E-6</v>
      </c>
      <c r="F699" s="1">
        <v>4.4757462708000003E-6</v>
      </c>
      <c r="G699" s="1">
        <v>3.9525201780479997E-6</v>
      </c>
      <c r="H699" s="1">
        <v>5.7363799459049999E-6</v>
      </c>
      <c r="I699" s="1">
        <v>5.3665084171889999E-6</v>
      </c>
      <c r="J699" s="1">
        <v>4.0989828497400002E-6</v>
      </c>
      <c r="K699" s="1">
        <v>4.9064995016819997E-6</v>
      </c>
      <c r="L699" s="1">
        <v>5.2161864849719998E-6</v>
      </c>
      <c r="M699" s="1">
        <v>4.4737294959449999E-6</v>
      </c>
      <c r="N699">
        <v>10</v>
      </c>
      <c r="O699">
        <v>14</v>
      </c>
      <c r="P699">
        <v>9</v>
      </c>
      <c r="Q699">
        <v>9</v>
      </c>
      <c r="R699">
        <v>114</v>
      </c>
    </row>
    <row r="700" spans="1:18" x14ac:dyDescent="0.2">
      <c r="A700" t="s">
        <v>2788</v>
      </c>
      <c r="B700" t="s">
        <v>2789</v>
      </c>
      <c r="C700" t="s">
        <v>2790</v>
      </c>
      <c r="D700" t="s">
        <v>2791</v>
      </c>
      <c r="E700" s="1">
        <v>1.1347725660128001E-6</v>
      </c>
      <c r="F700" s="1">
        <v>1.1788772579584E-6</v>
      </c>
      <c r="G700" s="1">
        <v>1.0895599721635199E-6</v>
      </c>
      <c r="H700" s="1">
        <v>8.9186103246240003E-7</v>
      </c>
      <c r="I700" s="1">
        <v>7.2042720152831998E-7</v>
      </c>
      <c r="J700" s="1">
        <v>8.5761803523967998E-7</v>
      </c>
      <c r="K700" s="1">
        <v>7.1905071734495997E-7</v>
      </c>
      <c r="L700" s="1">
        <v>6.7852836589824003E-7</v>
      </c>
      <c r="M700" s="1">
        <v>8.1772983639776005E-7</v>
      </c>
      <c r="N700">
        <v>8</v>
      </c>
      <c r="O700">
        <v>2</v>
      </c>
      <c r="P700">
        <v>2</v>
      </c>
      <c r="Q700">
        <v>2</v>
      </c>
      <c r="R700">
        <v>41.6</v>
      </c>
    </row>
    <row r="701" spans="1:18" x14ac:dyDescent="0.2">
      <c r="A701" t="s">
        <v>2792</v>
      </c>
      <c r="B701" t="s">
        <v>2793</v>
      </c>
      <c r="C701" t="s">
        <v>2794</v>
      </c>
      <c r="D701" t="s">
        <v>2795</v>
      </c>
      <c r="E701">
        <v>1.2192023717269201E-4</v>
      </c>
      <c r="F701">
        <v>1.2725089482671999E-4</v>
      </c>
      <c r="G701">
        <v>1.1186594105589001E-4</v>
      </c>
      <c r="H701" s="1">
        <v>9.6337087761851994E-5</v>
      </c>
      <c r="I701">
        <v>1.13503329406992E-4</v>
      </c>
      <c r="J701" s="1">
        <v>9.8160725812296003E-5</v>
      </c>
      <c r="K701">
        <v>1.0095872149931401E-4</v>
      </c>
      <c r="L701">
        <v>1.08414629390088E-4</v>
      </c>
      <c r="M701" s="1">
        <v>9.6043975969326001E-5</v>
      </c>
      <c r="N701">
        <v>17</v>
      </c>
      <c r="O701">
        <v>13</v>
      </c>
      <c r="P701">
        <v>5</v>
      </c>
      <c r="Q701">
        <v>5</v>
      </c>
      <c r="R701">
        <v>42.6</v>
      </c>
    </row>
    <row r="702" spans="1:18" x14ac:dyDescent="0.2">
      <c r="A702" t="s">
        <v>2796</v>
      </c>
      <c r="B702" t="s">
        <v>2797</v>
      </c>
      <c r="C702" t="s">
        <v>2798</v>
      </c>
      <c r="D702" t="s">
        <v>2799</v>
      </c>
      <c r="E702" s="1">
        <v>2.7637088364288001E-7</v>
      </c>
      <c r="F702" s="1">
        <v>2.697155645184E-7</v>
      </c>
      <c r="G702" s="1">
        <v>2.5102695015E-7</v>
      </c>
      <c r="H702" s="1">
        <v>4.2406693142472E-7</v>
      </c>
      <c r="I702" s="1">
        <v>4.1279818954175998E-7</v>
      </c>
      <c r="J702" s="1">
        <v>3.4609680293184001E-7</v>
      </c>
      <c r="K702" s="1">
        <v>3.6354007102175999E-7</v>
      </c>
      <c r="L702" s="1">
        <v>3.6790509813983997E-7</v>
      </c>
      <c r="M702" s="1">
        <v>3.8946752376479999E-7</v>
      </c>
      <c r="N702">
        <v>11</v>
      </c>
      <c r="O702">
        <v>4</v>
      </c>
      <c r="P702">
        <v>4</v>
      </c>
      <c r="Q702">
        <v>4</v>
      </c>
      <c r="R702">
        <v>34.4</v>
      </c>
    </row>
    <row r="703" spans="1:18" x14ac:dyDescent="0.2">
      <c r="A703" t="s">
        <v>2800</v>
      </c>
      <c r="B703" t="s">
        <v>2801</v>
      </c>
      <c r="C703" t="s">
        <v>2802</v>
      </c>
      <c r="D703" t="s">
        <v>2803</v>
      </c>
      <c r="E703" s="1">
        <v>1.7508741265152002E-5</v>
      </c>
      <c r="F703" s="1">
        <v>1.779846931968E-5</v>
      </c>
      <c r="G703" s="1">
        <v>1.5927162064127999E-5</v>
      </c>
      <c r="H703" s="1">
        <v>3.0942054063936002E-5</v>
      </c>
      <c r="I703" s="1">
        <v>2.9366074474559999E-5</v>
      </c>
      <c r="J703" s="1">
        <v>2.7197002684800001E-5</v>
      </c>
      <c r="K703" s="1">
        <v>3.1452085358208E-5</v>
      </c>
      <c r="L703" s="1">
        <v>3.3041441797631998E-5</v>
      </c>
      <c r="M703" s="1">
        <v>3.1699142298048002E-5</v>
      </c>
      <c r="N703">
        <v>23</v>
      </c>
      <c r="O703">
        <v>20</v>
      </c>
      <c r="P703">
        <v>9</v>
      </c>
      <c r="Q703">
        <v>9</v>
      </c>
      <c r="R703">
        <v>39.799999999999997</v>
      </c>
    </row>
    <row r="704" spans="1:18" x14ac:dyDescent="0.2">
      <c r="A704" t="s">
        <v>2804</v>
      </c>
      <c r="B704" t="s">
        <v>2805</v>
      </c>
      <c r="C704" t="s">
        <v>2806</v>
      </c>
      <c r="D704" t="s">
        <v>2807</v>
      </c>
      <c r="E704" s="1">
        <v>8.8862565341591999E-6</v>
      </c>
      <c r="F704" s="1">
        <v>9.0101460422399995E-6</v>
      </c>
      <c r="G704" s="1">
        <v>8.0133039919259999E-6</v>
      </c>
      <c r="H704" s="1">
        <v>1.6251057157582799E-5</v>
      </c>
      <c r="I704" s="1">
        <v>1.8190604666444401E-5</v>
      </c>
      <c r="J704" s="1">
        <v>1.5326523422145601E-5</v>
      </c>
      <c r="K704" s="1">
        <v>1.8319652293845601E-5</v>
      </c>
      <c r="L704" s="1">
        <v>1.8058149840959999E-5</v>
      </c>
      <c r="M704" s="1">
        <v>1.7931657612121199E-5</v>
      </c>
      <c r="N704">
        <v>11</v>
      </c>
      <c r="O704">
        <v>20</v>
      </c>
      <c r="P704">
        <v>12</v>
      </c>
      <c r="Q704">
        <v>12</v>
      </c>
      <c r="R704">
        <v>117.2</v>
      </c>
    </row>
    <row r="705" spans="1:18" x14ac:dyDescent="0.2">
      <c r="A705" t="s">
        <v>2808</v>
      </c>
      <c r="B705" t="s">
        <v>2809</v>
      </c>
      <c r="C705" t="s">
        <v>2810</v>
      </c>
      <c r="D705" t="s">
        <v>2811</v>
      </c>
      <c r="E705" s="1">
        <v>1.7073561687552E-5</v>
      </c>
      <c r="F705" s="1">
        <v>1.8407683607039999E-5</v>
      </c>
      <c r="G705" s="1">
        <v>1.4894029382112E-5</v>
      </c>
      <c r="H705" s="1">
        <v>2.64745698696E-5</v>
      </c>
      <c r="I705" s="1">
        <v>2.5406531416511999E-5</v>
      </c>
      <c r="J705" s="1">
        <v>2.3031008792064001E-5</v>
      </c>
      <c r="K705" s="1">
        <v>3.4039866746880001E-5</v>
      </c>
      <c r="L705" s="1">
        <v>3.4705986859007999E-5</v>
      </c>
      <c r="M705" s="1">
        <v>3.31266565296E-5</v>
      </c>
      <c r="N705">
        <v>42</v>
      </c>
      <c r="O705">
        <v>7</v>
      </c>
      <c r="P705">
        <v>5</v>
      </c>
      <c r="Q705">
        <v>5</v>
      </c>
      <c r="R705">
        <v>14.4</v>
      </c>
    </row>
    <row r="706" spans="1:18" x14ac:dyDescent="0.2">
      <c r="A706" t="s">
        <v>2812</v>
      </c>
      <c r="B706" t="s">
        <v>2813</v>
      </c>
      <c r="C706" t="s">
        <v>2814</v>
      </c>
      <c r="D706" t="s">
        <v>2815</v>
      </c>
      <c r="E706" s="1">
        <v>2.3105800020064E-5</v>
      </c>
      <c r="F706" s="1">
        <v>2.4431531837440001E-5</v>
      </c>
      <c r="G706" s="1">
        <v>2.1582245188080001E-5</v>
      </c>
      <c r="H706" s="1">
        <v>5.9246944131456E-5</v>
      </c>
      <c r="I706" s="1">
        <v>5.6422347903792E-5</v>
      </c>
      <c r="J706" s="1">
        <v>5.1521718694592002E-5</v>
      </c>
      <c r="K706" s="1">
        <v>4.0147884170064001E-5</v>
      </c>
      <c r="L706" s="1">
        <v>4.6270809109631998E-5</v>
      </c>
      <c r="M706" s="1">
        <v>4.1436640283104003E-5</v>
      </c>
      <c r="N706">
        <v>56</v>
      </c>
      <c r="O706">
        <v>18</v>
      </c>
      <c r="P706">
        <v>7</v>
      </c>
      <c r="Q706">
        <v>7</v>
      </c>
      <c r="R706">
        <v>12.4</v>
      </c>
    </row>
    <row r="707" spans="1:18" x14ac:dyDescent="0.2">
      <c r="A707" t="s">
        <v>2816</v>
      </c>
      <c r="B707" t="s">
        <v>2817</v>
      </c>
      <c r="C707" t="s">
        <v>2818</v>
      </c>
      <c r="D707" t="s">
        <v>2819</v>
      </c>
      <c r="E707" s="1">
        <v>3.33961437424512E-5</v>
      </c>
      <c r="F707" s="1">
        <v>3.5111502784511998E-5</v>
      </c>
      <c r="G707" s="1">
        <v>3.1443129732499202E-5</v>
      </c>
      <c r="H707" s="1">
        <v>4.3950652612934401E-5</v>
      </c>
      <c r="I707" s="1">
        <v>4.7239347708249603E-5</v>
      </c>
      <c r="J707" s="1">
        <v>3.3107453386163201E-5</v>
      </c>
      <c r="K707" s="1">
        <v>4.6209245628902401E-5</v>
      </c>
      <c r="L707" s="1">
        <v>4.44080711354112E-5</v>
      </c>
      <c r="M707" s="1">
        <v>4.0466735282169598E-5</v>
      </c>
      <c r="N707">
        <v>21</v>
      </c>
      <c r="O707">
        <v>21</v>
      </c>
      <c r="P707">
        <v>12</v>
      </c>
      <c r="Q707">
        <v>12</v>
      </c>
      <c r="R707">
        <v>54.4</v>
      </c>
    </row>
    <row r="708" spans="1:18" x14ac:dyDescent="0.2">
      <c r="A708" t="s">
        <v>2820</v>
      </c>
      <c r="B708" t="s">
        <v>2821</v>
      </c>
      <c r="C708" t="s">
        <v>2822</v>
      </c>
      <c r="D708" t="s">
        <v>2823</v>
      </c>
      <c r="E708" s="1">
        <v>3.2344362463140002E-5</v>
      </c>
      <c r="F708" s="1">
        <v>3.3933792798360003E-5</v>
      </c>
      <c r="G708" s="1">
        <v>2.9071396931030999E-5</v>
      </c>
      <c r="H708" s="1">
        <v>3.4971631651183501E-5</v>
      </c>
      <c r="I708" s="1">
        <v>3.5798532393896999E-5</v>
      </c>
      <c r="J708" s="1">
        <v>3.1763154024692998E-5</v>
      </c>
      <c r="K708" s="1">
        <v>3.2549890905850499E-5</v>
      </c>
      <c r="L708" s="1">
        <v>3.3910441716060002E-5</v>
      </c>
      <c r="M708" s="1">
        <v>3.2079327679034997E-5</v>
      </c>
      <c r="N708">
        <v>26</v>
      </c>
      <c r="O708">
        <v>30</v>
      </c>
      <c r="P708">
        <v>21</v>
      </c>
      <c r="Q708">
        <v>21</v>
      </c>
      <c r="R708">
        <v>81.900000000000006</v>
      </c>
    </row>
    <row r="709" spans="1:18" x14ac:dyDescent="0.2">
      <c r="A709" t="s">
        <v>2824</v>
      </c>
      <c r="B709" t="s">
        <v>2825</v>
      </c>
      <c r="C709" t="s">
        <v>2826</v>
      </c>
      <c r="D709" t="s">
        <v>2827</v>
      </c>
      <c r="E709" s="1">
        <v>6.9581047780800005E-7</v>
      </c>
      <c r="F709" s="1">
        <v>6.6670813843200003E-7</v>
      </c>
      <c r="G709" s="1">
        <v>6.0995857664879999E-7</v>
      </c>
      <c r="H709" s="1">
        <v>9.3648682444752002E-7</v>
      </c>
      <c r="I709" s="1">
        <v>9.2801187046560005E-7</v>
      </c>
      <c r="J709" s="1">
        <v>8.3504312449536E-7</v>
      </c>
      <c r="K709" s="1">
        <v>6.8599505243664E-7</v>
      </c>
      <c r="L709" s="1">
        <v>8.3290895294111996E-7</v>
      </c>
      <c r="M709" s="1">
        <v>8.2104754492272005E-7</v>
      </c>
      <c r="N709">
        <v>4</v>
      </c>
      <c r="O709">
        <v>3</v>
      </c>
      <c r="P709">
        <v>3</v>
      </c>
      <c r="Q709">
        <v>3</v>
      </c>
      <c r="R709">
        <v>69.599999999999994</v>
      </c>
    </row>
    <row r="710" spans="1:18" x14ac:dyDescent="0.2">
      <c r="A710" t="s">
        <v>2828</v>
      </c>
      <c r="B710" t="s">
        <v>2829</v>
      </c>
      <c r="C710" t="s">
        <v>2830</v>
      </c>
      <c r="D710" t="s">
        <v>2831</v>
      </c>
      <c r="E710" s="1">
        <v>2.3314326485911999E-7</v>
      </c>
      <c r="F710" s="1">
        <v>2.188196742424E-7</v>
      </c>
      <c r="G710" s="1">
        <v>1.9093967673795001E-7</v>
      </c>
      <c r="H710" s="1">
        <v>3.8884126746716998E-7</v>
      </c>
      <c r="I710" s="1">
        <v>3.1210592851473002E-7</v>
      </c>
      <c r="J710" s="1">
        <v>2.8295983927232002E-7</v>
      </c>
      <c r="K710" s="1">
        <v>3.5966707819875001E-7</v>
      </c>
      <c r="L710" s="1">
        <v>4.0666357641672001E-7</v>
      </c>
      <c r="M710" s="1">
        <v>3.5747527616996998E-7</v>
      </c>
      <c r="N710">
        <v>12</v>
      </c>
      <c r="O710">
        <v>2</v>
      </c>
      <c r="P710">
        <v>2</v>
      </c>
      <c r="Q710">
        <v>2</v>
      </c>
      <c r="R710">
        <v>23.3</v>
      </c>
    </row>
    <row r="711" spans="1:18" x14ac:dyDescent="0.2">
      <c r="A711" t="s">
        <v>2832</v>
      </c>
      <c r="B711" t="s">
        <v>2833</v>
      </c>
      <c r="C711" t="s">
        <v>2834</v>
      </c>
      <c r="D711" t="s">
        <v>2835</v>
      </c>
      <c r="E711" s="1">
        <v>6.892228460232E-6</v>
      </c>
      <c r="F711" s="1">
        <v>7.3912938220800003E-6</v>
      </c>
      <c r="G711" s="1">
        <v>6.2311677061590001E-6</v>
      </c>
      <c r="H711" s="1">
        <v>7.4242906695000003E-6</v>
      </c>
      <c r="I711" s="1">
        <v>6.8428846239090002E-6</v>
      </c>
      <c r="J711" s="1">
        <v>6.0889544818800003E-6</v>
      </c>
      <c r="K711" s="1">
        <v>5.642317444266E-6</v>
      </c>
      <c r="L711" s="1">
        <v>5.9764463905320002E-6</v>
      </c>
      <c r="M711" s="1">
        <v>5.9221291163370003E-6</v>
      </c>
      <c r="N711">
        <v>15</v>
      </c>
      <c r="O711">
        <v>12</v>
      </c>
      <c r="P711">
        <v>9</v>
      </c>
      <c r="Q711">
        <v>9</v>
      </c>
      <c r="R711">
        <v>57</v>
      </c>
    </row>
    <row r="712" spans="1:18" x14ac:dyDescent="0.2">
      <c r="A712" t="s">
        <v>2836</v>
      </c>
      <c r="B712" t="s">
        <v>2837</v>
      </c>
      <c r="C712" t="s">
        <v>2838</v>
      </c>
      <c r="D712" t="s">
        <v>2839</v>
      </c>
      <c r="E712" s="1">
        <v>2.0540492095200001E-6</v>
      </c>
      <c r="F712" s="1">
        <v>2.2204121631999999E-6</v>
      </c>
      <c r="G712" s="1">
        <v>1.81978300944E-6</v>
      </c>
      <c r="H712" s="1">
        <v>3.1290679727999999E-6</v>
      </c>
      <c r="I712" s="1">
        <v>3.3157839048400002E-6</v>
      </c>
      <c r="J712" s="1">
        <v>2.7753952336000001E-6</v>
      </c>
      <c r="K712" s="1">
        <v>2.77432149852E-6</v>
      </c>
      <c r="L712" s="1">
        <v>3.1588686201599999E-6</v>
      </c>
      <c r="M712" s="1">
        <v>2.7069701159599998E-6</v>
      </c>
      <c r="N712">
        <v>25</v>
      </c>
      <c r="O712">
        <v>7</v>
      </c>
      <c r="P712">
        <v>6</v>
      </c>
      <c r="Q712">
        <v>6</v>
      </c>
      <c r="R712">
        <v>27.5</v>
      </c>
    </row>
    <row r="713" spans="1:18" x14ac:dyDescent="0.2">
      <c r="A713" t="s">
        <v>2840</v>
      </c>
      <c r="B713" t="s">
        <v>2841</v>
      </c>
      <c r="C713" t="s">
        <v>2842</v>
      </c>
      <c r="D713" t="s">
        <v>2843</v>
      </c>
      <c r="E713" s="1">
        <v>4.0531823149525398E-6</v>
      </c>
      <c r="F713" s="1">
        <v>4.3966896116696002E-6</v>
      </c>
      <c r="G713" s="1">
        <v>3.8752241013002696E-6</v>
      </c>
      <c r="H713" s="1">
        <v>4.5253388166824704E-6</v>
      </c>
      <c r="I713" s="1">
        <v>5.1527459148019498E-6</v>
      </c>
      <c r="J713" s="1">
        <v>4.1897009466209604E-6</v>
      </c>
      <c r="K713" s="1">
        <v>5.7382039651656596E-6</v>
      </c>
      <c r="L713" s="1">
        <v>6.4688324677173598E-6</v>
      </c>
      <c r="M713" s="1">
        <v>6.0314742977301797E-6</v>
      </c>
      <c r="N713">
        <v>16</v>
      </c>
      <c r="O713">
        <v>26</v>
      </c>
      <c r="P713">
        <v>23</v>
      </c>
      <c r="Q713">
        <v>23</v>
      </c>
      <c r="R713">
        <v>206.3</v>
      </c>
    </row>
    <row r="714" spans="1:18" x14ac:dyDescent="0.2">
      <c r="A714" t="s">
        <v>2844</v>
      </c>
      <c r="B714" t="s">
        <v>2845</v>
      </c>
      <c r="C714" t="s">
        <v>2846</v>
      </c>
      <c r="D714" t="s">
        <v>2847</v>
      </c>
      <c r="E714" s="1">
        <v>1.31644874334792E-6</v>
      </c>
      <c r="F714" s="1">
        <v>1.4932507096415999E-6</v>
      </c>
      <c r="G714" s="1">
        <v>1.2617405999780401E-6</v>
      </c>
      <c r="H714" s="1">
        <v>1.6404325970104801E-6</v>
      </c>
      <c r="I714" s="1">
        <v>1.5073344875534399E-6</v>
      </c>
      <c r="J714" s="1">
        <v>1.34456645769264E-6</v>
      </c>
      <c r="K714" s="1">
        <v>1.60576428828816E-6</v>
      </c>
      <c r="L714" s="1">
        <v>1.8000606136968001E-6</v>
      </c>
      <c r="M714" s="1">
        <v>1.6952475435495599E-6</v>
      </c>
      <c r="N714">
        <v>3</v>
      </c>
      <c r="O714">
        <v>3</v>
      </c>
      <c r="P714">
        <v>3</v>
      </c>
      <c r="Q714">
        <v>3</v>
      </c>
      <c r="R714">
        <v>116.4</v>
      </c>
    </row>
    <row r="715" spans="1:18" x14ac:dyDescent="0.2">
      <c r="A715" t="s">
        <v>2848</v>
      </c>
      <c r="B715" t="s">
        <v>2849</v>
      </c>
      <c r="C715" t="s">
        <v>2850</v>
      </c>
      <c r="D715" t="s">
        <v>2851</v>
      </c>
      <c r="E715" s="1">
        <v>1.9673957655897998E-6</v>
      </c>
      <c r="F715" s="1">
        <v>2.3593027264352E-6</v>
      </c>
      <c r="G715" s="1">
        <v>1.86533549141706E-6</v>
      </c>
      <c r="H715" s="1">
        <v>1.57135364926254E-6</v>
      </c>
      <c r="I715" s="1">
        <v>1.4922948378423801E-6</v>
      </c>
      <c r="J715" s="1">
        <v>1.41882745216576E-6</v>
      </c>
      <c r="K715" s="1">
        <v>1.5738640853106601E-6</v>
      </c>
      <c r="L715" s="1">
        <v>1.3017317309256E-6</v>
      </c>
      <c r="M715" s="1">
        <v>1.52091127299696E-6</v>
      </c>
      <c r="N715">
        <v>17</v>
      </c>
      <c r="O715">
        <v>10</v>
      </c>
      <c r="P715">
        <v>6</v>
      </c>
      <c r="Q715">
        <v>6</v>
      </c>
      <c r="R715">
        <v>46.6</v>
      </c>
    </row>
    <row r="716" spans="1:18" x14ac:dyDescent="0.2">
      <c r="A716" t="s">
        <v>2852</v>
      </c>
      <c r="B716" t="s">
        <v>2853</v>
      </c>
      <c r="C716" t="s">
        <v>2854</v>
      </c>
      <c r="D716" t="s">
        <v>2855</v>
      </c>
      <c r="E716">
        <v>9.3816585461843995E-4</v>
      </c>
      <c r="F716">
        <v>1.0558243026128E-3</v>
      </c>
      <c r="G716">
        <v>8.5770815923421999E-4</v>
      </c>
      <c r="H716">
        <v>1.15841409132204E-3</v>
      </c>
      <c r="I716">
        <v>1.10178844056974E-3</v>
      </c>
      <c r="J716">
        <v>9.7032856971903997E-4</v>
      </c>
      <c r="K716">
        <v>8.2005651044856004E-4</v>
      </c>
      <c r="L716">
        <v>8.3371430105543996E-4</v>
      </c>
      <c r="M716">
        <v>8.0537874905753999E-4</v>
      </c>
      <c r="N716">
        <v>54</v>
      </c>
      <c r="O716">
        <v>56</v>
      </c>
      <c r="P716">
        <v>17</v>
      </c>
      <c r="Q716">
        <v>17</v>
      </c>
      <c r="R716">
        <v>27.4</v>
      </c>
    </row>
    <row r="717" spans="1:18" x14ac:dyDescent="0.2">
      <c r="A717" t="s">
        <v>2856</v>
      </c>
      <c r="B717" t="s">
        <v>2857</v>
      </c>
      <c r="C717" t="s">
        <v>2858</v>
      </c>
      <c r="D717" t="s">
        <v>2859</v>
      </c>
      <c r="E717" s="1">
        <v>3.5252404765603199E-6</v>
      </c>
      <c r="F717" s="1">
        <v>3.8780955932544002E-6</v>
      </c>
      <c r="G717" s="1">
        <v>3.2076869910019199E-6</v>
      </c>
      <c r="H717" s="1">
        <v>2.6719503296572799E-6</v>
      </c>
      <c r="I717" s="1">
        <v>1.9806656408504001E-6</v>
      </c>
      <c r="J717" s="1">
        <v>2.10469391195616E-6</v>
      </c>
      <c r="K717" s="1">
        <v>8.8394193199872001E-7</v>
      </c>
      <c r="L717" s="1">
        <v>1.1487475640793601E-6</v>
      </c>
      <c r="M717" s="1">
        <v>9.4812289580623996E-7</v>
      </c>
      <c r="N717">
        <v>10</v>
      </c>
      <c r="O717">
        <v>2</v>
      </c>
      <c r="P717">
        <v>2</v>
      </c>
      <c r="Q717">
        <v>2</v>
      </c>
      <c r="R717">
        <v>22.6</v>
      </c>
    </row>
    <row r="718" spans="1:18" x14ac:dyDescent="0.2">
      <c r="A718" t="s">
        <v>2860</v>
      </c>
      <c r="B718" t="s">
        <v>2861</v>
      </c>
      <c r="C718" t="s">
        <v>2862</v>
      </c>
      <c r="D718" t="s">
        <v>2863</v>
      </c>
      <c r="E718" s="1">
        <v>1.1324691501552E-5</v>
      </c>
      <c r="F718" s="1">
        <v>1.1554343040240001E-5</v>
      </c>
      <c r="G718" s="1">
        <v>1.01080765922994E-5</v>
      </c>
      <c r="H718" s="1">
        <v>7.3782733414104001E-6</v>
      </c>
      <c r="I718" s="1">
        <v>8.0331988622885993E-6</v>
      </c>
      <c r="J718" s="1">
        <v>6.8533042771908004E-6</v>
      </c>
      <c r="K718" s="1">
        <v>4.6039751049005999E-6</v>
      </c>
      <c r="L718" s="1">
        <v>4.8052192266936E-6</v>
      </c>
      <c r="M718" s="1">
        <v>4.5039809974302004E-6</v>
      </c>
      <c r="N718">
        <v>17</v>
      </c>
      <c r="O718">
        <v>10</v>
      </c>
      <c r="P718">
        <v>6</v>
      </c>
      <c r="Q718">
        <v>6</v>
      </c>
      <c r="R718">
        <v>42.9</v>
      </c>
    </row>
    <row r="719" spans="1:18" x14ac:dyDescent="0.2">
      <c r="A719" t="s">
        <v>2864</v>
      </c>
      <c r="B719" t="s">
        <v>2865</v>
      </c>
      <c r="C719" t="s">
        <v>2866</v>
      </c>
      <c r="D719" t="s">
        <v>2867</v>
      </c>
      <c r="E719">
        <v>1.9238764532851201E-4</v>
      </c>
      <c r="F719">
        <v>2.0506375163007999E-4</v>
      </c>
      <c r="G719">
        <v>1.7262265581921601E-4</v>
      </c>
      <c r="H719">
        <v>1.6075361670292801E-4</v>
      </c>
      <c r="I719">
        <v>1.6369039681702401E-4</v>
      </c>
      <c r="J719">
        <v>1.4111569734620799E-4</v>
      </c>
      <c r="K719">
        <v>1.2736035332985599E-4</v>
      </c>
      <c r="L719">
        <v>1.3910833236835201E-4</v>
      </c>
      <c r="M719">
        <v>1.2563009572864799E-4</v>
      </c>
      <c r="N719">
        <v>42</v>
      </c>
      <c r="O719">
        <v>45</v>
      </c>
      <c r="P719">
        <v>19</v>
      </c>
      <c r="Q719">
        <v>19</v>
      </c>
      <c r="R719">
        <v>44.6</v>
      </c>
    </row>
    <row r="720" spans="1:18" x14ac:dyDescent="0.2">
      <c r="A720" t="s">
        <v>2868</v>
      </c>
      <c r="B720" t="s">
        <v>2869</v>
      </c>
      <c r="C720" t="s">
        <v>2870</v>
      </c>
      <c r="D720" t="s">
        <v>2871</v>
      </c>
      <c r="E720" s="1">
        <v>1.331341043172E-6</v>
      </c>
      <c r="F720" s="1">
        <v>1.4281623511679999E-6</v>
      </c>
      <c r="G720" s="1">
        <v>1.1782819979406E-6</v>
      </c>
      <c r="H720" s="1">
        <v>1.9179846162792E-6</v>
      </c>
      <c r="I720" s="1">
        <v>2.1279766410965999E-6</v>
      </c>
      <c r="J720" s="1">
        <v>1.8460702853964001E-6</v>
      </c>
      <c r="K720" s="1">
        <v>1.5687358690248E-6</v>
      </c>
      <c r="L720" s="1">
        <v>1.6443987416136001E-6</v>
      </c>
      <c r="M720" s="1">
        <v>1.6377154441788001E-6</v>
      </c>
      <c r="N720">
        <v>3</v>
      </c>
      <c r="O720">
        <v>4</v>
      </c>
      <c r="P720">
        <v>4</v>
      </c>
      <c r="Q720">
        <v>4</v>
      </c>
      <c r="R720">
        <v>111.3</v>
      </c>
    </row>
    <row r="721" spans="1:18" x14ac:dyDescent="0.2">
      <c r="A721" t="s">
        <v>2872</v>
      </c>
      <c r="B721" t="s">
        <v>2873</v>
      </c>
      <c r="C721" t="s">
        <v>2874</v>
      </c>
      <c r="D721" t="s">
        <v>2875</v>
      </c>
      <c r="E721" s="1">
        <v>3.0124424182607999E-7</v>
      </c>
      <c r="F721" s="1">
        <v>3.5651953817759998E-7</v>
      </c>
      <c r="G721" s="1">
        <v>2.7704734217369999E-7</v>
      </c>
      <c r="H721" s="1">
        <v>4.4232753805758001E-7</v>
      </c>
      <c r="I721" s="1">
        <v>4.1581999702572001E-7</v>
      </c>
      <c r="J721" s="1">
        <v>4.2680950107684001E-7</v>
      </c>
      <c r="K721" s="1">
        <v>4.7728972129985999E-7</v>
      </c>
      <c r="L721" s="1">
        <v>5.6010811503023997E-7</v>
      </c>
      <c r="M721" s="1">
        <v>3.9728623986575999E-7</v>
      </c>
      <c r="N721">
        <v>17</v>
      </c>
      <c r="O721">
        <v>6</v>
      </c>
      <c r="P721">
        <v>4</v>
      </c>
      <c r="Q721">
        <v>4</v>
      </c>
      <c r="R721">
        <v>29.4</v>
      </c>
    </row>
    <row r="722" spans="1:18" x14ac:dyDescent="0.2">
      <c r="A722" t="s">
        <v>2876</v>
      </c>
      <c r="B722" t="s">
        <v>2877</v>
      </c>
      <c r="C722" t="s">
        <v>2878</v>
      </c>
      <c r="D722" t="s">
        <v>2879</v>
      </c>
      <c r="E722" s="1">
        <v>6.6589924639504002E-6</v>
      </c>
      <c r="F722" s="1">
        <v>7.2329923241519998E-6</v>
      </c>
      <c r="G722" s="1">
        <v>5.9543291313828002E-6</v>
      </c>
      <c r="H722" s="1">
        <v>6.6758248896192002E-6</v>
      </c>
      <c r="I722" s="1">
        <v>6.6050738903401003E-6</v>
      </c>
      <c r="J722" s="1">
        <v>5.5600224876434004E-6</v>
      </c>
      <c r="K722" s="1">
        <v>4.6005300217232998E-6</v>
      </c>
      <c r="L722" s="1">
        <v>5.1053171400336001E-6</v>
      </c>
      <c r="M722" s="1">
        <v>4.5766605105333003E-6</v>
      </c>
      <c r="N722">
        <v>41</v>
      </c>
      <c r="O722">
        <v>20</v>
      </c>
      <c r="P722">
        <v>17</v>
      </c>
      <c r="Q722">
        <v>17</v>
      </c>
      <c r="R722">
        <v>48.7</v>
      </c>
    </row>
    <row r="723" spans="1:18" x14ac:dyDescent="0.2">
      <c r="A723" t="s">
        <v>2880</v>
      </c>
      <c r="B723" t="s">
        <v>2881</v>
      </c>
      <c r="C723" t="s">
        <v>2882</v>
      </c>
      <c r="D723" t="s">
        <v>2883</v>
      </c>
      <c r="E723" s="1">
        <v>2.0255255235852001E-6</v>
      </c>
      <c r="F723" s="1">
        <v>2.1502024404223998E-6</v>
      </c>
      <c r="G723" s="1">
        <v>1.88209126039662E-6</v>
      </c>
      <c r="H723" s="1">
        <v>2.6720763513607798E-6</v>
      </c>
      <c r="I723" s="1">
        <v>2.7429256557138798E-6</v>
      </c>
      <c r="J723" s="1">
        <v>2.4260319810563201E-6</v>
      </c>
      <c r="K723" s="1">
        <v>2.6215470404814601E-6</v>
      </c>
      <c r="L723" s="1">
        <v>2.59819104688416E-6</v>
      </c>
      <c r="M723" s="1">
        <v>2.4787880640850601E-6</v>
      </c>
      <c r="N723">
        <v>8</v>
      </c>
      <c r="O723">
        <v>13</v>
      </c>
      <c r="P723">
        <v>12</v>
      </c>
      <c r="Q723">
        <v>12</v>
      </c>
      <c r="R723">
        <v>184.6</v>
      </c>
    </row>
    <row r="724" spans="1:18" x14ac:dyDescent="0.2">
      <c r="A724" t="s">
        <v>2884</v>
      </c>
      <c r="B724" t="s">
        <v>2885</v>
      </c>
      <c r="C724" t="s">
        <v>2886</v>
      </c>
      <c r="D724" t="s">
        <v>2887</v>
      </c>
      <c r="E724" s="1">
        <v>1.4505565460848E-7</v>
      </c>
      <c r="F724" s="1">
        <v>1.48085360192E-7</v>
      </c>
      <c r="G724" s="1">
        <v>1.3367245110912E-7</v>
      </c>
      <c r="H724" s="1">
        <v>2.1028189832496001E-7</v>
      </c>
      <c r="I724" s="1">
        <v>2.2002112079640001E-7</v>
      </c>
      <c r="J724" s="1">
        <v>1.9418620105807999E-7</v>
      </c>
      <c r="K724" s="1">
        <v>2.3131503349415999E-7</v>
      </c>
      <c r="L724" s="1">
        <v>2.5904497878336003E-7</v>
      </c>
      <c r="M724" s="1">
        <v>2.250351427324E-7</v>
      </c>
      <c r="N724">
        <v>11</v>
      </c>
      <c r="O724">
        <v>5</v>
      </c>
      <c r="P724">
        <v>4</v>
      </c>
      <c r="Q724">
        <v>4</v>
      </c>
      <c r="R724">
        <v>44</v>
      </c>
    </row>
    <row r="725" spans="1:18" x14ac:dyDescent="0.2">
      <c r="A725" t="s">
        <v>2888</v>
      </c>
      <c r="B725" t="s">
        <v>2889</v>
      </c>
      <c r="C725" t="s">
        <v>2890</v>
      </c>
      <c r="D725" t="s">
        <v>2891</v>
      </c>
      <c r="E725" s="1">
        <v>1.239580866016E-6</v>
      </c>
      <c r="F725" s="1">
        <v>1.3018720019199999E-6</v>
      </c>
      <c r="G725" s="1">
        <v>1.1210684768784E-6</v>
      </c>
      <c r="H725" s="1">
        <v>2.2030999014095998E-6</v>
      </c>
      <c r="I725" s="1">
        <v>2.2748557231984001E-6</v>
      </c>
      <c r="J725" s="1">
        <v>2.0285764438528001E-6</v>
      </c>
      <c r="K725" s="1">
        <v>2.5463508110352E-6</v>
      </c>
      <c r="L725" s="1">
        <v>2.5277207933952001E-6</v>
      </c>
      <c r="M725" s="1">
        <v>2.5456693026976001E-6</v>
      </c>
      <c r="N725">
        <v>28</v>
      </c>
      <c r="O725">
        <v>10</v>
      </c>
      <c r="P725">
        <v>7</v>
      </c>
      <c r="Q725">
        <v>7</v>
      </c>
      <c r="R725">
        <v>22.3</v>
      </c>
    </row>
    <row r="726" spans="1:18" x14ac:dyDescent="0.2">
      <c r="A726" t="s">
        <v>2892</v>
      </c>
      <c r="B726" t="s">
        <v>2893</v>
      </c>
      <c r="C726" t="s">
        <v>2894</v>
      </c>
      <c r="D726" t="s">
        <v>2895</v>
      </c>
      <c r="E726" s="1">
        <v>4.207411957248E-5</v>
      </c>
      <c r="F726" s="1">
        <v>4.4161059532800001E-5</v>
      </c>
      <c r="G726" s="1">
        <v>3.7669650410880002E-5</v>
      </c>
      <c r="H726" s="1">
        <v>3.2939972464319999E-5</v>
      </c>
      <c r="I726" s="1">
        <v>3.0875741194559997E-5</v>
      </c>
      <c r="J726" s="1">
        <v>2.8111890192000001E-5</v>
      </c>
      <c r="K726" s="1">
        <v>2.0812514898240002E-5</v>
      </c>
      <c r="L726" s="1">
        <v>2.1700017976319999E-5</v>
      </c>
      <c r="M726" s="1">
        <v>2.1036833829120001E-5</v>
      </c>
      <c r="N726">
        <v>32</v>
      </c>
      <c r="O726">
        <v>25</v>
      </c>
      <c r="P726">
        <v>13</v>
      </c>
      <c r="Q726">
        <v>13</v>
      </c>
      <c r="R726">
        <v>48</v>
      </c>
    </row>
    <row r="727" spans="1:18" x14ac:dyDescent="0.2">
      <c r="A727" t="s">
        <v>2896</v>
      </c>
      <c r="B727" t="s">
        <v>2897</v>
      </c>
      <c r="C727" t="s">
        <v>2898</v>
      </c>
      <c r="D727" t="s">
        <v>2899</v>
      </c>
      <c r="E727" s="1">
        <v>6.0635061858000003E-7</v>
      </c>
      <c r="F727" s="1">
        <v>6.3123428759999998E-7</v>
      </c>
      <c r="G727" s="1">
        <v>5.6611766672999999E-7</v>
      </c>
      <c r="H727" s="1">
        <v>1.46346297615E-6</v>
      </c>
      <c r="I727" s="1">
        <v>1.755772265205E-6</v>
      </c>
      <c r="J727" s="1">
        <v>1.3793741192699999E-6</v>
      </c>
      <c r="K727" s="1">
        <v>1.9980217678049998E-6</v>
      </c>
      <c r="L727" s="1">
        <v>2.0152705456799999E-6</v>
      </c>
      <c r="M727" s="1">
        <v>2.0305516851900001E-6</v>
      </c>
      <c r="N727">
        <v>10</v>
      </c>
      <c r="O727">
        <v>5</v>
      </c>
      <c r="P727">
        <v>3</v>
      </c>
      <c r="Q727">
        <v>3</v>
      </c>
      <c r="R727">
        <v>58.8</v>
      </c>
    </row>
    <row r="728" spans="1:18" x14ac:dyDescent="0.2">
      <c r="A728" t="s">
        <v>2900</v>
      </c>
      <c r="B728" t="s">
        <v>2901</v>
      </c>
      <c r="C728" t="s">
        <v>2902</v>
      </c>
      <c r="D728" t="s">
        <v>2903</v>
      </c>
      <c r="E728" s="1">
        <v>1.0365188897427E-6</v>
      </c>
      <c r="F728" s="1">
        <v>1.0687827695999999E-6</v>
      </c>
      <c r="G728" s="1">
        <v>8.8533861271245001E-7</v>
      </c>
      <c r="H728" s="1">
        <v>2.2015159653649499E-6</v>
      </c>
      <c r="I728" s="1">
        <v>2.49567933729075E-6</v>
      </c>
      <c r="J728" s="1">
        <v>2.1126304554771001E-6</v>
      </c>
      <c r="K728" s="1">
        <v>2.7160060424328E-6</v>
      </c>
      <c r="L728" s="1">
        <v>2.8464357111371999E-6</v>
      </c>
      <c r="M728" s="1">
        <v>2.9312703434741998E-6</v>
      </c>
      <c r="N728">
        <v>4</v>
      </c>
      <c r="O728">
        <v>3</v>
      </c>
      <c r="P728">
        <v>3</v>
      </c>
      <c r="Q728">
        <v>3</v>
      </c>
      <c r="R728">
        <v>84.5</v>
      </c>
    </row>
    <row r="729" spans="1:18" x14ac:dyDescent="0.2">
      <c r="A729" t="s">
        <v>2904</v>
      </c>
      <c r="B729" t="s">
        <v>2905</v>
      </c>
      <c r="D729" t="s">
        <v>2906</v>
      </c>
      <c r="E729">
        <v>2.2569294118968001E-4</v>
      </c>
      <c r="F729">
        <v>2.4687354220479999E-4</v>
      </c>
      <c r="G729">
        <v>2.1758291225099999E-4</v>
      </c>
      <c r="H729">
        <v>6.0272188286868004E-4</v>
      </c>
      <c r="I729">
        <v>5.9385847291239995E-4</v>
      </c>
      <c r="J729">
        <v>4.5218399539488001E-4</v>
      </c>
      <c r="K729">
        <v>3.762078740856E-4</v>
      </c>
      <c r="L729">
        <v>4.2786626873616001E-4</v>
      </c>
      <c r="M729">
        <v>3.8881641170983999E-4</v>
      </c>
      <c r="N729">
        <v>8</v>
      </c>
      <c r="O729">
        <v>3</v>
      </c>
      <c r="P729">
        <v>2</v>
      </c>
      <c r="Q729">
        <v>2</v>
      </c>
      <c r="R729">
        <v>13.4</v>
      </c>
    </row>
    <row r="730" spans="1:18" x14ac:dyDescent="0.2">
      <c r="A730" t="s">
        <v>2907</v>
      </c>
      <c r="B730" t="s">
        <v>2908</v>
      </c>
      <c r="C730" t="s">
        <v>2909</v>
      </c>
      <c r="D730" t="s">
        <v>2910</v>
      </c>
      <c r="E730" s="1">
        <v>2.3655080420280002E-6</v>
      </c>
      <c r="F730" s="1">
        <v>2.5677922233600001E-6</v>
      </c>
      <c r="G730" s="1">
        <v>2.3638679000171998E-6</v>
      </c>
      <c r="H730" s="1">
        <v>4.5505211011577998E-6</v>
      </c>
      <c r="I730" s="1">
        <v>4.6668653683109999E-6</v>
      </c>
      <c r="J730" s="1">
        <v>4.1131058084387999E-6</v>
      </c>
      <c r="K730" s="1">
        <v>5.1843037188149996E-6</v>
      </c>
      <c r="L730" s="1">
        <v>5.2997750071559999E-6</v>
      </c>
      <c r="M730" s="1">
        <v>4.96760216013E-6</v>
      </c>
      <c r="N730">
        <v>14</v>
      </c>
      <c r="O730">
        <v>9</v>
      </c>
      <c r="P730">
        <v>6</v>
      </c>
      <c r="Q730">
        <v>6</v>
      </c>
      <c r="R730">
        <v>47.1</v>
      </c>
    </row>
    <row r="731" spans="1:18" x14ac:dyDescent="0.2">
      <c r="A731" t="s">
        <v>2911</v>
      </c>
      <c r="B731" t="s">
        <v>2912</v>
      </c>
      <c r="C731" t="s">
        <v>2913</v>
      </c>
      <c r="D731" t="s">
        <v>2914</v>
      </c>
      <c r="E731" s="1">
        <v>3.5613516353467002E-5</v>
      </c>
      <c r="F731" s="1">
        <v>3.7165870035112003E-5</v>
      </c>
      <c r="G731" s="1">
        <v>3.2443265168063099E-5</v>
      </c>
      <c r="H731" s="1">
        <v>3.9423759454719902E-5</v>
      </c>
      <c r="I731" s="1">
        <v>4.0093562739778601E-5</v>
      </c>
      <c r="J731" s="1">
        <v>3.2880344120085797E-5</v>
      </c>
      <c r="K731" s="1">
        <v>3.2288956578215998E-5</v>
      </c>
      <c r="L731" s="1">
        <v>3.4383475575540001E-5</v>
      </c>
      <c r="M731" s="1">
        <v>3.3768609649629403E-5</v>
      </c>
      <c r="N731">
        <v>16</v>
      </c>
      <c r="O731">
        <v>19</v>
      </c>
      <c r="P731">
        <v>12</v>
      </c>
      <c r="Q731">
        <v>12</v>
      </c>
      <c r="R731">
        <v>87.1</v>
      </c>
    </row>
    <row r="732" spans="1:18" x14ac:dyDescent="0.2">
      <c r="A732" t="s">
        <v>2915</v>
      </c>
      <c r="B732" t="s">
        <v>2916</v>
      </c>
      <c r="C732" t="s">
        <v>2917</v>
      </c>
      <c r="D732" t="s">
        <v>2918</v>
      </c>
      <c r="E732" s="1">
        <v>1.0663054994314801E-6</v>
      </c>
      <c r="F732" s="1">
        <v>1.0507710506832E-6</v>
      </c>
      <c r="G732" s="1">
        <v>9.4087658086884005E-7</v>
      </c>
      <c r="H732" s="1">
        <v>1.3773404729700001E-6</v>
      </c>
      <c r="I732" s="1">
        <v>1.49005911917016E-6</v>
      </c>
      <c r="J732" s="1">
        <v>1.28950710874524E-6</v>
      </c>
      <c r="K732" s="1">
        <v>1.1100565753893E-6</v>
      </c>
      <c r="L732" s="1">
        <v>1.21030300807416E-6</v>
      </c>
      <c r="M732" s="1">
        <v>1.1565327597654601E-6</v>
      </c>
      <c r="N732">
        <v>12</v>
      </c>
      <c r="O732">
        <v>3</v>
      </c>
      <c r="P732">
        <v>3</v>
      </c>
      <c r="Q732">
        <v>3</v>
      </c>
      <c r="R732">
        <v>29.7</v>
      </c>
    </row>
    <row r="733" spans="1:18" x14ac:dyDescent="0.2">
      <c r="A733" t="s">
        <v>2919</v>
      </c>
      <c r="B733" t="s">
        <v>2920</v>
      </c>
      <c r="C733" t="s">
        <v>2921</v>
      </c>
      <c r="D733" t="s">
        <v>2922</v>
      </c>
      <c r="E733" s="1">
        <v>9.2878843437480004E-8</v>
      </c>
      <c r="F733" s="1">
        <v>1.003527894096E-7</v>
      </c>
      <c r="G733" s="1">
        <v>1.0113458017482E-7</v>
      </c>
      <c r="H733" s="1">
        <v>2.5762467271824001E-7</v>
      </c>
      <c r="I733" s="1">
        <v>2.9214490324062E-7</v>
      </c>
      <c r="J733" s="1">
        <v>2.3378629032552E-7</v>
      </c>
      <c r="K733" s="1">
        <v>5.0031458180063995E-7</v>
      </c>
      <c r="L733" s="1">
        <v>5.2393765993559998E-7</v>
      </c>
      <c r="M733" s="1">
        <v>4.7956135188192003E-7</v>
      </c>
      <c r="N733">
        <v>2</v>
      </c>
      <c r="O733">
        <v>2</v>
      </c>
      <c r="P733">
        <v>1</v>
      </c>
      <c r="Q733">
        <v>1</v>
      </c>
      <c r="R733">
        <v>59.3</v>
      </c>
    </row>
    <row r="734" spans="1:18" x14ac:dyDescent="0.2">
      <c r="A734" t="s">
        <v>2923</v>
      </c>
      <c r="B734" t="s">
        <v>2924</v>
      </c>
      <c r="C734" t="s">
        <v>2925</v>
      </c>
      <c r="D734" t="s">
        <v>2926</v>
      </c>
      <c r="E734" s="1">
        <v>3.8610183798552002E-7</v>
      </c>
      <c r="F734" s="1">
        <v>4.1904071899200003E-7</v>
      </c>
      <c r="G734" s="1">
        <v>3.6713098094544E-7</v>
      </c>
      <c r="H734" s="1">
        <v>6.7637661767298005E-7</v>
      </c>
      <c r="I734" s="1">
        <v>7.4845565971388E-7</v>
      </c>
      <c r="J734" s="1">
        <v>5.3293712666088E-7</v>
      </c>
      <c r="K734" s="1">
        <v>7.7136630718733997E-7</v>
      </c>
      <c r="L734" s="1">
        <v>7.7052181186079998E-7</v>
      </c>
      <c r="M734" s="1">
        <v>7.5153076294934004E-7</v>
      </c>
      <c r="N734">
        <v>11</v>
      </c>
      <c r="O734">
        <v>6</v>
      </c>
      <c r="P734">
        <v>5</v>
      </c>
      <c r="Q734">
        <v>5</v>
      </c>
      <c r="R734">
        <v>47.9</v>
      </c>
    </row>
    <row r="735" spans="1:18" x14ac:dyDescent="0.2">
      <c r="A735" t="s">
        <v>2927</v>
      </c>
      <c r="B735" t="s">
        <v>2928</v>
      </c>
      <c r="C735" t="s">
        <v>2929</v>
      </c>
      <c r="D735" t="s">
        <v>2930</v>
      </c>
      <c r="E735" s="1">
        <v>1.6631514324465599E-5</v>
      </c>
      <c r="F735" s="1">
        <v>1.7306201408831999E-5</v>
      </c>
      <c r="G735" s="1">
        <v>1.48961822277384E-5</v>
      </c>
      <c r="H735" s="1">
        <v>1.6951342389408002E-5</v>
      </c>
      <c r="I735" s="1">
        <v>1.6212832675540799E-5</v>
      </c>
      <c r="J735" s="1">
        <v>1.52276764454256E-5</v>
      </c>
      <c r="K735" s="1">
        <v>1.29132612235944E-5</v>
      </c>
      <c r="L735" s="1">
        <v>1.3640624724671999E-5</v>
      </c>
      <c r="M735" s="1">
        <v>1.34506516635408E-5</v>
      </c>
      <c r="N735">
        <v>23</v>
      </c>
      <c r="O735">
        <v>29</v>
      </c>
      <c r="P735">
        <v>21</v>
      </c>
      <c r="Q735">
        <v>21</v>
      </c>
      <c r="R735">
        <v>96.4</v>
      </c>
    </row>
    <row r="736" spans="1:18" x14ac:dyDescent="0.2">
      <c r="A736" t="s">
        <v>2931</v>
      </c>
      <c r="B736" t="s">
        <v>2932</v>
      </c>
      <c r="C736" t="s">
        <v>2933</v>
      </c>
      <c r="D736" t="s">
        <v>2934</v>
      </c>
      <c r="E736" s="1">
        <v>2.4108847922639998E-7</v>
      </c>
      <c r="F736" s="1">
        <v>2.5948927848480003E-7</v>
      </c>
      <c r="G736" s="1">
        <v>2.2902790675986E-7</v>
      </c>
      <c r="H736" s="1">
        <v>3.7453284174618E-7</v>
      </c>
      <c r="I736" s="1">
        <v>3.5083706158332E-7</v>
      </c>
      <c r="J736" s="1">
        <v>3.3319532324208002E-7</v>
      </c>
      <c r="K736" s="1">
        <v>2.9997439058340003E-7</v>
      </c>
      <c r="L736" s="1">
        <v>3.3381017376407998E-7</v>
      </c>
      <c r="M736" s="1">
        <v>2.9632553221284E-7</v>
      </c>
      <c r="N736">
        <v>6</v>
      </c>
      <c r="O736">
        <v>2</v>
      </c>
      <c r="P736">
        <v>2</v>
      </c>
      <c r="Q736">
        <v>2</v>
      </c>
      <c r="R736">
        <v>38.6</v>
      </c>
    </row>
    <row r="737" spans="1:18" x14ac:dyDescent="0.2">
      <c r="A737" t="s">
        <v>2935</v>
      </c>
      <c r="B737" t="s">
        <v>2936</v>
      </c>
      <c r="C737" t="s">
        <v>2937</v>
      </c>
      <c r="D737" t="s">
        <v>2938</v>
      </c>
      <c r="E737" s="1">
        <v>1.10150785728368E-5</v>
      </c>
      <c r="F737" s="1">
        <v>1.1022079447904001E-5</v>
      </c>
      <c r="G737" s="1">
        <v>9.8717865454152002E-6</v>
      </c>
      <c r="H737" s="1">
        <v>1.28900848671504E-5</v>
      </c>
      <c r="I737" s="1">
        <v>1.2639496527574001E-5</v>
      </c>
      <c r="J737" s="1">
        <v>1.19932359243312E-5</v>
      </c>
      <c r="K737" s="1">
        <v>1.0831551247062E-5</v>
      </c>
      <c r="L737" s="1">
        <v>1.12680926542128E-5</v>
      </c>
      <c r="M737" s="1">
        <v>1.1216384436611199E-5</v>
      </c>
      <c r="N737">
        <v>24</v>
      </c>
      <c r="O737">
        <v>13</v>
      </c>
      <c r="P737">
        <v>9</v>
      </c>
      <c r="Q737">
        <v>9</v>
      </c>
      <c r="R737">
        <v>37.1</v>
      </c>
    </row>
    <row r="738" spans="1:18" x14ac:dyDescent="0.2">
      <c r="A738" t="s">
        <v>2939</v>
      </c>
      <c r="B738" t="s">
        <v>2940</v>
      </c>
      <c r="C738" t="s">
        <v>2941</v>
      </c>
      <c r="D738" t="s">
        <v>2942</v>
      </c>
      <c r="E738" s="1">
        <v>2.5864840534746402E-7</v>
      </c>
      <c r="F738" s="1">
        <v>2.9575307234704E-7</v>
      </c>
      <c r="G738" s="1">
        <v>2.5913117149722002E-7</v>
      </c>
      <c r="H738" s="1">
        <v>2.84842669373262E-7</v>
      </c>
      <c r="I738" s="1">
        <v>3.2517940534063601E-7</v>
      </c>
      <c r="J738" s="1">
        <v>2.4074573395175599E-7</v>
      </c>
      <c r="K738" s="1">
        <v>2.1275873855082E-7</v>
      </c>
      <c r="L738" s="1">
        <v>2.5218538751894398E-7</v>
      </c>
      <c r="M738" s="1">
        <v>2.35135117608072E-7</v>
      </c>
      <c r="N738">
        <v>2</v>
      </c>
      <c r="O738">
        <v>2</v>
      </c>
      <c r="P738">
        <v>2</v>
      </c>
      <c r="Q738">
        <v>2</v>
      </c>
      <c r="R738">
        <v>124.3</v>
      </c>
    </row>
    <row r="739" spans="1:18" x14ac:dyDescent="0.2">
      <c r="A739" t="s">
        <v>2943</v>
      </c>
      <c r="B739" t="s">
        <v>2944</v>
      </c>
      <c r="C739" t="s">
        <v>2945</v>
      </c>
      <c r="D739" t="s">
        <v>2946</v>
      </c>
      <c r="E739">
        <v>1.6061145794407999E-4</v>
      </c>
      <c r="F739">
        <v>1.77847735296E-4</v>
      </c>
      <c r="G739">
        <v>1.4975235840707999E-4</v>
      </c>
      <c r="H739">
        <v>1.3384282648373999E-4</v>
      </c>
      <c r="I739">
        <v>1.4201237600593999E-4</v>
      </c>
      <c r="J739">
        <v>1.1969159201779999E-4</v>
      </c>
      <c r="K739">
        <v>1.7145583608186001E-4</v>
      </c>
      <c r="L739">
        <v>1.7926098962112001E-4</v>
      </c>
      <c r="M739">
        <v>1.6076545370446001E-4</v>
      </c>
      <c r="N739">
        <v>36</v>
      </c>
      <c r="O739">
        <v>17</v>
      </c>
      <c r="P739">
        <v>9</v>
      </c>
      <c r="Q739">
        <v>9</v>
      </c>
      <c r="R739">
        <v>34</v>
      </c>
    </row>
    <row r="740" spans="1:18" x14ac:dyDescent="0.2">
      <c r="A740" t="s">
        <v>2947</v>
      </c>
      <c r="B740" t="s">
        <v>2948</v>
      </c>
      <c r="C740" t="s">
        <v>2949</v>
      </c>
      <c r="D740" t="s">
        <v>2950</v>
      </c>
      <c r="E740" s="1">
        <v>1.12169837955E-6</v>
      </c>
      <c r="F740" s="1">
        <v>1.5729592606000001E-6</v>
      </c>
      <c r="G740" s="1">
        <v>1.0041128198325001E-6</v>
      </c>
      <c r="H740" s="1">
        <v>9.6935148713025007E-6</v>
      </c>
      <c r="I740" s="1">
        <v>1.1745141591400001E-5</v>
      </c>
      <c r="J740" s="1">
        <v>7.6300362013049998E-6</v>
      </c>
      <c r="K740" s="1">
        <v>2.8766420083327501E-5</v>
      </c>
      <c r="L740" s="1">
        <v>3.1474063491149997E-5</v>
      </c>
      <c r="M740" s="1">
        <v>2.8761390042595001E-5</v>
      </c>
      <c r="N740">
        <v>13</v>
      </c>
      <c r="O740">
        <v>3</v>
      </c>
      <c r="P740">
        <v>2</v>
      </c>
      <c r="Q740">
        <v>2</v>
      </c>
      <c r="R740">
        <v>30.7</v>
      </c>
    </row>
    <row r="741" spans="1:18" x14ac:dyDescent="0.2">
      <c r="A741" t="s">
        <v>2951</v>
      </c>
      <c r="B741" t="s">
        <v>2952</v>
      </c>
      <c r="D741" t="s">
        <v>2953</v>
      </c>
      <c r="E741" s="1">
        <v>8.4806073118139998E-7</v>
      </c>
      <c r="F741" s="1">
        <v>8.8734972479999998E-7</v>
      </c>
      <c r="G741" s="1">
        <v>7.8606509192640002E-7</v>
      </c>
      <c r="H741" s="1">
        <v>1.2865897574541E-6</v>
      </c>
      <c r="I741" s="1">
        <v>1.4442844799757E-6</v>
      </c>
      <c r="J741" s="1">
        <v>1.1806980365004E-6</v>
      </c>
      <c r="K741" s="1">
        <v>1.6386576449165999E-6</v>
      </c>
      <c r="L741" s="1">
        <v>1.6300772899883999E-6</v>
      </c>
      <c r="M741" s="1">
        <v>1.5527550610671E-6</v>
      </c>
      <c r="N741">
        <v>16</v>
      </c>
      <c r="O741">
        <v>7</v>
      </c>
      <c r="P741">
        <v>6</v>
      </c>
      <c r="Q741">
        <v>6</v>
      </c>
      <c r="R741">
        <v>36.299999999999997</v>
      </c>
    </row>
    <row r="742" spans="1:18" x14ac:dyDescent="0.2">
      <c r="A742" t="s">
        <v>2954</v>
      </c>
      <c r="B742" t="s">
        <v>2955</v>
      </c>
      <c r="D742" t="s">
        <v>2956</v>
      </c>
      <c r="E742" s="1">
        <v>3.0963200071776001E-6</v>
      </c>
      <c r="F742" s="1">
        <v>3.1286919283199999E-6</v>
      </c>
      <c r="G742" s="1">
        <v>2.7808435710719998E-6</v>
      </c>
      <c r="H742" s="1">
        <v>3.1929418518480001E-6</v>
      </c>
      <c r="I742" s="1">
        <v>3.6688285255104E-6</v>
      </c>
      <c r="J742" s="1">
        <v>3.1843832924064E-6</v>
      </c>
      <c r="K742" s="1">
        <v>2.8855624445424002E-6</v>
      </c>
      <c r="L742" s="1">
        <v>2.9971314043776001E-6</v>
      </c>
      <c r="M742" s="1">
        <v>2.9433428420592E-6</v>
      </c>
      <c r="N742">
        <v>23</v>
      </c>
      <c r="O742">
        <v>11</v>
      </c>
      <c r="P742">
        <v>8</v>
      </c>
      <c r="Q742">
        <v>8</v>
      </c>
      <c r="R742">
        <v>33.6</v>
      </c>
    </row>
    <row r="743" spans="1:18" x14ac:dyDescent="0.2">
      <c r="A743" t="s">
        <v>2957</v>
      </c>
      <c r="B743" t="s">
        <v>2958</v>
      </c>
      <c r="C743" t="s">
        <v>2959</v>
      </c>
      <c r="D743" t="s">
        <v>2960</v>
      </c>
      <c r="E743" s="1">
        <v>3.3702095137510798E-6</v>
      </c>
      <c r="F743" s="1">
        <v>3.5585547837839998E-6</v>
      </c>
      <c r="G743" s="1">
        <v>3.1630507888379401E-6</v>
      </c>
      <c r="H743" s="1">
        <v>4.1915416057515E-6</v>
      </c>
      <c r="I743" s="1">
        <v>5.24599064427438E-6</v>
      </c>
      <c r="J743" s="1">
        <v>3.7942859905750799E-6</v>
      </c>
      <c r="K743" s="1">
        <v>4.8284662807180799E-6</v>
      </c>
      <c r="L743" s="1">
        <v>5.07177028173816E-6</v>
      </c>
      <c r="M743" s="1">
        <v>4.8225858413733001E-6</v>
      </c>
      <c r="N743">
        <v>8</v>
      </c>
      <c r="O743">
        <v>10</v>
      </c>
      <c r="P743">
        <v>7</v>
      </c>
      <c r="Q743">
        <v>7</v>
      </c>
      <c r="R743">
        <v>107.8</v>
      </c>
    </row>
    <row r="744" spans="1:18" x14ac:dyDescent="0.2">
      <c r="A744" t="s">
        <v>2961</v>
      </c>
      <c r="B744" t="s">
        <v>2962</v>
      </c>
      <c r="C744" t="s">
        <v>2963</v>
      </c>
      <c r="D744" t="s">
        <v>2964</v>
      </c>
      <c r="E744" s="1">
        <v>3.0408284349520002E-7</v>
      </c>
      <c r="F744" s="1">
        <v>2.6955903010399999E-7</v>
      </c>
      <c r="G744" s="1">
        <v>2.5980292341359999E-7</v>
      </c>
      <c r="H744" s="1">
        <v>3.4068174064658999E-6</v>
      </c>
      <c r="I744" s="1">
        <v>3.0291266013029E-6</v>
      </c>
      <c r="J744" s="1">
        <v>3.6962553400528001E-6</v>
      </c>
      <c r="K744" s="1">
        <v>2.0951824388481001E-6</v>
      </c>
      <c r="L744" s="1">
        <v>1.8657192394847999E-6</v>
      </c>
      <c r="M744" s="1">
        <v>1.8982364099720001E-6</v>
      </c>
      <c r="N744">
        <v>25</v>
      </c>
      <c r="O744">
        <v>8</v>
      </c>
      <c r="P744">
        <v>5</v>
      </c>
      <c r="Q744">
        <v>5</v>
      </c>
      <c r="R744">
        <v>37</v>
      </c>
    </row>
    <row r="745" spans="1:18" x14ac:dyDescent="0.2">
      <c r="A745" t="s">
        <v>2965</v>
      </c>
      <c r="B745" t="s">
        <v>2966</v>
      </c>
      <c r="C745" t="s">
        <v>2967</v>
      </c>
      <c r="D745" t="s">
        <v>2968</v>
      </c>
      <c r="E745" s="1">
        <v>1.0409495908996801E-7</v>
      </c>
      <c r="F745" s="1">
        <v>1.1298243053664E-7</v>
      </c>
      <c r="G745" s="1">
        <v>9.0107086519547995E-8</v>
      </c>
      <c r="H745" s="1">
        <v>1.05338896678224E-7</v>
      </c>
      <c r="I745" s="1">
        <v>1.3893891886238401E-7</v>
      </c>
      <c r="J745" s="1">
        <v>1.1177019108251999E-7</v>
      </c>
      <c r="K745" s="1">
        <v>2.8102709018649601E-7</v>
      </c>
      <c r="L745" s="1">
        <v>2.8877856904224002E-7</v>
      </c>
      <c r="M745" s="1">
        <v>2.5096526513697598E-7</v>
      </c>
      <c r="N745">
        <v>5</v>
      </c>
      <c r="O745">
        <v>2</v>
      </c>
      <c r="P745">
        <v>2</v>
      </c>
      <c r="Q745">
        <v>2</v>
      </c>
      <c r="R745">
        <v>58.2</v>
      </c>
    </row>
    <row r="746" spans="1:18" x14ac:dyDescent="0.2">
      <c r="A746" t="s">
        <v>2969</v>
      </c>
      <c r="B746" t="s">
        <v>2970</v>
      </c>
      <c r="C746" t="s">
        <v>2971</v>
      </c>
      <c r="D746" t="s">
        <v>2972</v>
      </c>
      <c r="E746" s="1">
        <v>2.61447470941944E-5</v>
      </c>
      <c r="F746" s="1">
        <v>2.7497093937936E-5</v>
      </c>
      <c r="G746" s="1">
        <v>2.4539990754355201E-5</v>
      </c>
      <c r="H746" s="1">
        <v>4.2056928435364198E-5</v>
      </c>
      <c r="I746" s="1">
        <v>4.3953282051348E-5</v>
      </c>
      <c r="J746" s="1">
        <v>3.6652029233497202E-5</v>
      </c>
      <c r="K746" s="1">
        <v>4.0797493473545998E-5</v>
      </c>
      <c r="L746" s="1">
        <v>4.3115400422582397E-5</v>
      </c>
      <c r="M746" s="1">
        <v>3.8730589279784999E-5</v>
      </c>
      <c r="N746">
        <v>31</v>
      </c>
      <c r="O746">
        <v>29</v>
      </c>
      <c r="P746">
        <v>24</v>
      </c>
      <c r="Q746">
        <v>24</v>
      </c>
      <c r="R746">
        <v>96.1</v>
      </c>
    </row>
    <row r="747" spans="1:18" x14ac:dyDescent="0.2">
      <c r="A747" t="s">
        <v>2973</v>
      </c>
      <c r="B747" t="s">
        <v>2974</v>
      </c>
      <c r="C747" t="s">
        <v>2975</v>
      </c>
      <c r="D747" t="s">
        <v>2976</v>
      </c>
      <c r="E747" s="1">
        <v>1.5498779175900001E-7</v>
      </c>
      <c r="F747" s="1">
        <v>1.2611924639999999E-7</v>
      </c>
      <c r="G747" s="1">
        <v>1.154835653085E-7</v>
      </c>
      <c r="H747" s="1">
        <v>1.87253298963E-7</v>
      </c>
      <c r="I747" s="1">
        <v>2.17629519837E-7</v>
      </c>
      <c r="J747" s="1">
        <v>1.80064001445E-7</v>
      </c>
      <c r="K747" s="1">
        <v>2.8707330429450002E-7</v>
      </c>
      <c r="L747" s="1">
        <v>2.4668324028000001E-7</v>
      </c>
      <c r="M747" s="1">
        <v>2.3742448608E-7</v>
      </c>
      <c r="N747">
        <v>8</v>
      </c>
      <c r="O747">
        <v>3</v>
      </c>
      <c r="P747">
        <v>3</v>
      </c>
      <c r="Q747">
        <v>3</v>
      </c>
      <c r="R747">
        <v>42.5</v>
      </c>
    </row>
    <row r="748" spans="1:18" x14ac:dyDescent="0.2">
      <c r="A748" t="s">
        <v>2977</v>
      </c>
      <c r="B748" t="s">
        <v>2978</v>
      </c>
      <c r="C748" t="s">
        <v>2979</v>
      </c>
      <c r="D748" t="s">
        <v>2980</v>
      </c>
      <c r="E748" s="1">
        <v>8.5575698449920004E-6</v>
      </c>
      <c r="F748" s="1">
        <v>9.3743411395200007E-6</v>
      </c>
      <c r="G748" s="1">
        <v>7.8502010131440007E-6</v>
      </c>
      <c r="H748" s="1">
        <v>1.5096240577908E-5</v>
      </c>
      <c r="I748" s="1">
        <v>1.4441520504348E-5</v>
      </c>
      <c r="J748" s="1">
        <v>1.2744238270511999E-5</v>
      </c>
      <c r="K748" s="1">
        <v>2.0188313239752002E-5</v>
      </c>
      <c r="L748" s="1">
        <v>2.0885965777152001E-5</v>
      </c>
      <c r="M748" s="1">
        <v>1.8770393301323999E-5</v>
      </c>
      <c r="N748">
        <v>54</v>
      </c>
      <c r="O748">
        <v>17</v>
      </c>
      <c r="P748">
        <v>9</v>
      </c>
      <c r="Q748">
        <v>9</v>
      </c>
      <c r="R748">
        <v>19.399999999999999</v>
      </c>
    </row>
    <row r="749" spans="1:18" x14ac:dyDescent="0.2">
      <c r="A749" t="s">
        <v>2981</v>
      </c>
      <c r="B749" t="s">
        <v>2982</v>
      </c>
      <c r="C749" t="s">
        <v>2983</v>
      </c>
      <c r="D749" t="s">
        <v>2984</v>
      </c>
      <c r="E749" s="1">
        <v>1.5381243259525E-6</v>
      </c>
      <c r="F749" s="1">
        <v>1.6287380599000001E-6</v>
      </c>
      <c r="G749" s="1">
        <v>1.46987066262375E-6</v>
      </c>
      <c r="H749" s="1">
        <v>6.7303419314624998E-7</v>
      </c>
      <c r="I749" s="1">
        <v>6.9715601396500004E-7</v>
      </c>
      <c r="J749" s="1">
        <v>6.8717066550999998E-7</v>
      </c>
      <c r="K749" s="1">
        <v>5.5582904211750003E-7</v>
      </c>
      <c r="L749" s="1">
        <v>6.8328852310499997E-7</v>
      </c>
      <c r="M749" s="1">
        <v>5.5314080007125001E-7</v>
      </c>
      <c r="N749">
        <v>10</v>
      </c>
      <c r="O749">
        <v>3</v>
      </c>
      <c r="P749">
        <v>3</v>
      </c>
      <c r="Q749">
        <v>3</v>
      </c>
      <c r="R749">
        <v>30.7</v>
      </c>
    </row>
    <row r="750" spans="1:18" x14ac:dyDescent="0.2">
      <c r="A750" t="s">
        <v>2985</v>
      </c>
      <c r="B750" t="s">
        <v>2986</v>
      </c>
      <c r="C750" t="s">
        <v>2987</v>
      </c>
      <c r="D750" t="s">
        <v>2988</v>
      </c>
      <c r="E750" s="1">
        <v>4.1112023976400001E-7</v>
      </c>
      <c r="F750" s="1">
        <v>4.2525481194560001E-7</v>
      </c>
      <c r="G750" s="1">
        <v>3.7399929900372E-7</v>
      </c>
      <c r="H750" s="1">
        <v>4.3376928735347998E-7</v>
      </c>
      <c r="I750" s="1">
        <v>4.5325245404919998E-7</v>
      </c>
      <c r="J750" s="1">
        <v>3.9703996803431998E-7</v>
      </c>
      <c r="K750" s="1">
        <v>4.0978576502136001E-7</v>
      </c>
      <c r="L750" s="1">
        <v>4.0343261214671998E-7</v>
      </c>
      <c r="M750" s="1">
        <v>3.8981718519484001E-7</v>
      </c>
      <c r="N750">
        <v>5</v>
      </c>
      <c r="O750">
        <v>2</v>
      </c>
      <c r="P750">
        <v>2</v>
      </c>
      <c r="Q750">
        <v>2</v>
      </c>
      <c r="R750">
        <v>71.599999999999994</v>
      </c>
    </row>
    <row r="751" spans="1:18" x14ac:dyDescent="0.2">
      <c r="A751" t="s">
        <v>2989</v>
      </c>
      <c r="B751" t="s">
        <v>2990</v>
      </c>
      <c r="D751" t="s">
        <v>2991</v>
      </c>
      <c r="E751" s="1">
        <v>8.3451442913695992E-6</v>
      </c>
      <c r="F751" s="1">
        <v>9.6769177144640006E-6</v>
      </c>
      <c r="G751" s="1">
        <v>8.8378897258079996E-6</v>
      </c>
      <c r="H751" s="1">
        <v>4.5725076390708002E-6</v>
      </c>
      <c r="I751" s="1">
        <v>4.5953842378443999E-6</v>
      </c>
      <c r="J751" s="1">
        <v>3.0871157543512E-6</v>
      </c>
      <c r="K751" s="1">
        <v>2.8053169609607998E-6</v>
      </c>
      <c r="L751" s="1">
        <v>3.8281423985375996E-6</v>
      </c>
      <c r="M751" s="1">
        <v>3.0860071074975999E-6</v>
      </c>
      <c r="N751">
        <v>34</v>
      </c>
      <c r="O751">
        <v>10</v>
      </c>
      <c r="P751">
        <v>5</v>
      </c>
      <c r="Q751">
        <v>5</v>
      </c>
      <c r="R751">
        <v>24.7</v>
      </c>
    </row>
    <row r="752" spans="1:18" x14ac:dyDescent="0.2">
      <c r="A752" t="s">
        <v>2992</v>
      </c>
      <c r="B752" t="s">
        <v>2993</v>
      </c>
      <c r="C752" t="s">
        <v>2994</v>
      </c>
      <c r="D752" t="s">
        <v>2995</v>
      </c>
      <c r="E752" s="1">
        <v>2.2209990826896401E-6</v>
      </c>
      <c r="F752" s="1">
        <v>2.3623331448640001E-6</v>
      </c>
      <c r="G752" s="1">
        <v>2.0710490311981801E-6</v>
      </c>
      <c r="H752" s="1">
        <v>2.9088097291855799E-6</v>
      </c>
      <c r="I752" s="1">
        <v>2.9708806693143601E-6</v>
      </c>
      <c r="J752" s="1">
        <v>2.6056741530780402E-6</v>
      </c>
      <c r="K752" s="1">
        <v>2.4885325154111399E-6</v>
      </c>
      <c r="L752" s="1">
        <v>2.7841783493040002E-6</v>
      </c>
      <c r="M752" s="1">
        <v>2.5369412424565001E-6</v>
      </c>
      <c r="N752">
        <v>20</v>
      </c>
      <c r="O752">
        <v>12</v>
      </c>
      <c r="P752">
        <v>9</v>
      </c>
      <c r="Q752">
        <v>8</v>
      </c>
      <c r="R752">
        <v>54.1</v>
      </c>
    </row>
    <row r="753" spans="1:18" x14ac:dyDescent="0.2">
      <c r="A753" t="s">
        <v>2996</v>
      </c>
      <c r="B753" t="s">
        <v>2997</v>
      </c>
      <c r="C753" t="s">
        <v>2998</v>
      </c>
      <c r="D753" t="s">
        <v>2999</v>
      </c>
      <c r="E753" s="1">
        <v>3.0308888204064001E-5</v>
      </c>
      <c r="F753" s="1">
        <v>3.1864667636591999E-5</v>
      </c>
      <c r="G753" s="1">
        <v>2.7619046402778902E-5</v>
      </c>
      <c r="H753" s="1">
        <v>2.8924532616416401E-5</v>
      </c>
      <c r="I753" s="1">
        <v>2.7072762945657702E-5</v>
      </c>
      <c r="J753" s="1">
        <v>2.44773563156886E-5</v>
      </c>
      <c r="K753" s="1">
        <v>2.1860861831785801E-5</v>
      </c>
      <c r="L753" s="1">
        <v>2.3668014885587999E-5</v>
      </c>
      <c r="M753" s="1">
        <v>2.2447480311231801E-5</v>
      </c>
      <c r="N753">
        <v>24</v>
      </c>
      <c r="O753">
        <v>26</v>
      </c>
      <c r="P753">
        <v>22</v>
      </c>
      <c r="Q753">
        <v>22</v>
      </c>
      <c r="R753">
        <v>103.9</v>
      </c>
    </row>
    <row r="754" spans="1:18" x14ac:dyDescent="0.2">
      <c r="A754" t="s">
        <v>3000</v>
      </c>
      <c r="B754" t="s">
        <v>3001</v>
      </c>
      <c r="C754" t="s">
        <v>3002</v>
      </c>
      <c r="D754" t="s">
        <v>3003</v>
      </c>
      <c r="E754" s="1">
        <v>1.1050753945919999E-7</v>
      </c>
      <c r="F754" s="1">
        <v>1.019638640384E-7</v>
      </c>
      <c r="G754" s="1">
        <v>9.7069170144960003E-8</v>
      </c>
      <c r="H754" s="1">
        <v>2.5990898723712003E-7</v>
      </c>
      <c r="I754" s="1">
        <v>3.1976002879392001E-7</v>
      </c>
      <c r="J754" s="1">
        <v>2.4423047776192E-7</v>
      </c>
      <c r="K754" s="1">
        <v>4.6351622450016001E-7</v>
      </c>
      <c r="L754" s="1">
        <v>3.7674889789056002E-7</v>
      </c>
      <c r="M754" s="1">
        <v>4.0355313474112002E-7</v>
      </c>
      <c r="N754">
        <v>2</v>
      </c>
      <c r="O754">
        <v>1</v>
      </c>
      <c r="P754">
        <v>1</v>
      </c>
      <c r="Q754">
        <v>1</v>
      </c>
      <c r="R754">
        <v>58.4</v>
      </c>
    </row>
    <row r="755" spans="1:18" x14ac:dyDescent="0.2">
      <c r="A755" t="s">
        <v>3004</v>
      </c>
      <c r="B755" t="s">
        <v>3005</v>
      </c>
      <c r="C755" t="s">
        <v>3006</v>
      </c>
      <c r="D755" t="s">
        <v>3007</v>
      </c>
      <c r="E755" s="1">
        <v>3.2488864999039999E-6</v>
      </c>
      <c r="F755" s="1">
        <v>3.2242970457599998E-6</v>
      </c>
      <c r="G755" s="1">
        <v>2.9927041361280002E-6</v>
      </c>
      <c r="H755" s="1">
        <v>6.8122335389759997E-6</v>
      </c>
      <c r="I755" s="1">
        <v>6.8385376301760001E-6</v>
      </c>
      <c r="J755" s="1">
        <v>5.4405044096640002E-6</v>
      </c>
      <c r="K755" s="1">
        <v>8.3947753458720004E-6</v>
      </c>
      <c r="L755" s="1">
        <v>8.631132218688E-6</v>
      </c>
      <c r="M755" s="1">
        <v>8.4346503996799998E-6</v>
      </c>
      <c r="N755">
        <v>43</v>
      </c>
      <c r="O755">
        <v>13</v>
      </c>
      <c r="P755">
        <v>8</v>
      </c>
      <c r="Q755">
        <v>8</v>
      </c>
      <c r="R755">
        <v>16.399999999999999</v>
      </c>
    </row>
    <row r="756" spans="1:18" x14ac:dyDescent="0.2">
      <c r="A756" t="s">
        <v>3008</v>
      </c>
      <c r="B756" t="s">
        <v>3009</v>
      </c>
      <c r="C756" t="s">
        <v>3010</v>
      </c>
      <c r="D756" t="s">
        <v>3011</v>
      </c>
      <c r="E756" s="1">
        <v>2.5483015406889001E-5</v>
      </c>
      <c r="F756" s="1">
        <v>2.632563336984E-5</v>
      </c>
      <c r="G756" s="1">
        <v>2.2834992771580501E-5</v>
      </c>
      <c r="H756" s="1">
        <v>3.2833480738859998E-5</v>
      </c>
      <c r="I756" s="1">
        <v>3.3190193990533502E-5</v>
      </c>
      <c r="J756" s="1">
        <v>2.7795818387451002E-5</v>
      </c>
      <c r="K756" s="1">
        <v>3.0668891625877499E-5</v>
      </c>
      <c r="L756" s="1">
        <v>3.1725928332504E-5</v>
      </c>
      <c r="M756" s="1">
        <v>3.1216748469474001E-5</v>
      </c>
      <c r="N756">
        <v>23</v>
      </c>
      <c r="O756">
        <v>39</v>
      </c>
      <c r="P756">
        <v>22</v>
      </c>
      <c r="Q756">
        <v>22</v>
      </c>
      <c r="R756">
        <v>88.5</v>
      </c>
    </row>
    <row r="757" spans="1:18" x14ac:dyDescent="0.2">
      <c r="A757" t="s">
        <v>3012</v>
      </c>
      <c r="B757" t="s">
        <v>3013</v>
      </c>
      <c r="C757" t="s">
        <v>3014</v>
      </c>
      <c r="D757" t="s">
        <v>3015</v>
      </c>
      <c r="E757" s="1">
        <v>2.6011333869976002E-7</v>
      </c>
      <c r="F757" s="1">
        <v>2.4900770294400001E-7</v>
      </c>
      <c r="G757" s="1">
        <v>2.3202586268315999E-7</v>
      </c>
      <c r="H757" s="1">
        <v>3.9913590228876001E-7</v>
      </c>
      <c r="I757" s="1">
        <v>3.9618230442699999E-7</v>
      </c>
      <c r="J757" s="1">
        <v>3.80585636886E-7</v>
      </c>
      <c r="K757" s="1">
        <v>5.0863057192583997E-7</v>
      </c>
      <c r="L757" s="1">
        <v>4.5848139071280001E-7</v>
      </c>
      <c r="M757" s="1">
        <v>4.8741101940440004E-7</v>
      </c>
      <c r="N757">
        <v>2</v>
      </c>
      <c r="O757">
        <v>1</v>
      </c>
      <c r="P757">
        <v>1</v>
      </c>
      <c r="Q757">
        <v>1</v>
      </c>
      <c r="R757">
        <v>49.4</v>
      </c>
    </row>
    <row r="758" spans="1:18" x14ac:dyDescent="0.2">
      <c r="A758" t="s">
        <v>3016</v>
      </c>
      <c r="B758" t="s">
        <v>3017</v>
      </c>
      <c r="C758" t="s">
        <v>3018</v>
      </c>
      <c r="D758" t="s">
        <v>3019</v>
      </c>
      <c r="E758" s="1">
        <v>7.8418320095135997E-7</v>
      </c>
      <c r="F758" s="1">
        <v>1.0274160945216E-6</v>
      </c>
      <c r="G758" s="1">
        <v>7.7673448927871998E-7</v>
      </c>
      <c r="H758" s="1">
        <v>1.3323511669103999E-6</v>
      </c>
      <c r="I758" s="1">
        <v>1.3212496158355199E-6</v>
      </c>
      <c r="J758" s="1">
        <v>1.146876045756E-6</v>
      </c>
      <c r="K758" s="1">
        <v>1.5375510707104801E-6</v>
      </c>
      <c r="L758" s="1">
        <v>1.3732805722608001E-6</v>
      </c>
      <c r="M758" s="1">
        <v>1.49411033827104E-6</v>
      </c>
      <c r="N758">
        <v>2</v>
      </c>
      <c r="O758">
        <v>3</v>
      </c>
      <c r="P758">
        <v>3</v>
      </c>
      <c r="Q758">
        <v>3</v>
      </c>
      <c r="R758">
        <v>166.8</v>
      </c>
    </row>
    <row r="759" spans="1:18" x14ac:dyDescent="0.2">
      <c r="A759" t="s">
        <v>3020</v>
      </c>
      <c r="B759" t="s">
        <v>3021</v>
      </c>
      <c r="C759" t="s">
        <v>3022</v>
      </c>
      <c r="D759" t="s">
        <v>3023</v>
      </c>
      <c r="E759" s="1">
        <v>5.4354619651955999E-8</v>
      </c>
      <c r="F759" s="1">
        <v>5.7700545433439999E-8</v>
      </c>
      <c r="G759" s="1">
        <v>5.0361162868691999E-8</v>
      </c>
      <c r="H759" s="1">
        <v>4.8105422076347998E-8</v>
      </c>
      <c r="I759" s="1">
        <v>4.5913985748383998E-8</v>
      </c>
      <c r="J759" s="1">
        <v>4.2158605028591998E-8</v>
      </c>
      <c r="K759" s="1">
        <v>2.3535882598878001E-8</v>
      </c>
      <c r="L759" s="1">
        <v>2.5442136104579999E-8</v>
      </c>
      <c r="M759" s="1">
        <v>2.1859704484916999E-8</v>
      </c>
      <c r="N759">
        <v>30</v>
      </c>
      <c r="O759">
        <v>3</v>
      </c>
      <c r="P759">
        <v>3</v>
      </c>
      <c r="Q759">
        <v>3</v>
      </c>
      <c r="R759">
        <v>15.1</v>
      </c>
    </row>
    <row r="760" spans="1:18" x14ac:dyDescent="0.2">
      <c r="A760" t="s">
        <v>3024</v>
      </c>
      <c r="B760" t="s">
        <v>3025</v>
      </c>
      <c r="C760" t="s">
        <v>3026</v>
      </c>
      <c r="D760" t="s">
        <v>3027</v>
      </c>
      <c r="E760" s="1">
        <v>7.6701023822024E-7</v>
      </c>
      <c r="F760" s="1">
        <v>8.4890940694560001E-7</v>
      </c>
      <c r="G760" s="1">
        <v>7.4050596544427998E-7</v>
      </c>
      <c r="H760" s="1">
        <v>6.2539223854590001E-7</v>
      </c>
      <c r="I760" s="1">
        <v>5.2349177855716004E-7</v>
      </c>
      <c r="J760" s="1">
        <v>6.5270099173719999E-7</v>
      </c>
      <c r="K760" s="1">
        <v>4.4816861884913998E-7</v>
      </c>
      <c r="L760" s="1">
        <v>4.9516888534007995E-7</v>
      </c>
      <c r="M760" s="1">
        <v>3.8136611993844001E-7</v>
      </c>
      <c r="N760">
        <v>14</v>
      </c>
      <c r="O760">
        <v>2</v>
      </c>
      <c r="P760">
        <v>2</v>
      </c>
      <c r="Q760">
        <v>2</v>
      </c>
      <c r="R760">
        <v>21.7</v>
      </c>
    </row>
    <row r="761" spans="1:18" x14ac:dyDescent="0.2">
      <c r="A761" t="s">
        <v>3028</v>
      </c>
      <c r="B761" t="s">
        <v>3029</v>
      </c>
      <c r="D761" t="s">
        <v>3030</v>
      </c>
      <c r="E761" s="1">
        <v>6.5569312792674E-7</v>
      </c>
      <c r="F761" s="1">
        <v>7.2905374239263995E-7</v>
      </c>
      <c r="G761" s="1">
        <v>6.0591978328381202E-7</v>
      </c>
      <c r="H761" s="1">
        <v>4.2742408810460402E-7</v>
      </c>
      <c r="I761" s="1">
        <v>3.4289056450934998E-7</v>
      </c>
      <c r="J761" s="1">
        <v>2.6901102576877198E-7</v>
      </c>
      <c r="K761" s="1">
        <v>1.8200993899816799E-7</v>
      </c>
      <c r="L761" s="1">
        <v>2.1187729268279999E-7</v>
      </c>
      <c r="M761" s="1">
        <v>1.8946639583485199E-7</v>
      </c>
      <c r="N761">
        <v>21</v>
      </c>
      <c r="O761">
        <v>5</v>
      </c>
      <c r="P761">
        <v>3</v>
      </c>
      <c r="Q761">
        <v>3</v>
      </c>
      <c r="R761">
        <v>20.7</v>
      </c>
    </row>
    <row r="762" spans="1:18" x14ac:dyDescent="0.2">
      <c r="A762" t="s">
        <v>3031</v>
      </c>
      <c r="B762" t="s">
        <v>3032</v>
      </c>
      <c r="C762" t="s">
        <v>3033</v>
      </c>
      <c r="D762" t="s">
        <v>3034</v>
      </c>
      <c r="E762">
        <v>2.5504312805094202E-4</v>
      </c>
      <c r="F762">
        <v>2.6249290517911999E-4</v>
      </c>
      <c r="G762">
        <v>2.37056845692744E-4</v>
      </c>
      <c r="H762">
        <v>3.9228957982853098E-4</v>
      </c>
      <c r="I762">
        <v>4.10502566472306E-4</v>
      </c>
      <c r="J762">
        <v>3.6459857913863998E-4</v>
      </c>
      <c r="K762">
        <v>3.6778373401215601E-4</v>
      </c>
      <c r="L762">
        <v>3.73544120485536E-4</v>
      </c>
      <c r="M762">
        <v>3.6790394375788899E-4</v>
      </c>
      <c r="N762">
        <v>23</v>
      </c>
      <c r="O762">
        <v>71</v>
      </c>
      <c r="P762">
        <v>54</v>
      </c>
      <c r="Q762">
        <v>54</v>
      </c>
      <c r="R762">
        <v>240.1</v>
      </c>
    </row>
    <row r="763" spans="1:18" x14ac:dyDescent="0.2">
      <c r="A763" t="s">
        <v>3035</v>
      </c>
      <c r="B763" t="s">
        <v>3036</v>
      </c>
      <c r="C763" t="s">
        <v>3037</v>
      </c>
      <c r="D763" t="s">
        <v>3038</v>
      </c>
      <c r="E763" s="1">
        <v>4.3315090474499997E-7</v>
      </c>
      <c r="F763" s="1">
        <v>4.5697595580000001E-7</v>
      </c>
      <c r="G763" s="1">
        <v>3.9990985368749999E-7</v>
      </c>
      <c r="H763" s="1">
        <v>4.3872374590200002E-7</v>
      </c>
      <c r="I763" s="1">
        <v>4.2301053972450002E-7</v>
      </c>
      <c r="J763" s="1">
        <v>4.2499061982000001E-7</v>
      </c>
      <c r="K763" s="1">
        <v>4.2241211883E-7</v>
      </c>
      <c r="L763" s="1">
        <v>4.2088290379199999E-7</v>
      </c>
      <c r="M763" s="1">
        <v>4.5076072508999998E-7</v>
      </c>
      <c r="N763">
        <v>13</v>
      </c>
      <c r="O763">
        <v>5</v>
      </c>
      <c r="P763">
        <v>5</v>
      </c>
      <c r="Q763">
        <v>5</v>
      </c>
      <c r="R763">
        <v>45</v>
      </c>
    </row>
    <row r="764" spans="1:18" x14ac:dyDescent="0.2">
      <c r="A764" t="s">
        <v>3039</v>
      </c>
      <c r="B764" t="s">
        <v>3040</v>
      </c>
      <c r="C764" t="s">
        <v>3041</v>
      </c>
      <c r="D764" t="s">
        <v>3042</v>
      </c>
      <c r="E764">
        <v>7.0158305381775601E-4</v>
      </c>
      <c r="F764">
        <v>7.3444462861167997E-4</v>
      </c>
      <c r="G764">
        <v>6.3190517022033304E-4</v>
      </c>
      <c r="H764">
        <v>7.2919371746416495E-4</v>
      </c>
      <c r="I764">
        <v>7.3460978666635304E-4</v>
      </c>
      <c r="J764">
        <v>6.26484222932142E-4</v>
      </c>
      <c r="K764">
        <v>5.7611101625687695E-4</v>
      </c>
      <c r="L764">
        <v>6.3822089785536005E-4</v>
      </c>
      <c r="M764">
        <v>5.6697017995668397E-4</v>
      </c>
      <c r="N764">
        <v>49</v>
      </c>
      <c r="O764">
        <v>122</v>
      </c>
      <c r="P764">
        <v>44</v>
      </c>
      <c r="Q764">
        <v>44</v>
      </c>
      <c r="R764">
        <v>91.9</v>
      </c>
    </row>
    <row r="765" spans="1:18" x14ac:dyDescent="0.2">
      <c r="A765" t="s">
        <v>3043</v>
      </c>
      <c r="B765" t="s">
        <v>3044</v>
      </c>
      <c r="C765" t="s">
        <v>3045</v>
      </c>
      <c r="D765" t="s">
        <v>3046</v>
      </c>
      <c r="E765">
        <v>1.7811929506152E-4</v>
      </c>
      <c r="F765">
        <v>1.922841736312E-4</v>
      </c>
      <c r="G765">
        <v>1.5818388374582999E-4</v>
      </c>
      <c r="H765">
        <v>2.3287051277820001E-4</v>
      </c>
      <c r="I765">
        <v>1.9484056376561999E-4</v>
      </c>
      <c r="J765">
        <v>1.6689905672076001E-4</v>
      </c>
      <c r="K765">
        <v>2.2132414435805999E-4</v>
      </c>
      <c r="L765">
        <v>2.8270137076068003E-4</v>
      </c>
      <c r="M765">
        <v>2.3011999759653E-4</v>
      </c>
      <c r="N765">
        <v>51</v>
      </c>
      <c r="O765">
        <v>23</v>
      </c>
      <c r="P765">
        <v>9</v>
      </c>
      <c r="Q765">
        <v>8</v>
      </c>
      <c r="R765">
        <v>19.899999999999999</v>
      </c>
    </row>
    <row r="766" spans="1:18" x14ac:dyDescent="0.2">
      <c r="A766" t="s">
        <v>3047</v>
      </c>
      <c r="B766" t="s">
        <v>3048</v>
      </c>
      <c r="C766" t="s">
        <v>3049</v>
      </c>
      <c r="D766" t="s">
        <v>3050</v>
      </c>
      <c r="E766" s="1">
        <v>4.5761590950840001E-6</v>
      </c>
      <c r="F766" s="1">
        <v>4.5914139465599999E-6</v>
      </c>
      <c r="G766" s="1">
        <v>4.0892809653899996E-6</v>
      </c>
      <c r="H766" s="1">
        <v>4.4342932098960002E-6</v>
      </c>
      <c r="I766" s="1">
        <v>4.4724232826880001E-6</v>
      </c>
      <c r="J766" s="1">
        <v>3.6062694678000002E-6</v>
      </c>
      <c r="K766" s="1">
        <v>3.8590187900580002E-6</v>
      </c>
      <c r="L766" s="1">
        <v>4.146497242272E-6</v>
      </c>
      <c r="M766" s="1">
        <v>3.983308433328E-6</v>
      </c>
      <c r="N766">
        <v>19</v>
      </c>
      <c r="O766">
        <v>12</v>
      </c>
      <c r="P766">
        <v>12</v>
      </c>
      <c r="Q766">
        <v>12</v>
      </c>
      <c r="R766">
        <v>69.400000000000006</v>
      </c>
    </row>
    <row r="767" spans="1:18" x14ac:dyDescent="0.2">
      <c r="A767" t="s">
        <v>3051</v>
      </c>
      <c r="B767" t="s">
        <v>3052</v>
      </c>
      <c r="C767" t="s">
        <v>3053</v>
      </c>
      <c r="D767" t="s">
        <v>3054</v>
      </c>
      <c r="E767" s="1">
        <v>6.6142172605695997E-6</v>
      </c>
      <c r="F767" s="1">
        <v>6.8238762197760002E-6</v>
      </c>
      <c r="G767" s="1">
        <v>6.1242608314799999E-6</v>
      </c>
      <c r="H767" s="1">
        <v>8.3693329153632007E-6</v>
      </c>
      <c r="I767" s="1">
        <v>8.3423785420448007E-6</v>
      </c>
      <c r="J767" s="1">
        <v>7.7447135576800003E-6</v>
      </c>
      <c r="K767" s="1">
        <v>9.8159050335456004E-6</v>
      </c>
      <c r="L767" s="1">
        <v>9.4227011096064003E-6</v>
      </c>
      <c r="M767" s="1">
        <v>9.5700630962992E-6</v>
      </c>
      <c r="N767">
        <v>8</v>
      </c>
      <c r="O767">
        <v>9</v>
      </c>
      <c r="P767">
        <v>7</v>
      </c>
      <c r="Q767">
        <v>7</v>
      </c>
      <c r="R767">
        <v>109.3</v>
      </c>
    </row>
    <row r="768" spans="1:18" x14ac:dyDescent="0.2">
      <c r="A768" t="s">
        <v>3055</v>
      </c>
      <c r="B768" t="s">
        <v>3056</v>
      </c>
      <c r="C768" t="s">
        <v>3057</v>
      </c>
      <c r="D768" t="s">
        <v>3058</v>
      </c>
      <c r="E768" s="1">
        <v>8.9578333776384006E-6</v>
      </c>
      <c r="F768" s="1">
        <v>9.2637248901120008E-6</v>
      </c>
      <c r="G768" s="1">
        <v>8.6145081576191998E-6</v>
      </c>
      <c r="H768" s="1">
        <v>6.8064722765568003E-6</v>
      </c>
      <c r="I768" s="1">
        <v>1.07512913834496E-5</v>
      </c>
      <c r="J768" s="1">
        <v>8.3822782694400006E-6</v>
      </c>
      <c r="K768" s="1">
        <v>6.0781610870784002E-6</v>
      </c>
      <c r="L768" s="1">
        <v>6.7382299367424001E-6</v>
      </c>
      <c r="M768" s="1">
        <v>6.2505214299648004E-6</v>
      </c>
      <c r="N768">
        <v>13</v>
      </c>
      <c r="O768">
        <v>15</v>
      </c>
      <c r="P768">
        <v>12</v>
      </c>
      <c r="Q768">
        <v>12</v>
      </c>
      <c r="R768">
        <v>108.8</v>
      </c>
    </row>
    <row r="769" spans="1:18" x14ac:dyDescent="0.2">
      <c r="A769" t="s">
        <v>3059</v>
      </c>
      <c r="B769" t="s">
        <v>3060</v>
      </c>
      <c r="C769" t="s">
        <v>3061</v>
      </c>
      <c r="D769" t="s">
        <v>3062</v>
      </c>
      <c r="E769" s="1">
        <v>5.4008811884339999E-5</v>
      </c>
      <c r="F769" s="1">
        <v>5.3834545043999998E-5</v>
      </c>
      <c r="G769" s="1">
        <v>4.8782442982500001E-5</v>
      </c>
      <c r="H769" s="1">
        <v>9.3739606096410004E-5</v>
      </c>
      <c r="I769" s="1">
        <v>9.5885488151520001E-5</v>
      </c>
      <c r="J769" s="1">
        <v>8.2164497116800003E-5</v>
      </c>
      <c r="K769" s="1">
        <v>9.9327190068720006E-5</v>
      </c>
      <c r="L769">
        <v>1.0129403271744E-4</v>
      </c>
      <c r="M769">
        <v>1.0115699189229E-4</v>
      </c>
      <c r="N769">
        <v>14</v>
      </c>
      <c r="O769">
        <v>28</v>
      </c>
      <c r="P769">
        <v>8</v>
      </c>
      <c r="Q769">
        <v>5</v>
      </c>
      <c r="R769">
        <v>61.5</v>
      </c>
    </row>
    <row r="770" spans="1:18" x14ac:dyDescent="0.2">
      <c r="A770" t="s">
        <v>3063</v>
      </c>
      <c r="B770" t="s">
        <v>3064</v>
      </c>
      <c r="C770" t="s">
        <v>3065</v>
      </c>
      <c r="D770" t="s">
        <v>3066</v>
      </c>
      <c r="E770">
        <v>6.8610171771919999E-4</v>
      </c>
      <c r="F770">
        <v>7.7575832006400002E-4</v>
      </c>
      <c r="G770">
        <v>6.1183319885999997E-4</v>
      </c>
      <c r="H770">
        <v>6.776696478636E-4</v>
      </c>
      <c r="I770">
        <v>6.5594320529159999E-4</v>
      </c>
      <c r="J770">
        <v>5.7063978481000004E-4</v>
      </c>
      <c r="K770">
        <v>4.0933328207039998E-4</v>
      </c>
      <c r="L770">
        <v>4.3110708473519999E-4</v>
      </c>
      <c r="M770">
        <v>3.9610896282459999E-4</v>
      </c>
      <c r="N770">
        <v>56</v>
      </c>
      <c r="O770">
        <v>56</v>
      </c>
      <c r="P770">
        <v>17</v>
      </c>
      <c r="Q770">
        <v>17</v>
      </c>
      <c r="R770">
        <v>33.700000000000003</v>
      </c>
    </row>
    <row r="771" spans="1:18" x14ac:dyDescent="0.2">
      <c r="A771" t="s">
        <v>3067</v>
      </c>
      <c r="B771" t="s">
        <v>3068</v>
      </c>
      <c r="C771" t="s">
        <v>3069</v>
      </c>
      <c r="D771" t="s">
        <v>3070</v>
      </c>
      <c r="E771" s="1">
        <v>9.7366844819999993E-7</v>
      </c>
      <c r="F771" s="1">
        <v>9.7562841599999998E-7</v>
      </c>
      <c r="G771" s="1">
        <v>8.7907005789750001E-7</v>
      </c>
      <c r="H771" s="1">
        <v>1.3236397541325E-6</v>
      </c>
      <c r="I771" s="1">
        <v>1.3800378275775001E-6</v>
      </c>
      <c r="J771" s="1">
        <v>1.2272773928100001E-6</v>
      </c>
      <c r="K771" s="1">
        <v>1.3771958742675E-6</v>
      </c>
      <c r="L771" s="1">
        <v>1.4127447902399999E-6</v>
      </c>
      <c r="M771" s="1">
        <v>1.3188432773775001E-6</v>
      </c>
      <c r="N771">
        <v>15</v>
      </c>
      <c r="O771">
        <v>4</v>
      </c>
      <c r="P771">
        <v>4</v>
      </c>
      <c r="Q771">
        <v>4</v>
      </c>
      <c r="R771">
        <v>35</v>
      </c>
    </row>
    <row r="772" spans="1:18" x14ac:dyDescent="0.2">
      <c r="A772" t="s">
        <v>3071</v>
      </c>
      <c r="B772" t="s">
        <v>3072</v>
      </c>
      <c r="C772" t="s">
        <v>3073</v>
      </c>
      <c r="D772" t="s">
        <v>3074</v>
      </c>
      <c r="E772" s="1">
        <v>6.1551389832192005E-7</v>
      </c>
      <c r="F772" s="1">
        <v>6.7894801981440004E-7</v>
      </c>
      <c r="G772" s="1">
        <v>5.6241579806208003E-7</v>
      </c>
      <c r="H772" s="1">
        <v>7.9569138488832002E-7</v>
      </c>
      <c r="I772" s="1">
        <v>7.8418629642239997E-7</v>
      </c>
      <c r="J772" s="1">
        <v>6.7738555923456004E-7</v>
      </c>
      <c r="K772" s="1">
        <v>7.1097846170112004E-7</v>
      </c>
      <c r="L772" s="1">
        <v>7.4494030934016002E-7</v>
      </c>
      <c r="M772" s="1">
        <v>6.7941809152511997E-7</v>
      </c>
      <c r="N772">
        <v>12</v>
      </c>
      <c r="O772">
        <v>5</v>
      </c>
      <c r="P772">
        <v>5</v>
      </c>
      <c r="Q772">
        <v>5</v>
      </c>
      <c r="R772">
        <v>38.4</v>
      </c>
    </row>
    <row r="773" spans="1:18" x14ac:dyDescent="0.2">
      <c r="A773" t="s">
        <v>3075</v>
      </c>
      <c r="B773" t="s">
        <v>3076</v>
      </c>
      <c r="C773" t="s">
        <v>3077</v>
      </c>
      <c r="D773" t="s">
        <v>3078</v>
      </c>
      <c r="E773" s="1">
        <v>1.08481281499656E-5</v>
      </c>
      <c r="F773" s="1">
        <v>1.0877564382047999E-5</v>
      </c>
      <c r="G773" s="1">
        <v>9.6945092959337992E-6</v>
      </c>
      <c r="H773" s="1">
        <v>1.2105419752413E-5</v>
      </c>
      <c r="I773" s="1">
        <v>1.2266350124675399E-5</v>
      </c>
      <c r="J773" s="1">
        <v>1.16292956192244E-5</v>
      </c>
      <c r="K773" s="1">
        <v>1.1851912891634401E-5</v>
      </c>
      <c r="L773" s="1">
        <v>1.2617900861904E-5</v>
      </c>
      <c r="M773" s="1">
        <v>1.28044841260752E-5</v>
      </c>
      <c r="N773">
        <v>15</v>
      </c>
      <c r="O773">
        <v>17</v>
      </c>
      <c r="P773">
        <v>10</v>
      </c>
      <c r="Q773">
        <v>6</v>
      </c>
      <c r="R773">
        <v>77.400000000000006</v>
      </c>
    </row>
    <row r="774" spans="1:18" x14ac:dyDescent="0.2">
      <c r="A774" t="s">
        <v>3079</v>
      </c>
      <c r="B774" t="s">
        <v>3080</v>
      </c>
      <c r="C774" t="s">
        <v>3081</v>
      </c>
      <c r="D774" t="s">
        <v>3082</v>
      </c>
      <c r="E774">
        <v>3.3288705859250398E-4</v>
      </c>
      <c r="F774">
        <v>3.5169633899904002E-4</v>
      </c>
      <c r="G774">
        <v>3.0156910055247603E-4</v>
      </c>
      <c r="H774">
        <v>2.4365371999935599E-4</v>
      </c>
      <c r="I774">
        <v>2.3249169425057999E-4</v>
      </c>
      <c r="J774">
        <v>2.1594467294748E-4</v>
      </c>
      <c r="K774">
        <v>1.5552426841919999E-4</v>
      </c>
      <c r="L774">
        <v>1.691616576276E-4</v>
      </c>
      <c r="M774">
        <v>1.6384243104250801E-4</v>
      </c>
      <c r="N774">
        <v>45</v>
      </c>
      <c r="O774">
        <v>104</v>
      </c>
      <c r="P774">
        <v>49</v>
      </c>
      <c r="Q774">
        <v>48</v>
      </c>
      <c r="R774">
        <v>124.1</v>
      </c>
    </row>
    <row r="775" spans="1:18" x14ac:dyDescent="0.2">
      <c r="A775" t="s">
        <v>3083</v>
      </c>
      <c r="B775" t="s">
        <v>3084</v>
      </c>
      <c r="C775" t="s">
        <v>3085</v>
      </c>
      <c r="D775" t="s">
        <v>3086</v>
      </c>
      <c r="E775" s="1">
        <v>9.0421378201839997E-7</v>
      </c>
      <c r="F775" s="1">
        <v>1.909540792544E-6</v>
      </c>
      <c r="G775" s="1">
        <v>1.1963656326131999E-6</v>
      </c>
      <c r="H775" s="1">
        <v>1.6525346054651999E-6</v>
      </c>
      <c r="I775" s="1">
        <v>1.7344324557407999E-6</v>
      </c>
      <c r="J775" s="1">
        <v>2.707383587E-6</v>
      </c>
      <c r="K775" s="1">
        <v>2.5635319433855999E-6</v>
      </c>
      <c r="L775" s="1">
        <v>2.1021213148752E-6</v>
      </c>
      <c r="M775" s="1">
        <v>2.5807021902236E-6</v>
      </c>
      <c r="N775">
        <v>11</v>
      </c>
      <c r="O775">
        <v>4</v>
      </c>
      <c r="P775">
        <v>4</v>
      </c>
      <c r="Q775">
        <v>4</v>
      </c>
      <c r="R775">
        <v>50.8</v>
      </c>
    </row>
    <row r="776" spans="1:18" x14ac:dyDescent="0.2">
      <c r="A776" t="s">
        <v>3087</v>
      </c>
      <c r="B776" t="s">
        <v>3088</v>
      </c>
      <c r="C776" t="s">
        <v>3089</v>
      </c>
      <c r="D776" t="s">
        <v>3090</v>
      </c>
      <c r="E776" s="1">
        <v>5.0172466289400001E-6</v>
      </c>
      <c r="F776" s="1">
        <v>5.3534254693920003E-6</v>
      </c>
      <c r="G776" s="1">
        <v>4.4133647200460997E-6</v>
      </c>
      <c r="H776" s="1">
        <v>9.1417858206129004E-6</v>
      </c>
      <c r="I776" s="1">
        <v>8.4169452387656998E-6</v>
      </c>
      <c r="J776" s="1">
        <v>7.0589501768604002E-6</v>
      </c>
      <c r="K776" s="1">
        <v>5.3810447019966004E-6</v>
      </c>
      <c r="L776" s="1">
        <v>5.6687892013115996E-6</v>
      </c>
      <c r="M776" s="1">
        <v>5.8260153393351003E-6</v>
      </c>
      <c r="N776">
        <v>11</v>
      </c>
      <c r="O776">
        <v>4</v>
      </c>
      <c r="P776">
        <v>3</v>
      </c>
      <c r="Q776">
        <v>3</v>
      </c>
      <c r="R776">
        <v>29.9</v>
      </c>
    </row>
    <row r="777" spans="1:18" x14ac:dyDescent="0.2">
      <c r="A777" t="s">
        <v>3091</v>
      </c>
      <c r="B777" t="s">
        <v>3092</v>
      </c>
      <c r="C777" t="s">
        <v>3093</v>
      </c>
      <c r="D777" t="s">
        <v>3094</v>
      </c>
      <c r="E777" s="1">
        <v>2.3850517317216003E-7</v>
      </c>
      <c r="F777" s="1">
        <v>2.4269157722880002E-7</v>
      </c>
      <c r="G777" s="1">
        <v>1.9354044666239999E-7</v>
      </c>
      <c r="H777" s="1">
        <v>1.3228306944048001E-7</v>
      </c>
      <c r="I777" s="1">
        <v>1.1273163208032E-7</v>
      </c>
      <c r="J777" s="1">
        <v>9.2961815207039998E-8</v>
      </c>
      <c r="K777" s="1">
        <v>7.7125511219040005E-8</v>
      </c>
      <c r="L777" s="1">
        <v>1.1078522119296E-7</v>
      </c>
      <c r="M777" s="1">
        <v>8.0824554696479995E-8</v>
      </c>
      <c r="N777">
        <v>41</v>
      </c>
      <c r="O777">
        <v>3</v>
      </c>
      <c r="P777">
        <v>3</v>
      </c>
      <c r="Q777">
        <v>3</v>
      </c>
      <c r="R777">
        <v>13.8</v>
      </c>
    </row>
    <row r="778" spans="1:18" x14ac:dyDescent="0.2">
      <c r="A778" t="s">
        <v>3095</v>
      </c>
      <c r="B778" t="s">
        <v>3096</v>
      </c>
      <c r="C778" t="s">
        <v>3097</v>
      </c>
      <c r="D778" t="s">
        <v>3098</v>
      </c>
      <c r="E778">
        <v>1.9289559184500001E-3</v>
      </c>
      <c r="F778">
        <v>2.0296112759999999E-3</v>
      </c>
      <c r="G778">
        <v>1.74138983865E-3</v>
      </c>
      <c r="H778">
        <v>1.982168518275E-3</v>
      </c>
      <c r="I778">
        <v>1.816414290075E-3</v>
      </c>
      <c r="J778">
        <v>1.7332235976E-3</v>
      </c>
      <c r="K778">
        <v>1.2818159739000001E-3</v>
      </c>
      <c r="L778">
        <v>1.4149448477999999E-3</v>
      </c>
      <c r="M778">
        <v>1.3388542299000001E-3</v>
      </c>
      <c r="N778">
        <v>48</v>
      </c>
      <c r="O778">
        <v>59</v>
      </c>
      <c r="P778">
        <v>15</v>
      </c>
      <c r="Q778">
        <v>15</v>
      </c>
      <c r="R778">
        <v>25</v>
      </c>
    </row>
    <row r="779" spans="1:18" x14ac:dyDescent="0.2">
      <c r="A779" t="s">
        <v>3099</v>
      </c>
      <c r="B779" t="s">
        <v>3100</v>
      </c>
      <c r="C779" t="s">
        <v>3101</v>
      </c>
      <c r="D779" t="s">
        <v>3102</v>
      </c>
      <c r="E779">
        <v>2.0128644053642401E-3</v>
      </c>
      <c r="F779">
        <v>2.2197128087231999E-3</v>
      </c>
      <c r="G779">
        <v>1.8721831930297199E-3</v>
      </c>
      <c r="H779">
        <v>1.5419321909733599E-3</v>
      </c>
      <c r="I779">
        <v>1.3546572171252E-3</v>
      </c>
      <c r="J779">
        <v>1.2115032486487199E-3</v>
      </c>
      <c r="K779">
        <v>9.2498260149000003E-4</v>
      </c>
      <c r="L779">
        <v>1.0458469947513601E-3</v>
      </c>
      <c r="M779">
        <v>9.5694435519588002E-4</v>
      </c>
      <c r="N779">
        <v>62</v>
      </c>
      <c r="O779">
        <v>63</v>
      </c>
      <c r="P779">
        <v>20</v>
      </c>
      <c r="Q779">
        <v>11</v>
      </c>
      <c r="R779">
        <v>22.2</v>
      </c>
    </row>
    <row r="780" spans="1:18" x14ac:dyDescent="0.2">
      <c r="A780" t="s">
        <v>3103</v>
      </c>
      <c r="B780" t="s">
        <v>3104</v>
      </c>
      <c r="C780" t="s">
        <v>3105</v>
      </c>
      <c r="D780" t="s">
        <v>3106</v>
      </c>
      <c r="E780">
        <v>2.012430314796E-3</v>
      </c>
      <c r="F780">
        <v>2.1806569646399998E-3</v>
      </c>
      <c r="G780">
        <v>1.8303758839079999E-3</v>
      </c>
      <c r="H780">
        <v>1.65677933223E-3</v>
      </c>
      <c r="I780">
        <v>1.4855963981628001E-3</v>
      </c>
      <c r="J780">
        <v>1.4341202694191999E-3</v>
      </c>
      <c r="K780">
        <v>1.0405575528479999E-3</v>
      </c>
      <c r="L780">
        <v>1.1393819111664E-3</v>
      </c>
      <c r="M780">
        <v>1.0960094524631999E-3</v>
      </c>
      <c r="N780">
        <v>66</v>
      </c>
      <c r="O780">
        <v>80</v>
      </c>
      <c r="P780">
        <v>21</v>
      </c>
      <c r="Q780">
        <v>12</v>
      </c>
      <c r="R780">
        <v>22.2</v>
      </c>
    </row>
    <row r="781" spans="1:18" x14ac:dyDescent="0.2">
      <c r="A781" t="s">
        <v>3107</v>
      </c>
      <c r="B781" t="s">
        <v>3108</v>
      </c>
      <c r="C781" t="s">
        <v>3109</v>
      </c>
      <c r="D781" t="s">
        <v>3110</v>
      </c>
      <c r="E781">
        <v>8.8349743524671997E-4</v>
      </c>
      <c r="F781">
        <v>9.0012529635840005E-4</v>
      </c>
      <c r="G781">
        <v>7.8012298050912003E-4</v>
      </c>
      <c r="H781">
        <v>8.8782055865856005E-4</v>
      </c>
      <c r="I781">
        <v>7.6999084825824004E-4</v>
      </c>
      <c r="J781">
        <v>7.1676502668863997E-4</v>
      </c>
      <c r="K781">
        <v>5.2609078719647998E-4</v>
      </c>
      <c r="L781">
        <v>5.9894033617152005E-4</v>
      </c>
      <c r="M781">
        <v>5.4594342127583996E-4</v>
      </c>
      <c r="N781">
        <v>36</v>
      </c>
      <c r="O781">
        <v>42</v>
      </c>
      <c r="P781">
        <v>10</v>
      </c>
      <c r="Q781">
        <v>4</v>
      </c>
      <c r="R781">
        <v>21.6</v>
      </c>
    </row>
    <row r="782" spans="1:18" x14ac:dyDescent="0.2">
      <c r="A782" t="s">
        <v>3111</v>
      </c>
      <c r="B782" t="s">
        <v>3112</v>
      </c>
      <c r="C782" t="s">
        <v>3113</v>
      </c>
      <c r="D782" t="s">
        <v>3114</v>
      </c>
      <c r="E782" s="1">
        <v>5.9360977504400001E-6</v>
      </c>
      <c r="F782" s="1">
        <v>5.8946497122239997E-6</v>
      </c>
      <c r="G782" s="1">
        <v>5.5495024593372001E-6</v>
      </c>
      <c r="H782" s="1">
        <v>8.7284028398580003E-6</v>
      </c>
      <c r="I782" s="1">
        <v>9.1829359797396003E-6</v>
      </c>
      <c r="J782" s="1">
        <v>7.9260960367472006E-6</v>
      </c>
      <c r="K782" s="1">
        <v>8.1660842817839998E-6</v>
      </c>
      <c r="L782" s="1">
        <v>7.9996355263343992E-6</v>
      </c>
      <c r="M782" s="1">
        <v>8.0306599985040007E-6</v>
      </c>
      <c r="N782">
        <v>26</v>
      </c>
      <c r="O782">
        <v>11</v>
      </c>
      <c r="P782">
        <v>9</v>
      </c>
      <c r="Q782">
        <v>9</v>
      </c>
      <c r="R782">
        <v>43.3</v>
      </c>
    </row>
    <row r="783" spans="1:18" x14ac:dyDescent="0.2">
      <c r="A783" t="s">
        <v>3115</v>
      </c>
      <c r="B783" t="s">
        <v>3116</v>
      </c>
      <c r="C783" t="s">
        <v>3117</v>
      </c>
      <c r="D783" t="s">
        <v>3118</v>
      </c>
      <c r="E783" s="1">
        <v>1.1119038819451201E-6</v>
      </c>
      <c r="F783" s="1">
        <v>1.1264965123104001E-6</v>
      </c>
      <c r="G783" s="1">
        <v>1.0364146057033199E-6</v>
      </c>
      <c r="H783" s="1">
        <v>1.5090540335942401E-6</v>
      </c>
      <c r="I783" s="1">
        <v>1.4504727434702399E-6</v>
      </c>
      <c r="J783" s="1">
        <v>1.41575170579992E-6</v>
      </c>
      <c r="K783" s="1">
        <v>1.4933486686705201E-6</v>
      </c>
      <c r="L783" s="1">
        <v>1.6775821768017601E-6</v>
      </c>
      <c r="M783" s="1">
        <v>1.7075268246265201E-6</v>
      </c>
      <c r="N783">
        <v>10</v>
      </c>
      <c r="O783">
        <v>4</v>
      </c>
      <c r="P783">
        <v>3</v>
      </c>
      <c r="Q783">
        <v>3</v>
      </c>
      <c r="R783">
        <v>34.200000000000003</v>
      </c>
    </row>
    <row r="784" spans="1:18" x14ac:dyDescent="0.2">
      <c r="A784" t="s">
        <v>3119</v>
      </c>
      <c r="B784" t="s">
        <v>3120</v>
      </c>
      <c r="C784" t="s">
        <v>3121</v>
      </c>
      <c r="D784" t="s">
        <v>3122</v>
      </c>
      <c r="E784" s="1">
        <v>3.8069354154312001E-6</v>
      </c>
      <c r="F784" s="1">
        <v>3.9801713515199998E-6</v>
      </c>
      <c r="G784" s="1">
        <v>3.5409310130844001E-6</v>
      </c>
      <c r="H784" s="1">
        <v>5.9772808590768001E-6</v>
      </c>
      <c r="I784" s="1">
        <v>5.7107375913276001E-6</v>
      </c>
      <c r="J784" s="1">
        <v>5.2733554094520002E-6</v>
      </c>
      <c r="K784" s="1">
        <v>6.3698628862908E-6</v>
      </c>
      <c r="L784" s="1">
        <v>6.4821048332976002E-6</v>
      </c>
      <c r="M784" s="1">
        <v>6.3854342382635998E-6</v>
      </c>
      <c r="N784">
        <v>18</v>
      </c>
      <c r="O784">
        <v>15</v>
      </c>
      <c r="P784">
        <v>12</v>
      </c>
      <c r="Q784">
        <v>12</v>
      </c>
      <c r="R784">
        <v>80.400000000000006</v>
      </c>
    </row>
    <row r="785" spans="1:18" x14ac:dyDescent="0.2">
      <c r="A785" t="s">
        <v>3123</v>
      </c>
      <c r="B785" t="s">
        <v>3124</v>
      </c>
      <c r="C785" t="s">
        <v>3125</v>
      </c>
      <c r="D785" t="s">
        <v>3126</v>
      </c>
      <c r="E785" s="1">
        <v>3.8078446752319999E-6</v>
      </c>
      <c r="F785" s="1">
        <v>4.3424353286719999E-6</v>
      </c>
      <c r="G785" s="1">
        <v>3.6589806685331998E-6</v>
      </c>
      <c r="H785" s="1">
        <v>9.9075518742455992E-6</v>
      </c>
      <c r="I785" s="1">
        <v>1.04530153219652E-5</v>
      </c>
      <c r="J785" s="1">
        <v>9.0701935767688005E-6</v>
      </c>
      <c r="K785" s="1">
        <v>8.8564547668140006E-6</v>
      </c>
      <c r="L785" s="1">
        <v>8.9426992745759998E-6</v>
      </c>
      <c r="M785" s="1">
        <v>8.6930704983563994E-6</v>
      </c>
      <c r="N785">
        <v>13</v>
      </c>
      <c r="O785">
        <v>10</v>
      </c>
      <c r="P785">
        <v>7</v>
      </c>
      <c r="Q785">
        <v>7</v>
      </c>
      <c r="R785">
        <v>50.3</v>
      </c>
    </row>
    <row r="786" spans="1:18" x14ac:dyDescent="0.2">
      <c r="A786" t="s">
        <v>3127</v>
      </c>
      <c r="B786" t="s">
        <v>3128</v>
      </c>
      <c r="C786" t="s">
        <v>3129</v>
      </c>
      <c r="D786" t="s">
        <v>3130</v>
      </c>
      <c r="E786" s="1">
        <v>6.7454893081600001E-6</v>
      </c>
      <c r="F786" s="1">
        <v>6.8570437376000003E-6</v>
      </c>
      <c r="G786" s="1">
        <v>6.4856076595199996E-6</v>
      </c>
      <c r="H786" s="1">
        <v>2.343558475296E-5</v>
      </c>
      <c r="I786" s="1">
        <v>2.575111170144E-5</v>
      </c>
      <c r="J786" s="1">
        <v>2.2194387217920002E-5</v>
      </c>
      <c r="K786" s="1">
        <v>2.1941072138879999E-5</v>
      </c>
      <c r="L786" s="1">
        <v>2.1864359155199998E-5</v>
      </c>
      <c r="M786" s="1">
        <v>2.127943231136E-5</v>
      </c>
      <c r="N786">
        <v>11</v>
      </c>
      <c r="O786">
        <v>13</v>
      </c>
      <c r="P786">
        <v>8</v>
      </c>
      <c r="Q786">
        <v>5</v>
      </c>
      <c r="R786">
        <v>80</v>
      </c>
    </row>
    <row r="787" spans="1:18" x14ac:dyDescent="0.2">
      <c r="A787" t="s">
        <v>3131</v>
      </c>
      <c r="B787" t="s">
        <v>3132</v>
      </c>
      <c r="C787" t="s">
        <v>3133</v>
      </c>
      <c r="D787" t="s">
        <v>3134</v>
      </c>
      <c r="E787" s="1">
        <v>6.0533503245539998E-5</v>
      </c>
      <c r="F787" s="1">
        <v>6.6356273255999994E-5</v>
      </c>
      <c r="G787" s="1">
        <v>5.4290662020270001E-5</v>
      </c>
      <c r="H787" s="1">
        <v>3.2141302277760002E-5</v>
      </c>
      <c r="I787" s="1">
        <v>2.9077774630320002E-5</v>
      </c>
      <c r="J787" s="1">
        <v>2.3437843015859999E-5</v>
      </c>
      <c r="K787" s="1">
        <v>1.6368115144680001E-5</v>
      </c>
      <c r="L787" s="1">
        <v>1.8739810430640001E-5</v>
      </c>
      <c r="M787" s="1">
        <v>1.809832895052E-5</v>
      </c>
      <c r="N787">
        <v>39</v>
      </c>
      <c r="O787">
        <v>42</v>
      </c>
      <c r="P787">
        <v>19</v>
      </c>
      <c r="Q787">
        <v>19</v>
      </c>
      <c r="R787">
        <v>44.5</v>
      </c>
    </row>
    <row r="788" spans="1:18" x14ac:dyDescent="0.2">
      <c r="A788" t="s">
        <v>3135</v>
      </c>
      <c r="B788" t="s">
        <v>3136</v>
      </c>
      <c r="C788" t="s">
        <v>3137</v>
      </c>
      <c r="D788" t="s">
        <v>3138</v>
      </c>
      <c r="E788" s="1">
        <v>6.8887771322719997E-6</v>
      </c>
      <c r="F788" s="1">
        <v>7.223356522368E-6</v>
      </c>
      <c r="G788" s="1">
        <v>6.3354485508299996E-6</v>
      </c>
      <c r="H788" s="1">
        <v>5.8618605670127999E-6</v>
      </c>
      <c r="I788" s="1">
        <v>5.9577000178611997E-6</v>
      </c>
      <c r="J788" s="1">
        <v>5.5902186737095999E-6</v>
      </c>
      <c r="K788" s="1">
        <v>4.0827087142128E-6</v>
      </c>
      <c r="L788" s="1">
        <v>4.3297142964432003E-6</v>
      </c>
      <c r="M788" s="1">
        <v>4.3080679489007997E-6</v>
      </c>
      <c r="N788">
        <v>8</v>
      </c>
      <c r="O788">
        <v>7</v>
      </c>
      <c r="P788">
        <v>6</v>
      </c>
      <c r="Q788">
        <v>6</v>
      </c>
      <c r="R788">
        <v>99.4</v>
      </c>
    </row>
    <row r="789" spans="1:18" x14ac:dyDescent="0.2">
      <c r="A789" t="s">
        <v>3139</v>
      </c>
      <c r="B789" t="s">
        <v>3140</v>
      </c>
      <c r="C789" t="s">
        <v>3141</v>
      </c>
      <c r="D789" t="s">
        <v>3142</v>
      </c>
      <c r="E789" s="1">
        <v>2.63943455943954E-6</v>
      </c>
      <c r="F789" s="1">
        <v>2.9791410519808001E-6</v>
      </c>
      <c r="G789" s="1">
        <v>2.3789904271118999E-6</v>
      </c>
      <c r="H789" s="1">
        <v>2.14484720294178E-6</v>
      </c>
      <c r="I789" s="1">
        <v>2.1652412636918899E-6</v>
      </c>
      <c r="J789" s="1">
        <v>2.37839329607014E-6</v>
      </c>
      <c r="K789" s="1">
        <v>2.1379157329513499E-6</v>
      </c>
      <c r="L789" s="1">
        <v>2.2721786120170799E-6</v>
      </c>
      <c r="M789" s="1">
        <v>2.1929976787637E-6</v>
      </c>
      <c r="N789">
        <v>8</v>
      </c>
      <c r="O789">
        <v>3</v>
      </c>
      <c r="P789">
        <v>3</v>
      </c>
      <c r="Q789">
        <v>3</v>
      </c>
      <c r="R789">
        <v>56.3</v>
      </c>
    </row>
    <row r="790" spans="1:18" x14ac:dyDescent="0.2">
      <c r="A790" t="s">
        <v>3143</v>
      </c>
      <c r="B790" t="s">
        <v>3144</v>
      </c>
      <c r="C790" t="s">
        <v>3145</v>
      </c>
      <c r="D790" t="s">
        <v>3146</v>
      </c>
      <c r="E790" s="1">
        <v>8.3409778487359998E-5</v>
      </c>
      <c r="F790" s="1">
        <v>8.5752313919999995E-5</v>
      </c>
      <c r="G790" s="1">
        <v>7.3367229723839998E-5</v>
      </c>
      <c r="H790">
        <v>1.2002873882688E-4</v>
      </c>
      <c r="I790">
        <v>1.1964217284032E-4</v>
      </c>
      <c r="J790" s="1">
        <v>9.7395572543359997E-5</v>
      </c>
      <c r="K790">
        <v>1.2434698034928E-4</v>
      </c>
      <c r="L790">
        <v>1.3937609422464E-4</v>
      </c>
      <c r="M790">
        <v>1.2632064471727999E-4</v>
      </c>
      <c r="N790">
        <v>28</v>
      </c>
      <c r="O790">
        <v>27</v>
      </c>
      <c r="P790">
        <v>18</v>
      </c>
      <c r="Q790">
        <v>18</v>
      </c>
      <c r="R790">
        <v>64.599999999999994</v>
      </c>
    </row>
    <row r="791" spans="1:18" x14ac:dyDescent="0.2">
      <c r="A791" t="s">
        <v>3147</v>
      </c>
      <c r="B791" t="s">
        <v>3148</v>
      </c>
      <c r="C791" t="s">
        <v>3149</v>
      </c>
      <c r="D791" t="s">
        <v>3150</v>
      </c>
      <c r="E791">
        <v>4.5985805812736002E-4</v>
      </c>
      <c r="F791">
        <v>4.9269447807999997E-4</v>
      </c>
      <c r="G791">
        <v>4.3424813255904001E-4</v>
      </c>
      <c r="H791">
        <v>4.4571717093599999E-4</v>
      </c>
      <c r="I791">
        <v>4.8097075740704002E-4</v>
      </c>
      <c r="J791">
        <v>4.1554148638848001E-4</v>
      </c>
      <c r="K791">
        <v>4.1213522644416002E-4</v>
      </c>
      <c r="L791">
        <v>4.7650964969855999E-4</v>
      </c>
      <c r="M791">
        <v>4.3880092589407998E-4</v>
      </c>
      <c r="N791">
        <v>74</v>
      </c>
      <c r="O791">
        <v>67</v>
      </c>
      <c r="P791">
        <v>26</v>
      </c>
      <c r="Q791">
        <v>26</v>
      </c>
      <c r="R791">
        <v>34.6</v>
      </c>
    </row>
    <row r="792" spans="1:18" x14ac:dyDescent="0.2">
      <c r="A792" t="s">
        <v>3151</v>
      </c>
      <c r="B792" t="s">
        <v>3152</v>
      </c>
      <c r="C792" t="s">
        <v>3153</v>
      </c>
      <c r="D792" t="s">
        <v>3154</v>
      </c>
      <c r="E792" s="1">
        <v>2.1717225543778801E-7</v>
      </c>
      <c r="F792" s="1">
        <v>2.3416665547968E-7</v>
      </c>
      <c r="G792" s="1">
        <v>2.0214613933264799E-7</v>
      </c>
      <c r="H792" s="1">
        <v>2.88089610154668E-7</v>
      </c>
      <c r="I792" s="1">
        <v>3.23329354643176E-7</v>
      </c>
      <c r="J792" s="1">
        <v>3.2021853679034799E-7</v>
      </c>
      <c r="K792" s="1">
        <v>3.6421278021928802E-7</v>
      </c>
      <c r="L792" s="1">
        <v>2.9997323001744001E-7</v>
      </c>
      <c r="M792" s="1">
        <v>3.51493554836872E-7</v>
      </c>
      <c r="N792">
        <v>1</v>
      </c>
      <c r="O792">
        <v>1</v>
      </c>
      <c r="P792">
        <v>1</v>
      </c>
      <c r="Q792">
        <v>1</v>
      </c>
      <c r="R792">
        <v>110.2</v>
      </c>
    </row>
    <row r="793" spans="1:18" x14ac:dyDescent="0.2">
      <c r="A793" t="s">
        <v>3155</v>
      </c>
      <c r="B793" t="s">
        <v>3156</v>
      </c>
      <c r="C793" t="s">
        <v>3157</v>
      </c>
      <c r="D793" t="s">
        <v>3158</v>
      </c>
      <c r="E793" s="1">
        <v>2.7459378193720202E-7</v>
      </c>
      <c r="F793" s="1">
        <v>3.0504061903223999E-7</v>
      </c>
      <c r="G793" s="1">
        <v>2.5133135755291199E-7</v>
      </c>
      <c r="H793" s="1">
        <v>2.38698711217512E-7</v>
      </c>
      <c r="I793" s="1">
        <v>2.1019373860403101E-7</v>
      </c>
      <c r="J793" s="1">
        <v>2.13765970262208E-7</v>
      </c>
      <c r="K793" s="1">
        <v>1.9694781507901501E-7</v>
      </c>
      <c r="L793" s="1">
        <v>2.1871321688689201E-7</v>
      </c>
      <c r="M793" s="1">
        <v>1.7351317641348599E-7</v>
      </c>
      <c r="N793">
        <v>5</v>
      </c>
      <c r="O793">
        <v>4</v>
      </c>
      <c r="P793">
        <v>3</v>
      </c>
      <c r="Q793">
        <v>3</v>
      </c>
      <c r="R793">
        <v>78.900000000000006</v>
      </c>
    </row>
    <row r="794" spans="1:18" x14ac:dyDescent="0.2">
      <c r="A794" t="s">
        <v>3159</v>
      </c>
      <c r="B794" t="s">
        <v>3160</v>
      </c>
      <c r="C794" t="s">
        <v>3161</v>
      </c>
      <c r="D794" t="s">
        <v>3162</v>
      </c>
      <c r="E794" s="1">
        <v>1.7642083110960001E-7</v>
      </c>
      <c r="F794" s="1">
        <v>1.970006157504E-7</v>
      </c>
      <c r="G794" s="1">
        <v>1.6169596703568E-7</v>
      </c>
      <c r="H794" s="1">
        <v>2.8110377943647999E-7</v>
      </c>
      <c r="I794" s="1">
        <v>2.4533212988592E-7</v>
      </c>
      <c r="J794" s="1">
        <v>2.0661714612000001E-7</v>
      </c>
      <c r="K794" s="1">
        <v>1.9545367548168001E-7</v>
      </c>
      <c r="L794" s="1">
        <v>2.0647581691967999E-7</v>
      </c>
      <c r="M794" s="1">
        <v>1.9949999193432001E-7</v>
      </c>
      <c r="N794">
        <v>12</v>
      </c>
      <c r="O794">
        <v>3</v>
      </c>
      <c r="P794">
        <v>3</v>
      </c>
      <c r="Q794">
        <v>3</v>
      </c>
      <c r="R794">
        <v>36.299999999999997</v>
      </c>
    </row>
    <row r="795" spans="1:18" x14ac:dyDescent="0.2">
      <c r="A795" t="s">
        <v>3163</v>
      </c>
      <c r="B795" t="s">
        <v>3164</v>
      </c>
      <c r="C795" t="s">
        <v>3165</v>
      </c>
      <c r="D795" t="s">
        <v>3166</v>
      </c>
      <c r="E795" s="1">
        <v>3.8264770414164001E-5</v>
      </c>
      <c r="F795" s="1">
        <v>4.2637230671616003E-5</v>
      </c>
      <c r="G795" s="1">
        <v>3.5430711672862803E-5</v>
      </c>
      <c r="H795" s="1">
        <v>3.6231144289919998E-5</v>
      </c>
      <c r="I795" s="1">
        <v>3.5031024099833603E-5</v>
      </c>
      <c r="J795" s="1">
        <v>2.9230686277864001E-5</v>
      </c>
      <c r="K795" s="1">
        <v>2.5792045841386801E-5</v>
      </c>
      <c r="L795" s="1">
        <v>2.8850142576364801E-5</v>
      </c>
      <c r="M795" s="1">
        <v>2.61427615678164E-5</v>
      </c>
      <c r="N795">
        <v>29</v>
      </c>
      <c r="O795">
        <v>45</v>
      </c>
      <c r="P795">
        <v>28</v>
      </c>
      <c r="Q795">
        <v>28</v>
      </c>
      <c r="R795">
        <v>115.6</v>
      </c>
    </row>
    <row r="796" spans="1:18" x14ac:dyDescent="0.2">
      <c r="A796" t="s">
        <v>3167</v>
      </c>
      <c r="B796" t="s">
        <v>3168</v>
      </c>
      <c r="C796" t="s">
        <v>3169</v>
      </c>
      <c r="D796" t="s">
        <v>3170</v>
      </c>
      <c r="E796" s="1">
        <v>4.1088681043199998E-6</v>
      </c>
      <c r="F796" s="1">
        <v>4.3635241883519997E-6</v>
      </c>
      <c r="G796" s="1">
        <v>3.6981570534552001E-6</v>
      </c>
      <c r="H796" s="1">
        <v>7.6645232064576E-6</v>
      </c>
      <c r="I796" s="1">
        <v>8.2200796695359992E-6</v>
      </c>
      <c r="J796" s="1">
        <v>6.8502486604608003E-6</v>
      </c>
      <c r="K796" s="1">
        <v>9.8799725510135994E-6</v>
      </c>
      <c r="L796" s="1">
        <v>9.9362741990400004E-6</v>
      </c>
      <c r="M796" s="1">
        <v>9.9708988337784004E-6</v>
      </c>
      <c r="N796">
        <v>12</v>
      </c>
      <c r="O796">
        <v>9</v>
      </c>
      <c r="P796">
        <v>6</v>
      </c>
      <c r="Q796">
        <v>6</v>
      </c>
      <c r="R796">
        <v>56.7</v>
      </c>
    </row>
    <row r="797" spans="1:18" x14ac:dyDescent="0.2">
      <c r="A797" t="s">
        <v>3171</v>
      </c>
      <c r="B797" t="s">
        <v>3172</v>
      </c>
      <c r="C797" t="s">
        <v>3173</v>
      </c>
      <c r="D797" t="s">
        <v>3174</v>
      </c>
      <c r="E797" s="1">
        <v>5.5573153773600003E-7</v>
      </c>
      <c r="F797" s="1">
        <v>5.8718803987199997E-7</v>
      </c>
      <c r="G797" s="1">
        <v>5.0206012686719997E-7</v>
      </c>
      <c r="H797" s="1">
        <v>1.2131684454959999E-6</v>
      </c>
      <c r="I797" s="1">
        <v>1.4733244827432001E-6</v>
      </c>
      <c r="J797" s="1">
        <v>9.5878940084639991E-7</v>
      </c>
      <c r="K797" s="1">
        <v>4.1482574454636E-6</v>
      </c>
      <c r="L797" s="1">
        <v>4.3131529080864002E-6</v>
      </c>
      <c r="M797" s="1">
        <v>3.8383132208051999E-6</v>
      </c>
      <c r="N797">
        <v>17</v>
      </c>
      <c r="O797">
        <v>5</v>
      </c>
      <c r="P797">
        <v>5</v>
      </c>
      <c r="Q797">
        <v>5</v>
      </c>
      <c r="R797">
        <v>44.7</v>
      </c>
    </row>
    <row r="798" spans="1:18" x14ac:dyDescent="0.2">
      <c r="A798" t="s">
        <v>3175</v>
      </c>
      <c r="B798" t="s">
        <v>3176</v>
      </c>
      <c r="C798" t="s">
        <v>3177</v>
      </c>
      <c r="D798" t="s">
        <v>3178</v>
      </c>
      <c r="E798" s="1">
        <v>5.1741057233538597E-6</v>
      </c>
      <c r="F798" s="1">
        <v>5.4201254711408003E-6</v>
      </c>
      <c r="G798" s="1">
        <v>4.91364209171097E-6</v>
      </c>
      <c r="H798" s="1">
        <v>6.6450411314956796E-6</v>
      </c>
      <c r="I798" s="1">
        <v>7.5838378501046899E-6</v>
      </c>
      <c r="J798" s="1">
        <v>5.7968739786632003E-6</v>
      </c>
      <c r="K798" s="1">
        <v>7.8582995093816108E-6</v>
      </c>
      <c r="L798" s="1">
        <v>8.3001708913181999E-6</v>
      </c>
      <c r="M798" s="1">
        <v>7.3203739776351301E-6</v>
      </c>
      <c r="N798">
        <v>12</v>
      </c>
      <c r="O798">
        <v>10</v>
      </c>
      <c r="P798">
        <v>9</v>
      </c>
      <c r="Q798">
        <v>9</v>
      </c>
      <c r="R798">
        <v>107.3</v>
      </c>
    </row>
    <row r="799" spans="1:18" x14ac:dyDescent="0.2">
      <c r="A799" t="s">
        <v>3179</v>
      </c>
      <c r="B799" t="s">
        <v>3180</v>
      </c>
      <c r="C799" t="s">
        <v>3181</v>
      </c>
      <c r="D799" t="s">
        <v>3182</v>
      </c>
      <c r="E799" s="1">
        <v>1.0273358863E-5</v>
      </c>
      <c r="F799" s="1">
        <v>1.0902134292E-5</v>
      </c>
      <c r="G799" s="1">
        <v>9.4425562505699993E-6</v>
      </c>
      <c r="H799" s="1">
        <v>5.9470310916000002E-6</v>
      </c>
      <c r="I799" s="1">
        <v>5.45208780351E-6</v>
      </c>
      <c r="J799" s="1">
        <v>4.8335567517400003E-6</v>
      </c>
      <c r="K799" s="1">
        <v>5.6834746412399997E-6</v>
      </c>
      <c r="L799" s="1">
        <v>6.1868478043199997E-6</v>
      </c>
      <c r="M799" s="1">
        <v>5.4995546780799997E-6</v>
      </c>
      <c r="N799">
        <v>27</v>
      </c>
      <c r="O799">
        <v>18</v>
      </c>
      <c r="P799">
        <v>11</v>
      </c>
      <c r="Q799">
        <v>11</v>
      </c>
      <c r="R799">
        <v>51.4</v>
      </c>
    </row>
    <row r="800" spans="1:18" x14ac:dyDescent="0.2">
      <c r="A800" t="s">
        <v>3183</v>
      </c>
      <c r="B800" t="s">
        <v>3184</v>
      </c>
      <c r="C800" t="s">
        <v>3185</v>
      </c>
      <c r="D800" t="s">
        <v>3186</v>
      </c>
      <c r="E800" s="1">
        <v>1.177760043936E-5</v>
      </c>
      <c r="F800" s="1">
        <v>1.259859920256E-5</v>
      </c>
      <c r="G800" s="1">
        <v>1.0968650099568E-5</v>
      </c>
      <c r="H800" s="1">
        <v>1.2558402250128E-5</v>
      </c>
      <c r="I800" s="1">
        <v>1.2341957121647999E-5</v>
      </c>
      <c r="J800" s="1">
        <v>1.1300568170976E-5</v>
      </c>
      <c r="K800" s="1">
        <v>1.1530021331808E-5</v>
      </c>
      <c r="L800" s="1">
        <v>1.2296642254848001E-5</v>
      </c>
      <c r="M800" s="1">
        <v>1.1781403334063999E-5</v>
      </c>
      <c r="N800">
        <v>23</v>
      </c>
      <c r="O800">
        <v>17</v>
      </c>
      <c r="P800">
        <v>10</v>
      </c>
      <c r="Q800">
        <v>10</v>
      </c>
      <c r="R800">
        <v>46</v>
      </c>
    </row>
    <row r="801" spans="1:18" x14ac:dyDescent="0.2">
      <c r="A801" t="s">
        <v>3187</v>
      </c>
      <c r="B801" t="s">
        <v>3188</v>
      </c>
      <c r="C801" t="s">
        <v>3189</v>
      </c>
      <c r="D801" t="s">
        <v>3190</v>
      </c>
      <c r="E801" s="1">
        <v>1.0818609848106E-6</v>
      </c>
      <c r="F801" s="1">
        <v>1.1935227263959999E-6</v>
      </c>
      <c r="G801" s="1">
        <v>9.9956336005269011E-7</v>
      </c>
      <c r="H801" s="1">
        <v>1.1902527602849701E-6</v>
      </c>
      <c r="I801" s="1">
        <v>1.21225125609117E-6</v>
      </c>
      <c r="J801" s="1">
        <v>9.0608167618029998E-7</v>
      </c>
      <c r="K801" s="1">
        <v>9.6342680657591993E-7</v>
      </c>
      <c r="L801" s="1">
        <v>1.0787132325651599E-6</v>
      </c>
      <c r="M801" s="1">
        <v>1.0959304834833999E-6</v>
      </c>
      <c r="N801">
        <v>5</v>
      </c>
      <c r="O801">
        <v>3</v>
      </c>
      <c r="P801">
        <v>3</v>
      </c>
      <c r="Q801">
        <v>3</v>
      </c>
      <c r="R801">
        <v>56.9</v>
      </c>
    </row>
    <row r="802" spans="1:18" x14ac:dyDescent="0.2">
      <c r="A802" t="s">
        <v>3191</v>
      </c>
      <c r="B802" t="s">
        <v>3192</v>
      </c>
      <c r="C802" t="s">
        <v>3193</v>
      </c>
      <c r="D802" t="s">
        <v>3194</v>
      </c>
      <c r="E802" s="1">
        <v>7.1965112904E-6</v>
      </c>
      <c r="F802" s="1">
        <v>7.7025473441280004E-6</v>
      </c>
      <c r="G802" s="1">
        <v>6.6131287021440002E-6</v>
      </c>
      <c r="H802" s="1">
        <v>1.17928108626192E-5</v>
      </c>
      <c r="I802" s="1">
        <v>1.2206505369700801E-5</v>
      </c>
      <c r="J802" s="1">
        <v>1.00988670301344E-5</v>
      </c>
      <c r="K802" s="1">
        <v>1.5322986963748799E-5</v>
      </c>
      <c r="L802" s="1">
        <v>1.6474811854464001E-5</v>
      </c>
      <c r="M802" s="1">
        <v>1.5144597397439999E-5</v>
      </c>
      <c r="N802">
        <v>40</v>
      </c>
      <c r="O802">
        <v>10</v>
      </c>
      <c r="P802">
        <v>6</v>
      </c>
      <c r="Q802">
        <v>6</v>
      </c>
      <c r="R802">
        <v>21.6</v>
      </c>
    </row>
    <row r="803" spans="1:18" x14ac:dyDescent="0.2">
      <c r="A803" t="s">
        <v>3195</v>
      </c>
      <c r="B803" t="s">
        <v>3196</v>
      </c>
      <c r="C803" t="s">
        <v>3197</v>
      </c>
      <c r="D803" t="s">
        <v>3198</v>
      </c>
      <c r="E803" s="1">
        <v>3.23417064890496E-6</v>
      </c>
      <c r="F803" s="1">
        <v>3.2033806459199999E-6</v>
      </c>
      <c r="G803" s="1">
        <v>2.9580756126112801E-6</v>
      </c>
      <c r="H803" s="1">
        <v>3.5450335125021601E-6</v>
      </c>
      <c r="I803" s="1">
        <v>3.4900362777496799E-6</v>
      </c>
      <c r="J803" s="1">
        <v>3.2606073397300799E-6</v>
      </c>
      <c r="K803" s="1">
        <v>2.7028788214838402E-6</v>
      </c>
      <c r="L803" s="1">
        <v>2.8582603838035198E-6</v>
      </c>
      <c r="M803" s="1">
        <v>2.7624288463118401E-6</v>
      </c>
      <c r="N803">
        <v>6</v>
      </c>
      <c r="O803">
        <v>7</v>
      </c>
      <c r="P803">
        <v>6</v>
      </c>
      <c r="Q803">
        <v>6</v>
      </c>
      <c r="R803">
        <v>113.2</v>
      </c>
    </row>
    <row r="804" spans="1:18" x14ac:dyDescent="0.2">
      <c r="A804" t="s">
        <v>3199</v>
      </c>
      <c r="B804" t="s">
        <v>3200</v>
      </c>
      <c r="C804" t="s">
        <v>3201</v>
      </c>
      <c r="D804" t="s">
        <v>3202</v>
      </c>
      <c r="E804" s="1">
        <v>9.8862939130811999E-6</v>
      </c>
      <c r="F804" s="1">
        <v>9.8912757827519993E-6</v>
      </c>
      <c r="G804" s="1">
        <v>8.8753140428408999E-6</v>
      </c>
      <c r="H804" s="1">
        <v>1.7812448559324001E-5</v>
      </c>
      <c r="I804" s="1">
        <v>1.7568185979707199E-5</v>
      </c>
      <c r="J804" s="1">
        <v>1.51880600030456E-5</v>
      </c>
      <c r="K804" s="1">
        <v>2.43739105886997E-5</v>
      </c>
      <c r="L804" s="1">
        <v>2.41715787454788E-5</v>
      </c>
      <c r="M804" s="1">
        <v>2.3343040981213099E-5</v>
      </c>
      <c r="N804">
        <v>27</v>
      </c>
      <c r="O804">
        <v>21</v>
      </c>
      <c r="P804">
        <v>16</v>
      </c>
      <c r="Q804">
        <v>16</v>
      </c>
      <c r="R804">
        <v>56.3</v>
      </c>
    </row>
    <row r="805" spans="1:18" x14ac:dyDescent="0.2">
      <c r="A805" t="s">
        <v>3203</v>
      </c>
      <c r="B805" t="s">
        <v>3204</v>
      </c>
      <c r="C805" t="s">
        <v>3205</v>
      </c>
      <c r="D805" t="s">
        <v>3206</v>
      </c>
      <c r="E805" s="1">
        <v>3.0849822364504001E-6</v>
      </c>
      <c r="F805" s="1">
        <v>3.3813297598080002E-6</v>
      </c>
      <c r="G805" s="1">
        <v>2.9991257766756E-6</v>
      </c>
      <c r="H805" s="1">
        <v>2.3795175185495999E-6</v>
      </c>
      <c r="I805" s="1">
        <v>2.4935341225651999E-6</v>
      </c>
      <c r="J805" s="1">
        <v>2.3345575216391999E-6</v>
      </c>
      <c r="K805" s="1">
        <v>1.919557738098E-6</v>
      </c>
      <c r="L805" s="1">
        <v>2.640387602424E-6</v>
      </c>
      <c r="M805" s="1">
        <v>1.7641957753992001E-6</v>
      </c>
      <c r="N805">
        <v>48</v>
      </c>
      <c r="O805">
        <v>4</v>
      </c>
      <c r="P805">
        <v>4</v>
      </c>
      <c r="Q805">
        <v>4</v>
      </c>
      <c r="R805">
        <v>14.3</v>
      </c>
    </row>
    <row r="806" spans="1:18" x14ac:dyDescent="0.2">
      <c r="A806" t="s">
        <v>3207</v>
      </c>
      <c r="B806" t="s">
        <v>3208</v>
      </c>
      <c r="C806" t="s">
        <v>3209</v>
      </c>
      <c r="D806" t="s">
        <v>3210</v>
      </c>
      <c r="E806" s="1">
        <v>2.0662386271890999E-6</v>
      </c>
      <c r="F806" s="1">
        <v>2.5184754566999999E-6</v>
      </c>
      <c r="G806" s="1">
        <v>2.1939942323124001E-6</v>
      </c>
      <c r="H806" s="1">
        <v>1.25366110412445E-6</v>
      </c>
      <c r="I806" s="1">
        <v>1.2452567798646499E-6</v>
      </c>
      <c r="J806" s="1">
        <v>1.1582141764403E-6</v>
      </c>
      <c r="K806" s="1">
        <v>8.6495875559099995E-7</v>
      </c>
      <c r="L806" s="1">
        <v>1.3766678192526E-6</v>
      </c>
      <c r="M806" s="1">
        <v>9.0639249746500003E-7</v>
      </c>
      <c r="N806">
        <v>78</v>
      </c>
      <c r="O806">
        <v>12</v>
      </c>
      <c r="P806">
        <v>8</v>
      </c>
      <c r="Q806">
        <v>8</v>
      </c>
      <c r="R806">
        <v>16.100000000000001</v>
      </c>
    </row>
    <row r="807" spans="1:18" x14ac:dyDescent="0.2">
      <c r="A807" t="s">
        <v>3211</v>
      </c>
      <c r="B807" t="s">
        <v>3212</v>
      </c>
      <c r="C807" t="s">
        <v>3213</v>
      </c>
      <c r="D807" t="s">
        <v>3214</v>
      </c>
      <c r="E807" s="1">
        <v>6.3243024667200005E-7</v>
      </c>
      <c r="F807" s="1">
        <v>6.2521621343999996E-7</v>
      </c>
      <c r="G807" s="1">
        <v>5.4059701453650001E-7</v>
      </c>
      <c r="H807" s="1">
        <v>1.0466467232444999E-6</v>
      </c>
      <c r="I807" s="1">
        <v>1.023340672431E-6</v>
      </c>
      <c r="J807" s="1">
        <v>8.6715317232899998E-7</v>
      </c>
      <c r="K807" s="1">
        <v>8.9701534390499998E-7</v>
      </c>
      <c r="L807" s="1">
        <v>9.0806643307800002E-7</v>
      </c>
      <c r="M807" s="1">
        <v>8.4121547163749997E-7</v>
      </c>
      <c r="N807">
        <v>18</v>
      </c>
      <c r="O807">
        <v>10</v>
      </c>
      <c r="P807">
        <v>9</v>
      </c>
      <c r="Q807">
        <v>9</v>
      </c>
      <c r="R807">
        <v>42.5</v>
      </c>
    </row>
    <row r="808" spans="1:18" x14ac:dyDescent="0.2">
      <c r="A808" t="s">
        <v>3215</v>
      </c>
      <c r="B808" t="s">
        <v>3216</v>
      </c>
      <c r="C808" t="s">
        <v>3217</v>
      </c>
      <c r="D808" t="s">
        <v>3218</v>
      </c>
      <c r="E808" s="1">
        <v>2.278237109708E-6</v>
      </c>
      <c r="F808" s="1">
        <v>2.3962766979200001E-6</v>
      </c>
      <c r="G808" s="1">
        <v>2.1755291001948001E-6</v>
      </c>
      <c r="H808" s="1">
        <v>4.0442805119808003E-6</v>
      </c>
      <c r="I808" s="1">
        <v>3.9408106200680002E-6</v>
      </c>
      <c r="J808" s="1">
        <v>3.6778046410279999E-6</v>
      </c>
      <c r="K808" s="1">
        <v>4.0151619928728E-6</v>
      </c>
      <c r="L808" s="1">
        <v>4.3278260055743998E-6</v>
      </c>
      <c r="M808" s="1">
        <v>4.3508599022308001E-6</v>
      </c>
      <c r="N808">
        <v>27</v>
      </c>
      <c r="O808">
        <v>5</v>
      </c>
      <c r="P808">
        <v>5</v>
      </c>
      <c r="Q808">
        <v>5</v>
      </c>
      <c r="R808">
        <v>19.600000000000001</v>
      </c>
    </row>
    <row r="809" spans="1:18" x14ac:dyDescent="0.2">
      <c r="A809" t="s">
        <v>3219</v>
      </c>
      <c r="B809" t="s">
        <v>3220</v>
      </c>
      <c r="C809" t="s">
        <v>3221</v>
      </c>
      <c r="D809" t="s">
        <v>3222</v>
      </c>
      <c r="E809" s="1">
        <v>3.0813796732859999E-6</v>
      </c>
      <c r="F809" s="1">
        <v>3.1574914929599999E-6</v>
      </c>
      <c r="G809" s="1">
        <v>2.7374260780259999E-6</v>
      </c>
      <c r="H809" s="1">
        <v>3.7392803973630001E-6</v>
      </c>
      <c r="I809" s="1">
        <v>3.4046508453480002E-6</v>
      </c>
      <c r="J809" s="1">
        <v>2.9287290743819998E-6</v>
      </c>
      <c r="K809" s="1">
        <v>2.7941614684380002E-6</v>
      </c>
      <c r="L809" s="1">
        <v>3.0389223127319998E-6</v>
      </c>
      <c r="M809" s="1">
        <v>2.8893106612560001E-6</v>
      </c>
      <c r="N809">
        <v>19</v>
      </c>
      <c r="O809">
        <v>5</v>
      </c>
      <c r="P809">
        <v>4</v>
      </c>
      <c r="Q809">
        <v>4</v>
      </c>
      <c r="R809">
        <v>21.5</v>
      </c>
    </row>
    <row r="810" spans="1:18" x14ac:dyDescent="0.2">
      <c r="A810" t="s">
        <v>3223</v>
      </c>
      <c r="B810" t="s">
        <v>3224</v>
      </c>
      <c r="C810" t="s">
        <v>3225</v>
      </c>
      <c r="D810" t="s">
        <v>3226</v>
      </c>
      <c r="E810" s="1">
        <v>4.6472762829431997E-6</v>
      </c>
      <c r="F810" s="1">
        <v>4.7543700547839999E-6</v>
      </c>
      <c r="G810" s="1">
        <v>4.2038454945600001E-6</v>
      </c>
      <c r="H810" s="1">
        <v>6.8001166766483998E-6</v>
      </c>
      <c r="I810" s="1">
        <v>6.7782161398476004E-6</v>
      </c>
      <c r="J810" s="1">
        <v>5.8517323645432E-6</v>
      </c>
      <c r="K810" s="1">
        <v>8.1264431498220001E-6</v>
      </c>
      <c r="L810" s="1">
        <v>9.0429387527424001E-6</v>
      </c>
      <c r="M810" s="1">
        <v>7.9176389372855995E-6</v>
      </c>
      <c r="N810">
        <v>16</v>
      </c>
      <c r="O810">
        <v>7</v>
      </c>
      <c r="P810">
        <v>5</v>
      </c>
      <c r="Q810">
        <v>5</v>
      </c>
      <c r="R810">
        <v>35.6</v>
      </c>
    </row>
    <row r="811" spans="1:18" x14ac:dyDescent="0.2">
      <c r="A811" t="s">
        <v>3227</v>
      </c>
      <c r="B811" t="s">
        <v>3228</v>
      </c>
      <c r="C811" t="s">
        <v>3229</v>
      </c>
      <c r="D811" t="s">
        <v>3230</v>
      </c>
      <c r="E811">
        <v>1.1989083342911999E-4</v>
      </c>
      <c r="F811">
        <v>1.2917826754559999E-4</v>
      </c>
      <c r="G811">
        <v>1.0741238853696001E-4</v>
      </c>
      <c r="H811">
        <v>1.1519645014987201E-3</v>
      </c>
      <c r="I811">
        <v>1.3896343892807999E-3</v>
      </c>
      <c r="J811">
        <v>9.3520781729855996E-4</v>
      </c>
      <c r="K811">
        <v>3.10236685800912E-3</v>
      </c>
      <c r="L811">
        <v>3.2328509135270398E-3</v>
      </c>
      <c r="M811">
        <v>2.9190128068296E-3</v>
      </c>
      <c r="N811">
        <v>43</v>
      </c>
      <c r="O811">
        <v>146</v>
      </c>
      <c r="P811">
        <v>27</v>
      </c>
      <c r="Q811">
        <v>27</v>
      </c>
      <c r="R811">
        <v>62.4</v>
      </c>
    </row>
    <row r="812" spans="1:18" x14ac:dyDescent="0.2">
      <c r="A812" t="s">
        <v>3231</v>
      </c>
      <c r="B812" t="s">
        <v>3232</v>
      </c>
      <c r="C812" t="s">
        <v>3233</v>
      </c>
      <c r="D812" t="s">
        <v>3234</v>
      </c>
      <c r="E812">
        <v>2.6428198251712002E-4</v>
      </c>
      <c r="F812">
        <v>2.7811207549440002E-4</v>
      </c>
      <c r="G812">
        <v>2.4728188817807999E-4</v>
      </c>
      <c r="H812">
        <v>5.1220716460416004E-4</v>
      </c>
      <c r="I812">
        <v>5.0965867519056E-4</v>
      </c>
      <c r="J812">
        <v>4.3046672637535999E-4</v>
      </c>
      <c r="K812">
        <v>9.9034298612496008E-4</v>
      </c>
      <c r="L812">
        <v>1.062088408608E-3</v>
      </c>
      <c r="M812">
        <v>9.5669711734255999E-4</v>
      </c>
      <c r="N812">
        <v>37</v>
      </c>
      <c r="O812">
        <v>26</v>
      </c>
      <c r="P812">
        <v>10</v>
      </c>
      <c r="Q812">
        <v>10</v>
      </c>
      <c r="R812">
        <v>39.700000000000003</v>
      </c>
    </row>
    <row r="813" spans="1:18" x14ac:dyDescent="0.2">
      <c r="A813" t="s">
        <v>3235</v>
      </c>
      <c r="B813" t="s">
        <v>3236</v>
      </c>
      <c r="C813" t="s">
        <v>3237</v>
      </c>
      <c r="D813" t="s">
        <v>3238</v>
      </c>
      <c r="E813" s="1">
        <v>1.4115318672757201E-6</v>
      </c>
      <c r="F813" s="1">
        <v>1.4255932792752E-6</v>
      </c>
      <c r="G813" s="1">
        <v>1.2321435316665599E-6</v>
      </c>
      <c r="H813" s="1">
        <v>2.6837076994443E-6</v>
      </c>
      <c r="I813" s="1">
        <v>2.7323438042641199E-6</v>
      </c>
      <c r="J813" s="1">
        <v>2.0623259884748399E-6</v>
      </c>
      <c r="K813" s="1">
        <v>2.57267727823194E-6</v>
      </c>
      <c r="L813" s="1">
        <v>3.1003936833398398E-6</v>
      </c>
      <c r="M813" s="1">
        <v>2.6035663139165998E-6</v>
      </c>
      <c r="N813">
        <v>16</v>
      </c>
      <c r="O813">
        <v>5</v>
      </c>
      <c r="P813">
        <v>4</v>
      </c>
      <c r="Q813">
        <v>3</v>
      </c>
      <c r="R813">
        <v>24.6</v>
      </c>
    </row>
    <row r="814" spans="1:18" x14ac:dyDescent="0.2">
      <c r="A814" t="s">
        <v>3239</v>
      </c>
      <c r="B814" t="s">
        <v>3240</v>
      </c>
      <c r="C814" t="s">
        <v>3241</v>
      </c>
      <c r="D814" t="s">
        <v>3242</v>
      </c>
      <c r="E814" s="1">
        <v>8.2745985511728005E-5</v>
      </c>
      <c r="F814" s="1">
        <v>8.6272269471359997E-5</v>
      </c>
      <c r="G814" s="1">
        <v>7.3485486674711997E-5</v>
      </c>
      <c r="H814" s="1">
        <v>6.2485823698200002E-5</v>
      </c>
      <c r="I814" s="1">
        <v>5.7619863545832001E-5</v>
      </c>
      <c r="J814" s="1">
        <v>5.1922814320943998E-5</v>
      </c>
      <c r="K814" s="1">
        <v>3.8160475963848E-5</v>
      </c>
      <c r="L814" s="1">
        <v>4.0412252075327997E-5</v>
      </c>
      <c r="M814" s="1">
        <v>4.1234691998304001E-5</v>
      </c>
      <c r="N814">
        <v>26</v>
      </c>
      <c r="O814">
        <v>19</v>
      </c>
      <c r="P814">
        <v>9</v>
      </c>
      <c r="Q814">
        <v>9</v>
      </c>
      <c r="R814">
        <v>34.799999999999997</v>
      </c>
    </row>
    <row r="815" spans="1:18" x14ac:dyDescent="0.2">
      <c r="A815" t="s">
        <v>3243</v>
      </c>
      <c r="B815" t="s">
        <v>3244</v>
      </c>
      <c r="C815" t="s">
        <v>3245</v>
      </c>
      <c r="D815" t="s">
        <v>3246</v>
      </c>
      <c r="E815" s="1">
        <v>2.1408003064022E-5</v>
      </c>
      <c r="F815" s="1">
        <v>2.2754609599679999E-5</v>
      </c>
      <c r="G815" s="1">
        <v>1.9572071502834E-5</v>
      </c>
      <c r="H815" s="1">
        <v>3.3850469517129002E-5</v>
      </c>
      <c r="I815" s="1">
        <v>3.4399018141406997E-5</v>
      </c>
      <c r="J815" s="1">
        <v>2.9290451596040001E-5</v>
      </c>
      <c r="K815" s="1">
        <v>3.8113971079463998E-5</v>
      </c>
      <c r="L815" s="1">
        <v>3.842628925044E-5</v>
      </c>
      <c r="M815" s="1">
        <v>3.6773207230678E-5</v>
      </c>
      <c r="N815">
        <v>33</v>
      </c>
      <c r="O815">
        <v>59</v>
      </c>
      <c r="P815">
        <v>41</v>
      </c>
      <c r="Q815">
        <v>41</v>
      </c>
      <c r="R815">
        <v>140.30000000000001</v>
      </c>
    </row>
    <row r="816" spans="1:18" x14ac:dyDescent="0.2">
      <c r="A816" t="s">
        <v>3247</v>
      </c>
      <c r="B816" t="s">
        <v>3248</v>
      </c>
      <c r="C816" t="s">
        <v>3249</v>
      </c>
      <c r="D816" t="s">
        <v>3250</v>
      </c>
      <c r="E816">
        <v>1.0543109197209999E-4</v>
      </c>
      <c r="F816">
        <v>1.0797520493984E-4</v>
      </c>
      <c r="G816" s="1">
        <v>9.5516286769152002E-5</v>
      </c>
      <c r="H816" s="1">
        <v>9.6663777537383999E-5</v>
      </c>
      <c r="I816" s="1">
        <v>9.8168148103166002E-5</v>
      </c>
      <c r="J816" s="1">
        <v>8.6058678808215999E-5</v>
      </c>
      <c r="K816" s="1">
        <v>6.9099359727492E-5</v>
      </c>
      <c r="L816" s="1">
        <v>7.1512844911800005E-5</v>
      </c>
      <c r="M816" s="1">
        <v>7.1432278075311993E-5</v>
      </c>
      <c r="N816">
        <v>49</v>
      </c>
      <c r="O816">
        <v>63</v>
      </c>
      <c r="P816">
        <v>29</v>
      </c>
      <c r="Q816">
        <v>25</v>
      </c>
      <c r="R816">
        <v>64.7</v>
      </c>
    </row>
    <row r="817" spans="1:18" x14ac:dyDescent="0.2">
      <c r="A817" t="s">
        <v>3251</v>
      </c>
      <c r="B817" t="s">
        <v>3252</v>
      </c>
      <c r="C817" t="s">
        <v>3253</v>
      </c>
      <c r="D817" t="s">
        <v>3254</v>
      </c>
      <c r="E817" s="1">
        <v>4.0646338055700001E-8</v>
      </c>
      <c r="F817" s="1">
        <v>5.2194700965120003E-8</v>
      </c>
      <c r="G817" s="1">
        <v>4.0867223975873997E-8</v>
      </c>
      <c r="H817" s="1">
        <v>5.5419302525292E-8</v>
      </c>
      <c r="I817" s="1">
        <v>5.9410862481418002E-8</v>
      </c>
      <c r="J817" s="1">
        <v>4.8268051510831997E-8</v>
      </c>
      <c r="K817" s="1">
        <v>4.9177194815573998E-8</v>
      </c>
      <c r="L817" s="1">
        <v>5.4035971757184002E-8</v>
      </c>
      <c r="M817" s="1">
        <v>4.0230879141615997E-8</v>
      </c>
      <c r="N817">
        <v>14</v>
      </c>
      <c r="O817">
        <v>3</v>
      </c>
      <c r="P817">
        <v>3</v>
      </c>
      <c r="Q817">
        <v>3</v>
      </c>
      <c r="R817">
        <v>32.299999999999997</v>
      </c>
    </row>
    <row r="818" spans="1:18" x14ac:dyDescent="0.2">
      <c r="A818" t="s">
        <v>3255</v>
      </c>
      <c r="B818" t="s">
        <v>3256</v>
      </c>
      <c r="C818" t="s">
        <v>3257</v>
      </c>
      <c r="D818" t="s">
        <v>3258</v>
      </c>
      <c r="E818" s="1">
        <v>4.7064628006599999E-6</v>
      </c>
      <c r="F818" s="1">
        <v>4.7351593492000004E-6</v>
      </c>
      <c r="G818" s="1">
        <v>4.0579013522475E-6</v>
      </c>
      <c r="H818" s="1">
        <v>4.2703965481050003E-6</v>
      </c>
      <c r="I818" s="1">
        <v>3.9945870175800004E-6</v>
      </c>
      <c r="J818" s="1">
        <v>3.4041566755699998E-6</v>
      </c>
      <c r="K818" s="1">
        <v>4.0086263577149998E-6</v>
      </c>
      <c r="L818" s="1">
        <v>4.3444377624599997E-6</v>
      </c>
      <c r="M818" s="1">
        <v>4.0371398341749997E-6</v>
      </c>
      <c r="N818">
        <v>31</v>
      </c>
      <c r="O818">
        <v>11</v>
      </c>
      <c r="P818">
        <v>8</v>
      </c>
      <c r="Q818">
        <v>8</v>
      </c>
      <c r="R818">
        <v>35.5</v>
      </c>
    </row>
    <row r="819" spans="1:18" x14ac:dyDescent="0.2">
      <c r="A819" t="s">
        <v>3259</v>
      </c>
      <c r="B819" t="s">
        <v>3260</v>
      </c>
      <c r="C819" t="s">
        <v>3261</v>
      </c>
      <c r="D819" t="s">
        <v>3262</v>
      </c>
      <c r="E819" s="1">
        <v>4.2577389877432002E-6</v>
      </c>
      <c r="F819" s="1">
        <v>4.7062381374400003E-6</v>
      </c>
      <c r="G819" s="1">
        <v>4.1747574322997997E-6</v>
      </c>
      <c r="H819" s="1">
        <v>3.362794217244E-6</v>
      </c>
      <c r="I819" s="1">
        <v>2.775164968635E-6</v>
      </c>
      <c r="J819" s="1">
        <v>2.5709267515571998E-6</v>
      </c>
      <c r="K819" s="1">
        <v>2.4532321186386001E-6</v>
      </c>
      <c r="L819" s="1">
        <v>2.8849267913040001E-6</v>
      </c>
      <c r="M819" s="1">
        <v>2.1623272463205998E-6</v>
      </c>
      <c r="N819">
        <v>21</v>
      </c>
      <c r="O819">
        <v>6</v>
      </c>
      <c r="P819">
        <v>5</v>
      </c>
      <c r="Q819">
        <v>5</v>
      </c>
      <c r="R819">
        <v>30.7</v>
      </c>
    </row>
    <row r="820" spans="1:18" x14ac:dyDescent="0.2">
      <c r="A820" t="s">
        <v>3263</v>
      </c>
      <c r="B820" t="s">
        <v>3264</v>
      </c>
      <c r="C820" t="s">
        <v>3265</v>
      </c>
      <c r="D820" t="s">
        <v>3266</v>
      </c>
      <c r="E820" s="1">
        <v>8.2698903836640001E-7</v>
      </c>
      <c r="F820" s="1">
        <v>8.8209646963199997E-7</v>
      </c>
      <c r="G820" s="1">
        <v>7.4432199194640003E-7</v>
      </c>
      <c r="H820" s="1">
        <v>1.2950836299576001E-6</v>
      </c>
      <c r="I820" s="1">
        <v>1.4479402346136E-6</v>
      </c>
      <c r="J820" s="1">
        <v>1.2410115647328E-6</v>
      </c>
      <c r="K820" s="1">
        <v>1.3464802621368E-6</v>
      </c>
      <c r="L820" s="1">
        <v>1.3770191356992E-6</v>
      </c>
      <c r="M820" s="1">
        <v>1.3643823604319999E-6</v>
      </c>
      <c r="N820">
        <v>15</v>
      </c>
      <c r="O820">
        <v>6</v>
      </c>
      <c r="P820">
        <v>6</v>
      </c>
      <c r="Q820">
        <v>6</v>
      </c>
      <c r="R820">
        <v>49</v>
      </c>
    </row>
    <row r="821" spans="1:18" x14ac:dyDescent="0.2">
      <c r="A821" t="s">
        <v>3267</v>
      </c>
      <c r="B821" t="s">
        <v>3268</v>
      </c>
      <c r="C821" t="s">
        <v>3269</v>
      </c>
      <c r="D821" t="s">
        <v>3270</v>
      </c>
      <c r="E821" s="1">
        <v>2.154190183074E-7</v>
      </c>
      <c r="F821" s="1">
        <v>2.3842635012E-7</v>
      </c>
      <c r="G821" s="1">
        <v>2.1985099110810001E-7</v>
      </c>
      <c r="H821" s="1">
        <v>6.2364304548989995E-7</v>
      </c>
      <c r="I821" s="1">
        <v>6.3167439113850004E-7</v>
      </c>
      <c r="J821" s="1">
        <v>5.1629306813399996E-7</v>
      </c>
      <c r="K821" s="1">
        <v>6.8299417621619998E-7</v>
      </c>
      <c r="L821" s="1">
        <v>6.3956651958719995E-7</v>
      </c>
      <c r="M821" s="1">
        <v>6.6605698464390004E-7</v>
      </c>
      <c r="N821">
        <v>5</v>
      </c>
      <c r="O821">
        <v>2</v>
      </c>
      <c r="P821">
        <v>2</v>
      </c>
      <c r="Q821">
        <v>2</v>
      </c>
      <c r="R821">
        <v>43</v>
      </c>
    </row>
    <row r="822" spans="1:18" x14ac:dyDescent="0.2">
      <c r="A822" t="s">
        <v>3271</v>
      </c>
      <c r="B822" t="s">
        <v>3272</v>
      </c>
      <c r="C822" t="s">
        <v>3273</v>
      </c>
      <c r="D822" t="s">
        <v>3274</v>
      </c>
      <c r="E822" s="1">
        <v>6.0718410492480002E-7</v>
      </c>
      <c r="F822" s="1">
        <v>6.0438740543999998E-7</v>
      </c>
      <c r="G822" s="1">
        <v>5.4614473093440005E-7</v>
      </c>
      <c r="H822" s="1">
        <v>1.2005724103775999E-6</v>
      </c>
      <c r="I822" s="1">
        <v>1.1192491443744E-6</v>
      </c>
      <c r="J822" s="1">
        <v>1.0855511053920001E-6</v>
      </c>
      <c r="K822" s="1">
        <v>1.46193242364E-6</v>
      </c>
      <c r="L822" s="1">
        <v>1.4882195218176E-6</v>
      </c>
      <c r="M822" s="1">
        <v>1.4061517206047999E-6</v>
      </c>
      <c r="N822">
        <v>27</v>
      </c>
      <c r="O822">
        <v>12</v>
      </c>
      <c r="P822">
        <v>9</v>
      </c>
      <c r="Q822">
        <v>9</v>
      </c>
      <c r="R822">
        <v>41.6</v>
      </c>
    </row>
    <row r="823" spans="1:18" x14ac:dyDescent="0.2">
      <c r="A823" t="s">
        <v>3275</v>
      </c>
      <c r="B823" t="s">
        <v>3276</v>
      </c>
      <c r="C823" t="s">
        <v>3277</v>
      </c>
      <c r="D823" t="s">
        <v>3278</v>
      </c>
      <c r="E823" s="1">
        <v>1.7376016531433399E-5</v>
      </c>
      <c r="F823" s="1">
        <v>1.9081364703631999E-5</v>
      </c>
      <c r="G823" s="1">
        <v>1.5747217865384401E-5</v>
      </c>
      <c r="H823" s="1">
        <v>1.5560278370183699E-5</v>
      </c>
      <c r="I823" s="1">
        <v>1.45383170031621E-5</v>
      </c>
      <c r="J823" s="1">
        <v>1.2419011676172799E-5</v>
      </c>
      <c r="K823" s="1">
        <v>1.37659265454636E-5</v>
      </c>
      <c r="L823" s="1">
        <v>1.64893746628104E-5</v>
      </c>
      <c r="M823" s="1">
        <v>1.40283122834215E-5</v>
      </c>
      <c r="N823">
        <v>21</v>
      </c>
      <c r="O823">
        <v>10</v>
      </c>
      <c r="P823">
        <v>6</v>
      </c>
      <c r="Q823">
        <v>6</v>
      </c>
      <c r="R823">
        <v>24.1</v>
      </c>
    </row>
    <row r="824" spans="1:18" x14ac:dyDescent="0.2">
      <c r="A824" t="s">
        <v>3279</v>
      </c>
      <c r="B824" t="s">
        <v>3280</v>
      </c>
      <c r="C824" t="s">
        <v>3281</v>
      </c>
      <c r="D824" t="s">
        <v>3282</v>
      </c>
      <c r="E824" s="1">
        <v>6.1611096668688003E-6</v>
      </c>
      <c r="F824" s="1">
        <v>5.7538213151999999E-6</v>
      </c>
      <c r="G824" s="1">
        <v>5.6688497039915997E-6</v>
      </c>
      <c r="H824" s="1">
        <v>1.07193691102176E-5</v>
      </c>
      <c r="I824" s="1">
        <v>1.1024047648432E-5</v>
      </c>
      <c r="J824" s="1">
        <v>1.06686121864728E-5</v>
      </c>
      <c r="K824" s="1">
        <v>1.37956085776656E-5</v>
      </c>
      <c r="L824" s="1">
        <v>1.43981158668144E-5</v>
      </c>
      <c r="M824" s="1">
        <v>1.3871469971791599E-5</v>
      </c>
      <c r="N824">
        <v>9</v>
      </c>
      <c r="O824">
        <v>7</v>
      </c>
      <c r="P824">
        <v>6</v>
      </c>
      <c r="Q824">
        <v>5</v>
      </c>
      <c r="R824">
        <v>58.9</v>
      </c>
    </row>
    <row r="825" spans="1:18" x14ac:dyDescent="0.2">
      <c r="A825" t="s">
        <v>3283</v>
      </c>
      <c r="B825" t="s">
        <v>3284</v>
      </c>
      <c r="C825" t="s">
        <v>3285</v>
      </c>
      <c r="D825" t="s">
        <v>3286</v>
      </c>
      <c r="E825" s="1">
        <v>9.4177392092108001E-6</v>
      </c>
      <c r="F825" s="1">
        <v>9.5663837782239994E-6</v>
      </c>
      <c r="G825" s="1">
        <v>8.5404212980865993E-6</v>
      </c>
      <c r="H825" s="1">
        <v>2.0451534504289199E-5</v>
      </c>
      <c r="I825" s="1">
        <v>2.14240232818014E-5</v>
      </c>
      <c r="J825" s="1">
        <v>1.8178525567347598E-5</v>
      </c>
      <c r="K825" s="1">
        <v>2.72696369937498E-5</v>
      </c>
      <c r="L825" s="1">
        <v>2.6998400024544002E-5</v>
      </c>
      <c r="M825" s="1">
        <v>2.7101615910212998E-5</v>
      </c>
      <c r="N825">
        <v>25</v>
      </c>
      <c r="O825">
        <v>11</v>
      </c>
      <c r="P825">
        <v>7</v>
      </c>
      <c r="Q825">
        <v>7</v>
      </c>
      <c r="R825">
        <v>40.299999999999997</v>
      </c>
    </row>
    <row r="826" spans="1:18" x14ac:dyDescent="0.2">
      <c r="A826" t="s">
        <v>3287</v>
      </c>
      <c r="B826" t="s">
        <v>3288</v>
      </c>
      <c r="C826" t="s">
        <v>3289</v>
      </c>
      <c r="D826" t="s">
        <v>3290</v>
      </c>
      <c r="E826" s="1">
        <v>3.0756040443228E-7</v>
      </c>
      <c r="F826" s="1">
        <v>3.281826699564E-7</v>
      </c>
      <c r="G826" s="1">
        <v>2.7764540053317001E-7</v>
      </c>
      <c r="H826" s="1">
        <v>3.5899462051645498E-7</v>
      </c>
      <c r="I826" s="1">
        <v>3.9392298655000502E-7</v>
      </c>
      <c r="J826" s="1">
        <v>3.0887468964300002E-7</v>
      </c>
      <c r="K826" s="1">
        <v>2.0851426342615499E-7</v>
      </c>
      <c r="L826" s="1">
        <v>1.9268057133611999E-7</v>
      </c>
      <c r="M826" s="1">
        <v>2.12912879252355E-7</v>
      </c>
      <c r="N826">
        <v>2</v>
      </c>
      <c r="O826">
        <v>3</v>
      </c>
      <c r="P826">
        <v>3</v>
      </c>
      <c r="Q826">
        <v>3</v>
      </c>
      <c r="R826">
        <v>125.7</v>
      </c>
    </row>
    <row r="827" spans="1:18" x14ac:dyDescent="0.2">
      <c r="A827" t="s">
        <v>3291</v>
      </c>
      <c r="B827" t="s">
        <v>3292</v>
      </c>
      <c r="C827" t="s">
        <v>3293</v>
      </c>
      <c r="D827" t="s">
        <v>3294</v>
      </c>
      <c r="E827" s="1">
        <v>3.8819597866466402E-7</v>
      </c>
      <c r="F827" s="1">
        <v>4.8831493269383995E-7</v>
      </c>
      <c r="G827" s="1">
        <v>3.6079754831967601E-7</v>
      </c>
      <c r="H827" s="1">
        <v>5.2391574324214196E-7</v>
      </c>
      <c r="I827" s="1">
        <v>4.9663827388951203E-7</v>
      </c>
      <c r="J827" s="1">
        <v>4.1929367176328401E-7</v>
      </c>
      <c r="K827" s="1">
        <v>3.7993158681336902E-7</v>
      </c>
      <c r="L827" s="1">
        <v>3.4375582876341598E-7</v>
      </c>
      <c r="M827" s="1">
        <v>3.59103328850763E-7</v>
      </c>
      <c r="N827">
        <v>4</v>
      </c>
      <c r="O827">
        <v>3</v>
      </c>
      <c r="P827">
        <v>3</v>
      </c>
      <c r="Q827">
        <v>3</v>
      </c>
      <c r="R827">
        <v>78.3</v>
      </c>
    </row>
    <row r="828" spans="1:18" x14ac:dyDescent="0.2">
      <c r="A828" t="s">
        <v>3295</v>
      </c>
      <c r="B828" t="s">
        <v>3296</v>
      </c>
      <c r="C828" t="s">
        <v>3297</v>
      </c>
      <c r="D828" t="s">
        <v>3298</v>
      </c>
      <c r="E828">
        <v>1.0224851797344001E-4</v>
      </c>
      <c r="F828">
        <v>1.0867364914560001E-4</v>
      </c>
      <c r="G828" s="1">
        <v>8.799321018852E-5</v>
      </c>
      <c r="H828" s="1">
        <v>6.9952360985279995E-5</v>
      </c>
      <c r="I828" s="1">
        <v>6.755657907744E-5</v>
      </c>
      <c r="J828" s="1">
        <v>5.3852824907280001E-5</v>
      </c>
      <c r="K828" s="1">
        <v>4.3311943353239999E-5</v>
      </c>
      <c r="L828" s="1">
        <v>5.0595442508159997E-5</v>
      </c>
      <c r="M828" s="1">
        <v>4.330843690332E-5</v>
      </c>
      <c r="N828">
        <v>47</v>
      </c>
      <c r="O828">
        <v>34</v>
      </c>
      <c r="P828">
        <v>15</v>
      </c>
      <c r="Q828">
        <v>15</v>
      </c>
      <c r="R828">
        <v>40.799999999999997</v>
      </c>
    </row>
    <row r="829" spans="1:18" x14ac:dyDescent="0.2">
      <c r="A829" t="s">
        <v>3299</v>
      </c>
      <c r="B829" t="s">
        <v>3300</v>
      </c>
      <c r="C829" t="s">
        <v>3301</v>
      </c>
      <c r="D829" t="s">
        <v>3302</v>
      </c>
      <c r="E829" s="1">
        <v>1.9717620325200001E-6</v>
      </c>
      <c r="F829" s="1">
        <v>1.9545316391999999E-6</v>
      </c>
      <c r="G829" s="1">
        <v>1.80152499492E-6</v>
      </c>
      <c r="H829" s="1">
        <v>4.3727947937099999E-6</v>
      </c>
      <c r="I829" s="1">
        <v>4.3354497482100003E-6</v>
      </c>
      <c r="J829" s="1">
        <v>3.7201114406400001E-6</v>
      </c>
      <c r="K829" s="1">
        <v>5.3252625636000003E-6</v>
      </c>
      <c r="L829" s="1">
        <v>5.36573613744E-6</v>
      </c>
      <c r="M829" s="1">
        <v>5.2787339251500003E-6</v>
      </c>
      <c r="N829">
        <v>18</v>
      </c>
      <c r="O829">
        <v>5</v>
      </c>
      <c r="P829">
        <v>3</v>
      </c>
      <c r="Q829">
        <v>3</v>
      </c>
      <c r="R829">
        <v>15</v>
      </c>
    </row>
    <row r="830" spans="1:18" x14ac:dyDescent="0.2">
      <c r="A830" t="s">
        <v>3303</v>
      </c>
      <c r="B830" t="s">
        <v>3304</v>
      </c>
      <c r="C830" t="s">
        <v>3305</v>
      </c>
      <c r="D830" t="s">
        <v>3306</v>
      </c>
      <c r="E830" s="1">
        <v>5.0650507444088002E-6</v>
      </c>
      <c r="F830" s="1">
        <v>5.0484030627520002E-6</v>
      </c>
      <c r="G830" s="1">
        <v>4.5586147864320003E-6</v>
      </c>
      <c r="H830" s="1">
        <v>5.1585072966107997E-6</v>
      </c>
      <c r="I830" s="1">
        <v>4.6982172445284E-6</v>
      </c>
      <c r="J830" s="1">
        <v>4.2624635371943996E-6</v>
      </c>
      <c r="K830" s="1">
        <v>5.4514843082388003E-6</v>
      </c>
      <c r="L830" s="1">
        <v>6.2626684089791997E-6</v>
      </c>
      <c r="M830" s="1">
        <v>5.0169977360795997E-6</v>
      </c>
      <c r="N830">
        <v>16</v>
      </c>
      <c r="O830">
        <v>5</v>
      </c>
      <c r="P830">
        <v>4</v>
      </c>
      <c r="Q830">
        <v>4</v>
      </c>
      <c r="R830">
        <v>36.700000000000003</v>
      </c>
    </row>
    <row r="831" spans="1:18" x14ac:dyDescent="0.2">
      <c r="A831" t="s">
        <v>3307</v>
      </c>
      <c r="B831" t="s">
        <v>3308</v>
      </c>
      <c r="C831" t="s">
        <v>3309</v>
      </c>
      <c r="D831" t="s">
        <v>3310</v>
      </c>
      <c r="E831" s="1">
        <v>2.6364289135992002E-7</v>
      </c>
      <c r="F831" s="1">
        <v>2.9150685734800002E-7</v>
      </c>
      <c r="G831" s="1">
        <v>2.5008557821461002E-7</v>
      </c>
      <c r="H831" s="1">
        <v>3.5848984664357997E-7</v>
      </c>
      <c r="I831" s="1">
        <v>3.4267142278055998E-7</v>
      </c>
      <c r="J831" s="1">
        <v>3.4981695656781999E-7</v>
      </c>
      <c r="K831" s="1">
        <v>3.1389041960864997E-7</v>
      </c>
      <c r="L831" s="1">
        <v>3.7785423073884E-7</v>
      </c>
      <c r="M831" s="1">
        <v>3.3419303685256E-7</v>
      </c>
      <c r="N831">
        <v>13</v>
      </c>
      <c r="O831">
        <v>4</v>
      </c>
      <c r="P831">
        <v>4</v>
      </c>
      <c r="Q831">
        <v>4</v>
      </c>
      <c r="R831">
        <v>43.9</v>
      </c>
    </row>
    <row r="832" spans="1:18" x14ac:dyDescent="0.2">
      <c r="A832" t="s">
        <v>3311</v>
      </c>
      <c r="B832" t="s">
        <v>3312</v>
      </c>
      <c r="C832" t="s">
        <v>3313</v>
      </c>
      <c r="D832" t="s">
        <v>3314</v>
      </c>
      <c r="E832" s="1">
        <v>3.2747482647924001E-6</v>
      </c>
      <c r="F832" s="1">
        <v>3.501387201312E-6</v>
      </c>
      <c r="G832" s="1">
        <v>3.0886435497654E-6</v>
      </c>
      <c r="H832" s="1">
        <v>5.4978512497523999E-6</v>
      </c>
      <c r="I832" s="1">
        <v>5.9708217538001998E-6</v>
      </c>
      <c r="J832" s="1">
        <v>5.1942943750191997E-6</v>
      </c>
      <c r="K832" s="1">
        <v>6.5791289960550004E-6</v>
      </c>
      <c r="L832" s="1">
        <v>7.5339677600880001E-6</v>
      </c>
      <c r="M832" s="1">
        <v>6.7024150197641998E-6</v>
      </c>
      <c r="N832">
        <v>14</v>
      </c>
      <c r="O832">
        <v>6</v>
      </c>
      <c r="P832">
        <v>5</v>
      </c>
      <c r="Q832">
        <v>5</v>
      </c>
      <c r="R832">
        <v>50.6</v>
      </c>
    </row>
    <row r="833" spans="1:18" x14ac:dyDescent="0.2">
      <c r="A833" t="s">
        <v>3315</v>
      </c>
      <c r="B833" t="s">
        <v>3316</v>
      </c>
      <c r="C833" t="s">
        <v>3317</v>
      </c>
      <c r="D833" t="s">
        <v>3318</v>
      </c>
      <c r="E833" s="1">
        <v>2.1672735951612601E-5</v>
      </c>
      <c r="F833" s="1">
        <v>2.1806500731680001E-5</v>
      </c>
      <c r="G833" s="1">
        <v>1.92772834267392E-5</v>
      </c>
      <c r="H833" s="1">
        <v>4.0063446201886202E-5</v>
      </c>
      <c r="I833" s="1">
        <v>4.3843169499557802E-5</v>
      </c>
      <c r="J833" s="1">
        <v>3.3548017402191001E-5</v>
      </c>
      <c r="K833" s="1">
        <v>5.2197469361194498E-5</v>
      </c>
      <c r="L833" s="1">
        <v>5.7865317786166802E-5</v>
      </c>
      <c r="M833" s="1">
        <v>4.8273772641703699E-5</v>
      </c>
      <c r="N833">
        <v>8</v>
      </c>
      <c r="O833">
        <v>6</v>
      </c>
      <c r="P833">
        <v>5</v>
      </c>
      <c r="Q833">
        <v>5</v>
      </c>
      <c r="R833">
        <v>56.3</v>
      </c>
    </row>
    <row r="834" spans="1:18" x14ac:dyDescent="0.2">
      <c r="A834" t="s">
        <v>3319</v>
      </c>
      <c r="B834" t="s">
        <v>3320</v>
      </c>
      <c r="C834" t="s">
        <v>3321</v>
      </c>
      <c r="D834" t="s">
        <v>3322</v>
      </c>
      <c r="E834">
        <v>2.2325343070103999E-4</v>
      </c>
      <c r="F834">
        <v>2.2647948624E-4</v>
      </c>
      <c r="G834">
        <v>1.969732960308E-4</v>
      </c>
      <c r="H834">
        <v>3.6377032908671997E-4</v>
      </c>
      <c r="I834">
        <v>3.6839613002183998E-4</v>
      </c>
      <c r="J834">
        <v>2.9453742328176E-4</v>
      </c>
      <c r="K834">
        <v>6.0890457300912003E-4</v>
      </c>
      <c r="L834">
        <v>6.8392377425952001E-4</v>
      </c>
      <c r="M834">
        <v>5.9729196506616003E-4</v>
      </c>
      <c r="N834">
        <v>41</v>
      </c>
      <c r="O834">
        <v>40</v>
      </c>
      <c r="P834">
        <v>18</v>
      </c>
      <c r="Q834">
        <v>18</v>
      </c>
      <c r="R834">
        <v>39.299999999999997</v>
      </c>
    </row>
    <row r="835" spans="1:18" x14ac:dyDescent="0.2">
      <c r="A835" t="s">
        <v>3323</v>
      </c>
      <c r="B835" t="s">
        <v>3324</v>
      </c>
      <c r="C835" t="s">
        <v>3325</v>
      </c>
      <c r="D835" t="s">
        <v>3326</v>
      </c>
      <c r="E835" s="1">
        <v>6.9038635781280001E-6</v>
      </c>
      <c r="F835" s="1">
        <v>7.2491268917759999E-6</v>
      </c>
      <c r="G835" s="1">
        <v>6.3515324495303997E-6</v>
      </c>
      <c r="H835" s="1">
        <v>7.1116928559864004E-6</v>
      </c>
      <c r="I835" s="1">
        <v>6.7538854428407998E-6</v>
      </c>
      <c r="J835" s="1">
        <v>6.1773478091424E-6</v>
      </c>
      <c r="K835" s="1">
        <v>5.9630661350567997E-6</v>
      </c>
      <c r="L835" s="1">
        <v>5.989907702592E-6</v>
      </c>
      <c r="M835" s="1">
        <v>5.9176488802464004E-6</v>
      </c>
      <c r="N835">
        <v>24</v>
      </c>
      <c r="O835">
        <v>10</v>
      </c>
      <c r="P835">
        <v>7</v>
      </c>
      <c r="Q835">
        <v>7</v>
      </c>
      <c r="R835">
        <v>38.200000000000003</v>
      </c>
    </row>
    <row r="836" spans="1:18" x14ac:dyDescent="0.2">
      <c r="A836" t="s">
        <v>3327</v>
      </c>
      <c r="B836" t="s">
        <v>3328</v>
      </c>
      <c r="C836" t="s">
        <v>3329</v>
      </c>
      <c r="D836" t="s">
        <v>3330</v>
      </c>
      <c r="E836" s="1">
        <v>1.00748941994988E-6</v>
      </c>
      <c r="F836" s="1">
        <v>1.1280054342144E-6</v>
      </c>
      <c r="G836" s="1">
        <v>9.7858916228142003E-7</v>
      </c>
      <c r="H836" s="1">
        <v>9.3975359800284001E-7</v>
      </c>
      <c r="I836" s="1">
        <v>8.2937714607005995E-7</v>
      </c>
      <c r="J836" s="1">
        <v>7.7406495358079996E-7</v>
      </c>
      <c r="K836" s="1">
        <v>7.5448980461196003E-7</v>
      </c>
      <c r="L836" s="1">
        <v>9.4529547965736002E-7</v>
      </c>
      <c r="M836" s="1">
        <v>8.2729733466563996E-7</v>
      </c>
      <c r="N836">
        <v>4</v>
      </c>
      <c r="O836">
        <v>2</v>
      </c>
      <c r="P836">
        <v>2</v>
      </c>
      <c r="Q836">
        <v>2</v>
      </c>
      <c r="R836">
        <v>66.900000000000006</v>
      </c>
    </row>
    <row r="837" spans="1:18" x14ac:dyDescent="0.2">
      <c r="A837" t="s">
        <v>3331</v>
      </c>
      <c r="B837" t="s">
        <v>3332</v>
      </c>
      <c r="C837" t="s">
        <v>3333</v>
      </c>
      <c r="D837" t="s">
        <v>3334</v>
      </c>
      <c r="E837" s="1">
        <v>2.2608774804756E-6</v>
      </c>
      <c r="F837" s="1">
        <v>2.2817546761128E-6</v>
      </c>
      <c r="G837" s="1">
        <v>2.0711844738980998E-6</v>
      </c>
      <c r="H837" s="1">
        <v>3.2765925219146101E-6</v>
      </c>
      <c r="I837" s="1">
        <v>3.19002233546775E-6</v>
      </c>
      <c r="J837" s="1">
        <v>2.9896758187636202E-6</v>
      </c>
      <c r="K837" s="1">
        <v>3.0546714410635501E-6</v>
      </c>
      <c r="L837" s="1">
        <v>2.9903161697222401E-6</v>
      </c>
      <c r="M837" s="1">
        <v>3.0690354779778E-6</v>
      </c>
      <c r="N837">
        <v>7</v>
      </c>
      <c r="O837">
        <v>4</v>
      </c>
      <c r="P837">
        <v>3</v>
      </c>
      <c r="Q837">
        <v>2</v>
      </c>
      <c r="R837">
        <v>57.3</v>
      </c>
    </row>
    <row r="838" spans="1:18" x14ac:dyDescent="0.2">
      <c r="A838" t="s">
        <v>3335</v>
      </c>
      <c r="B838" t="s">
        <v>3336</v>
      </c>
      <c r="C838" t="s">
        <v>3337</v>
      </c>
      <c r="D838" t="s">
        <v>3338</v>
      </c>
      <c r="E838">
        <v>1.2636491625472399E-3</v>
      </c>
      <c r="F838">
        <v>1.3390622696192E-3</v>
      </c>
      <c r="G838">
        <v>1.14028007157162E-3</v>
      </c>
      <c r="H838">
        <v>8.5489453212786004E-4</v>
      </c>
      <c r="I838">
        <v>7.6289259559967997E-4</v>
      </c>
      <c r="J838">
        <v>6.8785739018696005E-4</v>
      </c>
      <c r="K838">
        <v>5.1291657329975997E-4</v>
      </c>
      <c r="L838">
        <v>6.0211979910768001E-4</v>
      </c>
      <c r="M838">
        <v>4.6458861302420002E-4</v>
      </c>
      <c r="N838">
        <v>64</v>
      </c>
      <c r="O838">
        <v>65</v>
      </c>
      <c r="P838">
        <v>18</v>
      </c>
      <c r="Q838">
        <v>6</v>
      </c>
      <c r="R838">
        <v>30.1</v>
      </c>
    </row>
    <row r="839" spans="1:18" x14ac:dyDescent="0.2">
      <c r="A839" t="s">
        <v>3339</v>
      </c>
      <c r="B839" t="s">
        <v>3340</v>
      </c>
      <c r="C839" t="s">
        <v>3341</v>
      </c>
      <c r="D839" t="s">
        <v>3342</v>
      </c>
      <c r="E839">
        <v>1.1918191561043801E-3</v>
      </c>
      <c r="F839">
        <v>1.2468472362808E-3</v>
      </c>
      <c r="G839">
        <v>1.08079417768401E-3</v>
      </c>
      <c r="H839">
        <v>1.2545270354854801E-3</v>
      </c>
      <c r="I839">
        <v>1.12276188285677E-3</v>
      </c>
      <c r="J839">
        <v>1.14605871488632E-3</v>
      </c>
      <c r="K839">
        <v>8.8518332486060998E-4</v>
      </c>
      <c r="L839">
        <v>8.811331543998E-4</v>
      </c>
      <c r="M839">
        <v>8.8914899394839004E-4</v>
      </c>
      <c r="N839">
        <v>67</v>
      </c>
      <c r="O839">
        <v>100</v>
      </c>
      <c r="P839">
        <v>27</v>
      </c>
      <c r="Q839">
        <v>6</v>
      </c>
      <c r="R839">
        <v>28.1</v>
      </c>
    </row>
    <row r="840" spans="1:18" x14ac:dyDescent="0.2">
      <c r="A840" t="s">
        <v>3343</v>
      </c>
      <c r="B840" t="s">
        <v>3344</v>
      </c>
      <c r="C840" t="s">
        <v>3345</v>
      </c>
      <c r="D840" t="s">
        <v>3346</v>
      </c>
      <c r="E840" s="1">
        <v>3.2860341283405001E-6</v>
      </c>
      <c r="F840" s="1">
        <v>3.46418293186E-6</v>
      </c>
      <c r="G840" s="1">
        <v>2.9981576516085002E-6</v>
      </c>
      <c r="H840" s="1">
        <v>2.4882107159610001E-6</v>
      </c>
      <c r="I840" s="1">
        <v>2.574861168424E-6</v>
      </c>
      <c r="J840" s="1">
        <v>2.2667213931544999E-6</v>
      </c>
      <c r="K840" s="1">
        <v>2.8541200083817502E-6</v>
      </c>
      <c r="L840" s="1">
        <v>2.9568205225920001E-6</v>
      </c>
      <c r="M840" s="1">
        <v>2.8203911744765002E-6</v>
      </c>
      <c r="N840">
        <v>16</v>
      </c>
      <c r="O840">
        <v>20</v>
      </c>
      <c r="P840">
        <v>18</v>
      </c>
      <c r="Q840">
        <v>18</v>
      </c>
      <c r="R840">
        <v>131.5</v>
      </c>
    </row>
    <row r="841" spans="1:18" x14ac:dyDescent="0.2">
      <c r="A841" t="s">
        <v>3347</v>
      </c>
      <c r="B841" t="s">
        <v>3348</v>
      </c>
      <c r="C841" t="s">
        <v>3349</v>
      </c>
      <c r="D841" t="s">
        <v>3350</v>
      </c>
      <c r="E841" s="1">
        <v>1.2750203511906E-5</v>
      </c>
      <c r="F841" s="1">
        <v>1.3293995690640001E-5</v>
      </c>
      <c r="G841" s="1">
        <v>1.1841060089564999E-5</v>
      </c>
      <c r="H841" s="1">
        <v>1.8939312822500999E-5</v>
      </c>
      <c r="I841" s="1">
        <v>1.9962980529837002E-5</v>
      </c>
      <c r="J841" s="1">
        <v>1.750782184164E-5</v>
      </c>
      <c r="K841" s="1">
        <v>2.0654548671212999E-5</v>
      </c>
      <c r="L841" s="1">
        <v>2.0511236861028001E-5</v>
      </c>
      <c r="M841" s="1">
        <v>2.0287278259260002E-5</v>
      </c>
      <c r="N841">
        <v>32</v>
      </c>
      <c r="O841">
        <v>21</v>
      </c>
      <c r="P841">
        <v>17</v>
      </c>
      <c r="Q841">
        <v>17</v>
      </c>
      <c r="R841">
        <v>64.5</v>
      </c>
    </row>
    <row r="842" spans="1:18" x14ac:dyDescent="0.2">
      <c r="A842" t="s">
        <v>3351</v>
      </c>
      <c r="B842" t="s">
        <v>3352</v>
      </c>
      <c r="C842" t="s">
        <v>3353</v>
      </c>
      <c r="D842" t="s">
        <v>3354</v>
      </c>
      <c r="E842" s="1">
        <v>1.1508538171536E-5</v>
      </c>
      <c r="F842" s="1">
        <v>1.2123463064832001E-5</v>
      </c>
      <c r="G842" s="1">
        <v>1.06973612652438E-5</v>
      </c>
      <c r="H842" s="1">
        <v>1.3819486952413801E-5</v>
      </c>
      <c r="I842" s="1">
        <v>1.5539175084484801E-5</v>
      </c>
      <c r="J842" s="1">
        <v>1.18640200340088E-5</v>
      </c>
      <c r="K842" s="1">
        <v>1.26030238734708E-5</v>
      </c>
      <c r="L842" s="1">
        <v>1.29631694921568E-5</v>
      </c>
      <c r="M842" s="1">
        <v>1.2513520058243399E-5</v>
      </c>
      <c r="N842">
        <v>25</v>
      </c>
      <c r="O842">
        <v>19</v>
      </c>
      <c r="P842">
        <v>18</v>
      </c>
      <c r="Q842">
        <v>17</v>
      </c>
      <c r="R842">
        <v>98.7</v>
      </c>
    </row>
    <row r="843" spans="1:18" x14ac:dyDescent="0.2">
      <c r="A843" t="s">
        <v>3355</v>
      </c>
      <c r="B843" t="s">
        <v>3356</v>
      </c>
      <c r="C843" t="s">
        <v>3357</v>
      </c>
      <c r="D843" t="s">
        <v>3358</v>
      </c>
      <c r="E843" s="1">
        <v>5.4113860906559996E-6</v>
      </c>
      <c r="F843" s="1">
        <v>6.01480798464E-6</v>
      </c>
      <c r="G843" s="1">
        <v>5.0461689685680001E-6</v>
      </c>
      <c r="H843" s="1">
        <v>7.3329736006799996E-6</v>
      </c>
      <c r="I843" s="1">
        <v>6.6885622396319998E-6</v>
      </c>
      <c r="J843" s="1">
        <v>5.8046196914159997E-6</v>
      </c>
      <c r="K843" s="1">
        <v>6.8863275215280003E-6</v>
      </c>
      <c r="L843" s="1">
        <v>7.1191619291519999E-6</v>
      </c>
      <c r="M843" s="1">
        <v>6.704980672572E-6</v>
      </c>
      <c r="N843">
        <v>26</v>
      </c>
      <c r="O843">
        <v>8</v>
      </c>
      <c r="P843">
        <v>8</v>
      </c>
      <c r="Q843">
        <v>8</v>
      </c>
      <c r="R843">
        <v>31.2</v>
      </c>
    </row>
    <row r="844" spans="1:18" x14ac:dyDescent="0.2">
      <c r="A844" t="s">
        <v>3359</v>
      </c>
      <c r="B844" t="s">
        <v>3360</v>
      </c>
      <c r="C844" t="s">
        <v>3361</v>
      </c>
      <c r="D844" t="s">
        <v>3362</v>
      </c>
      <c r="E844">
        <v>1.0244908556064E-4</v>
      </c>
      <c r="F844">
        <v>1.0879745071104E-4</v>
      </c>
      <c r="G844" s="1">
        <v>9.3760545138624004E-5</v>
      </c>
      <c r="H844">
        <v>1.10122213533696E-4</v>
      </c>
      <c r="I844">
        <v>1.10372888388672E-4</v>
      </c>
      <c r="J844" s="1">
        <v>9.4526912608128007E-5</v>
      </c>
      <c r="K844" s="1">
        <v>8.9534440902815993E-5</v>
      </c>
      <c r="L844" s="1">
        <v>9.6507537340031997E-5</v>
      </c>
      <c r="M844" s="1">
        <v>9.6941573191007996E-5</v>
      </c>
      <c r="N844">
        <v>26</v>
      </c>
      <c r="O844">
        <v>18</v>
      </c>
      <c r="P844">
        <v>17</v>
      </c>
      <c r="Q844">
        <v>16</v>
      </c>
      <c r="R844">
        <v>86.4</v>
      </c>
    </row>
    <row r="845" spans="1:18" x14ac:dyDescent="0.2">
      <c r="A845" t="s">
        <v>3363</v>
      </c>
      <c r="B845" t="s">
        <v>3364</v>
      </c>
      <c r="C845" t="s">
        <v>3365</v>
      </c>
      <c r="D845" t="s">
        <v>3366</v>
      </c>
      <c r="E845">
        <v>2.0572898130431999E-4</v>
      </c>
      <c r="F845">
        <v>2.035633368384E-4</v>
      </c>
      <c r="G845">
        <v>1.7231268883248E-4</v>
      </c>
      <c r="H845">
        <v>2.9404870676208E-4</v>
      </c>
      <c r="I845">
        <v>2.8497554371223997E-4</v>
      </c>
      <c r="J845">
        <v>2.5620877764288001E-4</v>
      </c>
      <c r="K845">
        <v>2.4594505335864001E-4</v>
      </c>
      <c r="L845">
        <v>2.6055636323040003E-4</v>
      </c>
      <c r="M845">
        <v>2.4052415192064001E-4</v>
      </c>
      <c r="N845">
        <v>50</v>
      </c>
      <c r="O845">
        <v>36</v>
      </c>
      <c r="P845">
        <v>13</v>
      </c>
      <c r="Q845">
        <v>13</v>
      </c>
      <c r="R845">
        <v>34.200000000000003</v>
      </c>
    </row>
    <row r="846" spans="1:18" x14ac:dyDescent="0.2">
      <c r="A846" t="s">
        <v>3367</v>
      </c>
      <c r="B846" t="s">
        <v>3368</v>
      </c>
      <c r="C846" t="s">
        <v>3369</v>
      </c>
      <c r="D846" t="s">
        <v>3370</v>
      </c>
      <c r="E846" s="1">
        <v>7.9993475100000002E-7</v>
      </c>
      <c r="F846" s="1">
        <v>8.110872E-7</v>
      </c>
      <c r="G846" s="1">
        <v>7.4638902937499999E-7</v>
      </c>
      <c r="H846" s="1">
        <v>1.17248137875E-6</v>
      </c>
      <c r="I846" s="1">
        <v>1.1623014067499999E-6</v>
      </c>
      <c r="J846" s="1">
        <v>1.0644743587499999E-6</v>
      </c>
      <c r="K846" s="1">
        <v>1.111983481125E-6</v>
      </c>
      <c r="L846" s="1">
        <v>1.039598604E-6</v>
      </c>
      <c r="M846" s="1">
        <v>1.055199618E-6</v>
      </c>
      <c r="N846">
        <v>5</v>
      </c>
      <c r="O846">
        <v>13</v>
      </c>
      <c r="P846">
        <v>11</v>
      </c>
      <c r="Q846">
        <v>10</v>
      </c>
      <c r="R846">
        <v>217.8</v>
      </c>
    </row>
    <row r="847" spans="1:18" x14ac:dyDescent="0.2">
      <c r="A847" t="s">
        <v>3371</v>
      </c>
      <c r="B847" t="s">
        <v>3372</v>
      </c>
      <c r="C847" t="s">
        <v>3373</v>
      </c>
      <c r="D847" t="s">
        <v>3374</v>
      </c>
      <c r="E847">
        <v>1.14038350911E-4</v>
      </c>
      <c r="F847">
        <v>1.181198412576E-4</v>
      </c>
      <c r="G847">
        <v>1.0154686438278E-4</v>
      </c>
      <c r="H847">
        <v>1.6381994458121999E-4</v>
      </c>
      <c r="I847">
        <v>1.5550002652788E-4</v>
      </c>
      <c r="J847">
        <v>1.3680741618107999E-4</v>
      </c>
      <c r="K847">
        <v>1.5991497379656E-4</v>
      </c>
      <c r="L847">
        <v>1.6742111149224001E-4</v>
      </c>
      <c r="M847">
        <v>1.5643353806225999E-4</v>
      </c>
      <c r="N847">
        <v>46</v>
      </c>
      <c r="O847">
        <v>49</v>
      </c>
      <c r="P847">
        <v>22</v>
      </c>
      <c r="Q847">
        <v>20</v>
      </c>
      <c r="R847">
        <v>47.1</v>
      </c>
    </row>
    <row r="848" spans="1:18" x14ac:dyDescent="0.2">
      <c r="A848" t="s">
        <v>3375</v>
      </c>
      <c r="B848" t="s">
        <v>3376</v>
      </c>
      <c r="C848" t="s">
        <v>3377</v>
      </c>
      <c r="D848" t="s">
        <v>3378</v>
      </c>
      <c r="E848" s="1">
        <v>1.6382764439999999E-6</v>
      </c>
      <c r="F848" s="1">
        <v>1.734992784E-6</v>
      </c>
      <c r="G848" s="1">
        <v>1.4752356444000001E-6</v>
      </c>
      <c r="H848" s="1">
        <v>2.5042319316E-6</v>
      </c>
      <c r="I848" s="1">
        <v>2.7396952380000001E-6</v>
      </c>
      <c r="J848" s="1">
        <v>2.6781027755999999E-6</v>
      </c>
      <c r="K848" s="1">
        <v>3.0576788927999998E-6</v>
      </c>
      <c r="L848" s="1">
        <v>3.3640238016000002E-6</v>
      </c>
      <c r="M848" s="1">
        <v>3.1884262703999999E-6</v>
      </c>
      <c r="N848">
        <v>20</v>
      </c>
      <c r="O848">
        <v>6</v>
      </c>
      <c r="P848">
        <v>5</v>
      </c>
      <c r="Q848">
        <v>5</v>
      </c>
      <c r="R848">
        <v>37.5</v>
      </c>
    </row>
    <row r="849" spans="1:18" x14ac:dyDescent="0.2">
      <c r="A849" t="s">
        <v>3379</v>
      </c>
      <c r="B849" t="s">
        <v>3380</v>
      </c>
      <c r="C849" t="s">
        <v>3381</v>
      </c>
      <c r="D849" t="s">
        <v>3382</v>
      </c>
      <c r="E849">
        <v>1.11802131091046E-4</v>
      </c>
      <c r="F849">
        <v>1.1511828490008E-4</v>
      </c>
      <c r="G849">
        <v>1.02844413168354E-4</v>
      </c>
      <c r="H849">
        <v>2.0381907075393599E-4</v>
      </c>
      <c r="I849">
        <v>2.04513464108789E-4</v>
      </c>
      <c r="J849">
        <v>1.8972694464363201E-4</v>
      </c>
      <c r="K849">
        <v>2.2896649773063E-4</v>
      </c>
      <c r="L849">
        <v>2.22621374793576E-4</v>
      </c>
      <c r="M849">
        <v>2.35263174619671E-4</v>
      </c>
      <c r="N849">
        <v>42</v>
      </c>
      <c r="O849">
        <v>50</v>
      </c>
      <c r="P849">
        <v>18</v>
      </c>
      <c r="Q849">
        <v>18</v>
      </c>
      <c r="R849">
        <v>51.7</v>
      </c>
    </row>
    <row r="850" spans="1:18" x14ac:dyDescent="0.2">
      <c r="A850" t="s">
        <v>3383</v>
      </c>
      <c r="B850" t="s">
        <v>3384</v>
      </c>
      <c r="C850" t="s">
        <v>3385</v>
      </c>
      <c r="D850" t="s">
        <v>3386</v>
      </c>
      <c r="E850" s="1">
        <v>8.6722066492996006E-5</v>
      </c>
      <c r="F850" s="1">
        <v>8.9321075342239996E-5</v>
      </c>
      <c r="G850" s="1">
        <v>7.8216565076477998E-5</v>
      </c>
      <c r="H850">
        <v>1.08775164389994E-4</v>
      </c>
      <c r="I850">
        <v>1.1216362944762001E-4</v>
      </c>
      <c r="J850" s="1">
        <v>9.6884553496219997E-5</v>
      </c>
      <c r="K850" s="1">
        <v>9.2402616648689997E-5</v>
      </c>
      <c r="L850" s="1">
        <v>9.8170859304719994E-5</v>
      </c>
      <c r="M850" s="1">
        <v>9.1268206778272003E-5</v>
      </c>
      <c r="N850">
        <v>38</v>
      </c>
      <c r="O850">
        <v>43</v>
      </c>
      <c r="P850">
        <v>18</v>
      </c>
      <c r="Q850">
        <v>18</v>
      </c>
      <c r="R850">
        <v>48.2</v>
      </c>
    </row>
    <row r="851" spans="1:18" x14ac:dyDescent="0.2">
      <c r="A851" t="s">
        <v>3387</v>
      </c>
      <c r="B851" t="s">
        <v>3388</v>
      </c>
      <c r="C851" t="s">
        <v>3389</v>
      </c>
      <c r="D851" t="s">
        <v>3390</v>
      </c>
      <c r="E851" s="1">
        <v>1.38180920094E-7</v>
      </c>
      <c r="F851" s="1">
        <v>1.370931944256E-7</v>
      </c>
      <c r="G851" s="1">
        <v>1.2165089795207999E-7</v>
      </c>
      <c r="H851" s="1">
        <v>1.5185019532787999E-7</v>
      </c>
      <c r="I851" s="1">
        <v>1.5540447385007999E-7</v>
      </c>
      <c r="J851" s="1">
        <v>1.7311423813992001E-7</v>
      </c>
      <c r="K851" s="1">
        <v>1.4162614204788001E-7</v>
      </c>
      <c r="L851" s="1">
        <v>1.3890057984432E-7</v>
      </c>
      <c r="M851" s="1">
        <v>1.3102521880392E-7</v>
      </c>
      <c r="N851">
        <v>3</v>
      </c>
      <c r="O851">
        <v>1</v>
      </c>
      <c r="P851">
        <v>1</v>
      </c>
      <c r="Q851">
        <v>1</v>
      </c>
      <c r="R851">
        <v>50.4</v>
      </c>
    </row>
    <row r="852" spans="1:18" x14ac:dyDescent="0.2">
      <c r="A852" t="s">
        <v>3391</v>
      </c>
      <c r="B852" t="s">
        <v>3392</v>
      </c>
      <c r="C852" t="s">
        <v>3393</v>
      </c>
      <c r="D852" t="s">
        <v>3394</v>
      </c>
      <c r="E852" s="1">
        <v>2.8445019180032001E-6</v>
      </c>
      <c r="F852" s="1">
        <v>3.7272209981440001E-6</v>
      </c>
      <c r="G852" s="1">
        <v>2.6291259501696E-6</v>
      </c>
      <c r="H852" s="1">
        <v>7.2331382495232E-6</v>
      </c>
      <c r="I852" s="1">
        <v>7.8374857111712E-6</v>
      </c>
      <c r="J852" s="1">
        <v>7.9728626624639994E-6</v>
      </c>
      <c r="K852" s="1">
        <v>8.4736429865135996E-6</v>
      </c>
      <c r="L852" s="1">
        <v>9.7641438589631992E-6</v>
      </c>
      <c r="M852" s="1">
        <v>8.8341845405856008E-6</v>
      </c>
      <c r="N852">
        <v>8</v>
      </c>
      <c r="O852">
        <v>2</v>
      </c>
      <c r="P852">
        <v>2</v>
      </c>
      <c r="Q852">
        <v>1</v>
      </c>
      <c r="R852">
        <v>24.8</v>
      </c>
    </row>
    <row r="853" spans="1:18" x14ac:dyDescent="0.2">
      <c r="A853" t="s">
        <v>3395</v>
      </c>
      <c r="B853" t="s">
        <v>3396</v>
      </c>
      <c r="C853" t="s">
        <v>3397</v>
      </c>
      <c r="D853" t="s">
        <v>3398</v>
      </c>
      <c r="E853" s="1">
        <v>5.7532148323839997E-6</v>
      </c>
      <c r="F853" s="1">
        <v>6.0228558028800003E-6</v>
      </c>
      <c r="G853" s="1">
        <v>5.0035113584639999E-6</v>
      </c>
      <c r="H853" s="1">
        <v>1.9170965122559999E-6</v>
      </c>
      <c r="I853" s="1">
        <v>1.859553409664E-6</v>
      </c>
      <c r="J853" s="1">
        <v>1.42870212608E-6</v>
      </c>
      <c r="K853" s="1">
        <v>1.9736205359615999E-5</v>
      </c>
      <c r="L853" s="1">
        <v>2.327582815488E-5</v>
      </c>
      <c r="M853" s="1">
        <v>1.9310482665215999E-5</v>
      </c>
      <c r="N853">
        <v>12</v>
      </c>
      <c r="O853">
        <v>17</v>
      </c>
      <c r="P853">
        <v>7</v>
      </c>
      <c r="Q853">
        <v>6</v>
      </c>
      <c r="R853">
        <v>63.5</v>
      </c>
    </row>
    <row r="854" spans="1:18" x14ac:dyDescent="0.2">
      <c r="A854" t="s">
        <v>3399</v>
      </c>
      <c r="B854" t="s">
        <v>3400</v>
      </c>
      <c r="C854" t="s">
        <v>3401</v>
      </c>
      <c r="D854" t="s">
        <v>3402</v>
      </c>
      <c r="E854" s="1">
        <v>3.8245959966471603E-6</v>
      </c>
      <c r="F854" s="1">
        <v>3.8822023519103999E-6</v>
      </c>
      <c r="G854" s="1">
        <v>3.5038988114688002E-6</v>
      </c>
      <c r="H854" s="1">
        <v>2.3913179698141801E-6</v>
      </c>
      <c r="I854" s="1">
        <v>2.5505761850871602E-6</v>
      </c>
      <c r="J854" s="1">
        <v>2.29091717430408E-6</v>
      </c>
      <c r="K854" s="1">
        <v>4.5678775189608004E-6</v>
      </c>
      <c r="L854" s="1">
        <v>4.8288105495554396E-6</v>
      </c>
      <c r="M854" s="1">
        <v>4.3730156148999001E-6</v>
      </c>
      <c r="N854">
        <v>7</v>
      </c>
      <c r="O854">
        <v>5</v>
      </c>
      <c r="P854">
        <v>4</v>
      </c>
      <c r="Q854">
        <v>3</v>
      </c>
      <c r="R854">
        <v>66.7</v>
      </c>
    </row>
    <row r="855" spans="1:18" x14ac:dyDescent="0.2">
      <c r="A855" t="s">
        <v>3403</v>
      </c>
      <c r="B855" t="s">
        <v>3404</v>
      </c>
      <c r="C855" t="s">
        <v>3405</v>
      </c>
      <c r="D855" t="s">
        <v>3406</v>
      </c>
      <c r="E855" s="1">
        <v>4.6827230578992002E-6</v>
      </c>
      <c r="F855" s="1">
        <v>4.916591589168E-6</v>
      </c>
      <c r="G855" s="1">
        <v>4.1618303325737996E-6</v>
      </c>
      <c r="H855" s="1">
        <v>6.4611779970491997E-6</v>
      </c>
      <c r="I855" s="1">
        <v>7.0827155696411997E-6</v>
      </c>
      <c r="J855" s="1">
        <v>6.6921518454227996E-6</v>
      </c>
      <c r="K855" s="1">
        <v>7.2454459033439999E-6</v>
      </c>
      <c r="L855" s="1">
        <v>6.7040855852832E-6</v>
      </c>
      <c r="M855" s="1">
        <v>7.0848046568250002E-6</v>
      </c>
      <c r="N855">
        <v>16</v>
      </c>
      <c r="O855">
        <v>15</v>
      </c>
      <c r="P855">
        <v>11</v>
      </c>
      <c r="Q855">
        <v>11</v>
      </c>
      <c r="R855">
        <v>83.4</v>
      </c>
    </row>
    <row r="856" spans="1:18" x14ac:dyDescent="0.2">
      <c r="A856" t="s">
        <v>3407</v>
      </c>
      <c r="B856" t="s">
        <v>3408</v>
      </c>
      <c r="C856" t="s">
        <v>3409</v>
      </c>
      <c r="D856" t="s">
        <v>3410</v>
      </c>
      <c r="E856" s="1">
        <v>6.8025053769280003E-5</v>
      </c>
      <c r="F856" s="1">
        <v>6.9114644014079996E-5</v>
      </c>
      <c r="G856" s="1">
        <v>6.1979559035327996E-5</v>
      </c>
      <c r="H856">
        <v>1.11044113251264E-4</v>
      </c>
      <c r="I856">
        <v>1.10686483256896E-4</v>
      </c>
      <c r="J856" s="1">
        <v>9.3244078224064003E-5</v>
      </c>
      <c r="K856">
        <v>1.0266750637862399E-4</v>
      </c>
      <c r="L856">
        <v>1.0737942411763199E-4</v>
      </c>
      <c r="M856">
        <v>1.0567497911600001E-4</v>
      </c>
      <c r="N856">
        <v>37</v>
      </c>
      <c r="O856">
        <v>36</v>
      </c>
      <c r="P856">
        <v>24</v>
      </c>
      <c r="Q856">
        <v>22</v>
      </c>
      <c r="R856">
        <v>77.8</v>
      </c>
    </row>
    <row r="857" spans="1:18" x14ac:dyDescent="0.2">
      <c r="A857" t="s">
        <v>3411</v>
      </c>
      <c r="B857" t="s">
        <v>3412</v>
      </c>
      <c r="C857" t="s">
        <v>3413</v>
      </c>
      <c r="D857" t="s">
        <v>3414</v>
      </c>
      <c r="E857" s="1">
        <v>2.9380897980896002E-5</v>
      </c>
      <c r="F857" s="1">
        <v>3.143100893856E-5</v>
      </c>
      <c r="G857" s="1">
        <v>2.7492589647467999E-5</v>
      </c>
      <c r="H857" s="1">
        <v>4.6640401700508002E-5</v>
      </c>
      <c r="I857" s="1">
        <v>4.3219524358780003E-5</v>
      </c>
      <c r="J857" s="1">
        <v>3.7302918368847999E-5</v>
      </c>
      <c r="K857" s="1">
        <v>4.1289592691160003E-5</v>
      </c>
      <c r="L857" s="1">
        <v>4.4406490294319997E-5</v>
      </c>
      <c r="M857" s="1">
        <v>4.3226587385696E-5</v>
      </c>
      <c r="N857">
        <v>33</v>
      </c>
      <c r="O857">
        <v>14</v>
      </c>
      <c r="P857">
        <v>8</v>
      </c>
      <c r="Q857">
        <v>8</v>
      </c>
      <c r="R857">
        <v>31.6</v>
      </c>
    </row>
    <row r="858" spans="1:18" x14ac:dyDescent="0.2">
      <c r="A858" t="s">
        <v>3415</v>
      </c>
      <c r="B858" t="s">
        <v>3416</v>
      </c>
      <c r="C858" t="s">
        <v>3417</v>
      </c>
      <c r="D858" t="s">
        <v>3418</v>
      </c>
      <c r="E858" s="1">
        <v>2.7060610295628001E-5</v>
      </c>
      <c r="F858" s="1">
        <v>2.8289940719039999E-5</v>
      </c>
      <c r="G858" s="1">
        <v>2.4096967362468E-5</v>
      </c>
      <c r="H858" s="1">
        <v>5.9193271219445998E-5</v>
      </c>
      <c r="I858" s="1">
        <v>5.7399793335611997E-5</v>
      </c>
      <c r="J858" s="1">
        <v>4.5604240407180002E-5</v>
      </c>
      <c r="K858" s="1">
        <v>5.6092878590111997E-5</v>
      </c>
      <c r="L858" s="1">
        <v>6.0560914751064002E-5</v>
      </c>
      <c r="M858" s="1">
        <v>5.4901900618109998E-5</v>
      </c>
      <c r="N858">
        <v>32</v>
      </c>
      <c r="O858">
        <v>14</v>
      </c>
      <c r="P858">
        <v>8</v>
      </c>
      <c r="Q858">
        <v>8</v>
      </c>
      <c r="R858">
        <v>29.4</v>
      </c>
    </row>
    <row r="859" spans="1:18" x14ac:dyDescent="0.2">
      <c r="A859" t="s">
        <v>3419</v>
      </c>
      <c r="B859" t="s">
        <v>3420</v>
      </c>
      <c r="C859" t="s">
        <v>3421</v>
      </c>
      <c r="D859" t="s">
        <v>3422</v>
      </c>
      <c r="E859" s="1">
        <v>1.09007565427092E-5</v>
      </c>
      <c r="F859" s="1">
        <v>1.1605368182352001E-5</v>
      </c>
      <c r="G859" s="1">
        <v>1.00364380014744E-5</v>
      </c>
      <c r="H859" s="1">
        <v>1.47783070242783E-5</v>
      </c>
      <c r="I859" s="1">
        <v>1.62410511283236E-5</v>
      </c>
      <c r="J859" s="1">
        <v>1.3297500830172E-5</v>
      </c>
      <c r="K859" s="1">
        <v>1.4139764608805999E-5</v>
      </c>
      <c r="L859" s="1">
        <v>1.50748104921744E-5</v>
      </c>
      <c r="M859" s="1">
        <v>1.38864834055471E-5</v>
      </c>
      <c r="N859">
        <v>26</v>
      </c>
      <c r="O859">
        <v>32</v>
      </c>
      <c r="P859">
        <v>24</v>
      </c>
      <c r="Q859">
        <v>23</v>
      </c>
      <c r="R859">
        <v>104.9</v>
      </c>
    </row>
    <row r="860" spans="1:18" x14ac:dyDescent="0.2">
      <c r="A860" t="s">
        <v>3423</v>
      </c>
      <c r="B860" t="s">
        <v>3424</v>
      </c>
      <c r="C860" t="s">
        <v>3425</v>
      </c>
      <c r="D860" t="s">
        <v>3426</v>
      </c>
      <c r="E860" s="1">
        <v>1.061229077387E-5</v>
      </c>
      <c r="F860" s="1">
        <v>1.1777167501344E-5</v>
      </c>
      <c r="G860" s="1">
        <v>9.7156211613858004E-6</v>
      </c>
      <c r="H860" s="1">
        <v>9.9184477482324002E-6</v>
      </c>
      <c r="I860" s="1">
        <v>8.7457537836978001E-6</v>
      </c>
      <c r="J860" s="1">
        <v>8.3400644748564008E-6</v>
      </c>
      <c r="K860" s="1">
        <v>8.2582183641834005E-6</v>
      </c>
      <c r="L860" s="1">
        <v>9.0319080222935998E-6</v>
      </c>
      <c r="M860" s="1">
        <v>7.7569877235011996E-6</v>
      </c>
      <c r="N860">
        <v>27</v>
      </c>
      <c r="O860">
        <v>24</v>
      </c>
      <c r="P860">
        <v>21</v>
      </c>
      <c r="Q860">
        <v>21</v>
      </c>
      <c r="R860">
        <v>109.4</v>
      </c>
    </row>
    <row r="861" spans="1:18" x14ac:dyDescent="0.2">
      <c r="A861" t="s">
        <v>3427</v>
      </c>
      <c r="B861" t="s">
        <v>3428</v>
      </c>
      <c r="C861" t="s">
        <v>3429</v>
      </c>
      <c r="D861" t="s">
        <v>3430</v>
      </c>
      <c r="E861" s="1">
        <v>8.1610555448240002E-7</v>
      </c>
      <c r="F861" s="1">
        <v>9.08493386528E-7</v>
      </c>
      <c r="G861" s="1">
        <v>7.4852080629300002E-7</v>
      </c>
      <c r="H861" s="1">
        <v>8.3337635349540005E-7</v>
      </c>
      <c r="I861" s="1">
        <v>9.0390398250879997E-7</v>
      </c>
      <c r="J861" s="1">
        <v>7.5505940321239996E-7</v>
      </c>
      <c r="K861" s="1">
        <v>7.4744795860019997E-7</v>
      </c>
      <c r="L861" s="1">
        <v>8.5054471045439996E-7</v>
      </c>
      <c r="M861" s="1">
        <v>7.604562368754E-7</v>
      </c>
      <c r="N861">
        <v>6</v>
      </c>
      <c r="O861">
        <v>4</v>
      </c>
      <c r="P861">
        <v>4</v>
      </c>
      <c r="Q861">
        <v>4</v>
      </c>
      <c r="R861">
        <v>46.7</v>
      </c>
    </row>
    <row r="862" spans="1:18" x14ac:dyDescent="0.2">
      <c r="A862" t="s">
        <v>3431</v>
      </c>
      <c r="B862" t="s">
        <v>3432</v>
      </c>
      <c r="C862" t="s">
        <v>3433</v>
      </c>
      <c r="D862" t="s">
        <v>3434</v>
      </c>
      <c r="E862" s="1">
        <v>5.02270303734E-7</v>
      </c>
      <c r="F862" s="1">
        <v>5.2506420959999996E-7</v>
      </c>
      <c r="G862" s="1">
        <v>4.4841914595900002E-7</v>
      </c>
      <c r="H862" s="1">
        <v>6.5350878209549996E-7</v>
      </c>
      <c r="I862" s="1">
        <v>6.6056803352249995E-7</v>
      </c>
      <c r="J862" s="1">
        <v>6.05324024496E-7</v>
      </c>
      <c r="K862" s="1">
        <v>7.4243536407900005E-7</v>
      </c>
      <c r="L862" s="1">
        <v>7.5246537353400002E-7</v>
      </c>
      <c r="M862" s="1">
        <v>7.8426038013600005E-7</v>
      </c>
      <c r="N862">
        <v>5</v>
      </c>
      <c r="O862">
        <v>3</v>
      </c>
      <c r="P862">
        <v>3</v>
      </c>
      <c r="Q862">
        <v>3</v>
      </c>
      <c r="R862">
        <v>72.5</v>
      </c>
    </row>
    <row r="863" spans="1:18" x14ac:dyDescent="0.2">
      <c r="A863" t="s">
        <v>3435</v>
      </c>
      <c r="B863" t="s">
        <v>3436</v>
      </c>
      <c r="C863" t="s">
        <v>3437</v>
      </c>
      <c r="D863" t="s">
        <v>3438</v>
      </c>
      <c r="E863" s="1">
        <v>8.4860191338239995E-5</v>
      </c>
      <c r="F863" s="1">
        <v>8.7341945174399999E-5</v>
      </c>
      <c r="G863" s="1">
        <v>7.7773634222399996E-5</v>
      </c>
      <c r="H863">
        <v>1.0511604818028E-4</v>
      </c>
      <c r="I863">
        <v>1.0796465878164E-4</v>
      </c>
      <c r="J863" s="1">
        <v>9.5106436429439998E-5</v>
      </c>
      <c r="K863">
        <v>1.0271603260584E-4</v>
      </c>
      <c r="L863">
        <v>1.0315239907392001E-4</v>
      </c>
      <c r="M863">
        <v>1.0024929629808001E-4</v>
      </c>
      <c r="N863">
        <v>25</v>
      </c>
      <c r="O863">
        <v>34</v>
      </c>
      <c r="P863">
        <v>23</v>
      </c>
      <c r="Q863">
        <v>23</v>
      </c>
      <c r="R863">
        <v>124</v>
      </c>
    </row>
    <row r="864" spans="1:18" x14ac:dyDescent="0.2">
      <c r="A864" t="s">
        <v>3439</v>
      </c>
      <c r="B864" t="s">
        <v>3440</v>
      </c>
      <c r="C864" t="s">
        <v>3441</v>
      </c>
      <c r="D864" t="s">
        <v>3442</v>
      </c>
      <c r="E864" s="1">
        <v>9.0811723622400006E-5</v>
      </c>
      <c r="F864" s="1">
        <v>9.1569777868800002E-5</v>
      </c>
      <c r="G864" s="1">
        <v>8.0837555420160004E-5</v>
      </c>
      <c r="H864">
        <v>1.3950023814144E-4</v>
      </c>
      <c r="I864">
        <v>1.4715817357823999E-4</v>
      </c>
      <c r="J864">
        <v>1.2085527877632E-4</v>
      </c>
      <c r="K864">
        <v>1.6800466535423999E-4</v>
      </c>
      <c r="L864">
        <v>1.9070342894592001E-4</v>
      </c>
      <c r="M864">
        <v>1.6921953658367999E-4</v>
      </c>
      <c r="N864">
        <v>56</v>
      </c>
      <c r="O864">
        <v>20</v>
      </c>
      <c r="P864">
        <v>10</v>
      </c>
      <c r="Q864">
        <v>10</v>
      </c>
      <c r="R864">
        <v>19.8</v>
      </c>
    </row>
    <row r="865" spans="1:18" x14ac:dyDescent="0.2">
      <c r="A865" t="s">
        <v>3443</v>
      </c>
      <c r="B865" t="s">
        <v>3444</v>
      </c>
      <c r="C865" t="s">
        <v>3445</v>
      </c>
      <c r="D865" t="s">
        <v>3446</v>
      </c>
      <c r="E865">
        <v>1.9324153645888001E-4</v>
      </c>
      <c r="F865">
        <v>1.972544493248E-4</v>
      </c>
      <c r="G865">
        <v>1.660928082948E-4</v>
      </c>
      <c r="H865">
        <v>1.14572699457696E-3</v>
      </c>
      <c r="I865">
        <v>1.32321360904464E-3</v>
      </c>
      <c r="J865">
        <v>9.2363406798096005E-4</v>
      </c>
      <c r="K865">
        <v>3.3278149781596801E-3</v>
      </c>
      <c r="L865">
        <v>3.5112180149664001E-3</v>
      </c>
      <c r="M865">
        <v>3.1194099600867198E-3</v>
      </c>
      <c r="N865">
        <v>47</v>
      </c>
      <c r="O865">
        <v>89</v>
      </c>
      <c r="P865">
        <v>29</v>
      </c>
      <c r="Q865">
        <v>24</v>
      </c>
      <c r="R865">
        <v>62.8</v>
      </c>
    </row>
    <row r="866" spans="1:18" x14ac:dyDescent="0.2">
      <c r="A866" t="s">
        <v>3447</v>
      </c>
      <c r="B866" t="s">
        <v>3448</v>
      </c>
      <c r="C866" t="s">
        <v>3449</v>
      </c>
      <c r="D866" t="s">
        <v>3450</v>
      </c>
      <c r="E866" s="1">
        <v>7.5165528007359999E-7</v>
      </c>
      <c r="F866" s="1">
        <v>9.837553595519999E-7</v>
      </c>
      <c r="G866" s="1">
        <v>7.4826005624640003E-7</v>
      </c>
      <c r="H866" s="1">
        <v>1.9116023419368002E-6</v>
      </c>
      <c r="I866" s="1">
        <v>1.2071148865512E-6</v>
      </c>
      <c r="J866" s="1">
        <v>1.3468509102367999E-6</v>
      </c>
      <c r="K866" s="1">
        <v>2.0602776891168002E-6</v>
      </c>
      <c r="L866" s="1">
        <v>1.8142743829536E-6</v>
      </c>
      <c r="M866" s="1">
        <v>1.1564121611064001E-6</v>
      </c>
      <c r="N866">
        <v>11</v>
      </c>
      <c r="O866">
        <v>4</v>
      </c>
      <c r="P866">
        <v>4</v>
      </c>
      <c r="Q866">
        <v>4</v>
      </c>
      <c r="R866">
        <v>50.9</v>
      </c>
    </row>
    <row r="867" spans="1:18" x14ac:dyDescent="0.2">
      <c r="A867" t="s">
        <v>3451</v>
      </c>
      <c r="B867" t="s">
        <v>3452</v>
      </c>
      <c r="C867" t="s">
        <v>3453</v>
      </c>
      <c r="D867" t="s">
        <v>3454</v>
      </c>
      <c r="E867">
        <v>2.8968339647400998E-4</v>
      </c>
      <c r="F867">
        <v>3.0995861786120002E-4</v>
      </c>
      <c r="G867">
        <v>2.5796538075923997E-4</v>
      </c>
      <c r="H867">
        <v>2.4786953040465001E-4</v>
      </c>
      <c r="I867">
        <v>2.23792272407165E-4</v>
      </c>
      <c r="J867">
        <v>1.9388702455738001E-4</v>
      </c>
      <c r="K867">
        <v>2.1216444055537499E-4</v>
      </c>
      <c r="L867">
        <v>2.2979168729747999E-4</v>
      </c>
      <c r="M867">
        <v>2.03994180197115E-4</v>
      </c>
      <c r="N867">
        <v>60</v>
      </c>
      <c r="O867">
        <v>56</v>
      </c>
      <c r="P867">
        <v>22</v>
      </c>
      <c r="Q867">
        <v>22</v>
      </c>
      <c r="R867">
        <v>38.5</v>
      </c>
    </row>
    <row r="868" spans="1:18" x14ac:dyDescent="0.2">
      <c r="A868" t="s">
        <v>3455</v>
      </c>
      <c r="B868" t="s">
        <v>3456</v>
      </c>
      <c r="C868" t="s">
        <v>3457</v>
      </c>
      <c r="D868" t="s">
        <v>3458</v>
      </c>
      <c r="E868" s="1">
        <v>1.78358437323704E-7</v>
      </c>
      <c r="F868" s="1">
        <v>1.8650986743088001E-7</v>
      </c>
      <c r="G868" s="1">
        <v>1.6941491658954001E-7</v>
      </c>
      <c r="H868" s="1">
        <v>2.9213669383282798E-7</v>
      </c>
      <c r="I868" s="1">
        <v>3.08202999062978E-7</v>
      </c>
      <c r="J868" s="1">
        <v>2.7075694817849199E-7</v>
      </c>
      <c r="K868" s="1">
        <v>2.2103550295799399E-7</v>
      </c>
      <c r="L868" s="1">
        <v>2.1565773030014399E-7</v>
      </c>
      <c r="M868" s="1">
        <v>2.03858796569706E-7</v>
      </c>
      <c r="N868">
        <v>5</v>
      </c>
      <c r="O868">
        <v>5</v>
      </c>
      <c r="P868">
        <v>4</v>
      </c>
      <c r="Q868">
        <v>4</v>
      </c>
      <c r="R868">
        <v>91.4</v>
      </c>
    </row>
    <row r="869" spans="1:18" x14ac:dyDescent="0.2">
      <c r="A869" t="s">
        <v>3459</v>
      </c>
      <c r="B869" t="s">
        <v>3460</v>
      </c>
      <c r="C869" t="s">
        <v>3461</v>
      </c>
      <c r="D869" t="s">
        <v>3462</v>
      </c>
      <c r="E869" s="1">
        <v>3.3031155551471998E-7</v>
      </c>
      <c r="F869" s="1">
        <v>3.5015966139839998E-7</v>
      </c>
      <c r="G869" s="1">
        <v>2.9740760388684E-7</v>
      </c>
      <c r="H869" s="1">
        <v>6.1272841853268E-7</v>
      </c>
      <c r="I869" s="1">
        <v>6.1629227529492E-7</v>
      </c>
      <c r="J869" s="1">
        <v>5.0003307747752002E-7</v>
      </c>
      <c r="K869" s="1">
        <v>7.7890665820751998E-7</v>
      </c>
      <c r="L869" s="1">
        <v>8.2836053803775997E-7</v>
      </c>
      <c r="M869" s="1">
        <v>7.8455569321091996E-7</v>
      </c>
      <c r="N869">
        <v>25</v>
      </c>
      <c r="O869">
        <v>14</v>
      </c>
      <c r="P869">
        <v>7</v>
      </c>
      <c r="Q869">
        <v>7</v>
      </c>
      <c r="R869">
        <v>29.8</v>
      </c>
    </row>
    <row r="870" spans="1:18" x14ac:dyDescent="0.2">
      <c r="A870" t="s">
        <v>3463</v>
      </c>
      <c r="B870" t="s">
        <v>3464</v>
      </c>
      <c r="C870" t="s">
        <v>3465</v>
      </c>
      <c r="D870" t="s">
        <v>3466</v>
      </c>
      <c r="E870" s="1">
        <v>7.5142543327499995E-5</v>
      </c>
      <c r="F870" s="1">
        <v>7.9951181254000003E-5</v>
      </c>
      <c r="G870" s="1">
        <v>6.8555557849500002E-5</v>
      </c>
      <c r="H870" s="1">
        <v>9.2101173802424998E-5</v>
      </c>
      <c r="I870" s="1">
        <v>8.8053052180324994E-5</v>
      </c>
      <c r="J870" s="1">
        <v>7.2990690842350005E-5</v>
      </c>
      <c r="K870" s="1">
        <v>6.4632976828650005E-5</v>
      </c>
      <c r="L870" s="1">
        <v>7.1529051924899993E-5</v>
      </c>
      <c r="M870" s="1">
        <v>6.4587955371650006E-5</v>
      </c>
      <c r="N870">
        <v>30</v>
      </c>
      <c r="O870">
        <v>36</v>
      </c>
      <c r="P870">
        <v>12</v>
      </c>
      <c r="Q870">
        <v>12</v>
      </c>
      <c r="R870">
        <v>42.5</v>
      </c>
    </row>
    <row r="871" spans="1:18" x14ac:dyDescent="0.2">
      <c r="A871" t="s">
        <v>3467</v>
      </c>
      <c r="B871" t="s">
        <v>3468</v>
      </c>
      <c r="C871" t="s">
        <v>3469</v>
      </c>
      <c r="D871" t="s">
        <v>3470</v>
      </c>
      <c r="E871" s="1">
        <v>1.9599102545928E-6</v>
      </c>
      <c r="F871" s="1">
        <v>2.0683530023743999E-6</v>
      </c>
      <c r="G871" s="1">
        <v>1.78121794458888E-6</v>
      </c>
      <c r="H871" s="1">
        <v>4.1068323285292801E-6</v>
      </c>
      <c r="I871" s="1">
        <v>3.89699174297968E-6</v>
      </c>
      <c r="J871" s="1">
        <v>3.7813982079241598E-6</v>
      </c>
      <c r="K871" s="1">
        <v>3.4573975025356799E-6</v>
      </c>
      <c r="L871" s="1">
        <v>3.5430114841113598E-6</v>
      </c>
      <c r="M871" s="1">
        <v>3.3131275187427202E-6</v>
      </c>
      <c r="N871">
        <v>9</v>
      </c>
      <c r="O871">
        <v>12</v>
      </c>
      <c r="P871">
        <v>10</v>
      </c>
      <c r="Q871">
        <v>8</v>
      </c>
      <c r="R871">
        <v>152.19999999999999</v>
      </c>
    </row>
    <row r="872" spans="1:18" x14ac:dyDescent="0.2">
      <c r="A872" t="s">
        <v>3471</v>
      </c>
      <c r="B872" t="s">
        <v>3472</v>
      </c>
      <c r="C872" t="s">
        <v>3473</v>
      </c>
      <c r="D872" t="s">
        <v>3474</v>
      </c>
      <c r="E872" s="1">
        <v>6.7384798979100005E-7</v>
      </c>
      <c r="F872" s="1">
        <v>7.3416396983999998E-7</v>
      </c>
      <c r="G872" s="1">
        <v>6.2627136876000004E-7</v>
      </c>
      <c r="H872" s="1">
        <v>7.9315253107650005E-7</v>
      </c>
      <c r="I872" s="1">
        <v>6.9199742519099998E-7</v>
      </c>
      <c r="J872" s="1">
        <v>6.8662403383800004E-7</v>
      </c>
      <c r="K872" s="1">
        <v>7.00888717746E-7</v>
      </c>
      <c r="L872" s="1">
        <v>6.9872237024400004E-7</v>
      </c>
      <c r="M872" s="1">
        <v>6.3888715715400005E-7</v>
      </c>
      <c r="N872">
        <v>5</v>
      </c>
      <c r="O872">
        <v>3</v>
      </c>
      <c r="P872">
        <v>3</v>
      </c>
      <c r="Q872">
        <v>3</v>
      </c>
      <c r="R872">
        <v>72.5</v>
      </c>
    </row>
    <row r="873" spans="1:18" x14ac:dyDescent="0.2">
      <c r="A873" t="s">
        <v>3475</v>
      </c>
      <c r="B873" t="s">
        <v>3476</v>
      </c>
      <c r="C873" t="s">
        <v>3477</v>
      </c>
      <c r="D873" t="s">
        <v>3478</v>
      </c>
      <c r="E873" s="1">
        <v>2.9881640967360001E-7</v>
      </c>
      <c r="F873" s="1">
        <v>3.26521083616E-7</v>
      </c>
      <c r="G873" s="1">
        <v>2.6411964939360002E-7</v>
      </c>
      <c r="H873" s="1">
        <v>5.2173500455440005E-7</v>
      </c>
      <c r="I873" s="1">
        <v>5.9387130701080003E-7</v>
      </c>
      <c r="J873" s="1">
        <v>4.1428171475599999E-7</v>
      </c>
      <c r="K873" s="1">
        <v>4.7553617835359998E-7</v>
      </c>
      <c r="L873" s="1">
        <v>5.461521754416E-7</v>
      </c>
      <c r="M873" s="1">
        <v>4.4668393453319999E-7</v>
      </c>
      <c r="N873">
        <v>5</v>
      </c>
      <c r="O873">
        <v>2</v>
      </c>
      <c r="P873">
        <v>2</v>
      </c>
      <c r="Q873">
        <v>2</v>
      </c>
      <c r="R873">
        <v>45.5</v>
      </c>
    </row>
    <row r="874" spans="1:18" x14ac:dyDescent="0.2">
      <c r="A874" t="s">
        <v>3479</v>
      </c>
      <c r="B874" t="s">
        <v>3480</v>
      </c>
      <c r="C874" t="s">
        <v>3481</v>
      </c>
      <c r="D874" t="s">
        <v>3482</v>
      </c>
      <c r="E874" s="1">
        <v>7.9385956411104E-6</v>
      </c>
      <c r="F874" s="1">
        <v>8.2764703728000006E-6</v>
      </c>
      <c r="G874" s="1">
        <v>7.2571256761500001E-6</v>
      </c>
      <c r="H874" s="1">
        <v>8.7785008960644005E-6</v>
      </c>
      <c r="I874" s="1">
        <v>8.5564967495939998E-6</v>
      </c>
      <c r="J874" s="1">
        <v>8.0448683027040007E-6</v>
      </c>
      <c r="K874" s="1">
        <v>6.7835933355348003E-6</v>
      </c>
      <c r="L874" s="1">
        <v>7.0331915124287998E-6</v>
      </c>
      <c r="M874" s="1">
        <v>7.0938392617151996E-6</v>
      </c>
      <c r="N874">
        <v>13</v>
      </c>
      <c r="O874">
        <v>17</v>
      </c>
      <c r="P874">
        <v>13</v>
      </c>
      <c r="Q874">
        <v>13</v>
      </c>
      <c r="R874">
        <v>128.4</v>
      </c>
    </row>
    <row r="875" spans="1:18" x14ac:dyDescent="0.2">
      <c r="A875" t="s">
        <v>3483</v>
      </c>
      <c r="B875" t="s">
        <v>3484</v>
      </c>
      <c r="C875" t="s">
        <v>3485</v>
      </c>
      <c r="D875" t="s">
        <v>3486</v>
      </c>
      <c r="E875" s="1">
        <v>4.0248275556587998E-7</v>
      </c>
      <c r="F875" s="1">
        <v>4.532470288808E-7</v>
      </c>
      <c r="G875" s="1">
        <v>3.6800057618181E-7</v>
      </c>
      <c r="H875" s="1">
        <v>5.5437025932981001E-7</v>
      </c>
      <c r="I875" s="1">
        <v>5.7994053340453999E-7</v>
      </c>
      <c r="J875" s="1">
        <v>4.9929650275889996E-7</v>
      </c>
      <c r="K875" s="1">
        <v>5.4896099291648998E-7</v>
      </c>
      <c r="L875" s="1">
        <v>5.1877440744887995E-7</v>
      </c>
      <c r="M875" s="1">
        <v>5.0766041049041999E-7</v>
      </c>
      <c r="N875">
        <v>3</v>
      </c>
      <c r="O875">
        <v>3</v>
      </c>
      <c r="P875">
        <v>2</v>
      </c>
      <c r="Q875">
        <v>2</v>
      </c>
      <c r="R875">
        <v>58.3</v>
      </c>
    </row>
    <row r="876" spans="1:18" x14ac:dyDescent="0.2">
      <c r="A876" t="s">
        <v>3487</v>
      </c>
      <c r="B876" t="s">
        <v>3488</v>
      </c>
      <c r="C876" t="s">
        <v>3489</v>
      </c>
      <c r="D876" t="s">
        <v>3490</v>
      </c>
      <c r="E876" s="1">
        <v>4.3586361277670397E-5</v>
      </c>
      <c r="F876" s="1">
        <v>4.6315510617600001E-5</v>
      </c>
      <c r="G876" s="1">
        <v>3.8887306146863999E-5</v>
      </c>
      <c r="H876" s="1">
        <v>2.5851498488827199E-5</v>
      </c>
      <c r="I876" s="1">
        <v>2.48906091792624E-5</v>
      </c>
      <c r="J876" s="1">
        <v>2.0722410143366399E-5</v>
      </c>
      <c r="K876" s="1">
        <v>2.0257482759998399E-5</v>
      </c>
      <c r="L876" s="1">
        <v>2.0514462952838398E-5</v>
      </c>
      <c r="M876" s="1">
        <v>2.1206044897094401E-5</v>
      </c>
      <c r="N876">
        <v>22</v>
      </c>
      <c r="O876">
        <v>21</v>
      </c>
      <c r="P876">
        <v>16</v>
      </c>
      <c r="Q876">
        <v>13</v>
      </c>
      <c r="R876">
        <v>86.8</v>
      </c>
    </row>
    <row r="877" spans="1:18" x14ac:dyDescent="0.2">
      <c r="A877" t="s">
        <v>3491</v>
      </c>
      <c r="B877" t="s">
        <v>3492</v>
      </c>
      <c r="C877" t="s">
        <v>3493</v>
      </c>
      <c r="D877" t="s">
        <v>3494</v>
      </c>
      <c r="E877" s="1">
        <v>8.6889773321120005E-5</v>
      </c>
      <c r="F877" s="1">
        <v>9.0358756666639994E-5</v>
      </c>
      <c r="G877" s="1">
        <v>8.0202540970529998E-5</v>
      </c>
      <c r="H877">
        <v>1.3921950508092001E-4</v>
      </c>
      <c r="I877">
        <v>1.4863118727668199E-4</v>
      </c>
      <c r="J877">
        <v>1.2664267056394801E-4</v>
      </c>
      <c r="K877">
        <v>1.4105399550828299E-4</v>
      </c>
      <c r="L877">
        <v>1.5064945122651599E-4</v>
      </c>
      <c r="M877">
        <v>1.39239563828156E-4</v>
      </c>
      <c r="N877">
        <v>21</v>
      </c>
      <c r="O877">
        <v>25</v>
      </c>
      <c r="P877">
        <v>15</v>
      </c>
      <c r="Q877">
        <v>15</v>
      </c>
      <c r="R877">
        <v>70.900000000000006</v>
      </c>
    </row>
    <row r="878" spans="1:18" x14ac:dyDescent="0.2">
      <c r="A878" t="s">
        <v>3495</v>
      </c>
      <c r="B878" t="s">
        <v>3496</v>
      </c>
      <c r="C878" t="s">
        <v>3497</v>
      </c>
      <c r="D878" t="s">
        <v>3498</v>
      </c>
      <c r="E878" s="1">
        <v>4.5963505301075999E-6</v>
      </c>
      <c r="F878" s="1">
        <v>4.9094186248800001E-6</v>
      </c>
      <c r="G878" s="1">
        <v>4.1273756075178003E-6</v>
      </c>
      <c r="H878" s="1">
        <v>6.8959798041617999E-6</v>
      </c>
      <c r="I878" s="1">
        <v>7.0855426638413998E-6</v>
      </c>
      <c r="J878" s="1">
        <v>6.1046710431696E-6</v>
      </c>
      <c r="K878" s="1">
        <v>7.1946503588322002E-6</v>
      </c>
      <c r="L878" s="1">
        <v>7.0897478859503998E-6</v>
      </c>
      <c r="M878" s="1">
        <v>7.0753360908582003E-6</v>
      </c>
      <c r="N878">
        <v>12</v>
      </c>
      <c r="O878">
        <v>13</v>
      </c>
      <c r="P878">
        <v>9</v>
      </c>
      <c r="Q878">
        <v>9</v>
      </c>
      <c r="R878">
        <v>94.6</v>
      </c>
    </row>
    <row r="879" spans="1:18" x14ac:dyDescent="0.2">
      <c r="A879" t="s">
        <v>3499</v>
      </c>
      <c r="B879" t="s">
        <v>3500</v>
      </c>
      <c r="C879" t="s">
        <v>3501</v>
      </c>
      <c r="D879" t="s">
        <v>3502</v>
      </c>
      <c r="E879" s="1">
        <v>1.48766399345494E-6</v>
      </c>
      <c r="F879" s="1">
        <v>1.6875380605440001E-6</v>
      </c>
      <c r="G879" s="1">
        <v>1.38351753182412E-6</v>
      </c>
      <c r="H879" s="1">
        <v>1.49123933915985E-6</v>
      </c>
      <c r="I879" s="1">
        <v>1.4534047107302799E-6</v>
      </c>
      <c r="J879" s="1">
        <v>1.4861384289135999E-6</v>
      </c>
      <c r="K879" s="1">
        <v>1.4518006706466901E-6</v>
      </c>
      <c r="L879" s="1">
        <v>1.3216285801840801E-6</v>
      </c>
      <c r="M879" s="1">
        <v>1.2955621440703201E-6</v>
      </c>
      <c r="N879">
        <v>14</v>
      </c>
      <c r="O879">
        <v>6</v>
      </c>
      <c r="P879">
        <v>5</v>
      </c>
      <c r="Q879">
        <v>5</v>
      </c>
      <c r="R879">
        <v>46.9</v>
      </c>
    </row>
    <row r="880" spans="1:18" x14ac:dyDescent="0.2">
      <c r="A880" t="s">
        <v>3503</v>
      </c>
      <c r="B880" t="s">
        <v>3504</v>
      </c>
      <c r="C880" t="s">
        <v>3505</v>
      </c>
      <c r="D880" t="s">
        <v>3506</v>
      </c>
      <c r="E880">
        <v>1.179035168402E-4</v>
      </c>
      <c r="F880">
        <v>1.2580053507840001E-4</v>
      </c>
      <c r="G880">
        <v>1.0786006638342E-4</v>
      </c>
      <c r="H880">
        <v>1.4348088988506001E-4</v>
      </c>
      <c r="I880">
        <v>1.3478530230412E-4</v>
      </c>
      <c r="J880">
        <v>1.2735185824945999E-4</v>
      </c>
      <c r="K880">
        <v>1.1481441809643E-4</v>
      </c>
      <c r="L880">
        <v>1.1796460419276E-4</v>
      </c>
      <c r="M880">
        <v>1.1656205828358E-4</v>
      </c>
      <c r="N880">
        <v>27</v>
      </c>
      <c r="O880">
        <v>33</v>
      </c>
      <c r="P880">
        <v>13</v>
      </c>
      <c r="Q880">
        <v>13</v>
      </c>
      <c r="R880">
        <v>44.2</v>
      </c>
    </row>
    <row r="881" spans="1:18" x14ac:dyDescent="0.2">
      <c r="A881" t="s">
        <v>3507</v>
      </c>
      <c r="B881" t="s">
        <v>3508</v>
      </c>
      <c r="C881" t="s">
        <v>3509</v>
      </c>
      <c r="D881" t="s">
        <v>3510</v>
      </c>
      <c r="E881">
        <v>4.3206787206000001E-4</v>
      </c>
      <c r="F881">
        <v>4.6634098895999998E-4</v>
      </c>
      <c r="G881">
        <v>3.9235864227120002E-4</v>
      </c>
      <c r="H881">
        <v>1.2143968018776001E-3</v>
      </c>
      <c r="I881">
        <v>1.2420452935044E-3</v>
      </c>
      <c r="J881">
        <v>1.0728108737280001E-3</v>
      </c>
      <c r="K881">
        <v>8.3828191752360003E-4</v>
      </c>
      <c r="L881">
        <v>8.9856974639519998E-4</v>
      </c>
      <c r="M881">
        <v>8.0220847061520002E-4</v>
      </c>
      <c r="N881">
        <v>55</v>
      </c>
      <c r="O881">
        <v>129</v>
      </c>
      <c r="P881">
        <v>59</v>
      </c>
      <c r="Q881">
        <v>58</v>
      </c>
      <c r="R881">
        <v>102</v>
      </c>
    </row>
    <row r="882" spans="1:18" x14ac:dyDescent="0.2">
      <c r="A882" t="s">
        <v>3511</v>
      </c>
      <c r="B882" t="s">
        <v>3512</v>
      </c>
      <c r="C882" t="s">
        <v>3513</v>
      </c>
      <c r="D882" t="s">
        <v>3514</v>
      </c>
      <c r="E882" s="1">
        <v>2.7267895832322601E-5</v>
      </c>
      <c r="F882" s="1">
        <v>2.7989007981479998E-5</v>
      </c>
      <c r="G882" s="1">
        <v>2.45059572623229E-5</v>
      </c>
      <c r="H882" s="1">
        <v>9.6674359021613101E-5</v>
      </c>
      <c r="I882" s="1">
        <v>9.6890630675202006E-5</v>
      </c>
      <c r="J882" s="1">
        <v>8.2085747267323796E-5</v>
      </c>
      <c r="K882" s="1">
        <v>6.7425380747279095E-5</v>
      </c>
      <c r="L882" s="1">
        <v>7.3727324413142394E-5</v>
      </c>
      <c r="M882" s="1">
        <v>6.6720773744024403E-5</v>
      </c>
      <c r="N882">
        <v>24</v>
      </c>
      <c r="O882">
        <v>35</v>
      </c>
      <c r="P882">
        <v>23</v>
      </c>
      <c r="Q882">
        <v>23</v>
      </c>
      <c r="R882">
        <v>102.9</v>
      </c>
    </row>
    <row r="883" spans="1:18" x14ac:dyDescent="0.2">
      <c r="A883" t="s">
        <v>3515</v>
      </c>
      <c r="B883" t="s">
        <v>3516</v>
      </c>
      <c r="C883" t="s">
        <v>3517</v>
      </c>
      <c r="D883" t="s">
        <v>3518</v>
      </c>
      <c r="E883" s="1">
        <v>1.0414660811984E-7</v>
      </c>
      <c r="F883" s="1">
        <v>1.3928427713199999E-7</v>
      </c>
      <c r="G883" s="1">
        <v>1.0426325012532E-7</v>
      </c>
      <c r="H883" s="1">
        <v>1.5871717830969E-7</v>
      </c>
      <c r="I883" s="1">
        <v>1.5289708530096E-7</v>
      </c>
      <c r="J883" s="1">
        <v>1.3697643173786001E-7</v>
      </c>
      <c r="K883" s="1">
        <v>1.2855370272029999E-7</v>
      </c>
      <c r="L883" s="1">
        <v>1.2623801584680001E-7</v>
      </c>
      <c r="M883" s="1">
        <v>1.3557648262587E-7</v>
      </c>
      <c r="N883">
        <v>7</v>
      </c>
      <c r="O883">
        <v>4</v>
      </c>
      <c r="P883">
        <v>3</v>
      </c>
      <c r="Q883">
        <v>3</v>
      </c>
      <c r="R883">
        <v>55.1</v>
      </c>
    </row>
    <row r="884" spans="1:18" x14ac:dyDescent="0.2">
      <c r="A884" t="s">
        <v>3519</v>
      </c>
      <c r="B884" t="s">
        <v>3520</v>
      </c>
      <c r="C884" t="s">
        <v>3521</v>
      </c>
      <c r="D884" t="s">
        <v>3522</v>
      </c>
      <c r="E884" s="1">
        <v>3.1432415895368003E-5</v>
      </c>
      <c r="F884" s="1">
        <v>2.9221192788480001E-5</v>
      </c>
      <c r="G884" s="1">
        <v>3.0138505800731998E-5</v>
      </c>
      <c r="H884" s="1">
        <v>3.3406618707665997E-5</v>
      </c>
      <c r="I884" s="1">
        <v>3.9314468966384E-5</v>
      </c>
      <c r="J884" s="1">
        <v>3.3638236454887997E-5</v>
      </c>
      <c r="K884" s="1">
        <v>3.4881612966216E-5</v>
      </c>
      <c r="L884" s="1">
        <v>4.3893061976039997E-5</v>
      </c>
      <c r="M884" s="1">
        <v>3.4322679910162E-5</v>
      </c>
      <c r="N884">
        <v>52</v>
      </c>
      <c r="O884">
        <v>9</v>
      </c>
      <c r="P884">
        <v>6</v>
      </c>
      <c r="Q884">
        <v>6</v>
      </c>
      <c r="R884">
        <v>10.1</v>
      </c>
    </row>
    <row r="885" spans="1:18" x14ac:dyDescent="0.2">
      <c r="A885" t="s">
        <v>3523</v>
      </c>
      <c r="B885" t="s">
        <v>3524</v>
      </c>
      <c r="C885" t="s">
        <v>3525</v>
      </c>
      <c r="D885" t="s">
        <v>3526</v>
      </c>
      <c r="E885" s="1">
        <v>1.4957568125272801E-6</v>
      </c>
      <c r="F885" s="1">
        <v>1.4384887407072E-6</v>
      </c>
      <c r="G885" s="1">
        <v>1.35027133964442E-6</v>
      </c>
      <c r="H885" s="1">
        <v>2.3767667331863398E-6</v>
      </c>
      <c r="I885" s="1">
        <v>2.4382444292476198E-6</v>
      </c>
      <c r="J885" s="1">
        <v>2.2486008571815598E-6</v>
      </c>
      <c r="K885" s="1">
        <v>3.4294348211176801E-6</v>
      </c>
      <c r="L885" s="1">
        <v>3.2892801070953602E-6</v>
      </c>
      <c r="M885" s="1">
        <v>3.3649201818538198E-6</v>
      </c>
      <c r="N885">
        <v>14</v>
      </c>
      <c r="O885">
        <v>6</v>
      </c>
      <c r="P885">
        <v>6</v>
      </c>
      <c r="Q885">
        <v>6</v>
      </c>
      <c r="R885">
        <v>66.099999999999994</v>
      </c>
    </row>
    <row r="886" spans="1:18" x14ac:dyDescent="0.2">
      <c r="A886" t="s">
        <v>3527</v>
      </c>
      <c r="B886" t="s">
        <v>3528</v>
      </c>
      <c r="C886" t="s">
        <v>3529</v>
      </c>
      <c r="D886" t="s">
        <v>3530</v>
      </c>
      <c r="E886">
        <v>2.0488290643296E-4</v>
      </c>
      <c r="F886">
        <v>2.1182985927936001E-4</v>
      </c>
      <c r="G886">
        <v>1.8675457196760001E-4</v>
      </c>
      <c r="H886">
        <v>1.8203827363344E-4</v>
      </c>
      <c r="I886">
        <v>1.8145199900016E-4</v>
      </c>
      <c r="J886">
        <v>1.6721355657081601E-4</v>
      </c>
      <c r="K886">
        <v>1.68529060473984E-4</v>
      </c>
      <c r="L886">
        <v>1.7213344479475199E-4</v>
      </c>
      <c r="M886">
        <v>1.7502104814264E-4</v>
      </c>
      <c r="N886">
        <v>33</v>
      </c>
      <c r="O886">
        <v>48</v>
      </c>
      <c r="P886">
        <v>26</v>
      </c>
      <c r="Q886">
        <v>26</v>
      </c>
      <c r="R886">
        <v>104.8</v>
      </c>
    </row>
    <row r="887" spans="1:18" x14ac:dyDescent="0.2">
      <c r="A887" t="s">
        <v>3531</v>
      </c>
      <c r="B887" t="s">
        <v>3532</v>
      </c>
      <c r="C887" t="s">
        <v>3533</v>
      </c>
      <c r="D887" t="s">
        <v>3534</v>
      </c>
      <c r="E887" s="1">
        <v>3.3228965239668E-5</v>
      </c>
      <c r="F887" s="1">
        <v>3.5209657763280002E-5</v>
      </c>
      <c r="G887" s="1">
        <v>2.990563880535E-5</v>
      </c>
      <c r="H887" s="1">
        <v>3.2370637281542997E-5</v>
      </c>
      <c r="I887" s="1">
        <v>3.1933740887135998E-5</v>
      </c>
      <c r="J887" s="1">
        <v>2.8204746268644001E-5</v>
      </c>
      <c r="K887" s="1">
        <v>2.3583269703014998E-5</v>
      </c>
      <c r="L887" s="1">
        <v>2.4949847231892001E-5</v>
      </c>
      <c r="M887" s="1">
        <v>2.4431447000069999E-5</v>
      </c>
      <c r="N887">
        <v>49</v>
      </c>
      <c r="O887">
        <v>24</v>
      </c>
      <c r="P887">
        <v>15</v>
      </c>
      <c r="Q887">
        <v>15</v>
      </c>
      <c r="R887">
        <v>29.7</v>
      </c>
    </row>
    <row r="888" spans="1:18" x14ac:dyDescent="0.2">
      <c r="A888" t="s">
        <v>3535</v>
      </c>
      <c r="B888" t="s">
        <v>3536</v>
      </c>
      <c r="C888" t="s">
        <v>3537</v>
      </c>
      <c r="D888" t="s">
        <v>3538</v>
      </c>
      <c r="E888" s="1">
        <v>3.8137033546245003E-5</v>
      </c>
      <c r="F888" s="1">
        <v>4.0886664646800001E-5</v>
      </c>
      <c r="G888" s="1">
        <v>3.5207485444732498E-5</v>
      </c>
      <c r="H888" s="1">
        <v>3.2645682177367502E-5</v>
      </c>
      <c r="I888" s="1">
        <v>3.2705267436660002E-5</v>
      </c>
      <c r="J888" s="1">
        <v>2.8425579775320001E-5</v>
      </c>
      <c r="K888" s="1">
        <v>2.20422639281175E-5</v>
      </c>
      <c r="L888" s="1">
        <v>2.3463963860250002E-5</v>
      </c>
      <c r="M888" s="1">
        <v>2.27096285090525E-5</v>
      </c>
      <c r="N888">
        <v>43</v>
      </c>
      <c r="O888">
        <v>24</v>
      </c>
      <c r="P888">
        <v>15</v>
      </c>
      <c r="Q888">
        <v>15</v>
      </c>
      <c r="R888">
        <v>39.1</v>
      </c>
    </row>
    <row r="889" spans="1:18" x14ac:dyDescent="0.2">
      <c r="A889" t="s">
        <v>3539</v>
      </c>
      <c r="B889" t="s">
        <v>3540</v>
      </c>
      <c r="C889" t="s">
        <v>3541</v>
      </c>
      <c r="D889" t="s">
        <v>3542</v>
      </c>
      <c r="E889" s="1">
        <v>2.2766016669311999E-6</v>
      </c>
      <c r="F889" s="1">
        <v>2.4237584286719999E-6</v>
      </c>
      <c r="G889" s="1">
        <v>2.0276563257720002E-6</v>
      </c>
      <c r="H889" s="1">
        <v>8.3752987960404005E-6</v>
      </c>
      <c r="I889" s="1">
        <v>8.7549771532104001E-6</v>
      </c>
      <c r="J889" s="1">
        <v>6.5594121799164004E-6</v>
      </c>
      <c r="K889" s="1">
        <v>3.5524504047828602E-5</v>
      </c>
      <c r="L889" s="1">
        <v>3.76160970496248E-5</v>
      </c>
      <c r="M889" s="1">
        <v>3.4396849666006797E-5</v>
      </c>
      <c r="N889">
        <v>19</v>
      </c>
      <c r="O889">
        <v>20</v>
      </c>
      <c r="P889">
        <v>13</v>
      </c>
      <c r="Q889">
        <v>13</v>
      </c>
      <c r="R889">
        <v>79.8</v>
      </c>
    </row>
    <row r="890" spans="1:18" x14ac:dyDescent="0.2">
      <c r="A890" t="s">
        <v>3543</v>
      </c>
      <c r="B890" t="s">
        <v>3544</v>
      </c>
      <c r="C890" t="s">
        <v>3545</v>
      </c>
      <c r="D890" t="s">
        <v>3546</v>
      </c>
      <c r="E890" s="1">
        <v>1.7410270618800001E-5</v>
      </c>
      <c r="F890" s="1">
        <v>1.7480774976000001E-5</v>
      </c>
      <c r="G890" s="1">
        <v>1.6301845247400001E-5</v>
      </c>
      <c r="H890" s="1">
        <v>7.0270374228300004E-5</v>
      </c>
      <c r="I890" s="1">
        <v>7.3708672594499999E-5</v>
      </c>
      <c r="J890" s="1">
        <v>5.6028359523599998E-5</v>
      </c>
      <c r="K890">
        <v>1.5772416726960001E-4</v>
      </c>
      <c r="L890">
        <v>1.7140470357239999E-4</v>
      </c>
      <c r="M890">
        <v>1.4832650156609999E-4</v>
      </c>
      <c r="N890">
        <v>40</v>
      </c>
      <c r="O890">
        <v>44</v>
      </c>
      <c r="P890">
        <v>26</v>
      </c>
      <c r="Q890">
        <v>26</v>
      </c>
      <c r="R890">
        <v>72.3</v>
      </c>
    </row>
    <row r="891" spans="1:18" x14ac:dyDescent="0.2">
      <c r="A891" t="s">
        <v>3547</v>
      </c>
      <c r="B891" t="s">
        <v>3548</v>
      </c>
      <c r="C891" t="s">
        <v>3549</v>
      </c>
      <c r="D891" t="s">
        <v>3550</v>
      </c>
      <c r="E891" s="1">
        <v>6.1743895632000002E-7</v>
      </c>
      <c r="F891" s="1">
        <v>6.5209066352640004E-7</v>
      </c>
      <c r="G891" s="1">
        <v>5.6514680684064003E-7</v>
      </c>
      <c r="H891" s="1">
        <v>1.00789983973152E-6</v>
      </c>
      <c r="I891" s="1">
        <v>1.02984279072672E-6</v>
      </c>
      <c r="J891" s="1">
        <v>8.5213775513855999E-7</v>
      </c>
      <c r="K891" s="1">
        <v>9.6452886148416003E-7</v>
      </c>
      <c r="L891" s="1">
        <v>1.0053690443136001E-6</v>
      </c>
      <c r="M891" s="1">
        <v>9.3553975033343999E-7</v>
      </c>
      <c r="N891">
        <v>4</v>
      </c>
      <c r="O891">
        <v>4</v>
      </c>
      <c r="P891">
        <v>4</v>
      </c>
      <c r="Q891">
        <v>4</v>
      </c>
      <c r="R891">
        <v>111.2</v>
      </c>
    </row>
    <row r="892" spans="1:18" x14ac:dyDescent="0.2">
      <c r="A892" t="s">
        <v>3551</v>
      </c>
      <c r="B892" t="s">
        <v>3552</v>
      </c>
      <c r="C892" t="s">
        <v>3553</v>
      </c>
      <c r="D892" t="s">
        <v>3554</v>
      </c>
      <c r="E892">
        <v>1.5812249409264E-4</v>
      </c>
      <c r="F892">
        <v>1.6558477238687999E-4</v>
      </c>
      <c r="G892">
        <v>1.4128373933981999E-4</v>
      </c>
      <c r="H892">
        <v>1.1138094525096001E-4</v>
      </c>
      <c r="I892">
        <v>1.12664108507412E-4</v>
      </c>
      <c r="J892">
        <v>1.0145490256255199E-4</v>
      </c>
      <c r="K892" s="1">
        <v>7.7687015701680004E-5</v>
      </c>
      <c r="L892" s="1">
        <v>8.6838790178447994E-5</v>
      </c>
      <c r="M892" s="1">
        <v>7.9844104203864006E-5</v>
      </c>
      <c r="N892">
        <v>35</v>
      </c>
      <c r="O892">
        <v>25</v>
      </c>
      <c r="P892">
        <v>9</v>
      </c>
      <c r="Q892">
        <v>9</v>
      </c>
      <c r="R892">
        <v>30.1</v>
      </c>
    </row>
    <row r="893" spans="1:18" x14ac:dyDescent="0.2">
      <c r="A893" t="s">
        <v>3555</v>
      </c>
      <c r="B893" t="s">
        <v>3556</v>
      </c>
      <c r="C893" t="s">
        <v>3557</v>
      </c>
      <c r="D893" t="s">
        <v>3558</v>
      </c>
      <c r="E893" s="1">
        <v>2.4095486840418001E-5</v>
      </c>
      <c r="F893" s="1">
        <v>2.4987912278952E-5</v>
      </c>
      <c r="G893" s="1">
        <v>2.1850850233611E-5</v>
      </c>
      <c r="H893" s="1">
        <v>2.0771068775526E-5</v>
      </c>
      <c r="I893" s="1">
        <v>2.2009436318465101E-5</v>
      </c>
      <c r="J893" s="1">
        <v>1.6951720578779998E-5</v>
      </c>
      <c r="K893" s="1">
        <v>1.6120591825038298E-5</v>
      </c>
      <c r="L893" s="1">
        <v>1.8605979705092401E-5</v>
      </c>
      <c r="M893" s="1">
        <v>1.7779213704716701E-5</v>
      </c>
      <c r="N893">
        <v>34</v>
      </c>
      <c r="O893">
        <v>19</v>
      </c>
      <c r="P893">
        <v>13</v>
      </c>
      <c r="Q893">
        <v>13</v>
      </c>
      <c r="R893">
        <v>47.1</v>
      </c>
    </row>
    <row r="894" spans="1:18" x14ac:dyDescent="0.2">
      <c r="A894" t="s">
        <v>3559</v>
      </c>
      <c r="B894" t="s">
        <v>3560</v>
      </c>
      <c r="C894" t="s">
        <v>3561</v>
      </c>
      <c r="D894" t="s">
        <v>3562</v>
      </c>
      <c r="E894" s="1">
        <v>1.3786778342038001E-5</v>
      </c>
      <c r="F894" s="1">
        <v>1.452881617264E-5</v>
      </c>
      <c r="G894" s="1">
        <v>1.2611333508255001E-5</v>
      </c>
      <c r="H894" s="1">
        <v>2.6411388339725999E-5</v>
      </c>
      <c r="I894" s="1">
        <v>2.7056306177426999E-5</v>
      </c>
      <c r="J894" s="1">
        <v>2.3188358853417998E-5</v>
      </c>
      <c r="K894" s="1">
        <v>2.8329707917485001E-5</v>
      </c>
      <c r="L894" s="1">
        <v>3.0267200419811999E-5</v>
      </c>
      <c r="M894" s="1">
        <v>2.9168295118232999E-5</v>
      </c>
      <c r="N894">
        <v>16</v>
      </c>
      <c r="O894">
        <v>18</v>
      </c>
      <c r="P894">
        <v>14</v>
      </c>
      <c r="Q894">
        <v>13</v>
      </c>
      <c r="R894">
        <v>99.1</v>
      </c>
    </row>
    <row r="895" spans="1:18" x14ac:dyDescent="0.2">
      <c r="A895" t="s">
        <v>3563</v>
      </c>
      <c r="B895" t="s">
        <v>3564</v>
      </c>
      <c r="C895" t="s">
        <v>3565</v>
      </c>
      <c r="D895" t="s">
        <v>3566</v>
      </c>
      <c r="E895">
        <v>7.6656965230944001E-4</v>
      </c>
      <c r="F895">
        <v>8.0395766801280002E-4</v>
      </c>
      <c r="G895">
        <v>6.9837419325239995E-4</v>
      </c>
      <c r="H895">
        <v>4.4413808294519998E-4</v>
      </c>
      <c r="I895">
        <v>4.3065491183064001E-4</v>
      </c>
      <c r="J895">
        <v>3.8155337249903999E-4</v>
      </c>
      <c r="K895">
        <v>3.3417355114079999E-4</v>
      </c>
      <c r="L895">
        <v>3.6865584012096001E-4</v>
      </c>
      <c r="M895">
        <v>3.4595148005208001E-4</v>
      </c>
      <c r="N895">
        <v>38</v>
      </c>
      <c r="O895">
        <v>43</v>
      </c>
      <c r="P895">
        <v>12</v>
      </c>
      <c r="Q895">
        <v>12</v>
      </c>
      <c r="R895">
        <v>41.7</v>
      </c>
    </row>
    <row r="896" spans="1:18" x14ac:dyDescent="0.2">
      <c r="A896" t="s">
        <v>3567</v>
      </c>
      <c r="B896" t="s">
        <v>3568</v>
      </c>
      <c r="C896" t="s">
        <v>3569</v>
      </c>
      <c r="D896" t="s">
        <v>3570</v>
      </c>
      <c r="E896" s="1">
        <v>9.6078533681280006E-5</v>
      </c>
      <c r="F896" s="1">
        <v>9.43916258544E-5</v>
      </c>
      <c r="G896" s="1">
        <v>8.3604683010779995E-5</v>
      </c>
      <c r="H896">
        <v>6.9685074434033996E-4</v>
      </c>
      <c r="I896">
        <v>7.6444121917133997E-4</v>
      </c>
      <c r="J896">
        <v>5.9251294339680003E-4</v>
      </c>
      <c r="K896">
        <v>1.83963543840846E-3</v>
      </c>
      <c r="L896">
        <v>1.7827123723473601E-3</v>
      </c>
      <c r="M896">
        <v>1.7274916595271599E-3</v>
      </c>
      <c r="N896">
        <v>64</v>
      </c>
      <c r="O896">
        <v>134</v>
      </c>
      <c r="P896">
        <v>32</v>
      </c>
      <c r="Q896">
        <v>32</v>
      </c>
      <c r="R896">
        <v>58.7</v>
      </c>
    </row>
    <row r="897" spans="1:18" x14ac:dyDescent="0.2">
      <c r="A897" t="s">
        <v>3571</v>
      </c>
      <c r="B897" t="s">
        <v>3572</v>
      </c>
      <c r="C897" t="s">
        <v>3573</v>
      </c>
      <c r="D897" t="s">
        <v>3574</v>
      </c>
      <c r="E897" s="1">
        <v>2.8342521606023999E-6</v>
      </c>
      <c r="F897" s="1">
        <v>2.957787586992E-6</v>
      </c>
      <c r="G897" s="1">
        <v>2.5629643458486E-6</v>
      </c>
      <c r="H897" s="1">
        <v>7.7225928199541994E-6</v>
      </c>
      <c r="I897" s="1">
        <v>7.6129239255311996E-6</v>
      </c>
      <c r="J897" s="1">
        <v>6.3137318624388003E-6</v>
      </c>
      <c r="K897" s="1">
        <v>1.1867666056187401E-5</v>
      </c>
      <c r="L897" s="1">
        <v>1.2400971962349599E-5</v>
      </c>
      <c r="M897" s="1">
        <v>1.14090963431712E-5</v>
      </c>
      <c r="N897">
        <v>8</v>
      </c>
      <c r="O897">
        <v>7</v>
      </c>
      <c r="P897">
        <v>5</v>
      </c>
      <c r="Q897">
        <v>5</v>
      </c>
      <c r="R897">
        <v>58.2</v>
      </c>
    </row>
    <row r="898" spans="1:18" x14ac:dyDescent="0.2">
      <c r="A898" t="s">
        <v>3575</v>
      </c>
      <c r="B898" t="s">
        <v>3576</v>
      </c>
      <c r="C898" t="s">
        <v>3577</v>
      </c>
      <c r="D898" t="s">
        <v>3578</v>
      </c>
      <c r="E898" s="1">
        <v>9.9445000254995993E-6</v>
      </c>
      <c r="F898" s="1">
        <v>1.071210159096E-5</v>
      </c>
      <c r="G898" s="1">
        <v>9.2750122476692994E-6</v>
      </c>
      <c r="H898" s="1">
        <v>1.43700762823002E-5</v>
      </c>
      <c r="I898" s="1">
        <v>1.4829612068997001E-5</v>
      </c>
      <c r="J898" s="1">
        <v>1.2549353300721599E-5</v>
      </c>
      <c r="K898" s="1">
        <v>1.25089229172897E-5</v>
      </c>
      <c r="L898" s="1">
        <v>1.3039940810476801E-5</v>
      </c>
      <c r="M898" s="1">
        <v>1.2081218861048699E-5</v>
      </c>
      <c r="N898">
        <v>24</v>
      </c>
      <c r="O898">
        <v>42</v>
      </c>
      <c r="P898">
        <v>35</v>
      </c>
      <c r="Q898">
        <v>29</v>
      </c>
      <c r="R898">
        <v>177.7</v>
      </c>
    </row>
    <row r="899" spans="1:18" x14ac:dyDescent="0.2">
      <c r="A899" t="s">
        <v>3579</v>
      </c>
      <c r="B899" t="s">
        <v>3580</v>
      </c>
      <c r="C899" t="s">
        <v>3581</v>
      </c>
      <c r="D899" t="s">
        <v>3582</v>
      </c>
      <c r="E899">
        <v>4.68763189625952E-3</v>
      </c>
      <c r="F899">
        <v>5.1766429041599999E-3</v>
      </c>
      <c r="G899">
        <v>4.2150783511511998E-3</v>
      </c>
      <c r="H899">
        <v>3.8957747442213602E-3</v>
      </c>
      <c r="I899">
        <v>3.8250377364014401E-3</v>
      </c>
      <c r="J899">
        <v>3.4560045151319999E-3</v>
      </c>
      <c r="K899">
        <v>2.6491313383984801E-3</v>
      </c>
      <c r="L899">
        <v>2.7064191020630401E-3</v>
      </c>
      <c r="M899">
        <v>2.5940496017342399E-3</v>
      </c>
      <c r="N899">
        <v>58</v>
      </c>
      <c r="O899">
        <v>216</v>
      </c>
      <c r="P899">
        <v>50</v>
      </c>
      <c r="Q899">
        <v>50</v>
      </c>
      <c r="R899">
        <v>93.2</v>
      </c>
    </row>
    <row r="900" spans="1:18" x14ac:dyDescent="0.2">
      <c r="A900" t="s">
        <v>3583</v>
      </c>
      <c r="B900" t="s">
        <v>3584</v>
      </c>
      <c r="C900" t="s">
        <v>3585</v>
      </c>
      <c r="D900" t="s">
        <v>3586</v>
      </c>
      <c r="E900">
        <v>6.5647833270050598E-4</v>
      </c>
      <c r="F900">
        <v>6.9266802272023999E-4</v>
      </c>
      <c r="G900">
        <v>5.8506585885593999E-4</v>
      </c>
      <c r="H900">
        <v>5.8907286467682304E-4</v>
      </c>
      <c r="I900">
        <v>5.9407783875323498E-4</v>
      </c>
      <c r="J900">
        <v>4.9105772706296402E-4</v>
      </c>
      <c r="K900">
        <v>6.7525574658107402E-4</v>
      </c>
      <c r="L900">
        <v>7.3196551172886003E-4</v>
      </c>
      <c r="M900">
        <v>6.6264056765104697E-4</v>
      </c>
      <c r="N900">
        <v>41</v>
      </c>
      <c r="O900">
        <v>109</v>
      </c>
      <c r="P900">
        <v>48</v>
      </c>
      <c r="Q900">
        <v>17</v>
      </c>
      <c r="R900">
        <v>130.1</v>
      </c>
    </row>
    <row r="901" spans="1:18" x14ac:dyDescent="0.2">
      <c r="A901" t="s">
        <v>3587</v>
      </c>
      <c r="B901" t="s">
        <v>3588</v>
      </c>
      <c r="C901" t="s">
        <v>3589</v>
      </c>
      <c r="D901" t="s">
        <v>3590</v>
      </c>
      <c r="E901" s="1">
        <v>1.15351765814208E-5</v>
      </c>
      <c r="F901" s="1">
        <v>1.145527455072E-5</v>
      </c>
      <c r="G901" s="1">
        <v>1.01998818034344E-5</v>
      </c>
      <c r="H901" s="1">
        <v>1.53877000318272E-5</v>
      </c>
      <c r="I901" s="1">
        <v>1.5799516820656799E-5</v>
      </c>
      <c r="J901" s="1">
        <v>1.34825401281648E-5</v>
      </c>
      <c r="K901" s="1">
        <v>1.26145330968888E-5</v>
      </c>
      <c r="L901" s="1">
        <v>1.33575524159616E-5</v>
      </c>
      <c r="M901" s="1">
        <v>1.2533024412585601E-5</v>
      </c>
      <c r="N901">
        <v>16</v>
      </c>
      <c r="O901">
        <v>7</v>
      </c>
      <c r="P901">
        <v>7</v>
      </c>
      <c r="Q901">
        <v>4</v>
      </c>
      <c r="R901">
        <v>65.8</v>
      </c>
    </row>
    <row r="902" spans="1:18" x14ac:dyDescent="0.2">
      <c r="A902" t="s">
        <v>3591</v>
      </c>
      <c r="B902" t="s">
        <v>3592</v>
      </c>
      <c r="C902" t="s">
        <v>3593</v>
      </c>
      <c r="D902" t="s">
        <v>3594</v>
      </c>
      <c r="E902" s="1">
        <v>9.31274058E-7</v>
      </c>
      <c r="F902" s="1">
        <v>9.5902235520000008E-7</v>
      </c>
      <c r="G902" s="1">
        <v>8.3223645804000003E-7</v>
      </c>
      <c r="H902" s="1">
        <v>1.1394506682E-6</v>
      </c>
      <c r="I902" s="1">
        <v>1.394818698E-6</v>
      </c>
      <c r="J902" s="1">
        <v>1.1776609103999999E-6</v>
      </c>
      <c r="K902" s="1">
        <v>1.2151243306799999E-6</v>
      </c>
      <c r="L902" s="1">
        <v>1.1055539664E-6</v>
      </c>
      <c r="M902" s="1">
        <v>1.28660033892E-6</v>
      </c>
      <c r="N902">
        <v>2</v>
      </c>
      <c r="O902">
        <v>2</v>
      </c>
      <c r="P902">
        <v>1</v>
      </c>
      <c r="Q902">
        <v>1</v>
      </c>
      <c r="R902">
        <v>60</v>
      </c>
    </row>
    <row r="903" spans="1:18" x14ac:dyDescent="0.2">
      <c r="A903" t="s">
        <v>3595</v>
      </c>
      <c r="B903" t="s">
        <v>3596</v>
      </c>
      <c r="C903" t="s">
        <v>3597</v>
      </c>
      <c r="D903" t="s">
        <v>3598</v>
      </c>
      <c r="E903" s="1">
        <v>8.5098384000000002E-8</v>
      </c>
      <c r="F903" s="1">
        <v>1.3215379968E-7</v>
      </c>
      <c r="G903" s="1">
        <v>8.5299643295999996E-8</v>
      </c>
      <c r="H903" s="1">
        <v>1.5713173929599999E-7</v>
      </c>
      <c r="I903" s="1">
        <v>1.5649215321599999E-7</v>
      </c>
      <c r="J903" s="1">
        <v>1.37290765248E-7</v>
      </c>
      <c r="K903" s="1">
        <v>2.0486707919999999E-7</v>
      </c>
      <c r="L903" s="1">
        <v>1.8658225151999999E-7</v>
      </c>
      <c r="M903" s="1">
        <v>1.8663121814399999E-7</v>
      </c>
      <c r="N903">
        <v>4</v>
      </c>
      <c r="O903">
        <v>4</v>
      </c>
      <c r="P903">
        <v>4</v>
      </c>
      <c r="Q903">
        <v>4</v>
      </c>
      <c r="R903">
        <v>96</v>
      </c>
    </row>
    <row r="904" spans="1:18" x14ac:dyDescent="0.2">
      <c r="A904" t="s">
        <v>3599</v>
      </c>
      <c r="B904" t="s">
        <v>3600</v>
      </c>
      <c r="C904" t="s">
        <v>3601</v>
      </c>
      <c r="D904" t="s">
        <v>3602</v>
      </c>
      <c r="E904" s="1">
        <v>3.7451038073004003E-5</v>
      </c>
      <c r="F904" s="1">
        <v>3.7796922372160003E-5</v>
      </c>
      <c r="G904" s="1">
        <v>3.3771185629145999E-5</v>
      </c>
      <c r="H904" s="1">
        <v>5.0993399773080001E-5</v>
      </c>
      <c r="I904" s="1">
        <v>4.9403473595401998E-5</v>
      </c>
      <c r="J904" s="1">
        <v>4.4231732243372E-5</v>
      </c>
      <c r="K904" s="1">
        <v>6.7208003083745998E-5</v>
      </c>
      <c r="L904" s="1">
        <v>6.9166445248944005E-5</v>
      </c>
      <c r="M904" s="1">
        <v>6.9062599847025997E-5</v>
      </c>
      <c r="N904">
        <v>25</v>
      </c>
      <c r="O904">
        <v>12</v>
      </c>
      <c r="P904">
        <v>8</v>
      </c>
      <c r="Q904">
        <v>8</v>
      </c>
      <c r="R904">
        <v>33.4</v>
      </c>
    </row>
    <row r="905" spans="1:18" x14ac:dyDescent="0.2">
      <c r="A905" t="s">
        <v>3603</v>
      </c>
      <c r="B905" t="s">
        <v>3604</v>
      </c>
      <c r="C905" t="s">
        <v>3605</v>
      </c>
      <c r="D905" t="s">
        <v>3606</v>
      </c>
      <c r="E905">
        <v>1.3084948575129601E-4</v>
      </c>
      <c r="F905">
        <v>1.3821909794784E-4</v>
      </c>
      <c r="G905">
        <v>1.21441180729284E-4</v>
      </c>
      <c r="H905">
        <v>1.34970599322702E-4</v>
      </c>
      <c r="I905">
        <v>1.25713884424986E-4</v>
      </c>
      <c r="J905">
        <v>1.1893508502057E-4</v>
      </c>
      <c r="K905">
        <v>1.0449515394980999E-4</v>
      </c>
      <c r="L905">
        <v>1.0763870556582E-4</v>
      </c>
      <c r="M905">
        <v>1.1188598228554499E-4</v>
      </c>
      <c r="N905">
        <v>45</v>
      </c>
      <c r="O905">
        <v>28</v>
      </c>
      <c r="P905">
        <v>15</v>
      </c>
      <c r="Q905">
        <v>15</v>
      </c>
      <c r="R905">
        <v>35.1</v>
      </c>
    </row>
    <row r="906" spans="1:18" x14ac:dyDescent="0.2">
      <c r="A906" t="s">
        <v>3607</v>
      </c>
      <c r="B906" t="s">
        <v>3608</v>
      </c>
      <c r="C906" t="s">
        <v>3609</v>
      </c>
      <c r="D906" t="s">
        <v>3610</v>
      </c>
      <c r="E906" s="1">
        <v>1.0769856437819201E-5</v>
      </c>
      <c r="F906" s="1">
        <v>1.1598408780671999E-5</v>
      </c>
      <c r="G906" s="1">
        <v>1.01725818891048E-5</v>
      </c>
      <c r="H906" s="1">
        <v>1.43447321024604E-5</v>
      </c>
      <c r="I906" s="1">
        <v>1.36399519178896E-5</v>
      </c>
      <c r="J906" s="1">
        <v>1.26691620766176E-5</v>
      </c>
      <c r="K906" s="1">
        <v>1.1890213169882401E-5</v>
      </c>
      <c r="L906" s="1">
        <v>1.2134920302302401E-5</v>
      </c>
      <c r="M906" s="1">
        <v>1.1048089629540801E-5</v>
      </c>
      <c r="N906">
        <v>14</v>
      </c>
      <c r="O906">
        <v>28</v>
      </c>
      <c r="P906">
        <v>23</v>
      </c>
      <c r="Q906">
        <v>23</v>
      </c>
      <c r="R906">
        <v>209.8</v>
      </c>
    </row>
    <row r="907" spans="1:18" x14ac:dyDescent="0.2">
      <c r="A907" t="s">
        <v>3611</v>
      </c>
      <c r="B907" t="s">
        <v>3612</v>
      </c>
      <c r="C907" t="s">
        <v>3613</v>
      </c>
      <c r="D907" t="s">
        <v>3614</v>
      </c>
      <c r="E907" s="1">
        <v>2.8745855601391999E-5</v>
      </c>
      <c r="F907" s="1">
        <v>3.027162945408E-5</v>
      </c>
      <c r="G907" s="1">
        <v>2.6685613127015999E-5</v>
      </c>
      <c r="H907" s="1">
        <v>4.8745512816120001E-5</v>
      </c>
      <c r="I907" s="1">
        <v>4.8521734089688002E-5</v>
      </c>
      <c r="J907" s="1">
        <v>3.8892613177280001E-5</v>
      </c>
      <c r="K907" s="1">
        <v>5.7091898246759999E-5</v>
      </c>
      <c r="L907" s="1">
        <v>6.2652432748223997E-5</v>
      </c>
      <c r="M907" s="1">
        <v>5.6465015700680003E-5</v>
      </c>
      <c r="N907">
        <v>38</v>
      </c>
      <c r="O907">
        <v>24</v>
      </c>
      <c r="P907">
        <v>16</v>
      </c>
      <c r="Q907">
        <v>16</v>
      </c>
      <c r="R907">
        <v>50.8</v>
      </c>
    </row>
    <row r="908" spans="1:18" x14ac:dyDescent="0.2">
      <c r="A908" t="s">
        <v>3615</v>
      </c>
      <c r="B908" t="s">
        <v>3616</v>
      </c>
      <c r="C908" t="s">
        <v>3617</v>
      </c>
      <c r="D908" t="s">
        <v>3618</v>
      </c>
      <c r="E908" s="1">
        <v>5.3240982758400004E-7</v>
      </c>
      <c r="F908" s="1">
        <v>5.5744654560000004E-7</v>
      </c>
      <c r="G908" s="1">
        <v>4.9878813506399995E-7</v>
      </c>
      <c r="H908" s="1">
        <v>8.8507849629600004E-7</v>
      </c>
      <c r="I908" s="1">
        <v>7.69358100912E-7</v>
      </c>
      <c r="J908" s="1">
        <v>7.0872369494399997E-7</v>
      </c>
      <c r="K908" s="1">
        <v>9.9742555861200008E-7</v>
      </c>
      <c r="L908" s="1">
        <v>9.1829084889600003E-7</v>
      </c>
      <c r="M908" s="1">
        <v>8.4296486107199995E-7</v>
      </c>
      <c r="N908">
        <v>4</v>
      </c>
      <c r="O908">
        <v>3</v>
      </c>
      <c r="P908">
        <v>3</v>
      </c>
      <c r="Q908">
        <v>3</v>
      </c>
      <c r="R908">
        <v>94</v>
      </c>
    </row>
    <row r="909" spans="1:18" x14ac:dyDescent="0.2">
      <c r="A909" t="s">
        <v>3619</v>
      </c>
      <c r="B909" t="s">
        <v>3620</v>
      </c>
      <c r="C909" t="s">
        <v>3621</v>
      </c>
      <c r="D909" t="s">
        <v>3622</v>
      </c>
      <c r="E909" s="1">
        <v>4.5205665192863999E-5</v>
      </c>
      <c r="F909" s="1">
        <v>4.7952055831680002E-5</v>
      </c>
      <c r="G909" s="1">
        <v>4.2341025436775997E-5</v>
      </c>
      <c r="H909" s="1">
        <v>5.2461205194815998E-5</v>
      </c>
      <c r="I909" s="1">
        <v>5.5204563804983998E-5</v>
      </c>
      <c r="J909" s="1">
        <v>4.8149451351935999E-5</v>
      </c>
      <c r="K909" s="1">
        <v>4.5014333729904002E-5</v>
      </c>
      <c r="L909" s="1">
        <v>4.7145327105888E-5</v>
      </c>
      <c r="M909" s="1">
        <v>4.5011824464815998E-5</v>
      </c>
      <c r="N909">
        <v>19</v>
      </c>
      <c r="O909">
        <v>30</v>
      </c>
      <c r="P909">
        <v>20</v>
      </c>
      <c r="Q909">
        <v>20</v>
      </c>
      <c r="R909">
        <v>121</v>
      </c>
    </row>
    <row r="910" spans="1:18" x14ac:dyDescent="0.2">
      <c r="A910" t="s">
        <v>3623</v>
      </c>
      <c r="B910" t="s">
        <v>3624</v>
      </c>
      <c r="C910" t="s">
        <v>3625</v>
      </c>
      <c r="D910" t="s">
        <v>3626</v>
      </c>
      <c r="E910" s="1">
        <v>1.339088571864E-6</v>
      </c>
      <c r="F910" s="1">
        <v>1.2346277496E-6</v>
      </c>
      <c r="G910" s="1">
        <v>1.178628562386E-6</v>
      </c>
      <c r="H910" s="1">
        <v>4.7169851689620002E-6</v>
      </c>
      <c r="I910" s="1">
        <v>4.9489853672459999E-6</v>
      </c>
      <c r="J910" s="1">
        <v>4.6818348843120001E-6</v>
      </c>
      <c r="K910" s="1">
        <v>5.0668823338199998E-6</v>
      </c>
      <c r="L910" s="1">
        <v>4.7727181291679997E-6</v>
      </c>
      <c r="M910" s="1">
        <v>4.9088516457900001E-6</v>
      </c>
      <c r="N910">
        <v>10</v>
      </c>
      <c r="O910">
        <v>5</v>
      </c>
      <c r="P910">
        <v>4</v>
      </c>
      <c r="Q910">
        <v>4</v>
      </c>
      <c r="R910">
        <v>37.200000000000003</v>
      </c>
    </row>
    <row r="911" spans="1:18" x14ac:dyDescent="0.2">
      <c r="A911" t="s">
        <v>3627</v>
      </c>
      <c r="B911" t="s">
        <v>3628</v>
      </c>
      <c r="C911" t="s">
        <v>3629</v>
      </c>
      <c r="D911" t="s">
        <v>3630</v>
      </c>
      <c r="E911" s="1">
        <v>3.5894805248015998E-5</v>
      </c>
      <c r="F911" s="1">
        <v>3.6570111818240001E-5</v>
      </c>
      <c r="G911" s="1">
        <v>3.1703819611464003E-5</v>
      </c>
      <c r="H911" s="1">
        <v>9.3578801185583999E-5</v>
      </c>
      <c r="I911" s="1">
        <v>9.2600884044239995E-5</v>
      </c>
      <c r="J911" s="1">
        <v>7.6146929482624005E-5</v>
      </c>
      <c r="K911">
        <v>1.21800481638264E-4</v>
      </c>
      <c r="L911">
        <v>1.38762589707456E-4</v>
      </c>
      <c r="M911">
        <v>1.20874274700608E-4</v>
      </c>
      <c r="N911">
        <v>22</v>
      </c>
      <c r="O911">
        <v>23</v>
      </c>
      <c r="P911">
        <v>12</v>
      </c>
      <c r="Q911">
        <v>12</v>
      </c>
      <c r="R911">
        <v>57.2</v>
      </c>
    </row>
    <row r="912" spans="1:18" x14ac:dyDescent="0.2">
      <c r="A912" t="s">
        <v>3631</v>
      </c>
      <c r="B912" t="s">
        <v>3632</v>
      </c>
      <c r="C912" t="s">
        <v>3633</v>
      </c>
      <c r="D912" t="s">
        <v>3634</v>
      </c>
      <c r="E912" s="1">
        <v>1.114844443328E-6</v>
      </c>
      <c r="F912" s="1">
        <v>1.0853424736000001E-6</v>
      </c>
      <c r="G912" s="1">
        <v>9.9402719169599997E-7</v>
      </c>
      <c r="H912" s="1">
        <v>1.7578707410879999E-6</v>
      </c>
      <c r="I912" s="1">
        <v>1.6421459220319999E-6</v>
      </c>
      <c r="J912" s="1">
        <v>1.555446546192E-6</v>
      </c>
      <c r="K912" s="1">
        <v>1.5482346374880001E-6</v>
      </c>
      <c r="L912" s="1">
        <v>1.599038053536E-6</v>
      </c>
      <c r="M912" s="1">
        <v>1.710242983064E-6</v>
      </c>
      <c r="N912">
        <v>23</v>
      </c>
      <c r="O912">
        <v>4</v>
      </c>
      <c r="P912">
        <v>4</v>
      </c>
      <c r="Q912">
        <v>4</v>
      </c>
      <c r="R912">
        <v>25.3</v>
      </c>
    </row>
    <row r="913" spans="1:18" x14ac:dyDescent="0.2">
      <c r="A913" t="s">
        <v>3635</v>
      </c>
      <c r="B913" t="s">
        <v>3636</v>
      </c>
      <c r="C913" t="s">
        <v>3637</v>
      </c>
      <c r="D913" t="s">
        <v>3638</v>
      </c>
      <c r="E913" s="1">
        <v>1.4403874347935999E-6</v>
      </c>
      <c r="F913" s="1">
        <v>1.4916990341119999E-6</v>
      </c>
      <c r="G913" s="1">
        <v>1.3445441644176001E-6</v>
      </c>
      <c r="H913" s="1">
        <v>2.8770031398095998E-6</v>
      </c>
      <c r="I913" s="1">
        <v>2.8783981631520001E-6</v>
      </c>
      <c r="J913" s="1">
        <v>2.4368818865376E-6</v>
      </c>
      <c r="K913" s="1">
        <v>2.7243772526448002E-6</v>
      </c>
      <c r="L913" s="1">
        <v>2.8917283862015998E-6</v>
      </c>
      <c r="M913" s="1">
        <v>2.8698385754832E-6</v>
      </c>
      <c r="N913">
        <v>16</v>
      </c>
      <c r="O913">
        <v>6</v>
      </c>
      <c r="P913">
        <v>4</v>
      </c>
      <c r="Q913">
        <v>4</v>
      </c>
      <c r="R913">
        <v>18.399999999999999</v>
      </c>
    </row>
    <row r="914" spans="1:18" x14ac:dyDescent="0.2">
      <c r="A914" t="s">
        <v>3639</v>
      </c>
      <c r="B914" t="s">
        <v>3640</v>
      </c>
      <c r="C914" t="s">
        <v>3641</v>
      </c>
      <c r="D914" t="s">
        <v>3642</v>
      </c>
      <c r="E914" s="1">
        <v>2.5995887327149999E-7</v>
      </c>
      <c r="F914" s="1">
        <v>2.5851187543999998E-7</v>
      </c>
      <c r="G914" s="1">
        <v>2.7177103786949997E-7</v>
      </c>
      <c r="H914" s="1">
        <v>4.7238843038399998E-7</v>
      </c>
      <c r="I914" s="1">
        <v>6.0733305565724997E-7</v>
      </c>
      <c r="J914" s="1">
        <v>3.9646206934099999E-7</v>
      </c>
      <c r="K914" s="1">
        <v>5.7730037411475004E-7</v>
      </c>
      <c r="L914" s="1">
        <v>6.1206397940999997E-7</v>
      </c>
      <c r="M914" s="1">
        <v>5.6295193748299998E-7</v>
      </c>
      <c r="N914">
        <v>6</v>
      </c>
      <c r="O914">
        <v>3</v>
      </c>
      <c r="P914">
        <v>3</v>
      </c>
      <c r="Q914">
        <v>3</v>
      </c>
      <c r="R914">
        <v>65</v>
      </c>
    </row>
    <row r="915" spans="1:18" x14ac:dyDescent="0.2">
      <c r="A915" t="s">
        <v>3643</v>
      </c>
      <c r="B915" t="s">
        <v>3644</v>
      </c>
      <c r="C915" t="s">
        <v>3645</v>
      </c>
      <c r="D915" t="s">
        <v>3646</v>
      </c>
      <c r="E915" s="1">
        <v>6.6150800874047999E-7</v>
      </c>
      <c r="F915" s="1">
        <v>8.040283544832E-7</v>
      </c>
      <c r="G915" s="1">
        <v>6.8081342684255998E-7</v>
      </c>
      <c r="H915" s="1">
        <v>9.5614308795455993E-7</v>
      </c>
      <c r="I915" s="1">
        <v>6.8263517287679995E-7</v>
      </c>
      <c r="J915" s="1">
        <v>8.9908998921983999E-7</v>
      </c>
      <c r="K915" s="1">
        <v>1.0575903773001601E-6</v>
      </c>
      <c r="L915" s="1">
        <v>1.13435184145536E-6</v>
      </c>
      <c r="M915" s="1">
        <v>7.1684327943360002E-7</v>
      </c>
      <c r="N915">
        <v>8</v>
      </c>
      <c r="O915">
        <v>3</v>
      </c>
      <c r="P915">
        <v>3</v>
      </c>
      <c r="Q915">
        <v>3</v>
      </c>
      <c r="R915">
        <v>35.200000000000003</v>
      </c>
    </row>
    <row r="916" spans="1:18" x14ac:dyDescent="0.2">
      <c r="A916" t="s">
        <v>3647</v>
      </c>
      <c r="B916" t="s">
        <v>3648</v>
      </c>
      <c r="C916" t="s">
        <v>3649</v>
      </c>
      <c r="D916" t="s">
        <v>3650</v>
      </c>
      <c r="E916" s="1">
        <v>1.13758030354836E-5</v>
      </c>
      <c r="F916" s="1">
        <v>1.1688077950135999E-5</v>
      </c>
      <c r="G916" s="1">
        <v>1.0202829560450099E-5</v>
      </c>
      <c r="H916" s="1">
        <v>1.13260091297535E-5</v>
      </c>
      <c r="I916" s="1">
        <v>1.1262811662923099E-5</v>
      </c>
      <c r="J916" s="1">
        <v>1.0102529482457999E-5</v>
      </c>
      <c r="K916" s="1">
        <v>1.0659327655895099E-5</v>
      </c>
      <c r="L916" s="1">
        <v>1.04602167844776E-5</v>
      </c>
      <c r="M916" s="1">
        <v>1.0879331678915001E-5</v>
      </c>
      <c r="N916">
        <v>19</v>
      </c>
      <c r="O916">
        <v>10</v>
      </c>
      <c r="P916">
        <v>8</v>
      </c>
      <c r="Q916">
        <v>8</v>
      </c>
      <c r="R916">
        <v>41.3</v>
      </c>
    </row>
    <row r="917" spans="1:18" x14ac:dyDescent="0.2">
      <c r="A917" t="s">
        <v>3651</v>
      </c>
      <c r="B917" t="s">
        <v>3652</v>
      </c>
      <c r="C917" t="s">
        <v>3653</v>
      </c>
      <c r="D917" t="s">
        <v>3654</v>
      </c>
      <c r="E917" s="1">
        <v>2.4198309531344001E-5</v>
      </c>
      <c r="F917" s="1">
        <v>2.5721501012480001E-5</v>
      </c>
      <c r="G917" s="1">
        <v>2.2816276196688001E-5</v>
      </c>
      <c r="H917" s="1">
        <v>2.8432468814255999E-5</v>
      </c>
      <c r="I917" s="1">
        <v>2.8703082877455999E-5</v>
      </c>
      <c r="J917" s="1">
        <v>2.577342965704E-5</v>
      </c>
      <c r="K917" s="1">
        <v>2.9769375425399999E-5</v>
      </c>
      <c r="L917" s="1">
        <v>2.9956537962624001E-5</v>
      </c>
      <c r="M917" s="1">
        <v>2.8798602327872001E-5</v>
      </c>
      <c r="N917">
        <v>32</v>
      </c>
      <c r="O917">
        <v>30</v>
      </c>
      <c r="P917">
        <v>21</v>
      </c>
      <c r="Q917">
        <v>21</v>
      </c>
      <c r="R917">
        <v>74</v>
      </c>
    </row>
    <row r="918" spans="1:18" x14ac:dyDescent="0.2">
      <c r="A918" t="s">
        <v>3655</v>
      </c>
      <c r="B918" t="s">
        <v>3656</v>
      </c>
      <c r="C918" t="s">
        <v>3657</v>
      </c>
      <c r="D918" t="s">
        <v>3658</v>
      </c>
      <c r="E918" s="1">
        <v>4.4993091285359997E-8</v>
      </c>
      <c r="F918" s="1">
        <v>4.6304676962880002E-8</v>
      </c>
      <c r="G918" s="1">
        <v>4.1028395884074001E-8</v>
      </c>
      <c r="H918" s="1">
        <v>2.9687741810665198E-7</v>
      </c>
      <c r="I918" s="1">
        <v>3.1915964304622998E-7</v>
      </c>
      <c r="J918" s="1">
        <v>2.6461241043966001E-7</v>
      </c>
      <c r="K918" s="1">
        <v>3.1005030034609197E-7</v>
      </c>
      <c r="L918" s="1">
        <v>3.1674223857465599E-7</v>
      </c>
      <c r="M918" s="1">
        <v>2.9729988175422999E-7</v>
      </c>
      <c r="N918">
        <v>6</v>
      </c>
      <c r="O918">
        <v>8</v>
      </c>
      <c r="P918">
        <v>6</v>
      </c>
      <c r="Q918">
        <v>6</v>
      </c>
      <c r="R918">
        <v>83.8</v>
      </c>
    </row>
    <row r="919" spans="1:18" x14ac:dyDescent="0.2">
      <c r="A919" t="s">
        <v>3659</v>
      </c>
      <c r="B919" t="s">
        <v>3660</v>
      </c>
      <c r="C919" t="s">
        <v>3661</v>
      </c>
      <c r="D919" t="s">
        <v>3662</v>
      </c>
      <c r="E919" s="1">
        <v>7.3414474012620004E-7</v>
      </c>
      <c r="F919" s="1">
        <v>7.1660949796800004E-7</v>
      </c>
      <c r="G919" s="1">
        <v>6.5007848459969998E-7</v>
      </c>
      <c r="H919" s="1">
        <v>9.8281263154230005E-7</v>
      </c>
      <c r="I919" s="1">
        <v>9.8536887013499997E-7</v>
      </c>
      <c r="J919" s="1">
        <v>8.547696236898E-7</v>
      </c>
      <c r="K919" s="1">
        <v>7.1466022482660001E-7</v>
      </c>
      <c r="L919" s="1">
        <v>7.0739512566840004E-7</v>
      </c>
      <c r="M919" s="1">
        <v>7.2595122004079998E-7</v>
      </c>
      <c r="N919">
        <v>12</v>
      </c>
      <c r="O919">
        <v>7</v>
      </c>
      <c r="P919">
        <v>4</v>
      </c>
      <c r="Q919">
        <v>4</v>
      </c>
      <c r="R919">
        <v>39</v>
      </c>
    </row>
    <row r="920" spans="1:18" x14ac:dyDescent="0.2">
      <c r="A920" t="s">
        <v>3663</v>
      </c>
      <c r="B920" t="s">
        <v>3664</v>
      </c>
      <c r="C920" t="s">
        <v>3665</v>
      </c>
      <c r="D920" t="s">
        <v>3666</v>
      </c>
      <c r="E920">
        <v>1.4038624873926E-4</v>
      </c>
      <c r="F920">
        <v>1.5181435599120001E-4</v>
      </c>
      <c r="G920">
        <v>1.3432544305433999E-4</v>
      </c>
      <c r="H920">
        <v>2.4360908286960001E-4</v>
      </c>
      <c r="I920">
        <v>2.514968165742E-4</v>
      </c>
      <c r="J920">
        <v>2.1255691060872E-4</v>
      </c>
      <c r="K920">
        <v>2.1753963261945001E-4</v>
      </c>
      <c r="L920">
        <v>2.3969183536728001E-4</v>
      </c>
      <c r="M920">
        <v>2.4051773572587E-4</v>
      </c>
      <c r="N920">
        <v>19</v>
      </c>
      <c r="O920">
        <v>8</v>
      </c>
      <c r="P920">
        <v>4</v>
      </c>
      <c r="Q920">
        <v>4</v>
      </c>
      <c r="R920">
        <v>24.9</v>
      </c>
    </row>
    <row r="921" spans="1:18" x14ac:dyDescent="0.2">
      <c r="A921" t="s">
        <v>3667</v>
      </c>
      <c r="B921" t="s">
        <v>3668</v>
      </c>
      <c r="C921" t="s">
        <v>3669</v>
      </c>
      <c r="D921" t="s">
        <v>3670</v>
      </c>
      <c r="E921" s="1">
        <v>2.487694447224E-5</v>
      </c>
      <c r="F921" s="1">
        <v>2.6345565368639999E-5</v>
      </c>
      <c r="G921" s="1">
        <v>2.2678244747172001E-5</v>
      </c>
      <c r="H921" s="1">
        <v>1.4891069133107999E-5</v>
      </c>
      <c r="I921" s="1">
        <v>1.5048551758044001E-5</v>
      </c>
      <c r="J921" s="1">
        <v>1.3213273475136E-5</v>
      </c>
      <c r="K921" s="1">
        <v>2.6367221303892001E-5</v>
      </c>
      <c r="L921" s="1">
        <v>2.6702017084512E-5</v>
      </c>
      <c r="M921" s="1">
        <v>2.6569592285039999E-5</v>
      </c>
      <c r="N921">
        <v>16</v>
      </c>
      <c r="O921">
        <v>16</v>
      </c>
      <c r="P921">
        <v>7</v>
      </c>
      <c r="Q921">
        <v>7</v>
      </c>
      <c r="R921">
        <v>42.7</v>
      </c>
    </row>
    <row r="922" spans="1:18" x14ac:dyDescent="0.2">
      <c r="A922" t="s">
        <v>3671</v>
      </c>
      <c r="B922" t="s">
        <v>3672</v>
      </c>
      <c r="C922" t="s">
        <v>3673</v>
      </c>
      <c r="D922" t="s">
        <v>3674</v>
      </c>
      <c r="E922" s="1">
        <v>8.6439092721296002E-8</v>
      </c>
      <c r="F922" s="1">
        <v>8.9139973271999998E-8</v>
      </c>
      <c r="G922" s="1">
        <v>7.9254532154448001E-8</v>
      </c>
      <c r="H922" s="1">
        <v>1.3217638853109599E-7</v>
      </c>
      <c r="I922" s="1">
        <v>1.21240672354312E-7</v>
      </c>
      <c r="J922" s="1">
        <v>1.16957102482248E-7</v>
      </c>
      <c r="K922" s="1">
        <v>1.3510982132499599E-7</v>
      </c>
      <c r="L922" s="1">
        <v>1.3189805351251199E-7</v>
      </c>
      <c r="M922" s="1">
        <v>1.3053184698338399E-7</v>
      </c>
      <c r="N922">
        <v>3</v>
      </c>
      <c r="O922">
        <v>2</v>
      </c>
      <c r="P922">
        <v>2</v>
      </c>
      <c r="Q922">
        <v>2</v>
      </c>
      <c r="R922">
        <v>65.8</v>
      </c>
    </row>
    <row r="923" spans="1:18" x14ac:dyDescent="0.2">
      <c r="A923" t="s">
        <v>3675</v>
      </c>
      <c r="B923" t="s">
        <v>3676</v>
      </c>
      <c r="C923" t="s">
        <v>3677</v>
      </c>
      <c r="D923" t="s">
        <v>3678</v>
      </c>
      <c r="E923" s="1">
        <v>6.7717445324099996E-6</v>
      </c>
      <c r="F923" s="1">
        <v>7.2682666056000003E-6</v>
      </c>
      <c r="G923" s="1">
        <v>6.3613084070250003E-6</v>
      </c>
      <c r="H923" s="1">
        <v>1.4020206539625E-5</v>
      </c>
      <c r="I923" s="1">
        <v>1.5691059390435E-5</v>
      </c>
      <c r="J923" s="1">
        <v>1.314063455133E-5</v>
      </c>
      <c r="K923" s="1">
        <v>1.1131675412715E-5</v>
      </c>
      <c r="L923" s="1">
        <v>1.227515470038E-5</v>
      </c>
      <c r="M923" s="1">
        <v>1.02122842107E-5</v>
      </c>
      <c r="N923">
        <v>20</v>
      </c>
      <c r="O923">
        <v>20</v>
      </c>
      <c r="P923">
        <v>14</v>
      </c>
      <c r="Q923">
        <v>13</v>
      </c>
      <c r="R923">
        <v>85.8</v>
      </c>
    </row>
    <row r="924" spans="1:18" x14ac:dyDescent="0.2">
      <c r="A924" t="s">
        <v>3679</v>
      </c>
      <c r="B924" t="s">
        <v>3680</v>
      </c>
      <c r="C924" t="s">
        <v>3681</v>
      </c>
      <c r="D924" t="s">
        <v>3682</v>
      </c>
      <c r="E924" s="1">
        <v>4.0117534152209998E-7</v>
      </c>
      <c r="F924" s="1">
        <v>4.5374359736160002E-7</v>
      </c>
      <c r="G924" s="1">
        <v>3.8179807554743998E-7</v>
      </c>
      <c r="H924" s="1">
        <v>5.4442096834315503E-7</v>
      </c>
      <c r="I924" s="1">
        <v>5.7109546271812499E-7</v>
      </c>
      <c r="J924" s="1">
        <v>4.9989376942262997E-7</v>
      </c>
      <c r="K924" s="1">
        <v>5.7166379035146002E-7</v>
      </c>
      <c r="L924" s="1">
        <v>5.4922592015225997E-7</v>
      </c>
      <c r="M924" s="1">
        <v>5.7434140899913499E-7</v>
      </c>
      <c r="N924">
        <v>7</v>
      </c>
      <c r="O924">
        <v>6</v>
      </c>
      <c r="P924">
        <v>6</v>
      </c>
      <c r="Q924">
        <v>6</v>
      </c>
      <c r="R924">
        <v>126.9</v>
      </c>
    </row>
    <row r="925" spans="1:18" x14ac:dyDescent="0.2">
      <c r="A925" t="s">
        <v>3683</v>
      </c>
      <c r="B925" t="s">
        <v>3684</v>
      </c>
      <c r="C925" t="s">
        <v>3685</v>
      </c>
      <c r="D925" t="s">
        <v>3686</v>
      </c>
      <c r="E925" s="1">
        <v>5.3008094937087999E-8</v>
      </c>
      <c r="F925" s="1">
        <v>5.4266443857919997E-8</v>
      </c>
      <c r="G925" s="1">
        <v>5.0308498907135999E-8</v>
      </c>
      <c r="H925" s="1">
        <v>5.3037893615615999E-8</v>
      </c>
      <c r="I925" s="1">
        <v>5.1269447630847998E-8</v>
      </c>
      <c r="J925" s="1">
        <v>4.6769612537855999E-8</v>
      </c>
      <c r="K925" s="1">
        <v>4.9802742595584E-8</v>
      </c>
      <c r="L925" s="1">
        <v>4.9916775333888001E-8</v>
      </c>
      <c r="M925" s="1">
        <v>5.1759600697344001E-8</v>
      </c>
      <c r="N925">
        <v>8</v>
      </c>
      <c r="O925">
        <v>4</v>
      </c>
      <c r="P925">
        <v>4</v>
      </c>
      <c r="Q925">
        <v>4</v>
      </c>
      <c r="R925">
        <v>51.2</v>
      </c>
    </row>
    <row r="926" spans="1:18" x14ac:dyDescent="0.2">
      <c r="A926" t="s">
        <v>3687</v>
      </c>
      <c r="B926" t="s">
        <v>3688</v>
      </c>
      <c r="C926" t="s">
        <v>3689</v>
      </c>
      <c r="D926" t="s">
        <v>3690</v>
      </c>
      <c r="E926" s="1">
        <v>4.1088012307945203E-6</v>
      </c>
      <c r="F926" s="1">
        <v>4.3309708885295997E-6</v>
      </c>
      <c r="G926" s="1">
        <v>3.9017116632459596E-6</v>
      </c>
      <c r="H926" s="1">
        <v>5.7416183480467802E-6</v>
      </c>
      <c r="I926" s="1">
        <v>6.0830719068202199E-6</v>
      </c>
      <c r="J926" s="1">
        <v>4.9498877690553602E-6</v>
      </c>
      <c r="K926" s="1">
        <v>5.0881930006460404E-6</v>
      </c>
      <c r="L926" s="1">
        <v>5.3255590474636799E-6</v>
      </c>
      <c r="M926" s="1">
        <v>4.8812068098939598E-6</v>
      </c>
      <c r="N926">
        <v>12</v>
      </c>
      <c r="O926">
        <v>8</v>
      </c>
      <c r="P926">
        <v>8</v>
      </c>
      <c r="Q926">
        <v>8</v>
      </c>
      <c r="R926">
        <v>73.8</v>
      </c>
    </row>
    <row r="927" spans="1:18" x14ac:dyDescent="0.2">
      <c r="A927" t="s">
        <v>3691</v>
      </c>
      <c r="B927" t="s">
        <v>3692</v>
      </c>
      <c r="C927" t="s">
        <v>3693</v>
      </c>
      <c r="D927" t="s">
        <v>3694</v>
      </c>
      <c r="E927" s="1">
        <v>4.7095023636167997E-5</v>
      </c>
      <c r="F927" s="1">
        <v>4.8433359643200002E-5</v>
      </c>
      <c r="G927" s="1">
        <v>4.2707844628236E-5</v>
      </c>
      <c r="H927" s="1">
        <v>5.2965991036223997E-5</v>
      </c>
      <c r="I927" s="1">
        <v>5.8317376842264002E-5</v>
      </c>
      <c r="J927" s="1">
        <v>4.7642673080112E-5</v>
      </c>
      <c r="K927" s="1">
        <v>6.1926815310911994E-5</v>
      </c>
      <c r="L927" s="1">
        <v>6.2963367536159994E-5</v>
      </c>
      <c r="M927" s="1">
        <v>5.8899947913444E-5</v>
      </c>
      <c r="N927">
        <v>32</v>
      </c>
      <c r="O927">
        <v>16</v>
      </c>
      <c r="P927">
        <v>10</v>
      </c>
      <c r="Q927">
        <v>10</v>
      </c>
      <c r="R927">
        <v>39.799999999999997</v>
      </c>
    </row>
    <row r="928" spans="1:18" x14ac:dyDescent="0.2">
      <c r="A928" t="s">
        <v>3695</v>
      </c>
      <c r="B928" t="s">
        <v>3696</v>
      </c>
      <c r="C928" t="s">
        <v>3697</v>
      </c>
      <c r="D928" t="s">
        <v>3698</v>
      </c>
      <c r="E928" s="1">
        <v>1.5164426981340001E-6</v>
      </c>
      <c r="F928" s="1">
        <v>1.577206854216E-6</v>
      </c>
      <c r="G928" s="1">
        <v>1.3585541034177E-6</v>
      </c>
      <c r="H928" s="1">
        <v>1.8257379551712001E-6</v>
      </c>
      <c r="I928" s="1">
        <v>1.8120137464044001E-6</v>
      </c>
      <c r="J928" s="1">
        <v>1.6175114211437999E-6</v>
      </c>
      <c r="K928" s="1">
        <v>1.7116863587711999E-6</v>
      </c>
      <c r="L928" s="1">
        <v>1.7610326828136001E-6</v>
      </c>
      <c r="M928" s="1">
        <v>1.6513625685753E-6</v>
      </c>
      <c r="N928">
        <v>18</v>
      </c>
      <c r="O928">
        <v>8</v>
      </c>
      <c r="P928">
        <v>8</v>
      </c>
      <c r="Q928">
        <v>8</v>
      </c>
      <c r="R928">
        <v>73.5</v>
      </c>
    </row>
    <row r="929" spans="1:18" x14ac:dyDescent="0.2">
      <c r="A929" t="s">
        <v>3699</v>
      </c>
      <c r="B929" t="s">
        <v>3700</v>
      </c>
      <c r="C929" t="s">
        <v>3701</v>
      </c>
      <c r="D929" t="s">
        <v>3702</v>
      </c>
      <c r="E929" s="1">
        <v>3.7777117962348E-5</v>
      </c>
      <c r="F929" s="1">
        <v>4.0817991061007999E-5</v>
      </c>
      <c r="G929" s="1">
        <v>3.4403735322849603E-5</v>
      </c>
      <c r="H929" s="1">
        <v>3.6913601686944602E-5</v>
      </c>
      <c r="I929" s="1">
        <v>3.5722720396380598E-5</v>
      </c>
      <c r="J929" s="1">
        <v>3.1952496177122401E-5</v>
      </c>
      <c r="K929" s="1">
        <v>2.7827197814300401E-5</v>
      </c>
      <c r="L929" s="1">
        <v>3.00303791377416E-5</v>
      </c>
      <c r="M929" s="1">
        <v>2.8392688151675998E-5</v>
      </c>
      <c r="N929">
        <v>43</v>
      </c>
      <c r="O929">
        <v>36</v>
      </c>
      <c r="P929">
        <v>22</v>
      </c>
      <c r="Q929">
        <v>22</v>
      </c>
      <c r="R929">
        <v>71.099999999999994</v>
      </c>
    </row>
    <row r="930" spans="1:18" x14ac:dyDescent="0.2">
      <c r="A930" t="s">
        <v>3703</v>
      </c>
      <c r="B930" t="s">
        <v>3704</v>
      </c>
      <c r="C930" t="s">
        <v>3705</v>
      </c>
      <c r="D930" t="s">
        <v>3706</v>
      </c>
      <c r="E930" s="1">
        <v>1.1010438308771999E-7</v>
      </c>
      <c r="F930" s="1">
        <v>1.4832095060159999E-7</v>
      </c>
      <c r="G930" s="1">
        <v>9.7809806594879998E-8</v>
      </c>
      <c r="H930" s="1">
        <v>9.0197250892919995E-8</v>
      </c>
      <c r="I930" s="1">
        <v>1.3750445731464E-7</v>
      </c>
      <c r="J930" s="1">
        <v>4.8264115780439999E-8</v>
      </c>
      <c r="K930" s="1">
        <v>1.3137425673534E-7</v>
      </c>
      <c r="L930" s="1">
        <v>1.0324368473904E-7</v>
      </c>
      <c r="M930" s="1">
        <v>1.3172882582808E-7</v>
      </c>
      <c r="N930">
        <v>5</v>
      </c>
      <c r="O930">
        <v>6</v>
      </c>
      <c r="P930">
        <v>2</v>
      </c>
      <c r="Q930">
        <v>2</v>
      </c>
      <c r="R930">
        <v>50.1</v>
      </c>
    </row>
    <row r="931" spans="1:18" x14ac:dyDescent="0.2">
      <c r="A931" t="s">
        <v>3707</v>
      </c>
      <c r="B931" t="s">
        <v>3708</v>
      </c>
      <c r="C931" t="s">
        <v>3709</v>
      </c>
      <c r="D931" t="s">
        <v>3710</v>
      </c>
      <c r="E931" s="1">
        <v>9.3067306650612003E-5</v>
      </c>
      <c r="F931" s="1">
        <v>9.9762646173120001E-5</v>
      </c>
      <c r="G931" s="1">
        <v>8.3934451909350002E-5</v>
      </c>
      <c r="H931" s="1">
        <v>7.7998423983165004E-5</v>
      </c>
      <c r="I931" s="1">
        <v>7.6695568094060993E-5</v>
      </c>
      <c r="J931" s="1">
        <v>6.7965244368462007E-5</v>
      </c>
      <c r="K931" s="1">
        <v>9.1104649395165003E-5</v>
      </c>
      <c r="L931" s="1">
        <v>9.7479735872652004E-5</v>
      </c>
      <c r="M931" s="1">
        <v>8.4052650645936001E-5</v>
      </c>
      <c r="N931">
        <v>59</v>
      </c>
      <c r="O931">
        <v>37</v>
      </c>
      <c r="P931">
        <v>22</v>
      </c>
      <c r="Q931">
        <v>22</v>
      </c>
      <c r="R931">
        <v>44.1</v>
      </c>
    </row>
    <row r="932" spans="1:18" x14ac:dyDescent="0.2">
      <c r="A932" t="s">
        <v>3711</v>
      </c>
      <c r="B932" t="s">
        <v>3712</v>
      </c>
      <c r="C932" t="s">
        <v>3713</v>
      </c>
      <c r="D932" t="s">
        <v>3714</v>
      </c>
      <c r="E932" s="1">
        <v>2.6140196907840001E-6</v>
      </c>
      <c r="F932" s="1">
        <v>2.7704507667199999E-6</v>
      </c>
      <c r="G932" s="1">
        <v>2.4345761440319999E-6</v>
      </c>
      <c r="H932" s="1">
        <v>4.3998254817479998E-6</v>
      </c>
      <c r="I932" s="1">
        <v>4.8567842042839997E-6</v>
      </c>
      <c r="J932" s="1">
        <v>4.0225261730239998E-6</v>
      </c>
      <c r="K932" s="1">
        <v>5.7638852122319999E-6</v>
      </c>
      <c r="L932" s="1">
        <v>6.0793217163839998E-6</v>
      </c>
      <c r="M932" s="1">
        <v>5.8541442417359999E-6</v>
      </c>
      <c r="N932">
        <v>8</v>
      </c>
      <c r="O932">
        <v>4</v>
      </c>
      <c r="P932">
        <v>3</v>
      </c>
      <c r="Q932">
        <v>3</v>
      </c>
      <c r="R932">
        <v>41</v>
      </c>
    </row>
    <row r="933" spans="1:18" x14ac:dyDescent="0.2">
      <c r="A933" t="s">
        <v>3715</v>
      </c>
      <c r="B933" t="s">
        <v>3716</v>
      </c>
      <c r="C933" t="s">
        <v>3717</v>
      </c>
      <c r="D933" t="s">
        <v>3718</v>
      </c>
      <c r="E933" s="1">
        <v>9.1355335911840006E-5</v>
      </c>
      <c r="F933" s="1">
        <v>9.4954258439039997E-5</v>
      </c>
      <c r="G933" s="1">
        <v>8.4012280600248001E-5</v>
      </c>
      <c r="H933" s="1">
        <v>9.7773593469551999E-5</v>
      </c>
      <c r="I933" s="1">
        <v>9.7200093526535994E-5</v>
      </c>
      <c r="J933" s="1">
        <v>8.4127649045439995E-5</v>
      </c>
      <c r="K933" s="1">
        <v>7.8456511092959996E-5</v>
      </c>
      <c r="L933" s="1">
        <v>8.7988463314752E-5</v>
      </c>
      <c r="M933" s="1">
        <v>7.2837536627855996E-5</v>
      </c>
      <c r="N933">
        <v>53</v>
      </c>
      <c r="O933">
        <v>29</v>
      </c>
      <c r="P933">
        <v>13</v>
      </c>
      <c r="Q933">
        <v>13</v>
      </c>
      <c r="R933">
        <v>28.6</v>
      </c>
    </row>
    <row r="934" spans="1:18" x14ac:dyDescent="0.2">
      <c r="A934" t="s">
        <v>3719</v>
      </c>
      <c r="B934" t="s">
        <v>3720</v>
      </c>
      <c r="C934" t="s">
        <v>3721</v>
      </c>
      <c r="D934" t="s">
        <v>3722</v>
      </c>
      <c r="E934" s="1">
        <v>2.1014629285041598E-6</v>
      </c>
      <c r="F934" s="1">
        <v>2.2395865620127998E-6</v>
      </c>
      <c r="G934" s="1">
        <v>1.9563620334897598E-6</v>
      </c>
      <c r="H934" s="1">
        <v>2.13346110729492E-6</v>
      </c>
      <c r="I934" s="1">
        <v>2.2555509285025598E-6</v>
      </c>
      <c r="J934" s="1">
        <v>1.9713868390039202E-6</v>
      </c>
      <c r="K934" s="1">
        <v>1.7489314803636001E-6</v>
      </c>
      <c r="L934" s="1">
        <v>1.88881168439184E-6</v>
      </c>
      <c r="M934" s="1">
        <v>1.7489968411271199E-6</v>
      </c>
      <c r="N934">
        <v>14</v>
      </c>
      <c r="O934">
        <v>14</v>
      </c>
      <c r="P934">
        <v>14</v>
      </c>
      <c r="Q934">
        <v>14</v>
      </c>
      <c r="R934">
        <v>111.7</v>
      </c>
    </row>
    <row r="935" spans="1:18" x14ac:dyDescent="0.2">
      <c r="A935" t="s">
        <v>3723</v>
      </c>
      <c r="B935" t="s">
        <v>3724</v>
      </c>
      <c r="C935" t="s">
        <v>3725</v>
      </c>
      <c r="D935" t="s">
        <v>3726</v>
      </c>
      <c r="E935" s="1">
        <v>3.9495389213280001E-5</v>
      </c>
      <c r="F935" s="1">
        <v>4.0869398169599997E-5</v>
      </c>
      <c r="G935" s="1">
        <v>3.5648795702520002E-5</v>
      </c>
      <c r="H935" s="1">
        <v>6.2316709575120006E-5</v>
      </c>
      <c r="I935" s="1">
        <v>6.059568967452E-5</v>
      </c>
      <c r="J935" s="1">
        <v>5.134498841472E-5</v>
      </c>
      <c r="K935" s="1">
        <v>6.62934760488E-5</v>
      </c>
      <c r="L935" s="1">
        <v>7.0219015426559999E-5</v>
      </c>
      <c r="M935" s="1">
        <v>6.4431172285479997E-5</v>
      </c>
      <c r="N935">
        <v>35</v>
      </c>
      <c r="O935">
        <v>33</v>
      </c>
      <c r="P935">
        <v>15</v>
      </c>
      <c r="Q935">
        <v>15</v>
      </c>
      <c r="R935">
        <v>44</v>
      </c>
    </row>
    <row r="936" spans="1:18" x14ac:dyDescent="0.2">
      <c r="A936" t="s">
        <v>3727</v>
      </c>
      <c r="B936" t="s">
        <v>3728</v>
      </c>
      <c r="C936" t="s">
        <v>3729</v>
      </c>
      <c r="D936" t="s">
        <v>3730</v>
      </c>
      <c r="E936" s="1">
        <v>3.6651623863176002E-5</v>
      </c>
      <c r="F936" s="1">
        <v>3.8165022246960003E-5</v>
      </c>
      <c r="G936" s="1">
        <v>3.2897161192580998E-5</v>
      </c>
      <c r="H936" s="1">
        <v>4.8775008452499002E-5</v>
      </c>
      <c r="I936" s="1">
        <v>5.0383554526809001E-5</v>
      </c>
      <c r="J936" s="1">
        <v>4.3516519547507997E-5</v>
      </c>
      <c r="K936" s="1">
        <v>4.6562671840986001E-5</v>
      </c>
      <c r="L936" s="1">
        <v>4.7685496086144001E-5</v>
      </c>
      <c r="M936" s="1">
        <v>4.3978199776056E-5</v>
      </c>
      <c r="N936">
        <v>27</v>
      </c>
      <c r="O936">
        <v>48</v>
      </c>
      <c r="P936">
        <v>39</v>
      </c>
      <c r="Q936">
        <v>38</v>
      </c>
      <c r="R936">
        <v>189</v>
      </c>
    </row>
    <row r="937" spans="1:18" x14ac:dyDescent="0.2">
      <c r="A937" t="s">
        <v>3731</v>
      </c>
      <c r="B937" t="s">
        <v>3732</v>
      </c>
      <c r="C937" t="s">
        <v>3733</v>
      </c>
      <c r="D937" t="s">
        <v>3734</v>
      </c>
      <c r="E937" s="1">
        <v>1.270645402683E-6</v>
      </c>
      <c r="F937" s="1">
        <v>1.3509073127199999E-6</v>
      </c>
      <c r="G937" s="1">
        <v>1.1905271635364999E-6</v>
      </c>
      <c r="H937" s="1">
        <v>2.8259796866669998E-6</v>
      </c>
      <c r="I937" s="1">
        <v>2.7817190288425E-6</v>
      </c>
      <c r="J937" s="1">
        <v>2.3799651012519999E-6</v>
      </c>
      <c r="K937" s="1">
        <v>3.6466679074049998E-6</v>
      </c>
      <c r="L937" s="1">
        <v>3.8993616155099999E-6</v>
      </c>
      <c r="M937" s="1">
        <v>3.6971465077230002E-6</v>
      </c>
      <c r="N937">
        <v>37</v>
      </c>
      <c r="O937">
        <v>12</v>
      </c>
      <c r="P937">
        <v>10</v>
      </c>
      <c r="Q937">
        <v>10</v>
      </c>
      <c r="R937">
        <v>30.5</v>
      </c>
    </row>
    <row r="938" spans="1:18" x14ac:dyDescent="0.2">
      <c r="A938" t="s">
        <v>3735</v>
      </c>
      <c r="B938" t="s">
        <v>3736</v>
      </c>
      <c r="C938" t="s">
        <v>3737</v>
      </c>
      <c r="D938" t="s">
        <v>3738</v>
      </c>
      <c r="E938" s="1">
        <v>2.2682350419199999E-6</v>
      </c>
      <c r="F938" s="1">
        <v>2.2785287615999999E-6</v>
      </c>
      <c r="G938" s="1">
        <v>2.0901119601600002E-6</v>
      </c>
      <c r="H938" s="1">
        <v>5.0620896673920002E-6</v>
      </c>
      <c r="I938" s="1">
        <v>5.0500919197919997E-6</v>
      </c>
      <c r="J938" s="1">
        <v>4.1984187653760001E-6</v>
      </c>
      <c r="K938" s="1">
        <v>6.8487942399840002E-6</v>
      </c>
      <c r="L938" s="1">
        <v>7.1660981491199998E-6</v>
      </c>
      <c r="M938" s="1">
        <v>7.2177754039999999E-6</v>
      </c>
      <c r="N938">
        <v>24</v>
      </c>
      <c r="O938">
        <v>5</v>
      </c>
      <c r="P938">
        <v>3</v>
      </c>
      <c r="Q938">
        <v>3</v>
      </c>
      <c r="R938">
        <v>16</v>
      </c>
    </row>
    <row r="939" spans="1:18" x14ac:dyDescent="0.2">
      <c r="A939" t="s">
        <v>3739</v>
      </c>
      <c r="B939" t="s">
        <v>3740</v>
      </c>
      <c r="C939" t="s">
        <v>3741</v>
      </c>
      <c r="D939" t="s">
        <v>3742</v>
      </c>
      <c r="E939" s="1">
        <v>3.475691113332E-5</v>
      </c>
      <c r="F939" s="1">
        <v>3.559605837312E-5</v>
      </c>
      <c r="G939" s="1">
        <v>3.1016341369512E-5</v>
      </c>
      <c r="H939" s="1">
        <v>6.7215693907979999E-5</v>
      </c>
      <c r="I939" s="1">
        <v>6.3737084021640004E-5</v>
      </c>
      <c r="J939" s="1">
        <v>5.4000868037232003E-5</v>
      </c>
      <c r="K939">
        <v>1.0095670988046E-4</v>
      </c>
      <c r="L939">
        <v>1.0854430354584E-4</v>
      </c>
      <c r="M939" s="1">
        <v>9.6205433885604004E-5</v>
      </c>
      <c r="N939">
        <v>44</v>
      </c>
      <c r="O939">
        <v>28</v>
      </c>
      <c r="P939">
        <v>15</v>
      </c>
      <c r="Q939">
        <v>15</v>
      </c>
      <c r="R939">
        <v>37.200000000000003</v>
      </c>
    </row>
    <row r="940" spans="1:18" x14ac:dyDescent="0.2">
      <c r="A940" t="s">
        <v>3743</v>
      </c>
      <c r="B940" t="s">
        <v>3744</v>
      </c>
      <c r="C940" t="s">
        <v>3745</v>
      </c>
      <c r="D940" t="s">
        <v>3746</v>
      </c>
      <c r="E940" s="1">
        <v>7.0800800153159998E-5</v>
      </c>
      <c r="F940" s="1">
        <v>7.2522457244159996E-5</v>
      </c>
      <c r="G940" s="1">
        <v>6.4503917599968003E-5</v>
      </c>
      <c r="H940">
        <v>1.1402405230431599E-4</v>
      </c>
      <c r="I940">
        <v>1.0823141404614E-4</v>
      </c>
      <c r="J940" s="1">
        <v>8.3386694827127994E-5</v>
      </c>
      <c r="K940">
        <v>1.18592838321804E-4</v>
      </c>
      <c r="L940">
        <v>1.3941719756395201E-4</v>
      </c>
      <c r="M940">
        <v>1.1747470029834E-4</v>
      </c>
      <c r="N940">
        <v>51</v>
      </c>
      <c r="O940">
        <v>16</v>
      </c>
      <c r="P940">
        <v>8</v>
      </c>
      <c r="Q940">
        <v>8</v>
      </c>
      <c r="R940">
        <v>15.4</v>
      </c>
    </row>
    <row r="941" spans="1:18" x14ac:dyDescent="0.2">
      <c r="A941" t="s">
        <v>3747</v>
      </c>
      <c r="B941" t="s">
        <v>3748</v>
      </c>
      <c r="C941" t="s">
        <v>3749</v>
      </c>
      <c r="D941" t="s">
        <v>3750</v>
      </c>
      <c r="E941" s="1">
        <v>9.3549827079279994E-6</v>
      </c>
      <c r="F941" s="1">
        <v>9.9736070264319999E-6</v>
      </c>
      <c r="G941" s="1">
        <v>8.6614866886319992E-6</v>
      </c>
      <c r="H941" s="1">
        <v>1.1021400411253199E-5</v>
      </c>
      <c r="I941" s="1">
        <v>1.1586395697561999E-5</v>
      </c>
      <c r="J941" s="1">
        <v>9.9029639599039994E-6</v>
      </c>
      <c r="K941" s="1">
        <v>9.3520102267836004E-6</v>
      </c>
      <c r="L941" s="1">
        <v>9.4208499051695995E-6</v>
      </c>
      <c r="M941" s="1">
        <v>8.960911306002E-6</v>
      </c>
      <c r="N941">
        <v>32</v>
      </c>
      <c r="O941">
        <v>11</v>
      </c>
      <c r="P941">
        <v>8</v>
      </c>
      <c r="Q941">
        <v>8</v>
      </c>
      <c r="R941">
        <v>31.6</v>
      </c>
    </row>
    <row r="942" spans="1:18" x14ac:dyDescent="0.2">
      <c r="A942" t="s">
        <v>3751</v>
      </c>
      <c r="B942" t="s">
        <v>3752</v>
      </c>
      <c r="C942" t="s">
        <v>3753</v>
      </c>
      <c r="D942" t="s">
        <v>3754</v>
      </c>
      <c r="E942">
        <v>3.5475103180439998E-4</v>
      </c>
      <c r="F942">
        <v>3.6857250057599998E-4</v>
      </c>
      <c r="G942">
        <v>3.1056262245540001E-4</v>
      </c>
      <c r="H942">
        <v>2.9112923195280001E-4</v>
      </c>
      <c r="I942">
        <v>2.8244628980520002E-4</v>
      </c>
      <c r="J942">
        <v>2.3942781285719999E-4</v>
      </c>
      <c r="K942">
        <v>2.7036699844499998E-4</v>
      </c>
      <c r="L942">
        <v>2.936517813864E-4</v>
      </c>
      <c r="M942">
        <v>2.7379796597819998E-4</v>
      </c>
      <c r="N942">
        <v>36</v>
      </c>
      <c r="O942">
        <v>34</v>
      </c>
      <c r="P942">
        <v>16</v>
      </c>
      <c r="Q942">
        <v>14</v>
      </c>
      <c r="R942">
        <v>39.700000000000003</v>
      </c>
    </row>
    <row r="943" spans="1:18" x14ac:dyDescent="0.2">
      <c r="A943" t="s">
        <v>3755</v>
      </c>
      <c r="B943" t="s">
        <v>3756</v>
      </c>
      <c r="C943" t="s">
        <v>3757</v>
      </c>
      <c r="D943" t="s">
        <v>3758</v>
      </c>
      <c r="E943" s="1">
        <v>1.4336684688303E-5</v>
      </c>
      <c r="F943" s="1">
        <v>1.514506968576E-5</v>
      </c>
      <c r="G943" s="1">
        <v>1.3012336239777E-5</v>
      </c>
      <c r="H943" s="1">
        <v>1.78882119811035E-5</v>
      </c>
      <c r="I943" s="1">
        <v>1.7990451531081E-5</v>
      </c>
      <c r="J943" s="1">
        <v>1.5295271440239001E-5</v>
      </c>
      <c r="K943" s="1">
        <v>2.5452929195937001E-5</v>
      </c>
      <c r="L943" s="1">
        <v>2.7278873562906001E-5</v>
      </c>
      <c r="M943" s="1">
        <v>2.5907877586066501E-5</v>
      </c>
      <c r="N943">
        <v>30</v>
      </c>
      <c r="O943">
        <v>20</v>
      </c>
      <c r="P943">
        <v>11</v>
      </c>
      <c r="Q943">
        <v>11</v>
      </c>
      <c r="R943">
        <v>41.9</v>
      </c>
    </row>
    <row r="944" spans="1:18" x14ac:dyDescent="0.2">
      <c r="A944" t="s">
        <v>3759</v>
      </c>
      <c r="B944" t="s">
        <v>3760</v>
      </c>
      <c r="C944" t="s">
        <v>3761</v>
      </c>
      <c r="D944" t="s">
        <v>3762</v>
      </c>
      <c r="E944" s="1">
        <v>2.8864952365695999E-6</v>
      </c>
      <c r="F944" s="1">
        <v>3.0843108817920002E-6</v>
      </c>
      <c r="G944" s="1">
        <v>2.6750257170623999E-6</v>
      </c>
      <c r="H944" s="1">
        <v>3.0215592406080002E-6</v>
      </c>
      <c r="I944" s="1">
        <v>2.9683582888575998E-6</v>
      </c>
      <c r="J944" s="1">
        <v>2.5421487406464E-6</v>
      </c>
      <c r="K944" s="1">
        <v>2.9400272521344E-6</v>
      </c>
      <c r="L944" s="1">
        <v>3.238105071936E-6</v>
      </c>
      <c r="M944" s="1">
        <v>2.8912705812864001E-6</v>
      </c>
      <c r="N944">
        <v>19</v>
      </c>
      <c r="O944">
        <v>7</v>
      </c>
      <c r="P944">
        <v>6</v>
      </c>
      <c r="Q944">
        <v>6</v>
      </c>
      <c r="R944">
        <v>38.200000000000003</v>
      </c>
    </row>
    <row r="945" spans="1:18" x14ac:dyDescent="0.2">
      <c r="A945" t="s">
        <v>3763</v>
      </c>
      <c r="B945" t="s">
        <v>3764</v>
      </c>
      <c r="C945" t="s">
        <v>3765</v>
      </c>
      <c r="D945" t="s">
        <v>3766</v>
      </c>
      <c r="E945" s="1">
        <v>1.8753188388607999E-5</v>
      </c>
      <c r="F945" s="1">
        <v>1.9311483950080001E-5</v>
      </c>
      <c r="G945" s="1">
        <v>1.6579206334367999E-5</v>
      </c>
      <c r="H945" s="1">
        <v>2.9246295862080001E-5</v>
      </c>
      <c r="I945" s="1">
        <v>2.7345156242720002E-5</v>
      </c>
      <c r="J945" s="1">
        <v>2.156817501632E-5</v>
      </c>
      <c r="K945" s="1">
        <v>3.2364989981855997E-5</v>
      </c>
      <c r="L945" s="1">
        <v>3.5225398452864001E-5</v>
      </c>
      <c r="M945" s="1">
        <v>3.3743953551808001E-5</v>
      </c>
      <c r="N945">
        <v>26</v>
      </c>
      <c r="O945">
        <v>14</v>
      </c>
      <c r="P945">
        <v>9</v>
      </c>
      <c r="Q945">
        <v>9</v>
      </c>
      <c r="R945">
        <v>36.799999999999997</v>
      </c>
    </row>
    <row r="946" spans="1:18" x14ac:dyDescent="0.2">
      <c r="A946" t="s">
        <v>3767</v>
      </c>
      <c r="B946" t="s">
        <v>3768</v>
      </c>
      <c r="C946" t="s">
        <v>3769</v>
      </c>
      <c r="D946" t="s">
        <v>3770</v>
      </c>
      <c r="E946" s="1">
        <v>7.4813378059968006E-5</v>
      </c>
      <c r="F946" s="1">
        <v>7.8770739704160005E-5</v>
      </c>
      <c r="G946" s="1">
        <v>6.8966491270256995E-5</v>
      </c>
      <c r="H946">
        <v>1.0001541318199199E-4</v>
      </c>
      <c r="I946">
        <v>1.0001698190357401E-4</v>
      </c>
      <c r="J946" s="1">
        <v>8.8617082167179997E-5</v>
      </c>
      <c r="K946">
        <v>1.07521745951862E-4</v>
      </c>
      <c r="L946">
        <v>1.1257459816748401E-4</v>
      </c>
      <c r="M946">
        <v>1.07134010267511E-4</v>
      </c>
      <c r="N946">
        <v>40</v>
      </c>
      <c r="O946">
        <v>61</v>
      </c>
      <c r="P946">
        <v>39</v>
      </c>
      <c r="Q946">
        <v>36</v>
      </c>
      <c r="R946">
        <v>107.7</v>
      </c>
    </row>
    <row r="947" spans="1:18" x14ac:dyDescent="0.2">
      <c r="A947" t="s">
        <v>3771</v>
      </c>
      <c r="B947" t="s">
        <v>3772</v>
      </c>
      <c r="C947" t="s">
        <v>3773</v>
      </c>
      <c r="D947" t="s">
        <v>3774</v>
      </c>
      <c r="E947" s="1">
        <v>3.6332479782479998E-5</v>
      </c>
      <c r="F947" s="1">
        <v>3.8627318016000003E-5</v>
      </c>
      <c r="G947" s="1">
        <v>3.2879348918819999E-5</v>
      </c>
      <c r="H947" s="1">
        <v>3.828372457338E-5</v>
      </c>
      <c r="I947" s="1">
        <v>3.8427283690559999E-5</v>
      </c>
      <c r="J947" s="1">
        <v>3.4017331550399998E-5</v>
      </c>
      <c r="K947" s="1">
        <v>3.356351804484E-5</v>
      </c>
      <c r="L947" s="1">
        <v>3.7258692358320003E-5</v>
      </c>
      <c r="M947" s="1">
        <v>3.3177340666560002E-5</v>
      </c>
      <c r="N947">
        <v>34</v>
      </c>
      <c r="O947">
        <v>24</v>
      </c>
      <c r="P947">
        <v>19</v>
      </c>
      <c r="Q947">
        <v>19</v>
      </c>
      <c r="R947">
        <v>60</v>
      </c>
    </row>
    <row r="948" spans="1:18" x14ac:dyDescent="0.2">
      <c r="A948" t="s">
        <v>3775</v>
      </c>
      <c r="B948" t="s">
        <v>3776</v>
      </c>
      <c r="C948" t="s">
        <v>3777</v>
      </c>
      <c r="D948" t="s">
        <v>3778</v>
      </c>
      <c r="E948" s="1">
        <v>4.7629094832647998E-6</v>
      </c>
      <c r="F948" s="1">
        <v>5.2404829146879997E-6</v>
      </c>
      <c r="G948" s="1">
        <v>4.7066159908152003E-6</v>
      </c>
      <c r="H948" s="1">
        <v>6.3909478317635998E-6</v>
      </c>
      <c r="I948" s="1">
        <v>6.7680439249192001E-6</v>
      </c>
      <c r="J948" s="1">
        <v>5.7063224743000003E-6</v>
      </c>
      <c r="K948" s="1">
        <v>5.6648054175300004E-6</v>
      </c>
      <c r="L948" s="1">
        <v>6.1752652066224E-6</v>
      </c>
      <c r="M948" s="1">
        <v>5.6786848423480003E-6</v>
      </c>
      <c r="N948">
        <v>20</v>
      </c>
      <c r="O948">
        <v>7</v>
      </c>
      <c r="P948">
        <v>5</v>
      </c>
      <c r="Q948">
        <v>5</v>
      </c>
      <c r="R948">
        <v>47.6</v>
      </c>
    </row>
    <row r="949" spans="1:18" x14ac:dyDescent="0.2">
      <c r="A949" t="s">
        <v>3779</v>
      </c>
      <c r="B949" t="s">
        <v>3780</v>
      </c>
      <c r="C949" t="s">
        <v>3781</v>
      </c>
      <c r="D949" t="s">
        <v>3782</v>
      </c>
      <c r="E949" s="1">
        <v>1.1550521460387001E-6</v>
      </c>
      <c r="F949" s="1">
        <v>1.206002800548E-6</v>
      </c>
      <c r="G949" s="1">
        <v>1.0327640317312501E-6</v>
      </c>
      <c r="H949" s="1">
        <v>1.362469077333E-6</v>
      </c>
      <c r="I949" s="1">
        <v>1.0328564103448499E-6</v>
      </c>
      <c r="J949" s="1">
        <v>1.1814031455681E-6</v>
      </c>
      <c r="K949" s="1">
        <v>1.2719149413515999E-6</v>
      </c>
      <c r="L949" s="1">
        <v>1.2521690126945999E-6</v>
      </c>
      <c r="M949" s="1">
        <v>1.0762089238855499E-6</v>
      </c>
      <c r="N949">
        <v>4</v>
      </c>
      <c r="O949">
        <v>1</v>
      </c>
      <c r="P949">
        <v>1</v>
      </c>
      <c r="Q949">
        <v>1</v>
      </c>
      <c r="R949">
        <v>27.3</v>
      </c>
    </row>
    <row r="950" spans="1:18" x14ac:dyDescent="0.2">
      <c r="A950" t="s">
        <v>3783</v>
      </c>
      <c r="B950" t="s">
        <v>3784</v>
      </c>
      <c r="C950" t="s">
        <v>3785</v>
      </c>
      <c r="D950" t="s">
        <v>3786</v>
      </c>
      <c r="E950" s="1">
        <v>4.7633038784856003E-6</v>
      </c>
      <c r="F950" s="1">
        <v>5.1451222152959998E-6</v>
      </c>
      <c r="G950" s="1">
        <v>4.1726497621032003E-6</v>
      </c>
      <c r="H950" s="1">
        <v>3.5851110214464002E-6</v>
      </c>
      <c r="I950" s="1">
        <v>3.8295976119347996E-6</v>
      </c>
      <c r="J950" s="1">
        <v>3.7214483116752001E-6</v>
      </c>
      <c r="K950" s="1">
        <v>3.5554885505640001E-6</v>
      </c>
      <c r="L950" s="1">
        <v>3.3750607733711999E-6</v>
      </c>
      <c r="M950" s="1">
        <v>3.3817139486496001E-6</v>
      </c>
      <c r="N950">
        <v>11</v>
      </c>
      <c r="O950">
        <v>6</v>
      </c>
      <c r="P950">
        <v>5</v>
      </c>
      <c r="Q950">
        <v>5</v>
      </c>
      <c r="R950">
        <v>59.7</v>
      </c>
    </row>
    <row r="951" spans="1:18" x14ac:dyDescent="0.2">
      <c r="A951" t="s">
        <v>3787</v>
      </c>
      <c r="B951" t="s">
        <v>3788</v>
      </c>
      <c r="C951" t="s">
        <v>3789</v>
      </c>
      <c r="D951" t="s">
        <v>3790</v>
      </c>
      <c r="E951" s="1">
        <v>5.1260380826687998E-7</v>
      </c>
      <c r="F951" s="1">
        <v>5.690753704944E-7</v>
      </c>
      <c r="G951" s="1">
        <v>4.7861380064322003E-7</v>
      </c>
      <c r="H951" s="1">
        <v>1.01726710451982E-6</v>
      </c>
      <c r="I951" s="1">
        <v>9.9613194274836008E-7</v>
      </c>
      <c r="J951" s="1">
        <v>9.1062317510207998E-7</v>
      </c>
      <c r="K951" s="1">
        <v>1.23520963571874E-6</v>
      </c>
      <c r="L951" s="1">
        <v>1.1519352390348001E-6</v>
      </c>
      <c r="M951" s="1">
        <v>1.2071213166771E-6</v>
      </c>
      <c r="N951">
        <v>6</v>
      </c>
      <c r="O951">
        <v>6</v>
      </c>
      <c r="P951">
        <v>4</v>
      </c>
      <c r="Q951">
        <v>4</v>
      </c>
      <c r="R951">
        <v>50.6</v>
      </c>
    </row>
    <row r="952" spans="1:18" x14ac:dyDescent="0.2">
      <c r="A952" t="s">
        <v>3791</v>
      </c>
      <c r="B952" t="s">
        <v>3792</v>
      </c>
      <c r="C952" t="s">
        <v>3793</v>
      </c>
      <c r="D952" t="s">
        <v>3794</v>
      </c>
      <c r="E952" s="1">
        <v>1.0792124306339999E-5</v>
      </c>
      <c r="F952" s="1">
        <v>1.0898466203520001E-5</v>
      </c>
      <c r="G952" s="1">
        <v>9.9139764300210002E-6</v>
      </c>
      <c r="H952" s="1">
        <v>9.7942193446859993E-6</v>
      </c>
      <c r="I952" s="1">
        <v>1.0345472011382999E-5</v>
      </c>
      <c r="J952" s="1">
        <v>8.8130983344600003E-6</v>
      </c>
      <c r="K952" s="1">
        <v>5.9628252808169998E-6</v>
      </c>
      <c r="L952" s="1">
        <v>7.5282879410999996E-6</v>
      </c>
      <c r="M952" s="1">
        <v>5.302395295833E-6</v>
      </c>
      <c r="N952">
        <v>30</v>
      </c>
      <c r="O952">
        <v>10</v>
      </c>
      <c r="P952">
        <v>4</v>
      </c>
      <c r="Q952">
        <v>4</v>
      </c>
      <c r="R952">
        <v>13.9</v>
      </c>
    </row>
    <row r="953" spans="1:18" x14ac:dyDescent="0.2">
      <c r="A953" t="s">
        <v>3795</v>
      </c>
      <c r="B953" t="s">
        <v>3796</v>
      </c>
      <c r="C953" t="s">
        <v>3797</v>
      </c>
      <c r="D953" t="s">
        <v>3798</v>
      </c>
      <c r="E953" s="1">
        <v>2.07814560066856E-6</v>
      </c>
      <c r="F953" s="1">
        <v>2.0695804702496E-6</v>
      </c>
      <c r="G953" s="1">
        <v>1.77095341320444E-6</v>
      </c>
      <c r="H953" s="1">
        <v>3.8030199731136E-6</v>
      </c>
      <c r="I953" s="1">
        <v>3.8223616876843201E-6</v>
      </c>
      <c r="J953" s="1">
        <v>3.31302987065536E-6</v>
      </c>
      <c r="K953" s="1">
        <v>2.3285076799953601E-6</v>
      </c>
      <c r="L953" s="1">
        <v>2.4315954463089599E-6</v>
      </c>
      <c r="M953" s="1">
        <v>2.4664258426005601E-6</v>
      </c>
      <c r="N953">
        <v>9</v>
      </c>
      <c r="O953">
        <v>3</v>
      </c>
      <c r="P953">
        <v>3</v>
      </c>
      <c r="Q953">
        <v>3</v>
      </c>
      <c r="R953">
        <v>45.8</v>
      </c>
    </row>
    <row r="954" spans="1:18" x14ac:dyDescent="0.2">
      <c r="A954" t="s">
        <v>3799</v>
      </c>
      <c r="B954" t="s">
        <v>3800</v>
      </c>
      <c r="C954" t="s">
        <v>3801</v>
      </c>
      <c r="D954" t="s">
        <v>3802</v>
      </c>
      <c r="E954">
        <v>3.1316410165855999E-4</v>
      </c>
      <c r="F954">
        <v>2.8744752422400001E-4</v>
      </c>
      <c r="G954">
        <v>2.4899358787199997E-4</v>
      </c>
      <c r="H954" s="1">
        <v>5.330655176832E-5</v>
      </c>
      <c r="I954" s="1">
        <v>3.8774095822079999E-5</v>
      </c>
      <c r="J954" s="1">
        <v>3.7912797247680002E-5</v>
      </c>
      <c r="K954" s="1">
        <v>3.1651417611360002E-5</v>
      </c>
      <c r="L954" s="1">
        <v>3.2276946575999997E-5</v>
      </c>
      <c r="M954" s="1">
        <v>3.4565912787359998E-5</v>
      </c>
      <c r="N954">
        <v>18</v>
      </c>
      <c r="O954">
        <v>16</v>
      </c>
      <c r="P954">
        <v>9</v>
      </c>
      <c r="Q954">
        <v>6</v>
      </c>
      <c r="R954">
        <v>63.2</v>
      </c>
    </row>
    <row r="955" spans="1:18" x14ac:dyDescent="0.2">
      <c r="A955" t="s">
        <v>3803</v>
      </c>
      <c r="B955" t="s">
        <v>3804</v>
      </c>
      <c r="C955" t="s">
        <v>3805</v>
      </c>
      <c r="D955" t="s">
        <v>3806</v>
      </c>
      <c r="E955">
        <v>6.0477589194374997E-4</v>
      </c>
      <c r="F955">
        <v>6.3167579125000004E-4</v>
      </c>
      <c r="G955">
        <v>5.5004892479999996E-4</v>
      </c>
      <c r="H955">
        <v>1.426608318375E-4</v>
      </c>
      <c r="I955">
        <v>1.1501581935937499E-4</v>
      </c>
      <c r="J955">
        <v>1.3550849613124999E-4</v>
      </c>
      <c r="K955" s="1">
        <v>5.7040008637499999E-5</v>
      </c>
      <c r="L955" s="1">
        <v>5.8729182075000001E-5</v>
      </c>
      <c r="M955" s="1">
        <v>5.8097431209375E-5</v>
      </c>
      <c r="N955">
        <v>26</v>
      </c>
      <c r="O955">
        <v>31</v>
      </c>
      <c r="P955">
        <v>12</v>
      </c>
      <c r="Q955">
        <v>10</v>
      </c>
      <c r="R955">
        <v>62.5</v>
      </c>
    </row>
    <row r="956" spans="1:18" x14ac:dyDescent="0.2">
      <c r="A956" t="s">
        <v>3807</v>
      </c>
      <c r="B956" t="s">
        <v>3808</v>
      </c>
      <c r="C956" t="s">
        <v>3809</v>
      </c>
      <c r="D956" t="s">
        <v>3810</v>
      </c>
      <c r="E956">
        <v>2.1600138728044801E-4</v>
      </c>
      <c r="F956">
        <v>2.5553064406464001E-4</v>
      </c>
      <c r="G956">
        <v>2.2247011839376799E-4</v>
      </c>
      <c r="H956">
        <v>1.2374711627543999E-4</v>
      </c>
      <c r="I956" s="1">
        <v>9.9615684489551994E-5</v>
      </c>
      <c r="J956">
        <v>1.08293293682784E-4</v>
      </c>
      <c r="K956" s="1">
        <v>2.4336251815680001E-5</v>
      </c>
      <c r="L956" s="1">
        <v>2.887659730368E-5</v>
      </c>
      <c r="M956" s="1">
        <v>2.8868777819784E-5</v>
      </c>
      <c r="N956">
        <v>17</v>
      </c>
      <c r="O956">
        <v>24</v>
      </c>
      <c r="P956">
        <v>12</v>
      </c>
      <c r="Q956">
        <v>9</v>
      </c>
      <c r="R956">
        <v>63.9</v>
      </c>
    </row>
    <row r="957" spans="1:18" x14ac:dyDescent="0.2">
      <c r="A957" t="s">
        <v>3811</v>
      </c>
      <c r="B957" t="s">
        <v>3812</v>
      </c>
      <c r="C957" t="s">
        <v>3813</v>
      </c>
      <c r="D957" t="s">
        <v>3814</v>
      </c>
      <c r="E957" s="1">
        <v>4.2617947569259998E-5</v>
      </c>
      <c r="F957" s="1">
        <v>4.4076356421439999E-5</v>
      </c>
      <c r="G957" s="1">
        <v>3.8838218004360003E-5</v>
      </c>
      <c r="H957" s="1">
        <v>5.0562963062279997E-5</v>
      </c>
      <c r="I957" s="1">
        <v>5.4056598630123999E-5</v>
      </c>
      <c r="J957" s="1">
        <v>4.5050385146908002E-5</v>
      </c>
      <c r="K957" s="1">
        <v>4.8327215107608002E-5</v>
      </c>
      <c r="L957" s="1">
        <v>5.1581215022784002E-5</v>
      </c>
      <c r="M957" s="1">
        <v>4.7478432331186003E-5</v>
      </c>
      <c r="N957">
        <v>53</v>
      </c>
      <c r="O957">
        <v>36</v>
      </c>
      <c r="P957">
        <v>19</v>
      </c>
      <c r="Q957">
        <v>19</v>
      </c>
      <c r="R957">
        <v>46.6</v>
      </c>
    </row>
    <row r="958" spans="1:18" x14ac:dyDescent="0.2">
      <c r="A958" t="s">
        <v>3815</v>
      </c>
      <c r="B958" t="s">
        <v>3816</v>
      </c>
      <c r="C958" t="s">
        <v>3817</v>
      </c>
      <c r="D958" t="s">
        <v>3818</v>
      </c>
      <c r="E958" s="1">
        <v>2.01648697600116E-5</v>
      </c>
      <c r="F958" s="1">
        <v>2.2015153165824E-5</v>
      </c>
      <c r="G958" s="1">
        <v>1.8241315912544399E-5</v>
      </c>
      <c r="H958" s="1">
        <v>1.61189931541392E-5</v>
      </c>
      <c r="I958" s="1">
        <v>1.4429173905588E-5</v>
      </c>
      <c r="J958" s="1">
        <v>1.21681854188232E-5</v>
      </c>
      <c r="K958" s="1">
        <v>1.0067283081882E-5</v>
      </c>
      <c r="L958" s="1">
        <v>1.1279363930546401E-5</v>
      </c>
      <c r="M958" s="1">
        <v>1.0516765425808201E-5</v>
      </c>
      <c r="N958">
        <v>34</v>
      </c>
      <c r="O958">
        <v>15</v>
      </c>
      <c r="P958">
        <v>9</v>
      </c>
      <c r="Q958">
        <v>9</v>
      </c>
      <c r="R958">
        <v>33.799999999999997</v>
      </c>
    </row>
    <row r="959" spans="1:18" x14ac:dyDescent="0.2">
      <c r="A959" t="s">
        <v>3819</v>
      </c>
      <c r="B959" t="s">
        <v>3820</v>
      </c>
      <c r="C959" t="s">
        <v>3821</v>
      </c>
      <c r="D959" t="s">
        <v>3822</v>
      </c>
      <c r="E959">
        <v>3.10563666022976E-4</v>
      </c>
      <c r="F959">
        <v>3.1833426912895998E-4</v>
      </c>
      <c r="G959">
        <v>2.7563050670205598E-4</v>
      </c>
      <c r="H959">
        <v>1.2949487168630399E-4</v>
      </c>
      <c r="I959">
        <v>1.20917726956272E-4</v>
      </c>
      <c r="J959">
        <v>1.0649185715556799E-4</v>
      </c>
      <c r="K959" s="1">
        <v>8.3948040047736005E-5</v>
      </c>
      <c r="L959">
        <v>1.048024740312E-4</v>
      </c>
      <c r="M959" s="1">
        <v>8.8596540101343996E-5</v>
      </c>
      <c r="N959">
        <v>57</v>
      </c>
      <c r="O959">
        <v>41</v>
      </c>
      <c r="P959">
        <v>8</v>
      </c>
      <c r="Q959">
        <v>8</v>
      </c>
      <c r="R959">
        <v>22.6</v>
      </c>
    </row>
    <row r="960" spans="1:18" x14ac:dyDescent="0.2">
      <c r="A960" t="s">
        <v>3823</v>
      </c>
      <c r="B960" t="s">
        <v>3824</v>
      </c>
      <c r="C960" t="s">
        <v>3825</v>
      </c>
      <c r="D960" t="s">
        <v>3826</v>
      </c>
      <c r="E960" s="1">
        <v>1.0544957459691999E-5</v>
      </c>
      <c r="F960" s="1">
        <v>1.023278515392E-5</v>
      </c>
      <c r="G960" s="1">
        <v>9.2458805626620006E-6</v>
      </c>
      <c r="H960" s="1">
        <v>1.1774022853391999E-5</v>
      </c>
      <c r="I960" s="1">
        <v>1.1488057633658001E-5</v>
      </c>
      <c r="J960" s="1">
        <v>7.3730871600119997E-6</v>
      </c>
      <c r="K960" s="1">
        <v>6.254872359156E-6</v>
      </c>
      <c r="L960" s="1">
        <v>7.5947654474160001E-6</v>
      </c>
      <c r="M960" s="1">
        <v>7.441117961776E-6</v>
      </c>
      <c r="N960">
        <v>36</v>
      </c>
      <c r="O960">
        <v>9</v>
      </c>
      <c r="P960">
        <v>6</v>
      </c>
      <c r="Q960">
        <v>6</v>
      </c>
      <c r="R960">
        <v>14.5</v>
      </c>
    </row>
    <row r="961" spans="1:18" x14ac:dyDescent="0.2">
      <c r="A961" t="s">
        <v>3827</v>
      </c>
      <c r="B961" t="s">
        <v>3828</v>
      </c>
      <c r="C961" t="s">
        <v>3829</v>
      </c>
      <c r="D961" t="s">
        <v>3830</v>
      </c>
      <c r="E961">
        <v>1.5554667449120001E-4</v>
      </c>
      <c r="F961">
        <v>1.7483574393599999E-4</v>
      </c>
      <c r="G961">
        <v>1.4344827544439999E-4</v>
      </c>
      <c r="H961">
        <v>1.6710244450199999E-4</v>
      </c>
      <c r="I961">
        <v>1.6035690818999999E-4</v>
      </c>
      <c r="J961">
        <v>1.259454249064E-4</v>
      </c>
      <c r="K961">
        <v>1.3854154960080001E-4</v>
      </c>
      <c r="L961">
        <v>1.69721437416E-4</v>
      </c>
      <c r="M961">
        <v>1.3373321008959999E-4</v>
      </c>
      <c r="N961">
        <v>27</v>
      </c>
      <c r="O961">
        <v>21</v>
      </c>
      <c r="P961">
        <v>9</v>
      </c>
      <c r="Q961">
        <v>9</v>
      </c>
      <c r="R961">
        <v>40</v>
      </c>
    </row>
    <row r="962" spans="1:18" x14ac:dyDescent="0.2">
      <c r="A962" t="s">
        <v>3831</v>
      </c>
      <c r="B962" t="s">
        <v>3832</v>
      </c>
      <c r="C962" t="s">
        <v>3833</v>
      </c>
      <c r="D962" t="s">
        <v>3834</v>
      </c>
      <c r="E962" s="1">
        <v>9.0636826775087999E-6</v>
      </c>
      <c r="F962" s="1">
        <v>1.0021861528560001E-5</v>
      </c>
      <c r="G962" s="1">
        <v>8.2758226491089995E-6</v>
      </c>
      <c r="H962" s="1">
        <v>8.7211506781548E-6</v>
      </c>
      <c r="I962" s="1">
        <v>1.00798943363208E-5</v>
      </c>
      <c r="J962" s="1">
        <v>7.4183268943848004E-6</v>
      </c>
      <c r="K962" s="1">
        <v>6.0245103638573999E-6</v>
      </c>
      <c r="L962" s="1">
        <v>6.777051618168E-6</v>
      </c>
      <c r="M962" s="1">
        <v>5.8705940971973996E-6</v>
      </c>
      <c r="N962">
        <v>8</v>
      </c>
      <c r="O962">
        <v>4</v>
      </c>
      <c r="P962">
        <v>4</v>
      </c>
      <c r="Q962">
        <v>4</v>
      </c>
      <c r="R962">
        <v>58.9</v>
      </c>
    </row>
    <row r="963" spans="1:18" x14ac:dyDescent="0.2">
      <c r="A963" t="s">
        <v>3835</v>
      </c>
      <c r="B963" t="s">
        <v>3836</v>
      </c>
      <c r="C963" t="s">
        <v>3837</v>
      </c>
      <c r="D963" t="s">
        <v>3838</v>
      </c>
      <c r="E963" s="1">
        <v>6.0695515976910003E-5</v>
      </c>
      <c r="F963" s="1">
        <v>6.4714887714960003E-5</v>
      </c>
      <c r="G963" s="1">
        <v>5.5450600476255002E-5</v>
      </c>
      <c r="H963" s="1">
        <v>5.5354856210306999E-5</v>
      </c>
      <c r="I963" s="1">
        <v>5.2361989975901998E-5</v>
      </c>
      <c r="J963" s="1">
        <v>4.6248598485828003E-5</v>
      </c>
      <c r="K963" s="1">
        <v>3.5281762001838001E-5</v>
      </c>
      <c r="L963" s="1">
        <v>3.5466558730200001E-5</v>
      </c>
      <c r="M963" s="1">
        <v>3.4493158693061997E-5</v>
      </c>
      <c r="N963">
        <v>35</v>
      </c>
      <c r="O963">
        <v>31</v>
      </c>
      <c r="P963">
        <v>19</v>
      </c>
      <c r="Q963">
        <v>19</v>
      </c>
      <c r="R963">
        <v>55.1</v>
      </c>
    </row>
    <row r="964" spans="1:18" x14ac:dyDescent="0.2">
      <c r="A964" t="s">
        <v>3839</v>
      </c>
      <c r="B964" t="s">
        <v>3840</v>
      </c>
      <c r="C964" t="s">
        <v>3841</v>
      </c>
      <c r="D964" t="s">
        <v>3842</v>
      </c>
      <c r="E964" s="1">
        <v>3.03402385918016E-5</v>
      </c>
      <c r="F964" s="1">
        <v>3.1026339644608002E-5</v>
      </c>
      <c r="G964" s="1">
        <v>2.7151841995740002E-5</v>
      </c>
      <c r="H964" s="1">
        <v>3.4405994498752799E-5</v>
      </c>
      <c r="I964" s="1">
        <v>3.3523376669996399E-5</v>
      </c>
      <c r="J964" s="1">
        <v>2.9544955528853599E-5</v>
      </c>
      <c r="K964" s="1">
        <v>2.18366188744176E-5</v>
      </c>
      <c r="L964" s="1">
        <v>2.26523938935888E-5</v>
      </c>
      <c r="M964" s="1">
        <v>2.2599646080347599E-5</v>
      </c>
      <c r="N964">
        <v>26</v>
      </c>
      <c r="O964">
        <v>23</v>
      </c>
      <c r="P964">
        <v>16</v>
      </c>
      <c r="Q964">
        <v>16</v>
      </c>
      <c r="R964">
        <v>78.2</v>
      </c>
    </row>
    <row r="965" spans="1:18" x14ac:dyDescent="0.2">
      <c r="A965" t="s">
        <v>3843</v>
      </c>
      <c r="B965" t="s">
        <v>3844</v>
      </c>
      <c r="C965" t="s">
        <v>3845</v>
      </c>
      <c r="D965" t="s">
        <v>3846</v>
      </c>
      <c r="E965" s="1">
        <v>3.0582523332840001E-5</v>
      </c>
      <c r="F965" s="1">
        <v>3.9847562619200001E-5</v>
      </c>
      <c r="G965" s="1">
        <v>3.211967050488E-5</v>
      </c>
      <c r="H965" s="1">
        <v>4.1508702934649998E-5</v>
      </c>
      <c r="I965" s="1">
        <v>4.4921449755179997E-5</v>
      </c>
      <c r="J965" s="1">
        <v>3.5770571868399997E-5</v>
      </c>
      <c r="K965" s="1">
        <v>4.6745910189359999E-5</v>
      </c>
      <c r="L965" s="1">
        <v>5.2813015648079997E-5</v>
      </c>
      <c r="M965" s="1">
        <v>4.1440729511480002E-5</v>
      </c>
      <c r="N965">
        <v>6</v>
      </c>
      <c r="O965">
        <v>6</v>
      </c>
      <c r="P965">
        <v>3</v>
      </c>
      <c r="Q965">
        <v>1</v>
      </c>
      <c r="R965">
        <v>41</v>
      </c>
    </row>
    <row r="966" spans="1:18" x14ac:dyDescent="0.2">
      <c r="A966" t="s">
        <v>3847</v>
      </c>
      <c r="B966" t="s">
        <v>3848</v>
      </c>
      <c r="C966" t="s">
        <v>3849</v>
      </c>
      <c r="D966" t="s">
        <v>3850</v>
      </c>
      <c r="E966" s="1">
        <v>1.53543699456672E-6</v>
      </c>
      <c r="F966" s="1">
        <v>1.4746380634047999E-6</v>
      </c>
      <c r="G966" s="1">
        <v>1.3606618842306E-6</v>
      </c>
      <c r="H966" s="1">
        <v>9.6869662049160009E-7</v>
      </c>
      <c r="I966" s="1">
        <v>8.8725031296551997E-7</v>
      </c>
      <c r="J966" s="1">
        <v>1.02702371338E-6</v>
      </c>
      <c r="K966" s="1">
        <v>8.2156115630483998E-7</v>
      </c>
      <c r="L966" s="1">
        <v>9.1300499153472002E-7</v>
      </c>
      <c r="M966" s="1">
        <v>5.9382369298728001E-7</v>
      </c>
      <c r="N966">
        <v>3</v>
      </c>
      <c r="O966">
        <v>2</v>
      </c>
      <c r="P966">
        <v>2</v>
      </c>
      <c r="Q966">
        <v>2</v>
      </c>
      <c r="R966">
        <v>93.8</v>
      </c>
    </row>
    <row r="967" spans="1:18" x14ac:dyDescent="0.2">
      <c r="A967" t="s">
        <v>3851</v>
      </c>
      <c r="B967" t="s">
        <v>3852</v>
      </c>
      <c r="C967" t="s">
        <v>3853</v>
      </c>
      <c r="D967" t="s">
        <v>3854</v>
      </c>
      <c r="E967" s="1">
        <v>1.35747033105024E-6</v>
      </c>
      <c r="F967" s="1">
        <v>1.491779786112E-6</v>
      </c>
      <c r="G967" s="1">
        <v>1.24717286399904E-6</v>
      </c>
      <c r="H967" s="1">
        <v>2.2509645043881602E-6</v>
      </c>
      <c r="I967" s="1">
        <v>1.85101723505952E-6</v>
      </c>
      <c r="J967" s="1">
        <v>1.9633657453344E-6</v>
      </c>
      <c r="K967" s="1">
        <v>2.1448645927631999E-6</v>
      </c>
      <c r="L967" s="1">
        <v>2.0879250459724799E-6</v>
      </c>
      <c r="M967" s="1">
        <v>1.7714423013408E-6</v>
      </c>
      <c r="N967">
        <v>10</v>
      </c>
      <c r="O967">
        <v>10</v>
      </c>
      <c r="P967">
        <v>7</v>
      </c>
      <c r="Q967">
        <v>7</v>
      </c>
      <c r="R967">
        <v>98.4</v>
      </c>
    </row>
    <row r="968" spans="1:18" x14ac:dyDescent="0.2">
      <c r="A968" t="s">
        <v>3855</v>
      </c>
      <c r="B968" t="s">
        <v>3856</v>
      </c>
      <c r="C968" t="s">
        <v>3857</v>
      </c>
      <c r="D968" t="s">
        <v>3858</v>
      </c>
      <c r="E968">
        <v>1.66542331260536E-4</v>
      </c>
      <c r="F968">
        <v>1.7408631562784E-4</v>
      </c>
      <c r="G968">
        <v>1.4778538309062001E-4</v>
      </c>
      <c r="H968">
        <v>1.8980203463852399E-4</v>
      </c>
      <c r="I968">
        <v>1.7656724955940399E-4</v>
      </c>
      <c r="J968">
        <v>1.6021410648663201E-4</v>
      </c>
      <c r="K968">
        <v>1.31958546267636E-4</v>
      </c>
      <c r="L968">
        <v>1.4034415001798399E-4</v>
      </c>
      <c r="M968">
        <v>1.37367238463048E-4</v>
      </c>
      <c r="N968">
        <v>47</v>
      </c>
      <c r="O968">
        <v>49</v>
      </c>
      <c r="P968">
        <v>24</v>
      </c>
      <c r="Q968">
        <v>24</v>
      </c>
      <c r="R968">
        <v>57.8</v>
      </c>
    </row>
    <row r="969" spans="1:18" x14ac:dyDescent="0.2">
      <c r="A969" t="s">
        <v>3859</v>
      </c>
      <c r="B969" t="s">
        <v>3860</v>
      </c>
      <c r="C969" t="s">
        <v>3861</v>
      </c>
      <c r="D969" t="s">
        <v>3862</v>
      </c>
      <c r="E969" s="1">
        <v>3.3286753453923201E-5</v>
      </c>
      <c r="F969" s="1">
        <v>3.4741121065727998E-5</v>
      </c>
      <c r="G969" s="1">
        <v>2.9617812603403201E-5</v>
      </c>
      <c r="H969" s="1">
        <v>3.1835579755953602E-5</v>
      </c>
      <c r="I969" s="1">
        <v>2.9521453847019202E-5</v>
      </c>
      <c r="J969" s="1">
        <v>2.64884266545008E-5</v>
      </c>
      <c r="K969" s="1">
        <v>2.4025161209702401E-5</v>
      </c>
      <c r="L969" s="1">
        <v>2.6940933870575999E-5</v>
      </c>
      <c r="M969" s="1">
        <v>2.39798509405488E-5</v>
      </c>
      <c r="N969">
        <v>31</v>
      </c>
      <c r="O969">
        <v>15</v>
      </c>
      <c r="P969">
        <v>10</v>
      </c>
      <c r="Q969">
        <v>9</v>
      </c>
      <c r="R969">
        <v>48.8</v>
      </c>
    </row>
    <row r="970" spans="1:18" x14ac:dyDescent="0.2">
      <c r="A970" t="s">
        <v>3863</v>
      </c>
      <c r="B970" t="s">
        <v>3864</v>
      </c>
      <c r="C970" t="s">
        <v>3865</v>
      </c>
      <c r="D970" t="s">
        <v>3866</v>
      </c>
      <c r="E970" s="1">
        <v>1.45533669375852E-5</v>
      </c>
      <c r="F970" s="1">
        <v>1.6070900833008002E-5</v>
      </c>
      <c r="G970" s="1">
        <v>1.3675315725572401E-5</v>
      </c>
      <c r="H970" s="1">
        <v>1.0181165176099801E-5</v>
      </c>
      <c r="I970" s="1">
        <v>1.01129536898694E-5</v>
      </c>
      <c r="J970" s="1">
        <v>8.4047767018488003E-6</v>
      </c>
      <c r="K970" s="1">
        <v>8.281515341664E-6</v>
      </c>
      <c r="L970" s="1">
        <v>9.2806533866160005E-6</v>
      </c>
      <c r="M970" s="1">
        <v>7.9575393942701993E-6</v>
      </c>
      <c r="N970">
        <v>19</v>
      </c>
      <c r="O970">
        <v>9</v>
      </c>
      <c r="P970">
        <v>9</v>
      </c>
      <c r="Q970">
        <v>8</v>
      </c>
      <c r="R970">
        <v>80.099999999999994</v>
      </c>
    </row>
    <row r="971" spans="1:18" x14ac:dyDescent="0.2">
      <c r="A971" t="s">
        <v>3867</v>
      </c>
      <c r="B971" t="s">
        <v>3868</v>
      </c>
      <c r="C971" t="s">
        <v>3869</v>
      </c>
      <c r="D971" t="s">
        <v>3870</v>
      </c>
      <c r="E971" s="1">
        <v>1.9641139769503999E-5</v>
      </c>
      <c r="F971" s="1">
        <v>2.0705208392959999E-5</v>
      </c>
      <c r="G971" s="1">
        <v>1.8489774948840001E-5</v>
      </c>
      <c r="H971" s="1">
        <v>1.0625685784488E-5</v>
      </c>
      <c r="I971" s="1">
        <v>1.1812464511744E-5</v>
      </c>
      <c r="J971" s="1">
        <v>8.4157570926880006E-6</v>
      </c>
      <c r="K971" s="1">
        <v>2.2184427087215999E-5</v>
      </c>
      <c r="L971" s="1">
        <v>2.2523244592512E-5</v>
      </c>
      <c r="M971" s="1">
        <v>2.4917628359968E-5</v>
      </c>
      <c r="N971">
        <v>11</v>
      </c>
      <c r="O971">
        <v>7</v>
      </c>
      <c r="P971">
        <v>7</v>
      </c>
      <c r="Q971">
        <v>7</v>
      </c>
      <c r="R971">
        <v>68</v>
      </c>
    </row>
    <row r="972" spans="1:18" x14ac:dyDescent="0.2">
      <c r="A972" t="s">
        <v>3871</v>
      </c>
      <c r="B972" t="s">
        <v>3872</v>
      </c>
      <c r="C972" t="s">
        <v>3873</v>
      </c>
      <c r="D972" t="s">
        <v>3874</v>
      </c>
      <c r="E972" s="1">
        <v>1.14910683405696E-5</v>
      </c>
      <c r="F972" s="1">
        <v>1.227279828096E-5</v>
      </c>
      <c r="G972" s="1">
        <v>1.0453794250032E-5</v>
      </c>
      <c r="H972" s="1">
        <v>1.6374793257417601E-5</v>
      </c>
      <c r="I972" s="1">
        <v>1.6580453074416001E-5</v>
      </c>
      <c r="J972" s="1">
        <v>1.46540968453728E-5</v>
      </c>
      <c r="K972" s="1">
        <v>1.6990937824175998E-5</v>
      </c>
      <c r="L972" s="1">
        <v>1.75667992265088E-5</v>
      </c>
      <c r="M972" s="1">
        <v>1.65235070120976E-5</v>
      </c>
      <c r="N972">
        <v>11</v>
      </c>
      <c r="O972">
        <v>24</v>
      </c>
      <c r="P972">
        <v>18</v>
      </c>
      <c r="Q972">
        <v>15</v>
      </c>
      <c r="R972">
        <v>169.2</v>
      </c>
    </row>
    <row r="973" spans="1:18" x14ac:dyDescent="0.2">
      <c r="A973" t="s">
        <v>3875</v>
      </c>
      <c r="B973" t="s">
        <v>3876</v>
      </c>
      <c r="C973" t="s">
        <v>3877</v>
      </c>
      <c r="D973" t="s">
        <v>3878</v>
      </c>
      <c r="E973" s="1">
        <v>1.4745799228787999E-6</v>
      </c>
      <c r="F973" s="1">
        <v>1.598700387312E-6</v>
      </c>
      <c r="G973" s="1">
        <v>1.4782963354586999E-6</v>
      </c>
      <c r="H973" s="1">
        <v>3.7453337283159E-6</v>
      </c>
      <c r="I973" s="1">
        <v>3.6855110593827002E-6</v>
      </c>
      <c r="J973" s="1">
        <v>3.7221222241404E-6</v>
      </c>
      <c r="K973" s="1">
        <v>6.2499771946637998E-6</v>
      </c>
      <c r="L973" s="1">
        <v>5.9377213805976003E-6</v>
      </c>
      <c r="M973" s="1">
        <v>5.7040374726324002E-6</v>
      </c>
      <c r="N973">
        <v>3</v>
      </c>
      <c r="O973">
        <v>2</v>
      </c>
      <c r="P973">
        <v>2</v>
      </c>
      <c r="Q973">
        <v>2</v>
      </c>
      <c r="R973">
        <v>59.7</v>
      </c>
    </row>
    <row r="974" spans="1:18" x14ac:dyDescent="0.2">
      <c r="A974" t="s">
        <v>3879</v>
      </c>
      <c r="B974" t="s">
        <v>3880</v>
      </c>
      <c r="C974" t="s">
        <v>3881</v>
      </c>
      <c r="D974" t="s">
        <v>3882</v>
      </c>
      <c r="E974" s="1">
        <v>2.2413493282118398E-6</v>
      </c>
      <c r="F974" s="1">
        <v>2.4192167408640001E-6</v>
      </c>
      <c r="G974" s="1">
        <v>2.0770458276031202E-6</v>
      </c>
      <c r="H974" s="1">
        <v>2.6339614996147201E-6</v>
      </c>
      <c r="I974" s="1">
        <v>2.8928883822854398E-6</v>
      </c>
      <c r="J974" s="1">
        <v>2.4852837434990402E-6</v>
      </c>
      <c r="K974" s="1">
        <v>2.2615945592169598E-6</v>
      </c>
      <c r="L974" s="1">
        <v>2.4290742636230398E-6</v>
      </c>
      <c r="M974" s="1">
        <v>2.29104439937208E-6</v>
      </c>
      <c r="N974">
        <v>13</v>
      </c>
      <c r="O974">
        <v>12</v>
      </c>
      <c r="P974">
        <v>10</v>
      </c>
      <c r="Q974">
        <v>10</v>
      </c>
      <c r="R974">
        <v>79.2</v>
      </c>
    </row>
    <row r="975" spans="1:18" x14ac:dyDescent="0.2">
      <c r="A975" t="s">
        <v>3883</v>
      </c>
      <c r="B975" t="s">
        <v>3884</v>
      </c>
      <c r="C975" t="s">
        <v>3885</v>
      </c>
      <c r="D975" t="s">
        <v>3886</v>
      </c>
      <c r="E975" s="1">
        <v>4.5922943091959997E-6</v>
      </c>
      <c r="F975" s="1">
        <v>4.6568887595999998E-6</v>
      </c>
      <c r="G975" s="1">
        <v>4.1247263452724996E-6</v>
      </c>
      <c r="H975" s="1">
        <v>3.4994133292140002E-6</v>
      </c>
      <c r="I975" s="1">
        <v>3.646935629766E-6</v>
      </c>
      <c r="J975" s="1">
        <v>2.9661414192630002E-6</v>
      </c>
      <c r="K975" s="1">
        <v>2.085710680251E-6</v>
      </c>
      <c r="L975" s="1">
        <v>2.3915595027059998E-6</v>
      </c>
      <c r="M975" s="1">
        <v>2.2349367727335E-6</v>
      </c>
      <c r="N975">
        <v>34</v>
      </c>
      <c r="O975">
        <v>9</v>
      </c>
      <c r="P975">
        <v>5</v>
      </c>
      <c r="Q975">
        <v>5</v>
      </c>
      <c r="R975">
        <v>17.100000000000001</v>
      </c>
    </row>
    <row r="976" spans="1:18" x14ac:dyDescent="0.2">
      <c r="A976" t="s">
        <v>3887</v>
      </c>
      <c r="B976" t="s">
        <v>3888</v>
      </c>
      <c r="C976" t="s">
        <v>3889</v>
      </c>
      <c r="D976" t="s">
        <v>3890</v>
      </c>
      <c r="E976" s="1">
        <v>5.7467796591744001E-5</v>
      </c>
      <c r="F976" s="1">
        <v>5.6635442519040002E-5</v>
      </c>
      <c r="G976" s="1">
        <v>4.9962626100288002E-5</v>
      </c>
      <c r="H976" s="1">
        <v>6.8911447144320002E-5</v>
      </c>
      <c r="I976" s="1">
        <v>7.0476554282111997E-5</v>
      </c>
      <c r="J976" s="1">
        <v>6.1885245628799995E-5</v>
      </c>
      <c r="K976" s="1">
        <v>5.5761678244800001E-5</v>
      </c>
      <c r="L976" s="1">
        <v>5.9157585425663997E-5</v>
      </c>
      <c r="M976" s="1">
        <v>5.5318435717248002E-5</v>
      </c>
      <c r="N976">
        <v>50</v>
      </c>
      <c r="O976">
        <v>31</v>
      </c>
      <c r="P976">
        <v>15</v>
      </c>
      <c r="Q976">
        <v>15</v>
      </c>
      <c r="R976">
        <v>31.9</v>
      </c>
    </row>
    <row r="977" spans="1:18" x14ac:dyDescent="0.2">
      <c r="A977" t="s">
        <v>3891</v>
      </c>
      <c r="B977" t="s">
        <v>3892</v>
      </c>
      <c r="C977" t="s">
        <v>3893</v>
      </c>
      <c r="D977" t="s">
        <v>3894</v>
      </c>
      <c r="E977">
        <v>2.2408023464189999E-4</v>
      </c>
      <c r="F977">
        <v>2.3473569526679999E-4</v>
      </c>
      <c r="G977">
        <v>2.0446019719807501E-4</v>
      </c>
      <c r="H977">
        <v>2.5867208835468001E-4</v>
      </c>
      <c r="I977">
        <v>2.7151228656279E-4</v>
      </c>
      <c r="J977">
        <v>2.4871612243023003E-4</v>
      </c>
      <c r="K977">
        <v>2.1248334881865001E-4</v>
      </c>
      <c r="L977">
        <v>2.1574941054029999E-4</v>
      </c>
      <c r="M977">
        <v>2.1644469775382999E-4</v>
      </c>
      <c r="N977">
        <v>32</v>
      </c>
      <c r="O977">
        <v>69</v>
      </c>
      <c r="P977">
        <v>28</v>
      </c>
      <c r="Q977">
        <v>28</v>
      </c>
      <c r="R977">
        <v>93.1</v>
      </c>
    </row>
    <row r="978" spans="1:18" x14ac:dyDescent="0.2">
      <c r="A978" t="s">
        <v>3895</v>
      </c>
      <c r="B978" t="s">
        <v>3896</v>
      </c>
      <c r="C978" t="s">
        <v>3897</v>
      </c>
      <c r="D978" t="s">
        <v>3898</v>
      </c>
      <c r="E978">
        <v>1.35060945761412E-4</v>
      </c>
      <c r="F978">
        <v>1.3926099281987199E-4</v>
      </c>
      <c r="G978">
        <v>1.18275997595144E-4</v>
      </c>
      <c r="H978" s="1">
        <v>7.4322198160174804E-5</v>
      </c>
      <c r="I978" s="1">
        <v>6.7376483193197205E-5</v>
      </c>
      <c r="J978" s="1">
        <v>6.3766898468407203E-5</v>
      </c>
      <c r="K978" s="1">
        <v>5.5704758266990803E-5</v>
      </c>
      <c r="L978" s="1">
        <v>5.9809825757404799E-5</v>
      </c>
      <c r="M978" s="1">
        <v>5.7222336749283198E-5</v>
      </c>
      <c r="N978">
        <v>41</v>
      </c>
      <c r="O978">
        <v>26</v>
      </c>
      <c r="P978">
        <v>21</v>
      </c>
      <c r="Q978">
        <v>21</v>
      </c>
      <c r="R978">
        <v>77.8</v>
      </c>
    </row>
    <row r="979" spans="1:18" x14ac:dyDescent="0.2">
      <c r="A979" t="s">
        <v>3899</v>
      </c>
      <c r="B979" t="s">
        <v>3900</v>
      </c>
      <c r="C979" t="s">
        <v>3901</v>
      </c>
      <c r="D979" t="s">
        <v>3902</v>
      </c>
      <c r="E979" s="1">
        <v>1.8129627173112E-5</v>
      </c>
      <c r="F979" s="1">
        <v>1.9104550090079999E-5</v>
      </c>
      <c r="G979" s="1">
        <v>1.64071930123764E-5</v>
      </c>
      <c r="H979" s="1">
        <v>2.28454826653404E-5</v>
      </c>
      <c r="I979" s="1">
        <v>2.1639842059508399E-5</v>
      </c>
      <c r="J979" s="1">
        <v>1.98109823307084E-5</v>
      </c>
      <c r="K979" s="1">
        <v>2.2034840590549799E-5</v>
      </c>
      <c r="L979" s="1">
        <v>2.2927570330859999E-5</v>
      </c>
      <c r="M979" s="1">
        <v>2.2420237608014999E-5</v>
      </c>
      <c r="N979">
        <v>10</v>
      </c>
      <c r="O979">
        <v>11</v>
      </c>
      <c r="P979">
        <v>6</v>
      </c>
      <c r="Q979">
        <v>6</v>
      </c>
      <c r="R979">
        <v>74.099999999999994</v>
      </c>
    </row>
    <row r="980" spans="1:18" x14ac:dyDescent="0.2">
      <c r="A980" t="s">
        <v>3903</v>
      </c>
      <c r="B980" t="s">
        <v>3904</v>
      </c>
      <c r="C980" t="s">
        <v>3905</v>
      </c>
      <c r="D980" t="s">
        <v>3906</v>
      </c>
      <c r="E980" s="1">
        <v>3.9243507761304001E-5</v>
      </c>
      <c r="F980" s="1">
        <v>4.1852506952255997E-5</v>
      </c>
      <c r="G980" s="1">
        <v>3.4755822448300797E-5</v>
      </c>
      <c r="H980" s="1">
        <v>1.95954959412828E-5</v>
      </c>
      <c r="I980" s="1">
        <v>1.8092947533738001E-5</v>
      </c>
      <c r="J980" s="1">
        <v>1.5082457021385601E-5</v>
      </c>
      <c r="K980" s="1">
        <v>1.6758621115374602E-5</v>
      </c>
      <c r="L980" s="1">
        <v>1.8487139600159999E-5</v>
      </c>
      <c r="M980" s="1">
        <v>1.5963583679320201E-5</v>
      </c>
      <c r="N980">
        <v>26</v>
      </c>
      <c r="O980">
        <v>23</v>
      </c>
      <c r="P980">
        <v>15</v>
      </c>
      <c r="Q980">
        <v>15</v>
      </c>
      <c r="R980">
        <v>81.099999999999994</v>
      </c>
    </row>
    <row r="981" spans="1:18" x14ac:dyDescent="0.2">
      <c r="A981" t="s">
        <v>3907</v>
      </c>
      <c r="B981" t="s">
        <v>3908</v>
      </c>
      <c r="C981" t="s">
        <v>3909</v>
      </c>
      <c r="D981" t="s">
        <v>3910</v>
      </c>
      <c r="E981" s="1">
        <v>2.429885667E-5</v>
      </c>
      <c r="F981" s="1">
        <v>2.6032442975000001E-5</v>
      </c>
      <c r="G981" s="1">
        <v>2.2793271342187499E-5</v>
      </c>
      <c r="H981" s="1">
        <v>1.8485603915625001E-5</v>
      </c>
      <c r="I981" s="1">
        <v>2.1183052209687501E-5</v>
      </c>
      <c r="J981" s="1">
        <v>1.8591737285000002E-5</v>
      </c>
      <c r="K981" s="1">
        <v>1.516959637875E-5</v>
      </c>
      <c r="L981" s="1">
        <v>1.812073968375E-5</v>
      </c>
      <c r="M981" s="1">
        <v>1.5661274543749999E-5</v>
      </c>
      <c r="N981">
        <v>22</v>
      </c>
      <c r="O981">
        <v>12</v>
      </c>
      <c r="P981">
        <v>9</v>
      </c>
      <c r="Q981">
        <v>9</v>
      </c>
      <c r="R981">
        <v>42.5</v>
      </c>
    </row>
    <row r="982" spans="1:18" x14ac:dyDescent="0.2">
      <c r="A982" t="s">
        <v>3911</v>
      </c>
      <c r="B982" t="s">
        <v>3912</v>
      </c>
      <c r="C982" t="s">
        <v>3913</v>
      </c>
      <c r="D982" t="s">
        <v>3914</v>
      </c>
      <c r="E982" s="1">
        <v>2.70927993217752E-6</v>
      </c>
      <c r="F982" s="1">
        <v>3.0818844660240001E-6</v>
      </c>
      <c r="G982" s="1">
        <v>2.5945214117869802E-6</v>
      </c>
      <c r="H982" s="1">
        <v>4.1143798790172002E-6</v>
      </c>
      <c r="I982" s="1">
        <v>4.0746701610014397E-6</v>
      </c>
      <c r="J982" s="1">
        <v>4.4440902233816402E-6</v>
      </c>
      <c r="K982" s="1">
        <v>4.4139659782022999E-6</v>
      </c>
      <c r="L982" s="1">
        <v>4.2953177007187198E-6</v>
      </c>
      <c r="M982" s="1">
        <v>4.63859945032536E-6</v>
      </c>
      <c r="N982">
        <v>8</v>
      </c>
      <c r="O982">
        <v>9</v>
      </c>
      <c r="P982">
        <v>8</v>
      </c>
      <c r="Q982">
        <v>8</v>
      </c>
      <c r="R982">
        <v>111.8</v>
      </c>
    </row>
    <row r="983" spans="1:18" x14ac:dyDescent="0.2">
      <c r="A983" t="s">
        <v>3915</v>
      </c>
      <c r="B983" t="s">
        <v>3916</v>
      </c>
      <c r="C983" t="s">
        <v>3917</v>
      </c>
      <c r="D983" t="s">
        <v>3918</v>
      </c>
      <c r="E983" s="1">
        <v>2.2527568013346002E-6</v>
      </c>
      <c r="F983" s="1">
        <v>2.424161209008E-6</v>
      </c>
      <c r="G983" s="1">
        <v>2.0143425727032298E-6</v>
      </c>
      <c r="H983" s="1">
        <v>2.8855485330378301E-6</v>
      </c>
      <c r="I983" s="1">
        <v>2.8563011017338602E-6</v>
      </c>
      <c r="J983" s="1">
        <v>2.5147448924828999E-6</v>
      </c>
      <c r="K983" s="1">
        <v>2.5131100573210501E-6</v>
      </c>
      <c r="L983" s="1">
        <v>2.75022562816188E-6</v>
      </c>
      <c r="M983" s="1">
        <v>2.5806678934459502E-6</v>
      </c>
      <c r="N983">
        <v>23</v>
      </c>
      <c r="O983">
        <v>18</v>
      </c>
      <c r="P983">
        <v>11</v>
      </c>
      <c r="Q983">
        <v>11</v>
      </c>
      <c r="R983">
        <v>58.3</v>
      </c>
    </row>
    <row r="984" spans="1:18" x14ac:dyDescent="0.2">
      <c r="A984" t="s">
        <v>3919</v>
      </c>
      <c r="B984" t="s">
        <v>3920</v>
      </c>
      <c r="C984" t="s">
        <v>3921</v>
      </c>
      <c r="D984" t="s">
        <v>3922</v>
      </c>
      <c r="E984" s="1">
        <v>4.3312608739382403E-5</v>
      </c>
      <c r="F984" s="1">
        <v>4.5652882988160002E-5</v>
      </c>
      <c r="G984" s="1">
        <v>3.8959844250074402E-5</v>
      </c>
      <c r="H984" s="1">
        <v>4.0691669753995198E-5</v>
      </c>
      <c r="I984" s="1">
        <v>4.0433667387422403E-5</v>
      </c>
      <c r="J984" s="1">
        <v>3.3680691295099197E-5</v>
      </c>
      <c r="K984" s="1">
        <v>3.6265893466197599E-5</v>
      </c>
      <c r="L984" s="1">
        <v>3.95223529868928E-5</v>
      </c>
      <c r="M984" s="1">
        <v>3.6272558869149602E-5</v>
      </c>
      <c r="N984">
        <v>21</v>
      </c>
      <c r="O984">
        <v>37</v>
      </c>
      <c r="P984">
        <v>28</v>
      </c>
      <c r="Q984">
        <v>28</v>
      </c>
      <c r="R984">
        <v>160.19999999999999</v>
      </c>
    </row>
    <row r="985" spans="1:18" x14ac:dyDescent="0.2">
      <c r="A985" t="s">
        <v>3923</v>
      </c>
      <c r="B985" t="s">
        <v>3924</v>
      </c>
      <c r="C985" t="s">
        <v>3925</v>
      </c>
      <c r="D985" t="s">
        <v>3926</v>
      </c>
      <c r="E985" s="1">
        <v>2.3643271756048001E-6</v>
      </c>
      <c r="F985" s="1">
        <v>2.5539218314175999E-6</v>
      </c>
      <c r="G985" s="1">
        <v>2.15853061100544E-6</v>
      </c>
      <c r="H985" s="1">
        <v>2.5686641542816798E-6</v>
      </c>
      <c r="I985" s="1">
        <v>2.5979063774344799E-6</v>
      </c>
      <c r="J985" s="1">
        <v>2.2362169454676802E-6</v>
      </c>
      <c r="K985" s="1">
        <v>3.1337511774458398E-6</v>
      </c>
      <c r="L985" s="1">
        <v>3.15428133929664E-6</v>
      </c>
      <c r="M985" s="1">
        <v>2.9110708905667201E-6</v>
      </c>
      <c r="N985">
        <v>7</v>
      </c>
      <c r="O985">
        <v>8</v>
      </c>
      <c r="P985">
        <v>7</v>
      </c>
      <c r="Q985">
        <v>7</v>
      </c>
      <c r="R985">
        <v>112.6</v>
      </c>
    </row>
    <row r="986" spans="1:18" x14ac:dyDescent="0.2">
      <c r="A986" t="s">
        <v>3927</v>
      </c>
      <c r="B986" t="s">
        <v>3928</v>
      </c>
      <c r="C986" t="s">
        <v>3929</v>
      </c>
      <c r="D986" t="s">
        <v>3930</v>
      </c>
      <c r="E986" s="1">
        <v>3.8990231368899999E-6</v>
      </c>
      <c r="F986" s="1">
        <v>4.1391400539999997E-6</v>
      </c>
      <c r="G986" s="1">
        <v>3.6169724344950001E-6</v>
      </c>
      <c r="H986" s="1">
        <v>4.3918807101750003E-6</v>
      </c>
      <c r="I986" s="1">
        <v>4.4633159715899997E-6</v>
      </c>
      <c r="J986" s="1">
        <v>3.9479228439000003E-6</v>
      </c>
      <c r="K986" s="1">
        <v>4.5146829974399999E-6</v>
      </c>
      <c r="L986" s="1">
        <v>4.6941166330799999E-6</v>
      </c>
      <c r="M986" s="1">
        <v>4.2443095195550002E-6</v>
      </c>
      <c r="N986">
        <v>20</v>
      </c>
      <c r="O986">
        <v>11</v>
      </c>
      <c r="P986">
        <v>10</v>
      </c>
      <c r="Q986">
        <v>10</v>
      </c>
      <c r="R986">
        <v>56.5</v>
      </c>
    </row>
    <row r="987" spans="1:18" x14ac:dyDescent="0.2">
      <c r="A987" t="s">
        <v>3931</v>
      </c>
      <c r="B987" t="s">
        <v>3932</v>
      </c>
      <c r="C987" t="s">
        <v>3933</v>
      </c>
      <c r="D987" t="s">
        <v>3934</v>
      </c>
      <c r="E987" s="1">
        <v>9.5826223347840009E-7</v>
      </c>
      <c r="F987" s="1">
        <v>9.9736276953600003E-7</v>
      </c>
      <c r="G987" s="1">
        <v>9.1049867183807997E-7</v>
      </c>
      <c r="H987" s="1">
        <v>1.44033812633376E-6</v>
      </c>
      <c r="I987" s="1">
        <v>1.4340162385497599E-6</v>
      </c>
      <c r="J987" s="1">
        <v>1.3312128263616001E-6</v>
      </c>
      <c r="K987" s="1">
        <v>1.4494171729190399E-6</v>
      </c>
      <c r="L987" s="1">
        <v>1.4353540315776001E-6</v>
      </c>
      <c r="M987" s="1">
        <v>1.3705580806559999E-6</v>
      </c>
      <c r="N987">
        <v>6</v>
      </c>
      <c r="O987">
        <v>5</v>
      </c>
      <c r="P987">
        <v>4</v>
      </c>
      <c r="Q987">
        <v>4</v>
      </c>
      <c r="R987">
        <v>68.400000000000006</v>
      </c>
    </row>
    <row r="988" spans="1:18" x14ac:dyDescent="0.2">
      <c r="A988" t="s">
        <v>3935</v>
      </c>
      <c r="B988" t="s">
        <v>3936</v>
      </c>
      <c r="C988" t="s">
        <v>3937</v>
      </c>
      <c r="D988" t="s">
        <v>3938</v>
      </c>
      <c r="E988">
        <v>1.1395226860192E-4</v>
      </c>
      <c r="F988">
        <v>1.193757212704E-4</v>
      </c>
      <c r="G988">
        <v>1.011734850294E-4</v>
      </c>
      <c r="H988">
        <v>1.0363348824318001E-4</v>
      </c>
      <c r="I988" s="1">
        <v>9.9666481271139997E-5</v>
      </c>
      <c r="J988" s="1">
        <v>8.7055112916520005E-5</v>
      </c>
      <c r="K988" s="1">
        <v>7.3843317553320002E-5</v>
      </c>
      <c r="L988" s="1">
        <v>8.1702361495439998E-5</v>
      </c>
      <c r="M988" s="1">
        <v>7.6573986485919997E-5</v>
      </c>
      <c r="N988">
        <v>58</v>
      </c>
      <c r="O988">
        <v>63</v>
      </c>
      <c r="P988">
        <v>27</v>
      </c>
      <c r="Q988">
        <v>27</v>
      </c>
      <c r="R988">
        <v>49</v>
      </c>
    </row>
    <row r="989" spans="1:18" x14ac:dyDescent="0.2">
      <c r="A989" t="s">
        <v>3939</v>
      </c>
      <c r="B989" t="s">
        <v>3940</v>
      </c>
      <c r="C989" t="s">
        <v>3941</v>
      </c>
      <c r="D989" t="s">
        <v>3942</v>
      </c>
      <c r="E989" s="1">
        <v>1.2814836631804801E-5</v>
      </c>
      <c r="F989" s="1">
        <v>1.3537411055616001E-5</v>
      </c>
      <c r="G989" s="1">
        <v>1.1801230533374401E-5</v>
      </c>
      <c r="H989" s="1">
        <v>1.58916325611096E-5</v>
      </c>
      <c r="I989" s="1">
        <v>1.68925851084696E-5</v>
      </c>
      <c r="J989" s="1">
        <v>1.3208796445728E-5</v>
      </c>
      <c r="K989" s="1">
        <v>2.6933083453346401E-5</v>
      </c>
      <c r="L989" s="1">
        <v>2.7926576071343998E-5</v>
      </c>
      <c r="M989" s="1">
        <v>2.7886349110478401E-5</v>
      </c>
      <c r="N989">
        <v>10</v>
      </c>
      <c r="O989">
        <v>21</v>
      </c>
      <c r="P989">
        <v>19</v>
      </c>
      <c r="Q989">
        <v>19</v>
      </c>
      <c r="R989">
        <v>201.7</v>
      </c>
    </row>
    <row r="990" spans="1:18" x14ac:dyDescent="0.2">
      <c r="A990" t="s">
        <v>3943</v>
      </c>
      <c r="B990" t="s">
        <v>3944</v>
      </c>
      <c r="C990" t="s">
        <v>3945</v>
      </c>
      <c r="D990" t="s">
        <v>3946</v>
      </c>
      <c r="E990" s="1">
        <v>9.4174770399752005E-5</v>
      </c>
      <c r="F990" s="1">
        <v>9.7621319830720006E-5</v>
      </c>
      <c r="G990" s="1">
        <v>8.4876977877551996E-5</v>
      </c>
      <c r="H990">
        <v>1.02300553774944E-4</v>
      </c>
      <c r="I990" s="1">
        <v>9.8370959265011996E-5</v>
      </c>
      <c r="J990" s="1">
        <v>8.8458396386864005E-5</v>
      </c>
      <c r="K990" s="1">
        <v>9.2984684394923996E-5</v>
      </c>
      <c r="L990" s="1">
        <v>9.8273344232784E-5</v>
      </c>
      <c r="M990" s="1">
        <v>9.2654428062056E-5</v>
      </c>
      <c r="N990">
        <v>37</v>
      </c>
      <c r="O990">
        <v>73</v>
      </c>
      <c r="P990">
        <v>44</v>
      </c>
      <c r="Q990">
        <v>44</v>
      </c>
      <c r="R990">
        <v>118.6</v>
      </c>
    </row>
    <row r="991" spans="1:18" x14ac:dyDescent="0.2">
      <c r="A991" t="s">
        <v>3947</v>
      </c>
      <c r="B991" t="s">
        <v>3948</v>
      </c>
      <c r="C991" t="s">
        <v>3949</v>
      </c>
      <c r="D991" t="s">
        <v>3950</v>
      </c>
      <c r="E991" s="1">
        <v>3.3713517466420002E-7</v>
      </c>
      <c r="F991" s="1">
        <v>3.8066038767680002E-7</v>
      </c>
      <c r="G991" s="1">
        <v>3.3546049475795997E-7</v>
      </c>
      <c r="H991" s="1">
        <v>5.8425630436799998E-7</v>
      </c>
      <c r="I991" s="1">
        <v>6.9084191854106001E-7</v>
      </c>
      <c r="J991" s="1">
        <v>5.6311111847319998E-7</v>
      </c>
      <c r="K991" s="1">
        <v>7.4248180244766002E-7</v>
      </c>
      <c r="L991" s="1">
        <v>7.8087125201183995E-7</v>
      </c>
      <c r="M991" s="1">
        <v>7.5736693136148004E-7</v>
      </c>
      <c r="N991">
        <v>6</v>
      </c>
      <c r="O991">
        <v>3</v>
      </c>
      <c r="P991">
        <v>3</v>
      </c>
      <c r="Q991">
        <v>3</v>
      </c>
      <c r="R991">
        <v>58.3</v>
      </c>
    </row>
    <row r="992" spans="1:18" x14ac:dyDescent="0.2">
      <c r="A992" t="s">
        <v>3951</v>
      </c>
      <c r="B992" t="s">
        <v>3952</v>
      </c>
      <c r="C992" t="s">
        <v>3953</v>
      </c>
      <c r="D992" t="s">
        <v>3954</v>
      </c>
      <c r="E992" s="1">
        <v>3.3119884076343E-6</v>
      </c>
      <c r="F992" s="1">
        <v>3.3078336469584002E-6</v>
      </c>
      <c r="G992" s="1">
        <v>3.0218927108598899E-6</v>
      </c>
      <c r="H992" s="1">
        <v>2.5321044005760601E-6</v>
      </c>
      <c r="I992" s="1">
        <v>2.81502105739188E-6</v>
      </c>
      <c r="J992" s="1">
        <v>2.0897093486998801E-6</v>
      </c>
      <c r="K992" s="1">
        <v>1.8547141524241499E-6</v>
      </c>
      <c r="L992" s="1">
        <v>2.0750227528222801E-6</v>
      </c>
      <c r="M992" s="1">
        <v>1.9671986614209001E-6</v>
      </c>
      <c r="N992">
        <v>27</v>
      </c>
      <c r="O992">
        <v>14</v>
      </c>
      <c r="P992">
        <v>11</v>
      </c>
      <c r="Q992">
        <v>11</v>
      </c>
      <c r="R992">
        <v>48.9</v>
      </c>
    </row>
    <row r="993" spans="1:18" x14ac:dyDescent="0.2">
      <c r="A993" t="s">
        <v>3955</v>
      </c>
      <c r="B993" t="s">
        <v>3956</v>
      </c>
      <c r="C993" t="s">
        <v>3957</v>
      </c>
      <c r="D993" t="s">
        <v>3958</v>
      </c>
      <c r="E993">
        <v>1.0240826698228001E-4</v>
      </c>
      <c r="F993">
        <v>1.095612169288E-4</v>
      </c>
      <c r="G993" s="1">
        <v>9.1777902837299996E-5</v>
      </c>
      <c r="H993">
        <v>1.1143994262318001E-4</v>
      </c>
      <c r="I993">
        <v>1.1037351528215999E-4</v>
      </c>
      <c r="J993" s="1">
        <v>9.8492699356820005E-5</v>
      </c>
      <c r="K993" s="1">
        <v>9.8675390285730003E-5</v>
      </c>
      <c r="L993">
        <v>1.035909002322E-4</v>
      </c>
      <c r="M993" s="1">
        <v>9.8055688938759999E-5</v>
      </c>
      <c r="N993">
        <v>30</v>
      </c>
      <c r="O993">
        <v>42</v>
      </c>
      <c r="P993">
        <v>23</v>
      </c>
      <c r="Q993">
        <v>23</v>
      </c>
      <c r="R993">
        <v>95.5</v>
      </c>
    </row>
    <row r="994" spans="1:18" x14ac:dyDescent="0.2">
      <c r="A994" t="s">
        <v>3959</v>
      </c>
      <c r="B994" t="s">
        <v>3960</v>
      </c>
      <c r="C994" t="s">
        <v>3961</v>
      </c>
      <c r="D994" t="s">
        <v>3962</v>
      </c>
      <c r="E994" s="1">
        <v>2.1343388673299999E-6</v>
      </c>
      <c r="F994" s="1">
        <v>2.2296053640000002E-6</v>
      </c>
      <c r="G994" s="1">
        <v>1.9577366719425E-6</v>
      </c>
      <c r="H994" s="1">
        <v>3.0222038103525001E-6</v>
      </c>
      <c r="I994" s="1">
        <v>3.0517977554100001E-6</v>
      </c>
      <c r="J994" s="1">
        <v>2.6661234658500002E-6</v>
      </c>
      <c r="K994" s="1">
        <v>3.2921707303574999E-6</v>
      </c>
      <c r="L994" s="1">
        <v>3.5154404635499999E-6</v>
      </c>
      <c r="M994" s="1">
        <v>3.3330185915475E-6</v>
      </c>
      <c r="N994">
        <v>27</v>
      </c>
      <c r="O994">
        <v>10</v>
      </c>
      <c r="P994">
        <v>7</v>
      </c>
      <c r="Q994">
        <v>7</v>
      </c>
      <c r="R994">
        <v>20.100000000000001</v>
      </c>
    </row>
    <row r="995" spans="1:18" x14ac:dyDescent="0.2">
      <c r="A995" t="s">
        <v>3963</v>
      </c>
      <c r="B995" t="s">
        <v>3964</v>
      </c>
      <c r="C995" t="s">
        <v>3965</v>
      </c>
      <c r="D995" t="s">
        <v>3966</v>
      </c>
      <c r="E995">
        <v>6.4804123498200003E-4</v>
      </c>
      <c r="F995">
        <v>6.8027081427312003E-4</v>
      </c>
      <c r="G995">
        <v>5.8140386935898397E-4</v>
      </c>
      <c r="H995">
        <v>6.5746124122282202E-4</v>
      </c>
      <c r="I995">
        <v>6.4415873698737405E-4</v>
      </c>
      <c r="J995">
        <v>5.7886755588164003E-4</v>
      </c>
      <c r="K995">
        <v>6.1958409345041403E-4</v>
      </c>
      <c r="L995">
        <v>6.57670684207512E-4</v>
      </c>
      <c r="M995">
        <v>5.9956791487435397E-4</v>
      </c>
      <c r="N995">
        <v>38</v>
      </c>
      <c r="O995">
        <v>76</v>
      </c>
      <c r="P995">
        <v>44</v>
      </c>
      <c r="Q995">
        <v>43</v>
      </c>
      <c r="R995">
        <v>104.2</v>
      </c>
    </row>
    <row r="996" spans="1:18" x14ac:dyDescent="0.2">
      <c r="A996" t="s">
        <v>3967</v>
      </c>
      <c r="B996" t="s">
        <v>3968</v>
      </c>
      <c r="C996" t="s">
        <v>3969</v>
      </c>
      <c r="D996" t="s">
        <v>3970</v>
      </c>
      <c r="E996" s="1">
        <v>1.7448180566543999E-5</v>
      </c>
      <c r="F996" s="1">
        <v>1.86553943856E-5</v>
      </c>
      <c r="G996" s="1">
        <v>1.5566794573373998E-5</v>
      </c>
      <c r="H996" s="1">
        <v>9.7841184679439998E-6</v>
      </c>
      <c r="I996" s="1">
        <v>8.6306816786219992E-6</v>
      </c>
      <c r="J996" s="1">
        <v>7.9643467142640007E-6</v>
      </c>
      <c r="K996" s="1">
        <v>6.5148173051939996E-6</v>
      </c>
      <c r="L996" s="1">
        <v>7.3672201848959998E-6</v>
      </c>
      <c r="M996" s="1">
        <v>6.5989204889579996E-6</v>
      </c>
      <c r="N996">
        <v>24</v>
      </c>
      <c r="O996">
        <v>14</v>
      </c>
      <c r="P996">
        <v>10</v>
      </c>
      <c r="Q996">
        <v>10</v>
      </c>
      <c r="R996">
        <v>57</v>
      </c>
    </row>
    <row r="997" spans="1:18" x14ac:dyDescent="0.2">
      <c r="A997" t="s">
        <v>3971</v>
      </c>
      <c r="B997" t="s">
        <v>3972</v>
      </c>
      <c r="C997" t="s">
        <v>3973</v>
      </c>
      <c r="D997" t="s">
        <v>3974</v>
      </c>
      <c r="E997" s="1">
        <v>2.9960754904710001E-6</v>
      </c>
      <c r="F997" s="1">
        <v>3.1932705436800001E-6</v>
      </c>
      <c r="G997" s="1">
        <v>2.8072382980994999E-6</v>
      </c>
      <c r="H997" s="1">
        <v>4.3441259036355001E-6</v>
      </c>
      <c r="I997" s="1">
        <v>4.3145169989025E-6</v>
      </c>
      <c r="J997" s="1">
        <v>3.532744773531E-6</v>
      </c>
      <c r="K997" s="1">
        <v>4.4692478112374998E-6</v>
      </c>
      <c r="L997" s="1">
        <v>4.9545399044699996E-6</v>
      </c>
      <c r="M997" s="1">
        <v>4.4886443561999998E-6</v>
      </c>
      <c r="N997">
        <v>11</v>
      </c>
      <c r="O997">
        <v>11</v>
      </c>
      <c r="P997">
        <v>10</v>
      </c>
      <c r="Q997">
        <v>10</v>
      </c>
      <c r="R997">
        <v>95</v>
      </c>
    </row>
    <row r="998" spans="1:18" x14ac:dyDescent="0.2">
      <c r="A998" t="s">
        <v>3975</v>
      </c>
      <c r="B998" t="s">
        <v>3976</v>
      </c>
      <c r="C998" t="s">
        <v>3977</v>
      </c>
      <c r="D998" t="s">
        <v>3978</v>
      </c>
      <c r="E998" s="1">
        <v>1.2054708948646E-5</v>
      </c>
      <c r="F998" s="1">
        <v>1.2515141828280001E-5</v>
      </c>
      <c r="G998" s="1">
        <v>1.1097016478730001E-5</v>
      </c>
      <c r="H998" s="1">
        <v>1.0866032815774501E-5</v>
      </c>
      <c r="I998" s="1">
        <v>1.1244669809190999E-5</v>
      </c>
      <c r="J998" s="1">
        <v>9.9463302657810007E-6</v>
      </c>
      <c r="K998" s="1">
        <v>1.1118176987872499E-5</v>
      </c>
      <c r="L998" s="1">
        <v>1.117571872326E-5</v>
      </c>
      <c r="M998" s="1">
        <v>1.0801709817808E-5</v>
      </c>
      <c r="N998">
        <v>17</v>
      </c>
      <c r="O998">
        <v>33</v>
      </c>
      <c r="P998">
        <v>23</v>
      </c>
      <c r="Q998">
        <v>21</v>
      </c>
      <c r="R998">
        <v>168.7</v>
      </c>
    </row>
    <row r="999" spans="1:18" x14ac:dyDescent="0.2">
      <c r="A999" t="s">
        <v>3979</v>
      </c>
      <c r="B999" t="s">
        <v>3980</v>
      </c>
      <c r="C999" t="s">
        <v>3981</v>
      </c>
      <c r="D999" t="s">
        <v>3982</v>
      </c>
      <c r="E999" s="1">
        <v>4.8848416724083196E-6</v>
      </c>
      <c r="F999" s="1">
        <v>5.1945831228927996E-6</v>
      </c>
      <c r="G999" s="1">
        <v>4.6217218522406397E-6</v>
      </c>
      <c r="H999" s="1">
        <v>4.4910632579097601E-6</v>
      </c>
      <c r="I999" s="1">
        <v>4.5928314633734397E-6</v>
      </c>
      <c r="J999" s="1">
        <v>4.3786026578291204E-6</v>
      </c>
      <c r="K999" s="1">
        <v>3.9500323822713599E-6</v>
      </c>
      <c r="L999" s="1">
        <v>4.5449490639974398E-6</v>
      </c>
      <c r="M999" s="1">
        <v>4.0181461013164803E-6</v>
      </c>
      <c r="N999">
        <v>10</v>
      </c>
      <c r="O999">
        <v>5</v>
      </c>
      <c r="P999">
        <v>5</v>
      </c>
      <c r="Q999">
        <v>5</v>
      </c>
      <c r="R999">
        <v>78.400000000000006</v>
      </c>
    </row>
    <row r="1000" spans="1:18" x14ac:dyDescent="0.2">
      <c r="A1000" t="s">
        <v>3983</v>
      </c>
      <c r="B1000" t="s">
        <v>3984</v>
      </c>
      <c r="C1000" t="s">
        <v>3985</v>
      </c>
      <c r="D1000" t="s">
        <v>3986</v>
      </c>
      <c r="E1000" s="1">
        <v>5.8578515663360003E-7</v>
      </c>
      <c r="F1000" s="1">
        <v>4.9406006988799996E-7</v>
      </c>
      <c r="G1000" s="1">
        <v>5.7692107392480003E-7</v>
      </c>
      <c r="H1000" s="1">
        <v>8.2967488734239998E-7</v>
      </c>
      <c r="I1000" s="1">
        <v>9.9598445953600004E-7</v>
      </c>
      <c r="J1000" s="1">
        <v>8.6370840906239996E-7</v>
      </c>
      <c r="K1000" s="1">
        <v>6.6935666128319998E-7</v>
      </c>
      <c r="L1000" s="1">
        <v>7.2093575157119999E-7</v>
      </c>
      <c r="M1000" s="1">
        <v>6.9149065365599996E-7</v>
      </c>
      <c r="N1000">
        <v>8</v>
      </c>
      <c r="O1000">
        <v>1</v>
      </c>
      <c r="P1000">
        <v>1</v>
      </c>
      <c r="Q1000">
        <v>1</v>
      </c>
      <c r="R1000">
        <v>13.9</v>
      </c>
    </row>
    <row r="1001" spans="1:18" x14ac:dyDescent="0.2">
      <c r="A1001" t="s">
        <v>3987</v>
      </c>
      <c r="B1001" t="s">
        <v>3988</v>
      </c>
      <c r="C1001" t="s">
        <v>3989</v>
      </c>
      <c r="D1001" t="s">
        <v>3990</v>
      </c>
      <c r="E1001" s="1">
        <v>5.4574858886975999E-7</v>
      </c>
      <c r="F1001" s="1">
        <v>5.5681573389120001E-7</v>
      </c>
      <c r="G1001" s="1">
        <v>5.4302503364963996E-7</v>
      </c>
      <c r="H1001" s="1">
        <v>1.18795642511877E-6</v>
      </c>
      <c r="I1001" s="1">
        <v>1.29786052445766E-6</v>
      </c>
      <c r="J1001" s="1">
        <v>1.10089272273168E-6</v>
      </c>
      <c r="K1001" s="1">
        <v>1.4706873955883699E-6</v>
      </c>
      <c r="L1001" s="1">
        <v>1.4984741434888799E-6</v>
      </c>
      <c r="M1001" s="1">
        <v>1.46552488946346E-6</v>
      </c>
      <c r="N1001">
        <v>2</v>
      </c>
      <c r="O1001">
        <v>3</v>
      </c>
      <c r="P1001">
        <v>2</v>
      </c>
      <c r="Q1001">
        <v>2</v>
      </c>
      <c r="R1001">
        <v>105.1</v>
      </c>
    </row>
    <row r="1002" spans="1:18" x14ac:dyDescent="0.2">
      <c r="A1002" t="s">
        <v>3991</v>
      </c>
      <c r="B1002" t="s">
        <v>3992</v>
      </c>
      <c r="C1002" t="s">
        <v>3993</v>
      </c>
      <c r="D1002" t="s">
        <v>3994</v>
      </c>
      <c r="E1002" s="1">
        <v>1.0377232335184E-6</v>
      </c>
      <c r="F1002" s="1">
        <v>9.6573461599999992E-7</v>
      </c>
      <c r="G1002" s="1">
        <v>9.4763399005440005E-7</v>
      </c>
      <c r="H1002" s="1">
        <v>2.4888429656244002E-6</v>
      </c>
      <c r="I1002" s="1">
        <v>3.0401877560031999E-6</v>
      </c>
      <c r="J1002" s="1">
        <v>2.2304192804872001E-6</v>
      </c>
      <c r="K1002" s="1">
        <v>1.1251601558406E-5</v>
      </c>
      <c r="L1002" s="1">
        <v>1.1261928020692799E-5</v>
      </c>
      <c r="M1002" s="1">
        <v>1.09095659498364E-5</v>
      </c>
      <c r="N1002">
        <v>16</v>
      </c>
      <c r="O1002">
        <v>6</v>
      </c>
      <c r="P1002">
        <v>5</v>
      </c>
      <c r="Q1002">
        <v>5</v>
      </c>
      <c r="R1002">
        <v>31.1</v>
      </c>
    </row>
    <row r="1003" spans="1:18" x14ac:dyDescent="0.2">
      <c r="A1003" t="s">
        <v>3995</v>
      </c>
      <c r="B1003" t="s">
        <v>3996</v>
      </c>
      <c r="C1003" t="s">
        <v>3997</v>
      </c>
      <c r="D1003" t="s">
        <v>3998</v>
      </c>
      <c r="E1003" s="1">
        <v>4.8919897122095997E-7</v>
      </c>
      <c r="F1003" s="1">
        <v>5.3034921197440005E-7</v>
      </c>
      <c r="G1003" s="1">
        <v>4.5554857534368001E-7</v>
      </c>
      <c r="H1003" s="1">
        <v>4.45795161084E-7</v>
      </c>
      <c r="I1003" s="1">
        <v>4.674002870992E-7</v>
      </c>
      <c r="J1003" s="1">
        <v>4.0108855599904E-7</v>
      </c>
      <c r="K1003" s="1">
        <v>4.0497726598056001E-7</v>
      </c>
      <c r="L1003" s="1">
        <v>4.7584027135008002E-7</v>
      </c>
      <c r="M1003" s="1">
        <v>4.0204517971799998E-7</v>
      </c>
      <c r="N1003">
        <v>4</v>
      </c>
      <c r="O1003">
        <v>2</v>
      </c>
      <c r="P1003">
        <v>2</v>
      </c>
      <c r="Q1003">
        <v>2</v>
      </c>
      <c r="R1003">
        <v>91</v>
      </c>
    </row>
    <row r="1004" spans="1:18" x14ac:dyDescent="0.2">
      <c r="A1004" t="s">
        <v>3999</v>
      </c>
      <c r="B1004" t="s">
        <v>4000</v>
      </c>
      <c r="C1004" t="s">
        <v>4001</v>
      </c>
      <c r="D1004" t="s">
        <v>4002</v>
      </c>
      <c r="E1004" s="1">
        <v>5.2063733137500001E-6</v>
      </c>
      <c r="F1004" s="1">
        <v>5.3904036899999997E-6</v>
      </c>
      <c r="G1004" s="1">
        <v>4.6314381183749999E-6</v>
      </c>
      <c r="H1004" s="1">
        <v>6.0165992531249999E-6</v>
      </c>
      <c r="I1004" s="1">
        <v>6.1593092062500003E-6</v>
      </c>
      <c r="J1004" s="1">
        <v>5.680159884E-6</v>
      </c>
      <c r="K1004" s="1">
        <v>6.0190501983749998E-6</v>
      </c>
      <c r="L1004" s="1">
        <v>6.4417125645000001E-6</v>
      </c>
      <c r="M1004" s="1">
        <v>5.8943871626249998E-6</v>
      </c>
      <c r="N1004">
        <v>10</v>
      </c>
      <c r="O1004">
        <v>4</v>
      </c>
      <c r="P1004">
        <v>4</v>
      </c>
      <c r="Q1004">
        <v>4</v>
      </c>
      <c r="R1004">
        <v>46.5</v>
      </c>
    </row>
    <row r="1005" spans="1:18" x14ac:dyDescent="0.2">
      <c r="A1005" t="s">
        <v>4003</v>
      </c>
      <c r="B1005" t="s">
        <v>4004</v>
      </c>
      <c r="C1005" t="s">
        <v>4005</v>
      </c>
      <c r="D1005" t="s">
        <v>4006</v>
      </c>
      <c r="E1005" s="1">
        <v>2.59858726586112E-7</v>
      </c>
      <c r="F1005" s="1">
        <v>2.7842263994495998E-7</v>
      </c>
      <c r="G1005" s="1">
        <v>2.3973655156055998E-7</v>
      </c>
      <c r="H1005" s="1">
        <v>4.0756227965107202E-7</v>
      </c>
      <c r="I1005" s="1">
        <v>3.77789880725472E-7</v>
      </c>
      <c r="J1005" s="1">
        <v>3.3271884108019201E-7</v>
      </c>
      <c r="K1005" s="1">
        <v>4.7375707298068802E-7</v>
      </c>
      <c r="L1005" s="1">
        <v>4.1339325243686398E-7</v>
      </c>
      <c r="M1005" s="1">
        <v>4.0602565424702398E-7</v>
      </c>
      <c r="N1005">
        <v>8</v>
      </c>
      <c r="O1005">
        <v>7</v>
      </c>
      <c r="P1005">
        <v>6</v>
      </c>
      <c r="Q1005">
        <v>6</v>
      </c>
      <c r="R1005">
        <v>84.3</v>
      </c>
    </row>
    <row r="1006" spans="1:18" x14ac:dyDescent="0.2">
      <c r="A1006" t="s">
        <v>4007</v>
      </c>
      <c r="B1006" t="s">
        <v>4008</v>
      </c>
      <c r="C1006" t="s">
        <v>4009</v>
      </c>
      <c r="D1006" t="s">
        <v>4010</v>
      </c>
      <c r="E1006">
        <v>4.8555077168640001E-4</v>
      </c>
      <c r="F1006">
        <v>5.27705686592E-4</v>
      </c>
      <c r="G1006">
        <v>4.3074670665600002E-4</v>
      </c>
      <c r="H1006">
        <v>5.5403327715119999E-4</v>
      </c>
      <c r="I1006">
        <v>5.3413394321279997E-4</v>
      </c>
      <c r="J1006">
        <v>4.4489589481120002E-4</v>
      </c>
      <c r="K1006">
        <v>4.3259792415839999E-4</v>
      </c>
      <c r="L1006">
        <v>4.4244599992319998E-4</v>
      </c>
      <c r="M1006">
        <v>4.1501135788560002E-4</v>
      </c>
      <c r="N1006">
        <v>73</v>
      </c>
      <c r="O1006">
        <v>94</v>
      </c>
      <c r="P1006">
        <v>38</v>
      </c>
      <c r="Q1006">
        <v>38</v>
      </c>
      <c r="R1006">
        <v>56</v>
      </c>
    </row>
    <row r="1007" spans="1:18" x14ac:dyDescent="0.2">
      <c r="A1007" t="s">
        <v>4011</v>
      </c>
      <c r="B1007" t="s">
        <v>4012</v>
      </c>
      <c r="C1007" t="s">
        <v>4013</v>
      </c>
      <c r="D1007" t="s">
        <v>4014</v>
      </c>
      <c r="E1007" s="1">
        <v>1.6051919675507999E-5</v>
      </c>
      <c r="F1007" s="1">
        <v>1.7450034127679999E-5</v>
      </c>
      <c r="G1007" s="1">
        <v>1.4280197829435E-5</v>
      </c>
      <c r="H1007" s="1">
        <v>1.6498857902021999E-5</v>
      </c>
      <c r="I1007" s="1">
        <v>1.5874504986245E-5</v>
      </c>
      <c r="J1007" s="1">
        <v>1.4524612477555999E-5</v>
      </c>
      <c r="K1007" s="1">
        <v>1.2410165025153E-5</v>
      </c>
      <c r="L1007" s="1">
        <v>1.3567040996376E-5</v>
      </c>
      <c r="M1007" s="1">
        <v>1.3235174448079999E-5</v>
      </c>
      <c r="N1007">
        <v>19</v>
      </c>
      <c r="O1007">
        <v>13</v>
      </c>
      <c r="P1007">
        <v>9</v>
      </c>
      <c r="Q1007">
        <v>9</v>
      </c>
      <c r="R1007">
        <v>41</v>
      </c>
    </row>
    <row r="1008" spans="1:18" x14ac:dyDescent="0.2">
      <c r="A1008" t="s">
        <v>4015</v>
      </c>
      <c r="B1008" t="s">
        <v>4016</v>
      </c>
      <c r="C1008" t="s">
        <v>4017</v>
      </c>
      <c r="D1008" t="s">
        <v>4018</v>
      </c>
      <c r="E1008" s="1">
        <v>2.3430457600253202E-6</v>
      </c>
      <c r="F1008" s="1">
        <v>2.4251027900063998E-6</v>
      </c>
      <c r="G1008" s="1">
        <v>2.1166553464698602E-6</v>
      </c>
      <c r="H1008" s="1">
        <v>1.2230343683535599E-6</v>
      </c>
      <c r="I1008" s="1">
        <v>1.0042020631783E-6</v>
      </c>
      <c r="J1008" s="1">
        <v>9.2012543852991995E-7</v>
      </c>
      <c r="K1008" s="1">
        <v>4.9340069343810004E-7</v>
      </c>
      <c r="L1008" s="1">
        <v>6.2448326572464005E-7</v>
      </c>
      <c r="M1008" s="1">
        <v>5.3963001942667997E-7</v>
      </c>
      <c r="N1008">
        <v>12</v>
      </c>
      <c r="O1008">
        <v>4</v>
      </c>
      <c r="P1008">
        <v>3</v>
      </c>
      <c r="Q1008">
        <v>3</v>
      </c>
      <c r="R1008">
        <v>34.299999999999997</v>
      </c>
    </row>
    <row r="1009" spans="1:18" x14ac:dyDescent="0.2">
      <c r="A1009" t="s">
        <v>4019</v>
      </c>
      <c r="B1009" t="s">
        <v>4020</v>
      </c>
      <c r="C1009" t="s">
        <v>4021</v>
      </c>
      <c r="D1009" t="s">
        <v>4022</v>
      </c>
      <c r="E1009">
        <v>1.7299842257068799E-4</v>
      </c>
      <c r="F1009">
        <v>1.8239547755519999E-4</v>
      </c>
      <c r="G1009">
        <v>1.50758547698304E-4</v>
      </c>
      <c r="H1009" s="1">
        <v>9.4603695144191994E-5</v>
      </c>
      <c r="I1009" s="1">
        <v>8.0324838300096005E-5</v>
      </c>
      <c r="J1009" s="1">
        <v>6.2582121763200005E-5</v>
      </c>
      <c r="K1009" s="1">
        <v>5.3828379626112E-5</v>
      </c>
      <c r="L1009" s="1">
        <v>6.3514778910335999E-5</v>
      </c>
      <c r="M1009" s="1">
        <v>5.1964874810783999E-5</v>
      </c>
      <c r="N1009">
        <v>23</v>
      </c>
      <c r="O1009">
        <v>19</v>
      </c>
      <c r="P1009">
        <v>10</v>
      </c>
      <c r="Q1009">
        <v>10</v>
      </c>
      <c r="R1009">
        <v>50.7</v>
      </c>
    </row>
    <row r="1010" spans="1:18" x14ac:dyDescent="0.2">
      <c r="A1010" t="s">
        <v>4023</v>
      </c>
      <c r="B1010" t="s">
        <v>4024</v>
      </c>
      <c r="C1010" t="s">
        <v>4025</v>
      </c>
      <c r="D1010" t="s">
        <v>4026</v>
      </c>
      <c r="E1010">
        <v>1.4997829450606401E-3</v>
      </c>
      <c r="F1010">
        <v>1.5855911176056001E-3</v>
      </c>
      <c r="G1010">
        <v>1.3432873534220699E-3</v>
      </c>
      <c r="H1010">
        <v>1.26054769189617E-3</v>
      </c>
      <c r="I1010">
        <v>1.3454931325294899E-3</v>
      </c>
      <c r="J1010">
        <v>1.1233411949486999E-3</v>
      </c>
      <c r="K1010">
        <v>7.7757384736179005E-4</v>
      </c>
      <c r="L1010">
        <v>8.6877103502148003E-4</v>
      </c>
      <c r="M1010">
        <v>7.6740003540377996E-4</v>
      </c>
      <c r="N1010">
        <v>52</v>
      </c>
      <c r="O1010">
        <v>131</v>
      </c>
      <c r="P1010">
        <v>43</v>
      </c>
      <c r="Q1010">
        <v>36</v>
      </c>
      <c r="R1010">
        <v>77.3</v>
      </c>
    </row>
    <row r="1011" spans="1:18" x14ac:dyDescent="0.2">
      <c r="A1011" t="s">
        <v>4027</v>
      </c>
      <c r="B1011" t="s">
        <v>4028</v>
      </c>
      <c r="C1011" t="s">
        <v>4029</v>
      </c>
      <c r="D1011" t="s">
        <v>4030</v>
      </c>
      <c r="E1011" s="1">
        <v>6.6112297741375994E-5</v>
      </c>
      <c r="F1011" s="1">
        <v>6.6672708260479997E-5</v>
      </c>
      <c r="G1011" s="1">
        <v>6.0228563844815998E-5</v>
      </c>
      <c r="H1011">
        <v>1.5270408297640801E-4</v>
      </c>
      <c r="I1011">
        <v>1.6363266465296801E-4</v>
      </c>
      <c r="J1011">
        <v>1.42375405770144E-4</v>
      </c>
      <c r="K1011">
        <v>1.7956746498938399E-4</v>
      </c>
      <c r="L1011">
        <v>1.84077558904704E-4</v>
      </c>
      <c r="M1011">
        <v>1.6940973605360799E-4</v>
      </c>
      <c r="N1011">
        <v>33</v>
      </c>
      <c r="O1011">
        <v>40</v>
      </c>
      <c r="P1011">
        <v>23</v>
      </c>
      <c r="Q1011">
        <v>16</v>
      </c>
      <c r="R1011">
        <v>77.599999999999994</v>
      </c>
    </row>
    <row r="1012" spans="1:18" x14ac:dyDescent="0.2">
      <c r="A1012" t="s">
        <v>4031</v>
      </c>
      <c r="B1012" t="s">
        <v>4032</v>
      </c>
      <c r="C1012" t="s">
        <v>4033</v>
      </c>
      <c r="D1012" t="s">
        <v>4034</v>
      </c>
      <c r="E1012" s="1">
        <v>1.6626954637446601E-5</v>
      </c>
      <c r="F1012" s="1">
        <v>1.7455501856856E-5</v>
      </c>
      <c r="G1012" s="1">
        <v>1.5308735395869E-5</v>
      </c>
      <c r="H1012" s="1">
        <v>2.1076911787726799E-5</v>
      </c>
      <c r="I1012" s="1">
        <v>2.2288078472832901E-5</v>
      </c>
      <c r="J1012" s="1">
        <v>1.8732922423934401E-5</v>
      </c>
      <c r="K1012" s="1">
        <v>1.96706764401714E-5</v>
      </c>
      <c r="L1012" s="1">
        <v>2.0747181120976801E-5</v>
      </c>
      <c r="M1012" s="1">
        <v>1.9266250786380301E-5</v>
      </c>
      <c r="N1012">
        <v>21</v>
      </c>
      <c r="O1012">
        <v>21</v>
      </c>
      <c r="P1012">
        <v>16</v>
      </c>
      <c r="Q1012">
        <v>16</v>
      </c>
      <c r="R1012">
        <v>92.9</v>
      </c>
    </row>
    <row r="1013" spans="1:18" x14ac:dyDescent="0.2">
      <c r="A1013" t="s">
        <v>4035</v>
      </c>
      <c r="B1013" t="s">
        <v>4036</v>
      </c>
      <c r="C1013" t="s">
        <v>4037</v>
      </c>
      <c r="D1013" t="s">
        <v>4038</v>
      </c>
      <c r="E1013" s="1">
        <v>2.3485718516850001E-5</v>
      </c>
      <c r="F1013" s="1">
        <v>2.5955171141759999E-5</v>
      </c>
      <c r="G1013" s="1">
        <v>2.1547226520711001E-5</v>
      </c>
      <c r="H1013" s="1">
        <v>2.6672440623533999E-5</v>
      </c>
      <c r="I1013" s="1">
        <v>2.7179747825328001E-5</v>
      </c>
      <c r="J1013" s="1">
        <v>2.4255870614369999E-5</v>
      </c>
      <c r="K1013" s="1">
        <v>2.3193818674911001E-5</v>
      </c>
      <c r="L1013" s="1">
        <v>2.4352313869116E-5</v>
      </c>
      <c r="M1013" s="1">
        <v>2.3299975952154E-5</v>
      </c>
      <c r="N1013">
        <v>23</v>
      </c>
      <c r="O1013">
        <v>41</v>
      </c>
      <c r="P1013">
        <v>32</v>
      </c>
      <c r="Q1013">
        <v>31</v>
      </c>
      <c r="R1013">
        <v>156.6</v>
      </c>
    </row>
    <row r="1014" spans="1:18" x14ac:dyDescent="0.2">
      <c r="A1014" t="s">
        <v>4039</v>
      </c>
      <c r="B1014" t="s">
        <v>4040</v>
      </c>
      <c r="C1014" t="s">
        <v>4041</v>
      </c>
      <c r="D1014" t="s">
        <v>4042</v>
      </c>
      <c r="E1014" s="1">
        <v>6.7614115800088004E-5</v>
      </c>
      <c r="F1014" s="1">
        <v>7.0827566877760002E-5</v>
      </c>
      <c r="G1014" s="1">
        <v>6.3040179797298001E-5</v>
      </c>
      <c r="H1014" s="1">
        <v>7.7488755502554005E-5</v>
      </c>
      <c r="I1014" s="1">
        <v>7.7832990582863996E-5</v>
      </c>
      <c r="J1014" s="1">
        <v>6.8442050977167996E-5</v>
      </c>
      <c r="K1014" s="1">
        <v>6.7144435995978002E-5</v>
      </c>
      <c r="L1014" s="1">
        <v>7.5981426459576003E-5</v>
      </c>
      <c r="M1014" s="1">
        <v>6.5418316596489994E-5</v>
      </c>
      <c r="N1014">
        <v>33</v>
      </c>
      <c r="O1014">
        <v>14</v>
      </c>
      <c r="P1014">
        <v>9</v>
      </c>
      <c r="Q1014">
        <v>9</v>
      </c>
      <c r="R1014">
        <v>35.9</v>
      </c>
    </row>
    <row r="1015" spans="1:18" x14ac:dyDescent="0.2">
      <c r="A1015" t="s">
        <v>4043</v>
      </c>
      <c r="B1015" t="s">
        <v>4044</v>
      </c>
      <c r="C1015" t="s">
        <v>4045</v>
      </c>
      <c r="D1015" t="s">
        <v>4046</v>
      </c>
      <c r="E1015" s="1">
        <v>8.3071264092671998E-5</v>
      </c>
      <c r="F1015" s="1">
        <v>8.7553819422720006E-5</v>
      </c>
      <c r="G1015" s="1">
        <v>7.6541636088576001E-5</v>
      </c>
      <c r="H1015" s="1">
        <v>9.6107234510591996E-5</v>
      </c>
      <c r="I1015">
        <v>1.04034156336384E-4</v>
      </c>
      <c r="J1015" s="1">
        <v>9.1698971301888002E-5</v>
      </c>
      <c r="K1015" s="1">
        <v>8.6444189763840005E-5</v>
      </c>
      <c r="L1015" s="1">
        <v>9.4600324168704001E-5</v>
      </c>
      <c r="M1015" s="1">
        <v>8.5386358662912004E-5</v>
      </c>
      <c r="N1015">
        <v>39</v>
      </c>
      <c r="O1015">
        <v>42</v>
      </c>
      <c r="P1015">
        <v>26</v>
      </c>
      <c r="Q1015">
        <v>26</v>
      </c>
      <c r="R1015">
        <v>71.7</v>
      </c>
    </row>
    <row r="1016" spans="1:18" x14ac:dyDescent="0.2">
      <c r="A1016" t="s">
        <v>4047</v>
      </c>
      <c r="B1016" t="s">
        <v>4048</v>
      </c>
      <c r="C1016" t="s">
        <v>4049</v>
      </c>
      <c r="D1016" t="s">
        <v>4050</v>
      </c>
      <c r="E1016" s="1">
        <v>1.7537805613936399E-5</v>
      </c>
      <c r="F1016" s="1">
        <v>1.81683487528704E-5</v>
      </c>
      <c r="G1016" s="1">
        <v>1.6357058016556301E-5</v>
      </c>
      <c r="H1016" s="1">
        <v>1.3723823010190899E-5</v>
      </c>
      <c r="I1016" s="1">
        <v>1.62376023555371E-5</v>
      </c>
      <c r="J1016" s="1">
        <v>1.4250901222272999E-5</v>
      </c>
      <c r="K1016" s="1">
        <v>1.3589146634306E-5</v>
      </c>
      <c r="L1016" s="1">
        <v>1.40879651380121E-5</v>
      </c>
      <c r="M1016" s="1">
        <v>1.36529812344253E-5</v>
      </c>
      <c r="N1016">
        <v>6</v>
      </c>
      <c r="O1016">
        <v>15</v>
      </c>
      <c r="P1016">
        <v>14</v>
      </c>
      <c r="Q1016">
        <v>12</v>
      </c>
      <c r="R1016">
        <v>281.39999999999998</v>
      </c>
    </row>
    <row r="1017" spans="1:18" x14ac:dyDescent="0.2">
      <c r="A1017" t="s">
        <v>4051</v>
      </c>
      <c r="B1017" t="s">
        <v>4052</v>
      </c>
      <c r="C1017" t="s">
        <v>4053</v>
      </c>
      <c r="D1017" t="s">
        <v>4054</v>
      </c>
      <c r="E1017" s="1">
        <v>4.4705040947744002E-5</v>
      </c>
      <c r="F1017" s="1">
        <v>4.6746437669119997E-5</v>
      </c>
      <c r="G1017" s="1">
        <v>4.0798558309967998E-5</v>
      </c>
      <c r="H1017" s="1">
        <v>4.6395925946064003E-5</v>
      </c>
      <c r="I1017" s="1">
        <v>4.6213014982080002E-5</v>
      </c>
      <c r="J1017" s="1">
        <v>4.0049332063232003E-5</v>
      </c>
      <c r="K1017" s="1">
        <v>3.5264487280752003E-5</v>
      </c>
      <c r="L1017" s="1">
        <v>3.7607273230272E-5</v>
      </c>
      <c r="M1017" s="1">
        <v>3.4455102207648E-5</v>
      </c>
      <c r="N1017">
        <v>42</v>
      </c>
      <c r="O1017">
        <v>21</v>
      </c>
      <c r="P1017">
        <v>11</v>
      </c>
      <c r="Q1017">
        <v>11</v>
      </c>
      <c r="R1017">
        <v>32.799999999999997</v>
      </c>
    </row>
    <row r="1018" spans="1:18" x14ac:dyDescent="0.2">
      <c r="A1018" t="s">
        <v>4055</v>
      </c>
      <c r="B1018" t="s">
        <v>4056</v>
      </c>
      <c r="C1018" t="s">
        <v>4057</v>
      </c>
      <c r="D1018" t="s">
        <v>4058</v>
      </c>
      <c r="E1018" s="1">
        <v>3.3003121800768002E-6</v>
      </c>
      <c r="F1018" s="1">
        <v>3.6949635266880002E-6</v>
      </c>
      <c r="G1018" s="1">
        <v>3.0786733704636002E-6</v>
      </c>
      <c r="H1018" s="1">
        <v>5.6524264348860001E-6</v>
      </c>
      <c r="I1018" s="1">
        <v>5.8569186911339997E-6</v>
      </c>
      <c r="J1018" s="1">
        <v>5.5821349200624E-6</v>
      </c>
      <c r="K1018" s="1">
        <v>6.4040757862032001E-6</v>
      </c>
      <c r="L1018" s="1">
        <v>6.9879364350768002E-6</v>
      </c>
      <c r="M1018" s="1">
        <v>6.2381362924103997E-6</v>
      </c>
      <c r="N1018">
        <v>28</v>
      </c>
      <c r="O1018">
        <v>15</v>
      </c>
      <c r="P1018">
        <v>12</v>
      </c>
      <c r="Q1018">
        <v>12</v>
      </c>
      <c r="R1018">
        <v>52.6</v>
      </c>
    </row>
    <row r="1019" spans="1:18" x14ac:dyDescent="0.2">
      <c r="A1019" t="s">
        <v>4059</v>
      </c>
      <c r="B1019" t="s">
        <v>4060</v>
      </c>
      <c r="C1019" t="s">
        <v>4061</v>
      </c>
      <c r="D1019" t="s">
        <v>4062</v>
      </c>
      <c r="E1019" s="1">
        <v>4.8633740737951996E-7</v>
      </c>
      <c r="F1019" s="1">
        <v>4.8073231476480004E-7</v>
      </c>
      <c r="G1019" s="1">
        <v>4.3417323478224002E-7</v>
      </c>
      <c r="H1019" s="1">
        <v>9.3671623317456002E-7</v>
      </c>
      <c r="I1019" s="1">
        <v>1.0200377035593601E-6</v>
      </c>
      <c r="J1019" s="1">
        <v>8.0300932276416E-7</v>
      </c>
      <c r="K1019" s="1">
        <v>1.0639049586638399E-6</v>
      </c>
      <c r="L1019" s="1">
        <v>1.1184704921299201E-6</v>
      </c>
      <c r="M1019" s="1">
        <v>1.05052492100864E-6</v>
      </c>
      <c r="N1019">
        <v>14</v>
      </c>
      <c r="O1019">
        <v>6</v>
      </c>
      <c r="P1019">
        <v>5</v>
      </c>
      <c r="Q1019">
        <v>5</v>
      </c>
      <c r="R1019">
        <v>34.4</v>
      </c>
    </row>
    <row r="1020" spans="1:18" x14ac:dyDescent="0.2">
      <c r="A1020" t="s">
        <v>4063</v>
      </c>
      <c r="B1020" t="s">
        <v>4064</v>
      </c>
      <c r="C1020" t="s">
        <v>4065</v>
      </c>
      <c r="D1020" t="s">
        <v>4066</v>
      </c>
      <c r="E1020" s="1">
        <v>2.4937203250214398E-7</v>
      </c>
      <c r="F1020" s="1">
        <v>2.5785110453759998E-7</v>
      </c>
      <c r="G1020" s="1">
        <v>2.2776847567487999E-7</v>
      </c>
      <c r="H1020" s="1">
        <v>2.7146502892598399E-7</v>
      </c>
      <c r="I1020" s="1">
        <v>2.7727634250995197E-7</v>
      </c>
      <c r="J1020" s="1">
        <v>2.4068717982329602E-7</v>
      </c>
      <c r="K1020" s="1">
        <v>3.3969324976156798E-7</v>
      </c>
      <c r="L1020" s="1">
        <v>3.6623724739468802E-7</v>
      </c>
      <c r="M1020" s="1">
        <v>3.3844208071155202E-7</v>
      </c>
      <c r="N1020">
        <v>11</v>
      </c>
      <c r="O1020">
        <v>10</v>
      </c>
      <c r="P1020">
        <v>7</v>
      </c>
      <c r="Q1020">
        <v>6</v>
      </c>
      <c r="R1020">
        <v>93.4</v>
      </c>
    </row>
    <row r="1021" spans="1:18" x14ac:dyDescent="0.2">
      <c r="A1021" t="s">
        <v>4067</v>
      </c>
      <c r="B1021" t="s">
        <v>4068</v>
      </c>
      <c r="C1021" t="s">
        <v>4069</v>
      </c>
      <c r="D1021" t="s">
        <v>4070</v>
      </c>
      <c r="E1021" s="1">
        <v>9.2943132440920008E-6</v>
      </c>
      <c r="F1021" s="1">
        <v>9.8600829885599993E-6</v>
      </c>
      <c r="G1021" s="1">
        <v>7.7962019824890004E-6</v>
      </c>
      <c r="H1021" s="1">
        <v>4.3996178100329998E-6</v>
      </c>
      <c r="I1021" s="1">
        <v>4.3134026500329997E-6</v>
      </c>
      <c r="J1021" s="1">
        <v>4.4690748983080001E-6</v>
      </c>
      <c r="K1021" s="1">
        <v>2.0132252888129999E-6</v>
      </c>
      <c r="L1021" s="1">
        <v>1.9260035668200002E-6</v>
      </c>
      <c r="M1021" s="1">
        <v>1.899315664042E-6</v>
      </c>
      <c r="N1021">
        <v>14</v>
      </c>
      <c r="O1021">
        <v>1</v>
      </c>
      <c r="P1021">
        <v>1</v>
      </c>
      <c r="Q1021">
        <v>1</v>
      </c>
      <c r="R1021">
        <v>19</v>
      </c>
    </row>
    <row r="1022" spans="1:18" x14ac:dyDescent="0.2">
      <c r="A1022" t="s">
        <v>4071</v>
      </c>
      <c r="B1022" t="s">
        <v>4072</v>
      </c>
      <c r="C1022" t="s">
        <v>4073</v>
      </c>
      <c r="D1022" t="s">
        <v>4074</v>
      </c>
      <c r="E1022" s="1">
        <v>1.5372335181528001E-5</v>
      </c>
      <c r="F1022" s="1">
        <v>1.61230343904E-5</v>
      </c>
      <c r="G1022" s="1">
        <v>1.3789808873028E-5</v>
      </c>
      <c r="H1022" s="1">
        <v>2.1896011483991999E-5</v>
      </c>
      <c r="I1022" s="1">
        <v>2.0409521351472001E-5</v>
      </c>
      <c r="J1022" s="1">
        <v>1.8057088598904001E-5</v>
      </c>
      <c r="K1022" s="1">
        <v>2.3068796588279999E-5</v>
      </c>
      <c r="L1022" s="1">
        <v>2.4055346446992001E-5</v>
      </c>
      <c r="M1022" s="1">
        <v>2.2849944538788001E-5</v>
      </c>
      <c r="N1022">
        <v>38</v>
      </c>
      <c r="O1022">
        <v>29</v>
      </c>
      <c r="P1022">
        <v>23</v>
      </c>
      <c r="Q1022">
        <v>23</v>
      </c>
      <c r="R1022">
        <v>65.5</v>
      </c>
    </row>
    <row r="1023" spans="1:18" x14ac:dyDescent="0.2">
      <c r="A1023" t="s">
        <v>4075</v>
      </c>
      <c r="B1023" t="s">
        <v>4076</v>
      </c>
      <c r="C1023" t="s">
        <v>4077</v>
      </c>
      <c r="D1023" t="s">
        <v>4078</v>
      </c>
      <c r="E1023" s="1">
        <v>4.3814226458376E-7</v>
      </c>
      <c r="F1023" s="1">
        <v>5.9025787128000003E-7</v>
      </c>
      <c r="G1023" s="1">
        <v>4.3754858823060002E-7</v>
      </c>
      <c r="H1023" s="1">
        <v>7.7414256958104001E-7</v>
      </c>
      <c r="I1023" s="1">
        <v>8.4641611348799999E-7</v>
      </c>
      <c r="J1023" s="1">
        <v>7.0990929505584003E-7</v>
      </c>
      <c r="K1023" s="1">
        <v>1.01486864508876E-6</v>
      </c>
      <c r="L1023" s="1">
        <v>9.6170099640911993E-7</v>
      </c>
      <c r="M1023" s="1">
        <v>8.6357005556184001E-7</v>
      </c>
      <c r="N1023">
        <v>6</v>
      </c>
      <c r="O1023">
        <v>6</v>
      </c>
      <c r="P1023">
        <v>4</v>
      </c>
      <c r="Q1023">
        <v>4</v>
      </c>
      <c r="R1023">
        <v>59.4</v>
      </c>
    </row>
    <row r="1024" spans="1:18" x14ac:dyDescent="0.2">
      <c r="A1024" t="s">
        <v>4079</v>
      </c>
      <c r="B1024" t="s">
        <v>4080</v>
      </c>
      <c r="C1024" t="s">
        <v>4081</v>
      </c>
      <c r="D1024" t="s">
        <v>4082</v>
      </c>
      <c r="E1024" s="1">
        <v>4.1712916542303997E-5</v>
      </c>
      <c r="F1024" s="1">
        <v>4.32940392192E-5</v>
      </c>
      <c r="G1024" s="1">
        <v>3.8329984040544001E-5</v>
      </c>
      <c r="H1024" s="1">
        <v>5.7684738895055999E-5</v>
      </c>
      <c r="I1024" s="1">
        <v>5.61938121332E-5</v>
      </c>
      <c r="J1024" s="1">
        <v>5.0668082392703998E-5</v>
      </c>
      <c r="K1024" s="1">
        <v>3.9343106727792002E-5</v>
      </c>
      <c r="L1024" s="1">
        <v>4.1123714655743999E-5</v>
      </c>
      <c r="M1024" s="1">
        <v>4.1608078433263999E-5</v>
      </c>
      <c r="N1024">
        <v>39</v>
      </c>
      <c r="O1024">
        <v>25</v>
      </c>
      <c r="P1024">
        <v>14</v>
      </c>
      <c r="Q1024">
        <v>14</v>
      </c>
      <c r="R1024">
        <v>29.2</v>
      </c>
    </row>
    <row r="1025" spans="1:18" x14ac:dyDescent="0.2">
      <c r="A1025" t="s">
        <v>4083</v>
      </c>
      <c r="B1025" t="s">
        <v>4084</v>
      </c>
      <c r="C1025" t="s">
        <v>4085</v>
      </c>
      <c r="D1025" t="s">
        <v>4086</v>
      </c>
      <c r="E1025" s="1">
        <v>1.01735198884536E-7</v>
      </c>
      <c r="F1025" s="1">
        <v>1.1777683368528E-7</v>
      </c>
      <c r="G1025" s="1">
        <v>9.7809304428359997E-8</v>
      </c>
      <c r="H1025" s="1">
        <v>1.76894685918216E-7</v>
      </c>
      <c r="I1025" s="1">
        <v>1.54541638213158E-7</v>
      </c>
      <c r="J1025" s="1">
        <v>1.4922666210051601E-7</v>
      </c>
      <c r="K1025" s="1">
        <v>2.0969646514172999E-7</v>
      </c>
      <c r="L1025" s="1">
        <v>2.0513518982812801E-7</v>
      </c>
      <c r="M1025" s="1">
        <v>1.81899868834782E-7</v>
      </c>
      <c r="N1025">
        <v>18</v>
      </c>
      <c r="O1025">
        <v>9</v>
      </c>
      <c r="P1025">
        <v>7</v>
      </c>
      <c r="Q1025">
        <v>7</v>
      </c>
      <c r="R1025">
        <v>43.8</v>
      </c>
    </row>
    <row r="1026" spans="1:18" x14ac:dyDescent="0.2">
      <c r="A1026" t="s">
        <v>4087</v>
      </c>
      <c r="B1026" t="s">
        <v>4088</v>
      </c>
      <c r="C1026" t="s">
        <v>4089</v>
      </c>
      <c r="D1026" t="s">
        <v>4090</v>
      </c>
      <c r="E1026" s="1">
        <v>4.1811862229775998E-6</v>
      </c>
      <c r="F1026" s="1">
        <v>4.6230627670640001E-6</v>
      </c>
      <c r="G1026" s="1">
        <v>4.0663154082005998E-6</v>
      </c>
      <c r="H1026" s="1">
        <v>4.6768393950651001E-6</v>
      </c>
      <c r="I1026" s="1">
        <v>5.8746439048177998E-6</v>
      </c>
      <c r="J1026" s="1">
        <v>4.8561102988056002E-6</v>
      </c>
      <c r="K1026" s="1">
        <v>4.4684839810674E-6</v>
      </c>
      <c r="L1026" s="1">
        <v>4.2110136326027998E-6</v>
      </c>
      <c r="M1026" s="1">
        <v>4.2346842637157001E-6</v>
      </c>
      <c r="N1026">
        <v>7</v>
      </c>
      <c r="O1026">
        <v>1</v>
      </c>
      <c r="P1026">
        <v>1</v>
      </c>
      <c r="Q1026">
        <v>1</v>
      </c>
      <c r="R1026">
        <v>17.3</v>
      </c>
    </row>
    <row r="1027" spans="1:18" x14ac:dyDescent="0.2">
      <c r="A1027" t="s">
        <v>4091</v>
      </c>
      <c r="B1027" t="s">
        <v>4092</v>
      </c>
      <c r="C1027" t="s">
        <v>4093</v>
      </c>
      <c r="D1027" t="s">
        <v>4094</v>
      </c>
      <c r="E1027" s="1">
        <v>5.1692925649247999E-5</v>
      </c>
      <c r="F1027" s="1">
        <v>5.4549409824000002E-5</v>
      </c>
      <c r="G1027" s="1">
        <v>4.8047639691167999E-5</v>
      </c>
      <c r="H1027" s="1">
        <v>6.8019217664111995E-5</v>
      </c>
      <c r="I1027" s="1">
        <v>7.2355895745119999E-5</v>
      </c>
      <c r="J1027" s="1">
        <v>6.2810037647135995E-5</v>
      </c>
      <c r="K1027" s="1">
        <v>8.1363042343440007E-5</v>
      </c>
      <c r="L1027" s="1">
        <v>8.2695173565888001E-5</v>
      </c>
      <c r="M1027" s="1">
        <v>8.1382957207344001E-5</v>
      </c>
      <c r="N1027">
        <v>34</v>
      </c>
      <c r="O1027">
        <v>21</v>
      </c>
      <c r="P1027">
        <v>14</v>
      </c>
      <c r="Q1027">
        <v>14</v>
      </c>
      <c r="R1027">
        <v>50.8</v>
      </c>
    </row>
    <row r="1028" spans="1:18" x14ac:dyDescent="0.2">
      <c r="A1028" t="s">
        <v>4095</v>
      </c>
      <c r="B1028" t="s">
        <v>4096</v>
      </c>
      <c r="C1028" t="s">
        <v>4097</v>
      </c>
      <c r="D1028" t="s">
        <v>4098</v>
      </c>
      <c r="E1028" s="1">
        <v>5.4124417462297599E-6</v>
      </c>
      <c r="F1028" s="1">
        <v>5.8687969638143999E-6</v>
      </c>
      <c r="G1028" s="1">
        <v>4.91301545255136E-6</v>
      </c>
      <c r="H1028" s="1">
        <v>3.19187903638032E-6</v>
      </c>
      <c r="I1028" s="1">
        <v>2.8470201507985598E-6</v>
      </c>
      <c r="J1028" s="1">
        <v>2.4448516100518398E-6</v>
      </c>
      <c r="K1028" s="1">
        <v>2.10949678832112E-6</v>
      </c>
      <c r="L1028" s="1">
        <v>2.1580981385356801E-6</v>
      </c>
      <c r="M1028" s="1">
        <v>2.11309522007936E-6</v>
      </c>
      <c r="N1028">
        <v>27</v>
      </c>
      <c r="O1028">
        <v>18</v>
      </c>
      <c r="P1028">
        <v>13</v>
      </c>
      <c r="Q1028">
        <v>13</v>
      </c>
      <c r="R1028">
        <v>56.8</v>
      </c>
    </row>
    <row r="1029" spans="1:18" x14ac:dyDescent="0.2">
      <c r="A1029" t="s">
        <v>4099</v>
      </c>
      <c r="B1029" t="s">
        <v>4100</v>
      </c>
      <c r="C1029" t="s">
        <v>4101</v>
      </c>
      <c r="D1029" t="s">
        <v>4102</v>
      </c>
      <c r="E1029" s="1">
        <v>9.8670277901160002E-8</v>
      </c>
      <c r="F1029" s="1">
        <v>1.121943409776E-7</v>
      </c>
      <c r="G1029" s="1">
        <v>1.0834818829668001E-7</v>
      </c>
      <c r="H1029" s="1">
        <v>2.2030262326764001E-7</v>
      </c>
      <c r="I1029" s="1">
        <v>2.6777721457098002E-7</v>
      </c>
      <c r="J1029" s="1">
        <v>2.9109276056735998E-7</v>
      </c>
      <c r="K1029" s="1">
        <v>2.6470309983695998E-7</v>
      </c>
      <c r="L1029" s="1">
        <v>2.1507318276120001E-7</v>
      </c>
      <c r="M1029" s="1">
        <v>2.2096364088167999E-7</v>
      </c>
      <c r="N1029">
        <v>2</v>
      </c>
      <c r="O1029">
        <v>1</v>
      </c>
      <c r="P1029">
        <v>1</v>
      </c>
      <c r="Q1029">
        <v>1</v>
      </c>
      <c r="R1029">
        <v>55.8</v>
      </c>
    </row>
    <row r="1030" spans="1:18" x14ac:dyDescent="0.2">
      <c r="A1030" t="s">
        <v>4103</v>
      </c>
      <c r="B1030" t="s">
        <v>4104</v>
      </c>
      <c r="C1030" t="s">
        <v>4105</v>
      </c>
      <c r="D1030" t="s">
        <v>4106</v>
      </c>
      <c r="E1030" s="1">
        <v>7.8499419739188795E-5</v>
      </c>
      <c r="F1030" s="1">
        <v>9.5636937211199995E-5</v>
      </c>
      <c r="G1030" s="1">
        <v>7.4652111294552001E-5</v>
      </c>
      <c r="H1030" s="1">
        <v>5.24324628824832E-5</v>
      </c>
      <c r="I1030" s="1">
        <v>4.8214064326604003E-5</v>
      </c>
      <c r="J1030" s="1">
        <v>3.8657563254956801E-5</v>
      </c>
      <c r="K1030" s="1">
        <v>2.7265310089221601E-5</v>
      </c>
      <c r="L1030" s="1">
        <v>3.76536284220096E-5</v>
      </c>
      <c r="M1030" s="1">
        <v>2.99424214517912E-5</v>
      </c>
      <c r="N1030">
        <v>6</v>
      </c>
      <c r="O1030">
        <v>3</v>
      </c>
      <c r="P1030">
        <v>3</v>
      </c>
      <c r="Q1030">
        <v>3</v>
      </c>
      <c r="R1030">
        <v>49.9</v>
      </c>
    </row>
    <row r="1031" spans="1:18" x14ac:dyDescent="0.2">
      <c r="A1031" t="s">
        <v>4107</v>
      </c>
      <c r="B1031" t="s">
        <v>4108</v>
      </c>
      <c r="C1031" t="s">
        <v>4109</v>
      </c>
      <c r="D1031" t="s">
        <v>4110</v>
      </c>
      <c r="E1031" s="1">
        <v>1.7483357481408001E-6</v>
      </c>
      <c r="F1031" s="1">
        <v>1.911880325376E-6</v>
      </c>
      <c r="G1031" s="1">
        <v>1.5998160957407999E-6</v>
      </c>
      <c r="H1031" s="1">
        <v>3.3763442578992001E-6</v>
      </c>
      <c r="I1031" s="1">
        <v>3.5795943422063999E-6</v>
      </c>
      <c r="J1031" s="1">
        <v>2.9169861329952E-6</v>
      </c>
      <c r="K1031" s="1">
        <v>3.1243045277807999E-6</v>
      </c>
      <c r="L1031" s="1">
        <v>3.4865947198656001E-6</v>
      </c>
      <c r="M1031" s="1">
        <v>2.9610081099647999E-6</v>
      </c>
      <c r="N1031">
        <v>10</v>
      </c>
      <c r="O1031">
        <v>2</v>
      </c>
      <c r="P1031">
        <v>2</v>
      </c>
      <c r="Q1031">
        <v>2</v>
      </c>
      <c r="R1031">
        <v>25.2</v>
      </c>
    </row>
    <row r="1032" spans="1:18" x14ac:dyDescent="0.2">
      <c r="A1032" t="s">
        <v>4111</v>
      </c>
      <c r="B1032" t="s">
        <v>4112</v>
      </c>
      <c r="C1032" t="s">
        <v>4113</v>
      </c>
      <c r="D1032" t="s">
        <v>4114</v>
      </c>
      <c r="E1032" s="1">
        <v>7.2256836457258201E-5</v>
      </c>
      <c r="F1032" s="1">
        <v>7.8534229771871997E-5</v>
      </c>
      <c r="G1032" s="1">
        <v>6.5864589782867094E-5</v>
      </c>
      <c r="H1032" s="1">
        <v>4.4206246580665503E-5</v>
      </c>
      <c r="I1032" s="1">
        <v>3.6993357211182301E-5</v>
      </c>
      <c r="J1032" s="1">
        <v>3.3137558039653201E-5</v>
      </c>
      <c r="K1032" s="1">
        <v>2.3464516808635201E-5</v>
      </c>
      <c r="L1032" s="1">
        <v>2.7633669174683999E-5</v>
      </c>
      <c r="M1032" s="1">
        <v>2.4922714520849402E-5</v>
      </c>
      <c r="N1032">
        <v>45</v>
      </c>
      <c r="O1032">
        <v>29</v>
      </c>
      <c r="P1032">
        <v>15</v>
      </c>
      <c r="Q1032">
        <v>15</v>
      </c>
      <c r="R1032">
        <v>42.3</v>
      </c>
    </row>
    <row r="1033" spans="1:18" x14ac:dyDescent="0.2">
      <c r="A1033" t="s">
        <v>4115</v>
      </c>
      <c r="B1033" t="s">
        <v>4116</v>
      </c>
      <c r="C1033" t="s">
        <v>4117</v>
      </c>
      <c r="D1033" t="s">
        <v>4118</v>
      </c>
      <c r="E1033" s="1">
        <v>9.7781596438049999E-6</v>
      </c>
      <c r="F1033" s="1">
        <v>1.0774986163200001E-5</v>
      </c>
      <c r="G1033" s="1">
        <v>9.3293522076825001E-6</v>
      </c>
      <c r="H1033" s="1">
        <v>1.1264129647785E-5</v>
      </c>
      <c r="I1033" s="1">
        <v>1.1196836091157501E-5</v>
      </c>
      <c r="J1033" s="1">
        <v>1.0055150545545E-5</v>
      </c>
      <c r="K1033" s="1">
        <v>8.9434790285400002E-6</v>
      </c>
      <c r="L1033" s="1">
        <v>1.003841484345E-5</v>
      </c>
      <c r="M1033" s="1">
        <v>8.9833474126724998E-6</v>
      </c>
      <c r="N1033">
        <v>28</v>
      </c>
      <c r="O1033">
        <v>14</v>
      </c>
      <c r="P1033">
        <v>12</v>
      </c>
      <c r="Q1033">
        <v>12</v>
      </c>
      <c r="R1033">
        <v>58.1</v>
      </c>
    </row>
    <row r="1034" spans="1:18" x14ac:dyDescent="0.2">
      <c r="A1034" t="s">
        <v>4119</v>
      </c>
      <c r="B1034" t="s">
        <v>4120</v>
      </c>
      <c r="C1034" t="s">
        <v>4121</v>
      </c>
      <c r="D1034" t="s">
        <v>4122</v>
      </c>
      <c r="E1034" s="1">
        <v>9.042442731864E-6</v>
      </c>
      <c r="F1034" s="1">
        <v>9.4925277551999999E-6</v>
      </c>
      <c r="G1034" s="1">
        <v>8.3002614688799998E-6</v>
      </c>
      <c r="H1034" s="1">
        <v>1.3302559581192E-5</v>
      </c>
      <c r="I1034" s="1">
        <v>1.34639985567E-5</v>
      </c>
      <c r="J1034" s="1">
        <v>1.2170236627536E-5</v>
      </c>
      <c r="K1034" s="1">
        <v>1.4545168666416E-5</v>
      </c>
      <c r="L1034" s="1">
        <v>1.4482525183632E-5</v>
      </c>
      <c r="M1034" s="1">
        <v>1.3983717451464E-5</v>
      </c>
      <c r="N1034">
        <v>11</v>
      </c>
      <c r="O1034">
        <v>22</v>
      </c>
      <c r="P1034">
        <v>21</v>
      </c>
      <c r="Q1034">
        <v>21</v>
      </c>
      <c r="R1034">
        <v>246</v>
      </c>
    </row>
    <row r="1035" spans="1:18" x14ac:dyDescent="0.2">
      <c r="A1035" t="s">
        <v>4123</v>
      </c>
      <c r="B1035" t="s">
        <v>4124</v>
      </c>
      <c r="C1035" t="s">
        <v>4125</v>
      </c>
      <c r="D1035" t="s">
        <v>4126</v>
      </c>
      <c r="E1035" s="1">
        <v>1.057220867967E-5</v>
      </c>
      <c r="F1035" s="1">
        <v>1.07956598442E-5</v>
      </c>
      <c r="G1035" s="1">
        <v>9.5802222916125004E-6</v>
      </c>
      <c r="H1035" s="1">
        <v>7.1495861077574997E-6</v>
      </c>
      <c r="I1035" s="1">
        <v>7.7088859852949999E-6</v>
      </c>
      <c r="J1035" s="1">
        <v>6.47518588431E-6</v>
      </c>
      <c r="K1035" s="1">
        <v>9.0493689837374997E-6</v>
      </c>
      <c r="L1035" s="1">
        <v>9.8295217564499992E-6</v>
      </c>
      <c r="M1035" s="1">
        <v>8.6867760154725007E-6</v>
      </c>
      <c r="N1035">
        <v>26</v>
      </c>
      <c r="O1035">
        <v>13</v>
      </c>
      <c r="P1035">
        <v>6</v>
      </c>
      <c r="Q1035">
        <v>4</v>
      </c>
      <c r="R1035">
        <v>27.5</v>
      </c>
    </row>
    <row r="1036" spans="1:18" x14ac:dyDescent="0.2">
      <c r="A1036" t="s">
        <v>4127</v>
      </c>
      <c r="B1036" t="s">
        <v>4128</v>
      </c>
      <c r="C1036" t="s">
        <v>4129</v>
      </c>
      <c r="D1036" t="s">
        <v>4130</v>
      </c>
      <c r="E1036" s="1">
        <v>1.0692171796482E-6</v>
      </c>
      <c r="F1036" s="1">
        <v>1.09571879088E-6</v>
      </c>
      <c r="G1036" s="1">
        <v>1.0110940806915E-6</v>
      </c>
      <c r="H1036" s="1">
        <v>2.3761444636511998E-6</v>
      </c>
      <c r="I1036" s="1">
        <v>2.377463384418E-6</v>
      </c>
      <c r="J1036" s="1">
        <v>1.7213147965697999E-6</v>
      </c>
      <c r="K1036" s="1">
        <v>2.5497963255987001E-6</v>
      </c>
      <c r="L1036" s="1">
        <v>2.6893374180444E-6</v>
      </c>
      <c r="M1036" s="1">
        <v>2.4237125730648001E-6</v>
      </c>
      <c r="N1036">
        <v>22</v>
      </c>
      <c r="O1036">
        <v>10</v>
      </c>
      <c r="P1036">
        <v>8</v>
      </c>
      <c r="Q1036">
        <v>8</v>
      </c>
      <c r="R1036">
        <v>34.700000000000003</v>
      </c>
    </row>
    <row r="1037" spans="1:18" x14ac:dyDescent="0.2">
      <c r="A1037" t="s">
        <v>4131</v>
      </c>
      <c r="B1037" t="s">
        <v>4132</v>
      </c>
      <c r="C1037" t="s">
        <v>4133</v>
      </c>
      <c r="D1037" t="s">
        <v>4134</v>
      </c>
      <c r="E1037" s="1">
        <v>2.3442237758862001E-6</v>
      </c>
      <c r="F1037" s="1">
        <v>2.4980101471583999E-6</v>
      </c>
      <c r="G1037" s="1">
        <v>2.1296931995856599E-6</v>
      </c>
      <c r="H1037" s="1">
        <v>2.8627859346478201E-6</v>
      </c>
      <c r="I1037" s="1">
        <v>2.6363654495481601E-6</v>
      </c>
      <c r="J1037" s="1">
        <v>2.4758194150645201E-6</v>
      </c>
      <c r="K1037" s="1">
        <v>2.2617849238326001E-6</v>
      </c>
      <c r="L1037" s="1">
        <v>2.3265663740128801E-6</v>
      </c>
      <c r="M1037" s="1">
        <v>2.07359928792414E-6</v>
      </c>
      <c r="N1037">
        <v>9</v>
      </c>
      <c r="O1037">
        <v>14</v>
      </c>
      <c r="P1037">
        <v>13</v>
      </c>
      <c r="Q1037">
        <v>13</v>
      </c>
      <c r="R1037">
        <v>126.9</v>
      </c>
    </row>
    <row r="1038" spans="1:18" x14ac:dyDescent="0.2">
      <c r="A1038" t="s">
        <v>4135</v>
      </c>
      <c r="B1038" t="s">
        <v>4136</v>
      </c>
      <c r="C1038" t="s">
        <v>4137</v>
      </c>
      <c r="D1038" t="s">
        <v>4138</v>
      </c>
      <c r="E1038" s="1">
        <v>1.19165245341762E-6</v>
      </c>
      <c r="F1038" s="1">
        <v>1.1803466474632E-6</v>
      </c>
      <c r="G1038" s="1">
        <v>1.0533682896912001E-6</v>
      </c>
      <c r="H1038" s="1">
        <v>1.3334088048464701E-6</v>
      </c>
      <c r="I1038" s="1">
        <v>1.44384054183551E-6</v>
      </c>
      <c r="J1038" s="1">
        <v>1.1541307430387199E-6</v>
      </c>
      <c r="K1038" s="1">
        <v>1.4814233753369401E-6</v>
      </c>
      <c r="L1038" s="1">
        <v>1.5048118424160001E-6</v>
      </c>
      <c r="M1038" s="1">
        <v>1.5141479064540501E-6</v>
      </c>
      <c r="N1038">
        <v>9</v>
      </c>
      <c r="O1038">
        <v>3</v>
      </c>
      <c r="P1038">
        <v>2</v>
      </c>
      <c r="Q1038">
        <v>2</v>
      </c>
      <c r="R1038">
        <v>26.3</v>
      </c>
    </row>
    <row r="1039" spans="1:18" x14ac:dyDescent="0.2">
      <c r="A1039" t="s">
        <v>4139</v>
      </c>
      <c r="B1039" t="s">
        <v>4140</v>
      </c>
      <c r="C1039" t="s">
        <v>4141</v>
      </c>
      <c r="D1039" t="s">
        <v>4142</v>
      </c>
      <c r="E1039" s="1">
        <v>1.77960199829652E-5</v>
      </c>
      <c r="F1039" s="1">
        <v>1.8676855676808E-5</v>
      </c>
      <c r="G1039" s="1">
        <v>1.6314782752976399E-5</v>
      </c>
      <c r="H1039" s="1">
        <v>1.6987402747631701E-5</v>
      </c>
      <c r="I1039" s="1">
        <v>1.8009603020176199E-5</v>
      </c>
      <c r="J1039" s="1">
        <v>1.69075589675166E-5</v>
      </c>
      <c r="K1039" s="1">
        <v>1.7008390890109801E-5</v>
      </c>
      <c r="L1039" s="1">
        <v>1.72093884450588E-5</v>
      </c>
      <c r="M1039" s="1">
        <v>1.67921797080735E-5</v>
      </c>
      <c r="N1039">
        <v>17</v>
      </c>
      <c r="O1039">
        <v>33</v>
      </c>
      <c r="P1039">
        <v>23</v>
      </c>
      <c r="Q1039">
        <v>23</v>
      </c>
      <c r="R1039">
        <v>168.1</v>
      </c>
    </row>
    <row r="1040" spans="1:18" x14ac:dyDescent="0.2">
      <c r="A1040" t="s">
        <v>4143</v>
      </c>
      <c r="B1040" t="s">
        <v>4144</v>
      </c>
      <c r="C1040" t="s">
        <v>4145</v>
      </c>
      <c r="D1040" t="s">
        <v>4146</v>
      </c>
      <c r="E1040" s="1">
        <v>8.8839490004579997E-6</v>
      </c>
      <c r="F1040" s="1">
        <v>9.28041100308E-6</v>
      </c>
      <c r="G1040" s="1">
        <v>8.0664524783954995E-6</v>
      </c>
      <c r="H1040" s="1">
        <v>1.0488464504343E-5</v>
      </c>
      <c r="I1040" s="1">
        <v>1.0166460825723999E-5</v>
      </c>
      <c r="J1040" s="1">
        <v>9.3143595965139996E-6</v>
      </c>
      <c r="K1040" s="1">
        <v>1.1639372617656001E-5</v>
      </c>
      <c r="L1040" s="1">
        <v>1.1805221232462E-5</v>
      </c>
      <c r="M1040" s="1">
        <v>1.0693298972706E-5</v>
      </c>
      <c r="N1040">
        <v>23</v>
      </c>
      <c r="O1040">
        <v>36</v>
      </c>
      <c r="P1040">
        <v>30</v>
      </c>
      <c r="Q1040">
        <v>26</v>
      </c>
      <c r="R1040">
        <v>177.7</v>
      </c>
    </row>
    <row r="1041" spans="1:18" x14ac:dyDescent="0.2">
      <c r="A1041" t="s">
        <v>4147</v>
      </c>
      <c r="B1041" t="s">
        <v>4148</v>
      </c>
      <c r="C1041" t="s">
        <v>4149</v>
      </c>
      <c r="D1041" t="s">
        <v>4150</v>
      </c>
      <c r="E1041" s="1">
        <v>8.5214067663919997E-6</v>
      </c>
      <c r="F1041" s="1">
        <v>1.028343276688E-5</v>
      </c>
      <c r="G1041" s="1">
        <v>8.3142368180820007E-6</v>
      </c>
      <c r="H1041" s="1">
        <v>1.2193679641338E-5</v>
      </c>
      <c r="I1041" s="1">
        <v>1.3663865314436999E-5</v>
      </c>
      <c r="J1041" s="1">
        <v>1.340455300145E-5</v>
      </c>
      <c r="K1041" s="1">
        <v>1.1264850035829E-5</v>
      </c>
      <c r="L1041" s="1">
        <v>1.0667577166428E-5</v>
      </c>
      <c r="M1041" s="1">
        <v>1.1618735324195999E-5</v>
      </c>
      <c r="N1041">
        <v>10</v>
      </c>
      <c r="O1041">
        <v>13</v>
      </c>
      <c r="P1041">
        <v>10</v>
      </c>
      <c r="Q1041">
        <v>10</v>
      </c>
      <c r="R1041">
        <v>123.5</v>
      </c>
    </row>
    <row r="1042" spans="1:18" x14ac:dyDescent="0.2">
      <c r="A1042" t="s">
        <v>4151</v>
      </c>
      <c r="B1042" t="s">
        <v>4152</v>
      </c>
      <c r="C1042" t="s">
        <v>4153</v>
      </c>
      <c r="D1042" t="s">
        <v>4154</v>
      </c>
      <c r="E1042" s="1">
        <v>7.0612912951056004E-6</v>
      </c>
      <c r="F1042" s="1">
        <v>7.4754901650240003E-6</v>
      </c>
      <c r="G1042" s="1">
        <v>6.5114143904123999E-6</v>
      </c>
      <c r="H1042" s="1">
        <v>8.1358983933695993E-6</v>
      </c>
      <c r="I1042" s="1">
        <v>8.7165891771587998E-6</v>
      </c>
      <c r="J1042" s="1">
        <v>7.7150842361207996E-6</v>
      </c>
      <c r="K1042" s="1">
        <v>8.9850362441363995E-6</v>
      </c>
      <c r="L1042" s="1">
        <v>9.2780374476383993E-6</v>
      </c>
      <c r="M1042" s="1">
        <v>8.3185191103895997E-6</v>
      </c>
      <c r="N1042">
        <v>25</v>
      </c>
      <c r="O1042">
        <v>18</v>
      </c>
      <c r="P1042">
        <v>13</v>
      </c>
      <c r="Q1042">
        <v>12</v>
      </c>
      <c r="R1042">
        <v>68.7</v>
      </c>
    </row>
    <row r="1043" spans="1:18" x14ac:dyDescent="0.2">
      <c r="A1043" t="s">
        <v>4155</v>
      </c>
      <c r="B1043" t="s">
        <v>4156</v>
      </c>
      <c r="C1043" t="s">
        <v>4157</v>
      </c>
      <c r="D1043" t="s">
        <v>4158</v>
      </c>
      <c r="E1043" s="1">
        <v>1.8616245881651599E-6</v>
      </c>
      <c r="F1043" s="1">
        <v>1.9656318901855999E-6</v>
      </c>
      <c r="G1043" s="1">
        <v>1.6993281843228601E-6</v>
      </c>
      <c r="H1043" s="1">
        <v>1.51351090054164E-6</v>
      </c>
      <c r="I1043" s="1">
        <v>1.5194640037686199E-6</v>
      </c>
      <c r="J1043" s="1">
        <v>1.3818021358068199E-6</v>
      </c>
      <c r="K1043" s="1">
        <v>1.1514531910108499E-6</v>
      </c>
      <c r="L1043" s="1">
        <v>1.0791151154128799E-6</v>
      </c>
      <c r="M1043" s="1">
        <v>1.0234439796526399E-6</v>
      </c>
      <c r="N1043">
        <v>7</v>
      </c>
      <c r="O1043">
        <v>5</v>
      </c>
      <c r="P1043">
        <v>5</v>
      </c>
      <c r="Q1043">
        <v>5</v>
      </c>
      <c r="R1043">
        <v>79.3</v>
      </c>
    </row>
    <row r="1044" spans="1:18" x14ac:dyDescent="0.2">
      <c r="A1044" t="s">
        <v>4159</v>
      </c>
      <c r="B1044" t="s">
        <v>4160</v>
      </c>
      <c r="C1044" t="s">
        <v>4161</v>
      </c>
      <c r="D1044" t="s">
        <v>4162</v>
      </c>
      <c r="E1044" s="1">
        <v>4.9032807831839997E-6</v>
      </c>
      <c r="F1044" s="1">
        <v>4.9230052278399997E-6</v>
      </c>
      <c r="G1044" s="1">
        <v>4.4004811430880003E-6</v>
      </c>
      <c r="H1044" s="1">
        <v>6.4300628086919999E-6</v>
      </c>
      <c r="I1044" s="1">
        <v>6.4511671924799998E-6</v>
      </c>
      <c r="J1044" s="1">
        <v>5.513541976944E-6</v>
      </c>
      <c r="K1044" s="1">
        <v>7.8613395363719998E-6</v>
      </c>
      <c r="L1044" s="1">
        <v>8.2854247463999995E-6</v>
      </c>
      <c r="M1044" s="1">
        <v>7.8282499469759992E-6</v>
      </c>
      <c r="N1044">
        <v>30</v>
      </c>
      <c r="O1044">
        <v>21</v>
      </c>
      <c r="P1044">
        <v>14</v>
      </c>
      <c r="Q1044">
        <v>14</v>
      </c>
      <c r="R1044">
        <v>41</v>
      </c>
    </row>
    <row r="1045" spans="1:18" x14ac:dyDescent="0.2">
      <c r="A1045" t="s">
        <v>4163</v>
      </c>
      <c r="B1045" t="s">
        <v>4164</v>
      </c>
      <c r="C1045" t="s">
        <v>4165</v>
      </c>
      <c r="D1045" t="s">
        <v>4166</v>
      </c>
      <c r="E1045" s="1">
        <v>9.4844864390399995E-6</v>
      </c>
      <c r="F1045" s="1">
        <v>1.03384288224E-5</v>
      </c>
      <c r="G1045" s="1">
        <v>8.6748137557199996E-6</v>
      </c>
      <c r="H1045" s="1">
        <v>1.4146414477919999E-5</v>
      </c>
      <c r="I1045" s="1">
        <v>1.5645132224280001E-5</v>
      </c>
      <c r="J1045" s="1">
        <v>1.3690434846960001E-5</v>
      </c>
      <c r="K1045" s="1">
        <v>1.365337424304E-5</v>
      </c>
      <c r="L1045" s="1">
        <v>1.418172012288E-5</v>
      </c>
      <c r="M1045" s="1">
        <v>1.366161566796E-5</v>
      </c>
      <c r="N1045">
        <v>34</v>
      </c>
      <c r="O1045">
        <v>6</v>
      </c>
      <c r="P1045">
        <v>5</v>
      </c>
      <c r="Q1045">
        <v>5</v>
      </c>
      <c r="R1045">
        <v>13.5</v>
      </c>
    </row>
    <row r="1046" spans="1:18" x14ac:dyDescent="0.2">
      <c r="A1046" t="s">
        <v>4167</v>
      </c>
      <c r="B1046" t="s">
        <v>4168</v>
      </c>
      <c r="C1046" t="s">
        <v>4169</v>
      </c>
      <c r="D1046" t="s">
        <v>4170</v>
      </c>
      <c r="E1046" s="1">
        <v>3.6477326201400001E-6</v>
      </c>
      <c r="F1046" s="1">
        <v>3.8042621567999998E-6</v>
      </c>
      <c r="G1046" s="1">
        <v>3.2460418810575001E-6</v>
      </c>
      <c r="H1046" s="1">
        <v>9.0525305184300006E-6</v>
      </c>
      <c r="I1046" s="1">
        <v>9.1693851484199993E-6</v>
      </c>
      <c r="J1046" s="1">
        <v>7.6966724266950008E-6</v>
      </c>
      <c r="K1046" s="1">
        <v>8.4558854965725E-6</v>
      </c>
      <c r="L1046" s="1">
        <v>8.9111444360400002E-6</v>
      </c>
      <c r="M1046" s="1">
        <v>8.1268220093549995E-6</v>
      </c>
      <c r="N1046">
        <v>21</v>
      </c>
      <c r="O1046">
        <v>15</v>
      </c>
      <c r="P1046">
        <v>15</v>
      </c>
      <c r="Q1046">
        <v>15</v>
      </c>
      <c r="R1046">
        <v>81.099999999999994</v>
      </c>
    </row>
    <row r="1047" spans="1:18" x14ac:dyDescent="0.2">
      <c r="A1047" t="s">
        <v>4171</v>
      </c>
      <c r="B1047" t="s">
        <v>4172</v>
      </c>
      <c r="C1047" t="s">
        <v>4173</v>
      </c>
      <c r="D1047" t="s">
        <v>4174</v>
      </c>
      <c r="E1047" s="1">
        <v>2.3460303720671999E-6</v>
      </c>
      <c r="F1047" s="1">
        <v>2.5592192720640001E-6</v>
      </c>
      <c r="G1047" s="1">
        <v>2.2672774142928001E-6</v>
      </c>
      <c r="H1047" s="1">
        <v>3.6626582026944E-6</v>
      </c>
      <c r="I1047" s="1">
        <v>3.7415668530240001E-6</v>
      </c>
      <c r="J1047" s="1">
        <v>3.3110860962815998E-6</v>
      </c>
      <c r="K1047" s="1">
        <v>3.8270970161424001E-6</v>
      </c>
      <c r="L1047" s="1">
        <v>3.8967465386304004E-6</v>
      </c>
      <c r="M1047" s="1">
        <v>3.80164586256E-6</v>
      </c>
      <c r="N1047">
        <v>14</v>
      </c>
      <c r="O1047">
        <v>12</v>
      </c>
      <c r="P1047">
        <v>11</v>
      </c>
      <c r="Q1047">
        <v>11</v>
      </c>
      <c r="R1047">
        <v>72.8</v>
      </c>
    </row>
    <row r="1048" spans="1:18" x14ac:dyDescent="0.2">
      <c r="A1048" t="s">
        <v>4175</v>
      </c>
      <c r="B1048" t="s">
        <v>4176</v>
      </c>
      <c r="C1048" t="s">
        <v>4177</v>
      </c>
      <c r="D1048" t="s">
        <v>4178</v>
      </c>
      <c r="E1048" s="1">
        <v>5.3717171858671997E-6</v>
      </c>
      <c r="F1048" s="1">
        <v>5.872285378848E-6</v>
      </c>
      <c r="G1048" s="1">
        <v>5.1018137027423998E-6</v>
      </c>
      <c r="H1048" s="1">
        <v>7.5922677150012003E-6</v>
      </c>
      <c r="I1048" s="1">
        <v>7.7074067754796E-6</v>
      </c>
      <c r="J1048" s="1">
        <v>6.5255239712711999E-6</v>
      </c>
      <c r="K1048" s="1">
        <v>8.8874371745459993E-6</v>
      </c>
      <c r="L1048" s="1">
        <v>9.1279437934608006E-6</v>
      </c>
      <c r="M1048" s="1">
        <v>8.5872186785755995E-6</v>
      </c>
      <c r="N1048">
        <v>25</v>
      </c>
      <c r="O1048">
        <v>17</v>
      </c>
      <c r="P1048">
        <v>12</v>
      </c>
      <c r="Q1048">
        <v>12</v>
      </c>
      <c r="R1048">
        <v>50.3</v>
      </c>
    </row>
    <row r="1049" spans="1:18" x14ac:dyDescent="0.2">
      <c r="A1049" t="s">
        <v>4179</v>
      </c>
      <c r="B1049" t="s">
        <v>4180</v>
      </c>
      <c r="C1049" t="s">
        <v>4181</v>
      </c>
      <c r="D1049" t="s">
        <v>4182</v>
      </c>
      <c r="E1049" s="1">
        <v>3.61064850645072E-6</v>
      </c>
      <c r="F1049" s="1">
        <v>3.8752324001664E-6</v>
      </c>
      <c r="G1049" s="1">
        <v>3.3658220587823999E-6</v>
      </c>
      <c r="H1049" s="1">
        <v>5.1814273639766403E-6</v>
      </c>
      <c r="I1049" s="1">
        <v>5.5823636320586404E-6</v>
      </c>
      <c r="J1049" s="1">
        <v>4.58880301737312E-6</v>
      </c>
      <c r="K1049" s="1">
        <v>4.3519488724958404E-6</v>
      </c>
      <c r="L1049" s="1">
        <v>5.0861311110489604E-6</v>
      </c>
      <c r="M1049" s="1">
        <v>4.4926649684985604E-6</v>
      </c>
      <c r="N1049">
        <v>9</v>
      </c>
      <c r="O1049">
        <v>9</v>
      </c>
      <c r="P1049">
        <v>7</v>
      </c>
      <c r="Q1049">
        <v>7</v>
      </c>
      <c r="R1049">
        <v>85.6</v>
      </c>
    </row>
    <row r="1050" spans="1:18" x14ac:dyDescent="0.2">
      <c r="A1050" t="s">
        <v>4183</v>
      </c>
      <c r="B1050" t="s">
        <v>4184</v>
      </c>
      <c r="C1050" t="s">
        <v>4185</v>
      </c>
      <c r="D1050" t="s">
        <v>4186</v>
      </c>
      <c r="E1050" s="1">
        <v>2.9196810804776001E-7</v>
      </c>
      <c r="F1050" s="1">
        <v>3.1046287923840002E-7</v>
      </c>
      <c r="G1050" s="1">
        <v>2.6251756910784002E-7</v>
      </c>
      <c r="H1050" s="1">
        <v>5.5662975408708E-7</v>
      </c>
      <c r="I1050" s="1">
        <v>5.2728308046564E-7</v>
      </c>
      <c r="J1050" s="1">
        <v>4.5538197652280002E-7</v>
      </c>
      <c r="K1050" s="1">
        <v>5.7018417814871998E-7</v>
      </c>
      <c r="L1050" s="1">
        <v>6.3527535922991995E-7</v>
      </c>
      <c r="M1050" s="1">
        <v>5.7872608891852003E-7</v>
      </c>
      <c r="N1050">
        <v>10</v>
      </c>
      <c r="O1050">
        <v>4</v>
      </c>
      <c r="P1050">
        <v>4</v>
      </c>
      <c r="Q1050">
        <v>4</v>
      </c>
      <c r="R1050">
        <v>44.6</v>
      </c>
    </row>
    <row r="1051" spans="1:18" x14ac:dyDescent="0.2">
      <c r="A1051" t="s">
        <v>4187</v>
      </c>
      <c r="B1051" t="s">
        <v>4188</v>
      </c>
      <c r="C1051" t="s">
        <v>4189</v>
      </c>
      <c r="D1051" t="s">
        <v>4190</v>
      </c>
      <c r="E1051" s="1">
        <v>5.6397043222100002E-7</v>
      </c>
      <c r="F1051" s="1">
        <v>5.7786185883999996E-7</v>
      </c>
      <c r="G1051" s="1">
        <v>4.9381604173125E-7</v>
      </c>
      <c r="H1051" s="1">
        <v>6.0258148015275001E-7</v>
      </c>
      <c r="I1051" s="1">
        <v>5.2582049190825004E-7</v>
      </c>
      <c r="J1051" s="1">
        <v>5.1722620694149997E-7</v>
      </c>
      <c r="K1051" s="1">
        <v>7.8015380039100002E-7</v>
      </c>
      <c r="L1051" s="1">
        <v>8.3566130881799998E-7</v>
      </c>
      <c r="M1051" s="1">
        <v>7.5062388648975E-7</v>
      </c>
      <c r="N1051">
        <v>36</v>
      </c>
      <c r="O1051">
        <v>10</v>
      </c>
      <c r="P1051">
        <v>9</v>
      </c>
      <c r="Q1051">
        <v>9</v>
      </c>
      <c r="R1051">
        <v>30.1</v>
      </c>
    </row>
    <row r="1052" spans="1:18" x14ac:dyDescent="0.2">
      <c r="A1052" t="s">
        <v>4191</v>
      </c>
      <c r="B1052" t="s">
        <v>4192</v>
      </c>
      <c r="D1052" t="s">
        <v>4193</v>
      </c>
      <c r="E1052" s="1">
        <v>7.1457246027068002E-7</v>
      </c>
      <c r="F1052" s="1">
        <v>7.2817300638879997E-7</v>
      </c>
      <c r="G1052" s="1">
        <v>6.2549062901208004E-7</v>
      </c>
      <c r="H1052" s="1">
        <v>6.4085380176887997E-7</v>
      </c>
      <c r="I1052" s="1">
        <v>6.3798937183148E-7</v>
      </c>
      <c r="J1052" s="1">
        <v>5.6389697958164002E-7</v>
      </c>
      <c r="K1052" s="1">
        <v>4.1095323247716001E-7</v>
      </c>
      <c r="L1052" s="1">
        <v>4.6387470711744002E-7</v>
      </c>
      <c r="M1052" s="1">
        <v>4.4823285054505998E-7</v>
      </c>
      <c r="N1052">
        <v>15</v>
      </c>
      <c r="O1052">
        <v>3</v>
      </c>
      <c r="P1052">
        <v>3</v>
      </c>
      <c r="Q1052">
        <v>3</v>
      </c>
      <c r="R1052">
        <v>32.6</v>
      </c>
    </row>
    <row r="1053" spans="1:18" x14ac:dyDescent="0.2">
      <c r="A1053" t="s">
        <v>4194</v>
      </c>
      <c r="B1053" t="s">
        <v>4195</v>
      </c>
      <c r="C1053" t="s">
        <v>4196</v>
      </c>
      <c r="D1053" t="s">
        <v>4197</v>
      </c>
      <c r="E1053" s="1">
        <v>2.297200777571E-5</v>
      </c>
      <c r="F1053" s="1">
        <v>2.4479641003328E-5</v>
      </c>
      <c r="G1053" s="1">
        <v>2.1413388838023001E-5</v>
      </c>
      <c r="H1053" s="1">
        <v>2.9946568530702599E-5</v>
      </c>
      <c r="I1053" s="1">
        <v>2.7913762176342E-5</v>
      </c>
      <c r="J1053" s="1">
        <v>2.3364943064783599E-5</v>
      </c>
      <c r="K1053" s="1">
        <v>2.8294631524466999E-5</v>
      </c>
      <c r="L1053" s="1">
        <v>3.0954135539006399E-5</v>
      </c>
      <c r="M1053" s="1">
        <v>2.7054480300908199E-5</v>
      </c>
      <c r="N1053">
        <v>14</v>
      </c>
      <c r="O1053">
        <v>25</v>
      </c>
      <c r="P1053">
        <v>15</v>
      </c>
      <c r="Q1053">
        <v>15</v>
      </c>
      <c r="R1053">
        <v>135.80000000000001</v>
      </c>
    </row>
    <row r="1054" spans="1:18" x14ac:dyDescent="0.2">
      <c r="A1054" t="s">
        <v>4198</v>
      </c>
      <c r="B1054" t="s">
        <v>4199</v>
      </c>
      <c r="C1054" t="s">
        <v>4200</v>
      </c>
      <c r="D1054" t="s">
        <v>4201</v>
      </c>
      <c r="E1054" s="1">
        <v>4.5734606121983999E-6</v>
      </c>
      <c r="F1054" s="1">
        <v>5.0619843921919996E-6</v>
      </c>
      <c r="G1054" s="1">
        <v>4.5326948659199999E-6</v>
      </c>
      <c r="H1054" s="1">
        <v>7.8115223242368005E-6</v>
      </c>
      <c r="I1054" s="1">
        <v>8.2275182351231999E-6</v>
      </c>
      <c r="J1054" s="1">
        <v>6.8185937028352004E-6</v>
      </c>
      <c r="K1054" s="1">
        <v>8.5592031707520005E-6</v>
      </c>
      <c r="L1054" s="1">
        <v>8.7707645655552005E-6</v>
      </c>
      <c r="M1054" s="1">
        <v>8.0016793266175994E-6</v>
      </c>
      <c r="N1054">
        <v>12</v>
      </c>
      <c r="O1054">
        <v>7</v>
      </c>
      <c r="P1054">
        <v>5</v>
      </c>
      <c r="Q1054">
        <v>5</v>
      </c>
      <c r="R1054">
        <v>44.2</v>
      </c>
    </row>
    <row r="1055" spans="1:18" x14ac:dyDescent="0.2">
      <c r="A1055" t="s">
        <v>4202</v>
      </c>
      <c r="B1055" t="s">
        <v>4203</v>
      </c>
      <c r="C1055" t="s">
        <v>4204</v>
      </c>
      <c r="D1055" t="s">
        <v>4205</v>
      </c>
      <c r="E1055" s="1">
        <v>2.4176828386716001E-5</v>
      </c>
      <c r="F1055" s="1">
        <v>2.3581464094720001E-5</v>
      </c>
      <c r="G1055" s="1">
        <v>2.3359353923897999E-5</v>
      </c>
      <c r="H1055" s="1">
        <v>7.5648675091103995E-5</v>
      </c>
      <c r="I1055" s="1">
        <v>7.8197819328383998E-5</v>
      </c>
      <c r="J1055" s="1">
        <v>7.4640296795472005E-5</v>
      </c>
      <c r="K1055" s="1">
        <v>8.4961793091618002E-5</v>
      </c>
      <c r="L1055" s="1">
        <v>8.877451203324E-5</v>
      </c>
      <c r="M1055" s="1">
        <v>8.4277415540303996E-5</v>
      </c>
      <c r="N1055">
        <v>23</v>
      </c>
      <c r="O1055">
        <v>14</v>
      </c>
      <c r="P1055">
        <v>11</v>
      </c>
      <c r="Q1055">
        <v>6</v>
      </c>
      <c r="R1055">
        <v>50.9</v>
      </c>
    </row>
    <row r="1056" spans="1:18" x14ac:dyDescent="0.2">
      <c r="A1056" t="s">
        <v>4206</v>
      </c>
      <c r="B1056" t="s">
        <v>4207</v>
      </c>
      <c r="C1056" t="s">
        <v>4208</v>
      </c>
      <c r="D1056" t="s">
        <v>4209</v>
      </c>
      <c r="E1056" s="1">
        <v>1.28236458650916E-5</v>
      </c>
      <c r="F1056" s="1">
        <v>1.3050634666608E-5</v>
      </c>
      <c r="G1056" s="1">
        <v>1.1333854749155399E-5</v>
      </c>
      <c r="H1056" s="1">
        <v>1.11449254130676E-5</v>
      </c>
      <c r="I1056" s="1">
        <v>1.0957820065053399E-5</v>
      </c>
      <c r="J1056" s="1">
        <v>9.4012579571371998E-6</v>
      </c>
      <c r="K1056" s="1">
        <v>8.9069409035837997E-6</v>
      </c>
      <c r="L1056" s="1">
        <v>9.6222536549831994E-6</v>
      </c>
      <c r="M1056" s="1">
        <v>8.6916288828599996E-6</v>
      </c>
      <c r="N1056">
        <v>30</v>
      </c>
      <c r="O1056">
        <v>26</v>
      </c>
      <c r="P1056">
        <v>21</v>
      </c>
      <c r="Q1056">
        <v>20</v>
      </c>
      <c r="R1056">
        <v>84.7</v>
      </c>
    </row>
    <row r="1057" spans="1:18" x14ac:dyDescent="0.2">
      <c r="A1057" t="s">
        <v>4210</v>
      </c>
      <c r="B1057" t="s">
        <v>4211</v>
      </c>
      <c r="C1057" t="s">
        <v>4212</v>
      </c>
      <c r="D1057" t="s">
        <v>4213</v>
      </c>
      <c r="E1057" s="1">
        <v>2.0694458930164001E-5</v>
      </c>
      <c r="F1057" s="1">
        <v>2.2109320925439999E-5</v>
      </c>
      <c r="G1057" s="1">
        <v>1.9253239554095998E-5</v>
      </c>
      <c r="H1057" s="1">
        <v>2.6726301411642001E-5</v>
      </c>
      <c r="I1057" s="1">
        <v>2.6913284420565999E-5</v>
      </c>
      <c r="J1057" s="1">
        <v>2.1834057233151999E-5</v>
      </c>
      <c r="K1057" s="1">
        <v>2.7431251065899999E-5</v>
      </c>
      <c r="L1057" s="1">
        <v>2.7687491125608001E-5</v>
      </c>
      <c r="M1057" s="1">
        <v>2.4098862047524E-5</v>
      </c>
      <c r="N1057">
        <v>25</v>
      </c>
      <c r="O1057">
        <v>26</v>
      </c>
      <c r="P1057">
        <v>20</v>
      </c>
      <c r="Q1057">
        <v>20</v>
      </c>
      <c r="R1057">
        <v>81.7</v>
      </c>
    </row>
    <row r="1058" spans="1:18" x14ac:dyDescent="0.2">
      <c r="A1058" t="s">
        <v>4214</v>
      </c>
      <c r="B1058" t="s">
        <v>4215</v>
      </c>
      <c r="C1058" t="s">
        <v>4216</v>
      </c>
      <c r="D1058" t="s">
        <v>4217</v>
      </c>
      <c r="E1058" s="1">
        <v>4.0943508830399999E-5</v>
      </c>
      <c r="F1058" s="1">
        <v>4.1846445527040003E-5</v>
      </c>
      <c r="G1058" s="1">
        <v>3.5767969092504003E-5</v>
      </c>
      <c r="H1058">
        <v>2.2735089788320799E-4</v>
      </c>
      <c r="I1058">
        <v>2.5633127387683202E-4</v>
      </c>
      <c r="J1058">
        <v>1.8440094954846401E-4</v>
      </c>
      <c r="K1058">
        <v>6.2410750953645604E-4</v>
      </c>
      <c r="L1058">
        <v>6.4885653735513604E-4</v>
      </c>
      <c r="M1058">
        <v>6.0806455583244795E-4</v>
      </c>
      <c r="N1058">
        <v>28</v>
      </c>
      <c r="O1058">
        <v>37</v>
      </c>
      <c r="P1058">
        <v>18</v>
      </c>
      <c r="Q1058">
        <v>18</v>
      </c>
      <c r="R1058">
        <v>77.2</v>
      </c>
    </row>
    <row r="1059" spans="1:18" x14ac:dyDescent="0.2">
      <c r="A1059" t="s">
        <v>4218</v>
      </c>
      <c r="B1059" t="s">
        <v>4219</v>
      </c>
      <c r="C1059" t="s">
        <v>4220</v>
      </c>
      <c r="D1059" t="s">
        <v>4221</v>
      </c>
      <c r="E1059" s="1">
        <v>2.6068098761120001E-5</v>
      </c>
      <c r="F1059" s="1">
        <v>2.4463274122560001E-5</v>
      </c>
      <c r="G1059" s="1">
        <v>2.2338190060056E-5</v>
      </c>
      <c r="H1059" s="1">
        <v>1.6926918501636E-5</v>
      </c>
      <c r="I1059" s="1">
        <v>1.5597063469779999E-5</v>
      </c>
      <c r="J1059" s="1">
        <v>1.4694502742712E-5</v>
      </c>
      <c r="K1059" s="1">
        <v>1.8081590385923999E-5</v>
      </c>
      <c r="L1059" s="1">
        <v>1.9141960725264E-5</v>
      </c>
      <c r="M1059" s="1">
        <v>2.0439908591336E-5</v>
      </c>
      <c r="N1059">
        <v>18</v>
      </c>
      <c r="O1059">
        <v>7</v>
      </c>
      <c r="P1059">
        <v>6</v>
      </c>
      <c r="Q1059">
        <v>6</v>
      </c>
      <c r="R1059">
        <v>48.1</v>
      </c>
    </row>
    <row r="1060" spans="1:18" x14ac:dyDescent="0.2">
      <c r="A1060" t="s">
        <v>4222</v>
      </c>
      <c r="B1060" t="s">
        <v>4223</v>
      </c>
      <c r="C1060" t="s">
        <v>4224</v>
      </c>
      <c r="D1060" t="s">
        <v>4225</v>
      </c>
      <c r="E1060" s="1">
        <v>1.7955200412000001E-5</v>
      </c>
      <c r="F1060" s="1">
        <v>1.8612755280000001E-5</v>
      </c>
      <c r="G1060" s="1">
        <v>1.6175445518250001E-5</v>
      </c>
      <c r="H1060" s="1">
        <v>4.430208550725E-5</v>
      </c>
      <c r="I1060" s="1">
        <v>4.4020393912499999E-5</v>
      </c>
      <c r="J1060" s="1">
        <v>3.6568554557999998E-5</v>
      </c>
      <c r="K1060" s="1">
        <v>7.8723331164000002E-5</v>
      </c>
      <c r="L1060" s="1">
        <v>8.6792751080999998E-5</v>
      </c>
      <c r="M1060" s="1">
        <v>7.6840721034750003E-5</v>
      </c>
      <c r="N1060">
        <v>36</v>
      </c>
      <c r="O1060">
        <v>23</v>
      </c>
      <c r="P1060">
        <v>7</v>
      </c>
      <c r="Q1060">
        <v>7</v>
      </c>
      <c r="R1060">
        <v>15</v>
      </c>
    </row>
    <row r="1061" spans="1:18" x14ac:dyDescent="0.2">
      <c r="A1061" t="s">
        <v>4226</v>
      </c>
      <c r="B1061" t="s">
        <v>4227</v>
      </c>
      <c r="C1061" t="s">
        <v>4228</v>
      </c>
      <c r="D1061" t="s">
        <v>4229</v>
      </c>
      <c r="E1061" s="1">
        <v>3.8255025405732001E-7</v>
      </c>
      <c r="F1061" s="1">
        <v>3.2616025952160002E-7</v>
      </c>
      <c r="G1061" s="1">
        <v>3.4475423101532998E-7</v>
      </c>
      <c r="H1061" s="1">
        <v>5.8844646229788003E-7</v>
      </c>
      <c r="I1061" s="1">
        <v>6.5753522045376002E-7</v>
      </c>
      <c r="J1061" s="1">
        <v>6.1208161359851998E-7</v>
      </c>
      <c r="K1061" s="1">
        <v>6.9786013225851004E-7</v>
      </c>
      <c r="L1061" s="1">
        <v>7.4756728172844002E-7</v>
      </c>
      <c r="M1061" s="1">
        <v>7.7755332372267004E-7</v>
      </c>
      <c r="N1061">
        <v>6</v>
      </c>
      <c r="O1061">
        <v>2</v>
      </c>
      <c r="P1061">
        <v>2</v>
      </c>
      <c r="Q1061">
        <v>2</v>
      </c>
      <c r="R1061">
        <v>30.7</v>
      </c>
    </row>
    <row r="1062" spans="1:18" x14ac:dyDescent="0.2">
      <c r="A1062" t="s">
        <v>4230</v>
      </c>
      <c r="B1062" t="s">
        <v>4231</v>
      </c>
      <c r="C1062" t="s">
        <v>4232</v>
      </c>
      <c r="D1062" t="s">
        <v>4233</v>
      </c>
      <c r="E1062" s="1">
        <v>9.7391002348360006E-7</v>
      </c>
      <c r="F1062" s="1">
        <v>1.004145850932E-6</v>
      </c>
      <c r="G1062" s="1">
        <v>8.7889726130849997E-7</v>
      </c>
      <c r="H1062" s="1">
        <v>1.5851698787484001E-6</v>
      </c>
      <c r="I1062" s="1">
        <v>1.6412643493504999E-6</v>
      </c>
      <c r="J1062" s="1">
        <v>1.5836508969295E-6</v>
      </c>
      <c r="K1062" s="1">
        <v>1.62864960980715E-6</v>
      </c>
      <c r="L1062" s="1">
        <v>1.8835554315521999E-6</v>
      </c>
      <c r="M1062" s="1">
        <v>1.7535431711357E-6</v>
      </c>
      <c r="N1062">
        <v>4</v>
      </c>
      <c r="O1062">
        <v>3</v>
      </c>
      <c r="P1062">
        <v>3</v>
      </c>
      <c r="Q1062">
        <v>3</v>
      </c>
      <c r="R1062">
        <v>72.099999999999994</v>
      </c>
    </row>
    <row r="1063" spans="1:18" x14ac:dyDescent="0.2">
      <c r="A1063" t="s">
        <v>4234</v>
      </c>
      <c r="B1063" t="s">
        <v>4235</v>
      </c>
      <c r="C1063" t="s">
        <v>4236</v>
      </c>
      <c r="D1063" t="s">
        <v>4237</v>
      </c>
      <c r="E1063" s="1">
        <v>2.122603016226E-6</v>
      </c>
      <c r="F1063" s="1">
        <v>2.1771968433600002E-6</v>
      </c>
      <c r="G1063" s="1">
        <v>1.890469433853E-6</v>
      </c>
      <c r="H1063" s="1">
        <v>1.6021062419670001E-6</v>
      </c>
      <c r="I1063" s="1">
        <v>1.651733715786E-6</v>
      </c>
      <c r="J1063" s="1">
        <v>1.4655757804379999E-6</v>
      </c>
      <c r="K1063" s="1">
        <v>1.4074153576560001E-6</v>
      </c>
      <c r="L1063" s="1">
        <v>1.442740389552E-6</v>
      </c>
      <c r="M1063" s="1">
        <v>1.3529723240879999E-6</v>
      </c>
      <c r="N1063">
        <v>13</v>
      </c>
      <c r="O1063">
        <v>14</v>
      </c>
      <c r="P1063">
        <v>9</v>
      </c>
      <c r="Q1063">
        <v>8</v>
      </c>
      <c r="R1063">
        <v>75.900000000000006</v>
      </c>
    </row>
    <row r="1064" spans="1:18" x14ac:dyDescent="0.2">
      <c r="A1064" t="s">
        <v>4238</v>
      </c>
      <c r="B1064" t="s">
        <v>4239</v>
      </c>
      <c r="C1064" t="s">
        <v>4240</v>
      </c>
      <c r="D1064" t="s">
        <v>4241</v>
      </c>
      <c r="E1064" s="1">
        <v>1.0687437039568001E-5</v>
      </c>
      <c r="F1064" s="1">
        <v>1.1284361704224E-5</v>
      </c>
      <c r="G1064" s="1">
        <v>9.7577061615144001E-6</v>
      </c>
      <c r="H1064" s="1">
        <v>1.04248967103576E-5</v>
      </c>
      <c r="I1064" s="1">
        <v>9.0298269566627993E-6</v>
      </c>
      <c r="J1064" s="1">
        <v>8.4053936520575994E-6</v>
      </c>
      <c r="K1064" s="1">
        <v>8.3384615506968002E-6</v>
      </c>
      <c r="L1064" s="1">
        <v>8.3180445967008006E-6</v>
      </c>
      <c r="M1064" s="1">
        <v>8.1650851171984006E-6</v>
      </c>
      <c r="N1064">
        <v>26</v>
      </c>
      <c r="O1064">
        <v>9</v>
      </c>
      <c r="P1064">
        <v>4</v>
      </c>
      <c r="Q1064">
        <v>4</v>
      </c>
      <c r="R1064">
        <v>23.3</v>
      </c>
    </row>
    <row r="1065" spans="1:18" x14ac:dyDescent="0.2">
      <c r="A1065" t="s">
        <v>4242</v>
      </c>
      <c r="B1065" t="s">
        <v>4243</v>
      </c>
      <c r="C1065" t="s">
        <v>4244</v>
      </c>
      <c r="D1065" t="s">
        <v>4245</v>
      </c>
      <c r="E1065" s="1">
        <v>1.32489586944E-5</v>
      </c>
      <c r="F1065" s="1">
        <v>1.1519373465600001E-5</v>
      </c>
      <c r="G1065" s="1">
        <v>1.121375743488E-5</v>
      </c>
      <c r="H1065" s="1">
        <v>1.068858483264E-5</v>
      </c>
      <c r="I1065" s="1">
        <v>1.2992879328E-5</v>
      </c>
      <c r="J1065" s="1">
        <v>9.9375586252800008E-6</v>
      </c>
      <c r="K1065" s="1">
        <v>6.6322876688639998E-5</v>
      </c>
      <c r="L1065" s="1">
        <v>6.4078613913600002E-5</v>
      </c>
      <c r="M1065" s="1">
        <v>5.7505770241920001E-5</v>
      </c>
      <c r="N1065">
        <v>4</v>
      </c>
      <c r="O1065">
        <v>2</v>
      </c>
      <c r="P1065">
        <v>2</v>
      </c>
      <c r="Q1065">
        <v>2</v>
      </c>
      <c r="R1065">
        <v>41.6</v>
      </c>
    </row>
    <row r="1066" spans="1:18" x14ac:dyDescent="0.2">
      <c r="A1066" t="s">
        <v>4246</v>
      </c>
      <c r="B1066" t="s">
        <v>4247</v>
      </c>
      <c r="C1066" t="s">
        <v>4248</v>
      </c>
      <c r="D1066" t="s">
        <v>4249</v>
      </c>
      <c r="E1066" s="1">
        <v>4.5863204493479997E-6</v>
      </c>
      <c r="F1066" s="1">
        <v>4.61205959984E-6</v>
      </c>
      <c r="G1066" s="1">
        <v>4.1647018451940001E-6</v>
      </c>
      <c r="H1066" s="1">
        <v>5.4732246039900002E-6</v>
      </c>
      <c r="I1066" s="1">
        <v>5.010391524094E-6</v>
      </c>
      <c r="J1066" s="1">
        <v>4.0280650401199998E-6</v>
      </c>
      <c r="K1066" s="1">
        <v>4.5040624633620004E-6</v>
      </c>
      <c r="L1066" s="1">
        <v>5.0392611118080002E-6</v>
      </c>
      <c r="M1066" s="1">
        <v>4.6635968544439998E-6</v>
      </c>
      <c r="N1066">
        <v>11</v>
      </c>
      <c r="O1066">
        <v>3</v>
      </c>
      <c r="P1066">
        <v>3</v>
      </c>
      <c r="Q1066">
        <v>3</v>
      </c>
      <c r="R1066">
        <v>34</v>
      </c>
    </row>
    <row r="1067" spans="1:18" x14ac:dyDescent="0.2">
      <c r="A1067" t="s">
        <v>4250</v>
      </c>
      <c r="B1067" t="s">
        <v>4251</v>
      </c>
      <c r="C1067" t="s">
        <v>4252</v>
      </c>
      <c r="D1067" t="s">
        <v>4253</v>
      </c>
      <c r="E1067" s="1">
        <v>6.2972612735975998E-7</v>
      </c>
      <c r="F1067" s="1">
        <v>6.3485243769919997E-7</v>
      </c>
      <c r="G1067" s="1">
        <v>5.6254009254695995E-7</v>
      </c>
      <c r="H1067" s="1">
        <v>9.7401881852279994E-7</v>
      </c>
      <c r="I1067" s="1">
        <v>1.08271764298988E-6</v>
      </c>
      <c r="J1067" s="1">
        <v>9.2074251656752001E-7</v>
      </c>
      <c r="K1067" s="1">
        <v>1.01522387072448E-6</v>
      </c>
      <c r="L1067" s="1">
        <v>9.962831268676801E-7</v>
      </c>
      <c r="M1067" s="1">
        <v>9.2068295447992001E-7</v>
      </c>
      <c r="N1067">
        <v>7</v>
      </c>
      <c r="O1067">
        <v>3</v>
      </c>
      <c r="P1067">
        <v>3</v>
      </c>
      <c r="Q1067">
        <v>3</v>
      </c>
      <c r="R1067">
        <v>53.8</v>
      </c>
    </row>
    <row r="1068" spans="1:18" x14ac:dyDescent="0.2">
      <c r="A1068" t="s">
        <v>4254</v>
      </c>
      <c r="B1068" t="s">
        <v>4255</v>
      </c>
      <c r="C1068" t="s">
        <v>4256</v>
      </c>
      <c r="D1068" t="s">
        <v>4257</v>
      </c>
      <c r="E1068" s="1">
        <v>2.8958956216892001E-7</v>
      </c>
      <c r="F1068" s="1">
        <v>3.189702368944E-7</v>
      </c>
      <c r="G1068" s="1">
        <v>2.6261258774634001E-7</v>
      </c>
      <c r="H1068" s="1">
        <v>5.4091824459894005E-7</v>
      </c>
      <c r="I1068" s="1">
        <v>6.1578041957718001E-7</v>
      </c>
      <c r="J1068" s="1">
        <v>5.2581221781087996E-7</v>
      </c>
      <c r="K1068" s="1">
        <v>6.2473836803274002E-7</v>
      </c>
      <c r="L1068" s="1">
        <v>7.0736378101895999E-7</v>
      </c>
      <c r="M1068" s="1">
        <v>6.1249615579697996E-7</v>
      </c>
      <c r="N1068">
        <v>4</v>
      </c>
      <c r="O1068">
        <v>2</v>
      </c>
      <c r="P1068">
        <v>2</v>
      </c>
      <c r="Q1068">
        <v>2</v>
      </c>
      <c r="R1068">
        <v>70.599999999999994</v>
      </c>
    </row>
    <row r="1069" spans="1:18" x14ac:dyDescent="0.2">
      <c r="A1069" t="s">
        <v>4258</v>
      </c>
      <c r="B1069" t="s">
        <v>4259</v>
      </c>
      <c r="C1069" t="s">
        <v>4260</v>
      </c>
      <c r="D1069" t="s">
        <v>4261</v>
      </c>
      <c r="E1069" s="1">
        <v>2.6653588586427198E-7</v>
      </c>
      <c r="F1069" s="1">
        <v>2.5817125599551998E-7</v>
      </c>
      <c r="G1069" s="1">
        <v>2.5424144525469601E-7</v>
      </c>
      <c r="H1069" s="1">
        <v>3.8598179494348799E-7</v>
      </c>
      <c r="I1069" s="1">
        <v>4.4980480060780799E-7</v>
      </c>
      <c r="J1069" s="1">
        <v>3.8326137646001599E-7</v>
      </c>
      <c r="K1069" s="1">
        <v>2.7455032326549601E-7</v>
      </c>
      <c r="L1069" s="1">
        <v>3.17552015937984E-7</v>
      </c>
      <c r="M1069" s="1">
        <v>3.0658407925924E-7</v>
      </c>
      <c r="N1069">
        <v>3</v>
      </c>
      <c r="O1069">
        <v>3</v>
      </c>
      <c r="P1069">
        <v>2</v>
      </c>
      <c r="Q1069">
        <v>2</v>
      </c>
      <c r="R1069">
        <v>77.599999999999994</v>
      </c>
    </row>
    <row r="1070" spans="1:18" x14ac:dyDescent="0.2">
      <c r="A1070" t="s">
        <v>4262</v>
      </c>
      <c r="B1070" t="s">
        <v>4263</v>
      </c>
      <c r="C1070" t="s">
        <v>4264</v>
      </c>
      <c r="D1070" t="s">
        <v>4265</v>
      </c>
      <c r="E1070" s="1">
        <v>2.0114138233728001E-6</v>
      </c>
      <c r="F1070" s="1">
        <v>2.0514531502079998E-6</v>
      </c>
      <c r="G1070" s="1">
        <v>1.825432231104E-6</v>
      </c>
      <c r="H1070" s="1">
        <v>2.2930562792448002E-6</v>
      </c>
      <c r="I1070" s="1">
        <v>2.2404641297472001E-6</v>
      </c>
      <c r="J1070" s="1">
        <v>1.7681163408E-6</v>
      </c>
      <c r="K1070" s="1">
        <v>1.5536812943232E-6</v>
      </c>
      <c r="L1070" s="1">
        <v>1.7111685341952E-6</v>
      </c>
      <c r="M1070" s="1">
        <v>1.5487034004863999E-6</v>
      </c>
      <c r="N1070">
        <v>32</v>
      </c>
      <c r="O1070">
        <v>5</v>
      </c>
      <c r="P1070">
        <v>4</v>
      </c>
      <c r="Q1070">
        <v>4</v>
      </c>
      <c r="R1070">
        <v>12.3</v>
      </c>
    </row>
    <row r="1071" spans="1:18" x14ac:dyDescent="0.2">
      <c r="A1071" t="s">
        <v>4266</v>
      </c>
      <c r="B1071" t="s">
        <v>4267</v>
      </c>
      <c r="C1071" t="s">
        <v>4268</v>
      </c>
      <c r="D1071" t="s">
        <v>4269</v>
      </c>
      <c r="E1071" s="1">
        <v>3.3739010492999999E-6</v>
      </c>
      <c r="F1071" s="1">
        <v>3.630334512E-6</v>
      </c>
      <c r="G1071" s="1">
        <v>2.999716828425E-6</v>
      </c>
      <c r="H1071" s="1">
        <v>8.2074914914499993E-6</v>
      </c>
      <c r="I1071" s="1">
        <v>8.3082250565999998E-6</v>
      </c>
      <c r="J1071" s="1">
        <v>6.8649023001000003E-6</v>
      </c>
      <c r="K1071" s="1">
        <v>7.1919040421249998E-6</v>
      </c>
      <c r="L1071" s="1">
        <v>7.2225486855000004E-6</v>
      </c>
      <c r="M1071" s="1">
        <v>6.8492889399E-6</v>
      </c>
      <c r="N1071">
        <v>6</v>
      </c>
      <c r="O1071">
        <v>5</v>
      </c>
      <c r="P1071">
        <v>4</v>
      </c>
      <c r="Q1071">
        <v>4</v>
      </c>
      <c r="R1071">
        <v>75</v>
      </c>
    </row>
    <row r="1072" spans="1:18" x14ac:dyDescent="0.2">
      <c r="A1072" t="s">
        <v>4270</v>
      </c>
      <c r="B1072" t="s">
        <v>4271</v>
      </c>
      <c r="C1072" t="s">
        <v>4272</v>
      </c>
      <c r="D1072" t="s">
        <v>4273</v>
      </c>
      <c r="E1072" s="1">
        <v>1.90687156137728E-5</v>
      </c>
      <c r="F1072" s="1">
        <v>2.0343610592256001E-5</v>
      </c>
      <c r="G1072" s="1">
        <v>1.7121140962559998E-5</v>
      </c>
      <c r="H1072" s="1">
        <v>1.5555925235635201E-5</v>
      </c>
      <c r="I1072" s="1">
        <v>1.51900961561472E-5</v>
      </c>
      <c r="J1072" s="1">
        <v>1.3547936363084799E-5</v>
      </c>
      <c r="K1072" s="1">
        <v>1.0639590458342399E-5</v>
      </c>
      <c r="L1072" s="1">
        <v>1.1834613226752E-5</v>
      </c>
      <c r="M1072" s="1">
        <v>1.13593471290624E-5</v>
      </c>
      <c r="N1072">
        <v>28</v>
      </c>
      <c r="O1072">
        <v>11</v>
      </c>
      <c r="P1072">
        <v>10</v>
      </c>
      <c r="Q1072">
        <v>10</v>
      </c>
      <c r="R1072">
        <v>49.6</v>
      </c>
    </row>
    <row r="1073" spans="1:18" x14ac:dyDescent="0.2">
      <c r="A1073" t="s">
        <v>4274</v>
      </c>
      <c r="B1073" t="s">
        <v>4275</v>
      </c>
      <c r="C1073" t="s">
        <v>4276</v>
      </c>
      <c r="D1073" t="s">
        <v>4277</v>
      </c>
      <c r="E1073" s="1">
        <v>3.5021606955215998E-7</v>
      </c>
      <c r="F1073" s="1">
        <v>3.6695183049280002E-7</v>
      </c>
      <c r="G1073" s="1">
        <v>3.1640854298759999E-7</v>
      </c>
      <c r="H1073" s="1">
        <v>4.2463242781091999E-7</v>
      </c>
      <c r="I1073" s="1">
        <v>4.0714778558356002E-7</v>
      </c>
      <c r="J1073" s="1">
        <v>3.3552609358351999E-7</v>
      </c>
      <c r="K1073" s="1">
        <v>4.3400584259172002E-7</v>
      </c>
      <c r="L1073" s="1">
        <v>4.1004970056959998E-7</v>
      </c>
      <c r="M1073" s="1">
        <v>3.8563480676588E-7</v>
      </c>
      <c r="N1073">
        <v>10</v>
      </c>
      <c r="O1073">
        <v>6</v>
      </c>
      <c r="P1073">
        <v>6</v>
      </c>
      <c r="Q1073">
        <v>6</v>
      </c>
      <c r="R1073">
        <v>71.2</v>
      </c>
    </row>
    <row r="1074" spans="1:18" x14ac:dyDescent="0.2">
      <c r="A1074" t="s">
        <v>4278</v>
      </c>
      <c r="B1074" t="s">
        <v>4279</v>
      </c>
      <c r="C1074" t="s">
        <v>4280</v>
      </c>
      <c r="D1074" t="s">
        <v>4281</v>
      </c>
      <c r="E1074">
        <v>2.4120161977500001E-4</v>
      </c>
      <c r="F1074">
        <v>2.5474124200000001E-4</v>
      </c>
      <c r="G1074">
        <v>2.1666725685000001E-4</v>
      </c>
      <c r="H1074">
        <v>3.1082154603750002E-4</v>
      </c>
      <c r="I1074">
        <v>2.6921196717500002E-4</v>
      </c>
      <c r="J1074">
        <v>2.4473355035000002E-4</v>
      </c>
      <c r="K1074">
        <v>2.0602750747499999E-4</v>
      </c>
      <c r="L1074">
        <v>2.4038840325E-4</v>
      </c>
      <c r="M1074">
        <v>2.0873256801250001E-4</v>
      </c>
      <c r="N1074">
        <v>22</v>
      </c>
      <c r="O1074">
        <v>17</v>
      </c>
      <c r="P1074">
        <v>7</v>
      </c>
      <c r="Q1074">
        <v>7</v>
      </c>
      <c r="R1074">
        <v>25</v>
      </c>
    </row>
    <row r="1075" spans="1:18" x14ac:dyDescent="0.2">
      <c r="A1075" t="s">
        <v>4282</v>
      </c>
      <c r="B1075" t="s">
        <v>4283</v>
      </c>
      <c r="C1075" t="s">
        <v>4284</v>
      </c>
      <c r="D1075" t="s">
        <v>4285</v>
      </c>
      <c r="E1075" s="1">
        <v>1.1092471241831001E-6</v>
      </c>
      <c r="F1075" s="1">
        <v>1.1055256509416001E-6</v>
      </c>
      <c r="G1075" s="1">
        <v>9.856268716209301E-7</v>
      </c>
      <c r="H1075" s="1">
        <v>2.00729886978096E-6</v>
      </c>
      <c r="I1075" s="1">
        <v>1.9723134770506299E-6</v>
      </c>
      <c r="J1075" s="1">
        <v>1.70087630733608E-6</v>
      </c>
      <c r="K1075" s="1">
        <v>2.38296564433935E-6</v>
      </c>
      <c r="L1075" s="1">
        <v>2.3871443271505198E-6</v>
      </c>
      <c r="M1075" s="1">
        <v>2.4863658922893701E-6</v>
      </c>
      <c r="N1075">
        <v>24</v>
      </c>
      <c r="O1075">
        <v>9</v>
      </c>
      <c r="P1075">
        <v>9</v>
      </c>
      <c r="Q1075">
        <v>9</v>
      </c>
      <c r="R1075">
        <v>51.1</v>
      </c>
    </row>
    <row r="1076" spans="1:18" x14ac:dyDescent="0.2">
      <c r="A1076" t="s">
        <v>4286</v>
      </c>
      <c r="B1076" t="s">
        <v>4287</v>
      </c>
      <c r="C1076" t="s">
        <v>4288</v>
      </c>
      <c r="D1076" t="s">
        <v>4289</v>
      </c>
      <c r="E1076" s="1">
        <v>1.1273453740559999E-6</v>
      </c>
      <c r="F1076" s="1">
        <v>1.09378448256E-6</v>
      </c>
      <c r="G1076" s="1">
        <v>1.015352930592E-6</v>
      </c>
      <c r="H1076" s="1">
        <v>1.619659500624E-6</v>
      </c>
      <c r="I1076" s="1">
        <v>1.7501867490360001E-6</v>
      </c>
      <c r="J1076" s="1">
        <v>1.593525396408E-6</v>
      </c>
      <c r="K1076" s="1">
        <v>1.731394638072E-6</v>
      </c>
      <c r="L1076" s="1">
        <v>1.7499031276320001E-6</v>
      </c>
      <c r="M1076" s="1">
        <v>1.7390933510280001E-6</v>
      </c>
      <c r="N1076">
        <v>11</v>
      </c>
      <c r="O1076">
        <v>4</v>
      </c>
      <c r="P1076">
        <v>1</v>
      </c>
      <c r="Q1076">
        <v>1</v>
      </c>
      <c r="R1076">
        <v>17</v>
      </c>
    </row>
    <row r="1077" spans="1:18" x14ac:dyDescent="0.2">
      <c r="A1077" t="s">
        <v>4290</v>
      </c>
      <c r="B1077" t="s">
        <v>4291</v>
      </c>
      <c r="C1077" t="s">
        <v>4292</v>
      </c>
      <c r="D1077" t="s">
        <v>4293</v>
      </c>
      <c r="E1077" s="1">
        <v>2.7544844379696001E-5</v>
      </c>
      <c r="F1077" s="1">
        <v>2.8351406334720001E-5</v>
      </c>
      <c r="G1077" s="1">
        <v>2.4702360824736001E-5</v>
      </c>
      <c r="H1077" s="1">
        <v>4.0619592410796002E-5</v>
      </c>
      <c r="I1077" s="1">
        <v>4.2881018994324002E-5</v>
      </c>
      <c r="J1077" s="1">
        <v>3.6438088475544002E-5</v>
      </c>
      <c r="K1077" s="1">
        <v>5.5638572140620002E-5</v>
      </c>
      <c r="L1077" s="1">
        <v>5.9175058393583997E-5</v>
      </c>
      <c r="M1077" s="1">
        <v>5.5804464195815998E-5</v>
      </c>
      <c r="N1077">
        <v>34</v>
      </c>
      <c r="O1077">
        <v>37</v>
      </c>
      <c r="P1077">
        <v>27</v>
      </c>
      <c r="Q1077">
        <v>27</v>
      </c>
      <c r="R1077">
        <v>96.6</v>
      </c>
    </row>
    <row r="1078" spans="1:18" x14ac:dyDescent="0.2">
      <c r="A1078" t="s">
        <v>4294</v>
      </c>
      <c r="B1078" t="s">
        <v>4295</v>
      </c>
      <c r="C1078" t="s">
        <v>4296</v>
      </c>
      <c r="D1078" t="s">
        <v>4297</v>
      </c>
      <c r="E1078" s="1">
        <v>4.5922257034368001E-6</v>
      </c>
      <c r="F1078" s="1">
        <v>5.120551243808E-6</v>
      </c>
      <c r="G1078" s="1">
        <v>4.3773867654660002E-6</v>
      </c>
      <c r="H1078" s="1">
        <v>7.7525059849379996E-6</v>
      </c>
      <c r="I1078" s="1">
        <v>8.1164738678451994E-6</v>
      </c>
      <c r="J1078" s="1">
        <v>7.3034656525688004E-6</v>
      </c>
      <c r="K1078" s="1">
        <v>7.3283838607980002E-6</v>
      </c>
      <c r="L1078" s="1">
        <v>7.3929198705648001E-6</v>
      </c>
      <c r="M1078" s="1">
        <v>6.9813312579295998E-6</v>
      </c>
      <c r="N1078">
        <v>14</v>
      </c>
      <c r="O1078">
        <v>17</v>
      </c>
      <c r="P1078">
        <v>14</v>
      </c>
      <c r="Q1078">
        <v>13</v>
      </c>
      <c r="R1078">
        <v>93.4</v>
      </c>
    </row>
    <row r="1079" spans="1:18" x14ac:dyDescent="0.2">
      <c r="A1079" t="s">
        <v>4298</v>
      </c>
      <c r="B1079" t="s">
        <v>4299</v>
      </c>
      <c r="C1079" t="s">
        <v>4300</v>
      </c>
      <c r="D1079" t="s">
        <v>4301</v>
      </c>
      <c r="E1079" s="1">
        <v>1.7968847549328E-6</v>
      </c>
      <c r="F1079" s="1">
        <v>1.770048759024E-6</v>
      </c>
      <c r="G1079" s="1">
        <v>1.7652855458393999E-6</v>
      </c>
      <c r="H1079" s="1">
        <v>1.8316359609210001E-6</v>
      </c>
      <c r="I1079" s="1">
        <v>2.5360485705048E-6</v>
      </c>
      <c r="J1079" s="1">
        <v>1.6563009977124001E-6</v>
      </c>
      <c r="K1079" s="1">
        <v>1.4918542174457999E-6</v>
      </c>
      <c r="L1079" s="1">
        <v>1.6798910824800001E-6</v>
      </c>
      <c r="M1079" s="1">
        <v>1.5001803023532E-6</v>
      </c>
      <c r="N1079">
        <v>6</v>
      </c>
      <c r="O1079">
        <v>8</v>
      </c>
      <c r="P1079">
        <v>6</v>
      </c>
      <c r="Q1079">
        <v>6</v>
      </c>
      <c r="R1079">
        <v>133.9</v>
      </c>
    </row>
    <row r="1080" spans="1:18" x14ac:dyDescent="0.2">
      <c r="A1080" t="s">
        <v>4302</v>
      </c>
      <c r="B1080" t="s">
        <v>4303</v>
      </c>
      <c r="C1080" t="s">
        <v>4304</v>
      </c>
      <c r="D1080" t="s">
        <v>4305</v>
      </c>
      <c r="E1080" s="1">
        <v>1.7670018798432E-6</v>
      </c>
      <c r="F1080" s="1">
        <v>1.8898323702720001E-6</v>
      </c>
      <c r="G1080" s="1">
        <v>1.5803843172084001E-6</v>
      </c>
      <c r="H1080" s="1">
        <v>2.6630725799304002E-6</v>
      </c>
      <c r="I1080" s="1">
        <v>2.5383378600491999E-6</v>
      </c>
      <c r="J1080" s="1">
        <v>2.0489508907823998E-6</v>
      </c>
      <c r="K1080" s="1">
        <v>1.9922792995511999E-6</v>
      </c>
      <c r="L1080" s="1">
        <v>2.0582659259712002E-6</v>
      </c>
      <c r="M1080" s="1">
        <v>2.0541006163128E-6</v>
      </c>
      <c r="N1080">
        <v>23</v>
      </c>
      <c r="O1080">
        <v>4</v>
      </c>
      <c r="P1080">
        <v>4</v>
      </c>
      <c r="Q1080">
        <v>4</v>
      </c>
      <c r="R1080">
        <v>33</v>
      </c>
    </row>
    <row r="1081" spans="1:18" x14ac:dyDescent="0.2">
      <c r="A1081" t="s">
        <v>4306</v>
      </c>
      <c r="B1081" t="s">
        <v>4307</v>
      </c>
      <c r="C1081" t="s">
        <v>4308</v>
      </c>
      <c r="D1081" t="s">
        <v>4309</v>
      </c>
      <c r="E1081" s="1">
        <v>2.19795261567156E-6</v>
      </c>
      <c r="F1081" s="1">
        <v>2.255446359936E-6</v>
      </c>
      <c r="G1081" s="1">
        <v>2.00921001738138E-6</v>
      </c>
      <c r="H1081" s="1">
        <v>3.3244171760190599E-6</v>
      </c>
      <c r="I1081" s="1">
        <v>3.3171731208699601E-6</v>
      </c>
      <c r="J1081" s="1">
        <v>3.0155183579584802E-6</v>
      </c>
      <c r="K1081" s="1">
        <v>2.8570161937501799E-6</v>
      </c>
      <c r="L1081" s="1">
        <v>2.9635625400242399E-6</v>
      </c>
      <c r="M1081" s="1">
        <v>2.8195876431689998E-6</v>
      </c>
      <c r="N1081">
        <v>10</v>
      </c>
      <c r="O1081">
        <v>12</v>
      </c>
      <c r="P1081">
        <v>11</v>
      </c>
      <c r="Q1081">
        <v>11</v>
      </c>
      <c r="R1081">
        <v>122.1</v>
      </c>
    </row>
    <row r="1082" spans="1:18" x14ac:dyDescent="0.2">
      <c r="A1082" t="s">
        <v>4310</v>
      </c>
      <c r="B1082" t="s">
        <v>4311</v>
      </c>
      <c r="C1082" t="s">
        <v>4312</v>
      </c>
      <c r="D1082" t="s">
        <v>4313</v>
      </c>
      <c r="E1082" s="1">
        <v>3.2363717374799999E-6</v>
      </c>
      <c r="F1082" s="1">
        <v>3.6905123807999998E-6</v>
      </c>
      <c r="G1082" s="1">
        <v>3.1157069126400001E-6</v>
      </c>
      <c r="H1082" s="1">
        <v>7.2252802402200003E-6</v>
      </c>
      <c r="I1082" s="1">
        <v>9.4041288898200003E-6</v>
      </c>
      <c r="J1082" s="1">
        <v>7.3420667611199996E-6</v>
      </c>
      <c r="K1082" s="1">
        <v>9.5830557543000004E-6</v>
      </c>
      <c r="L1082" s="1">
        <v>9.0132949972799996E-6</v>
      </c>
      <c r="M1082" s="1">
        <v>1.034060807052E-5</v>
      </c>
      <c r="N1082">
        <v>2</v>
      </c>
      <c r="O1082">
        <v>1</v>
      </c>
      <c r="P1082">
        <v>1</v>
      </c>
      <c r="Q1082">
        <v>1</v>
      </c>
      <c r="R1082">
        <v>60</v>
      </c>
    </row>
    <row r="1083" spans="1:18" x14ac:dyDescent="0.2">
      <c r="A1083" t="s">
        <v>4314</v>
      </c>
      <c r="B1083" t="s">
        <v>4315</v>
      </c>
      <c r="C1083" t="s">
        <v>4316</v>
      </c>
      <c r="D1083" t="s">
        <v>4317</v>
      </c>
      <c r="E1083" s="1">
        <v>2.50271736481984E-5</v>
      </c>
      <c r="F1083" s="1">
        <v>2.6173977406976001E-5</v>
      </c>
      <c r="G1083" s="1">
        <v>2.1982634021174399E-5</v>
      </c>
      <c r="H1083" s="1">
        <v>1.0973050084281599E-5</v>
      </c>
      <c r="I1083" s="1">
        <v>9.8580771843008E-6</v>
      </c>
      <c r="J1083" s="1">
        <v>8.3670101255551995E-6</v>
      </c>
      <c r="K1083" s="1">
        <v>6.4167834477600002E-6</v>
      </c>
      <c r="L1083" s="1">
        <v>8.2998185671295993E-6</v>
      </c>
      <c r="M1083" s="1">
        <v>6.7905728280992002E-6</v>
      </c>
      <c r="N1083">
        <v>37</v>
      </c>
      <c r="O1083">
        <v>10</v>
      </c>
      <c r="P1083">
        <v>8</v>
      </c>
      <c r="Q1083">
        <v>8</v>
      </c>
      <c r="R1083">
        <v>29.2</v>
      </c>
    </row>
    <row r="1084" spans="1:18" x14ac:dyDescent="0.2">
      <c r="A1084" t="s">
        <v>4318</v>
      </c>
      <c r="B1084" t="s">
        <v>4319</v>
      </c>
      <c r="C1084" t="s">
        <v>4320</v>
      </c>
      <c r="D1084" t="s">
        <v>4321</v>
      </c>
      <c r="E1084" s="1">
        <v>5.4748005580800001E-5</v>
      </c>
      <c r="F1084" s="1">
        <v>6.0917853696E-5</v>
      </c>
      <c r="G1084" s="1">
        <v>5.18314946688E-5</v>
      </c>
      <c r="H1084" s="1">
        <v>9.5457727411200004E-5</v>
      </c>
      <c r="I1084" s="1">
        <v>9.8431339775999999E-5</v>
      </c>
      <c r="J1084" s="1">
        <v>8.8337874956799997E-5</v>
      </c>
      <c r="K1084" s="1">
        <v>6.9881336179200001E-5</v>
      </c>
      <c r="L1084" s="1">
        <v>7.9528590489599994E-5</v>
      </c>
      <c r="M1084" s="1">
        <v>7.2008545996799997E-5</v>
      </c>
      <c r="N1084">
        <v>42</v>
      </c>
      <c r="O1084">
        <v>38</v>
      </c>
      <c r="P1084">
        <v>22</v>
      </c>
      <c r="Q1084">
        <v>22</v>
      </c>
      <c r="R1084">
        <v>56</v>
      </c>
    </row>
    <row r="1085" spans="1:18" x14ac:dyDescent="0.2">
      <c r="A1085" t="s">
        <v>4322</v>
      </c>
      <c r="B1085" t="s">
        <v>4323</v>
      </c>
      <c r="C1085" t="s">
        <v>4324</v>
      </c>
      <c r="D1085" t="s">
        <v>4325</v>
      </c>
      <c r="E1085" s="1">
        <v>8.4710310072568005E-7</v>
      </c>
      <c r="F1085" s="1">
        <v>9.610618000928E-7</v>
      </c>
      <c r="G1085" s="1">
        <v>8.3206624717260001E-7</v>
      </c>
      <c r="H1085" s="1">
        <v>1.4333994298062001E-6</v>
      </c>
      <c r="I1085" s="1">
        <v>1.6141975951543999E-6</v>
      </c>
      <c r="J1085" s="1">
        <v>1.42951247188048E-6</v>
      </c>
      <c r="K1085" s="1">
        <v>1.6765968372130801E-6</v>
      </c>
      <c r="L1085" s="1">
        <v>1.7235257752881601E-6</v>
      </c>
      <c r="M1085" s="1">
        <v>1.7658171461554001E-6</v>
      </c>
      <c r="N1085">
        <v>2</v>
      </c>
      <c r="O1085">
        <v>3</v>
      </c>
      <c r="P1085">
        <v>3</v>
      </c>
      <c r="Q1085">
        <v>3</v>
      </c>
      <c r="R1085">
        <v>128.19999999999999</v>
      </c>
    </row>
    <row r="1086" spans="1:18" x14ac:dyDescent="0.2">
      <c r="A1086" t="s">
        <v>4326</v>
      </c>
      <c r="B1086" t="s">
        <v>4327</v>
      </c>
      <c r="C1086" t="s">
        <v>4328</v>
      </c>
      <c r="D1086" t="s">
        <v>4329</v>
      </c>
      <c r="E1086" s="1">
        <v>5.3780793571673995E-7</v>
      </c>
      <c r="F1086" s="1">
        <v>5.6101867814159998E-7</v>
      </c>
      <c r="G1086" s="1">
        <v>5.3198913333014996E-7</v>
      </c>
      <c r="H1086" s="1">
        <v>8.9996617350972004E-7</v>
      </c>
      <c r="I1086" s="1">
        <v>8.4120052423517995E-7</v>
      </c>
      <c r="J1086" s="1">
        <v>7.9286049784962002E-7</v>
      </c>
      <c r="K1086" s="1">
        <v>4.8047861390922001E-7</v>
      </c>
      <c r="L1086" s="1">
        <v>4.6987248308004003E-7</v>
      </c>
      <c r="M1086" s="1">
        <v>4.5568971635004002E-7</v>
      </c>
      <c r="N1086">
        <v>3</v>
      </c>
      <c r="O1086">
        <v>2</v>
      </c>
      <c r="P1086">
        <v>2</v>
      </c>
      <c r="Q1086">
        <v>2</v>
      </c>
      <c r="R1086">
        <v>101.7</v>
      </c>
    </row>
    <row r="1087" spans="1:18" x14ac:dyDescent="0.2">
      <c r="A1087" t="s">
        <v>4330</v>
      </c>
      <c r="B1087" t="s">
        <v>4331</v>
      </c>
      <c r="C1087" t="s">
        <v>4332</v>
      </c>
      <c r="D1087" t="s">
        <v>4333</v>
      </c>
      <c r="E1087" s="1">
        <v>9.0083534850600002E-6</v>
      </c>
      <c r="F1087" s="1">
        <v>9.5356029384000004E-6</v>
      </c>
      <c r="G1087" s="1">
        <v>8.1691722668699999E-6</v>
      </c>
      <c r="H1087" s="1">
        <v>1.135249796952E-5</v>
      </c>
      <c r="I1087" s="1">
        <v>1.070755232448E-5</v>
      </c>
      <c r="J1087" s="1">
        <v>1.041682553112E-5</v>
      </c>
      <c r="K1087" s="1">
        <v>8.7565229487900003E-6</v>
      </c>
      <c r="L1087" s="1">
        <v>9.2201083452000007E-6</v>
      </c>
      <c r="M1087" s="1">
        <v>8.6987314158300003E-6</v>
      </c>
      <c r="N1087">
        <v>9</v>
      </c>
      <c r="O1087">
        <v>9</v>
      </c>
      <c r="P1087">
        <v>6</v>
      </c>
      <c r="Q1087">
        <v>6</v>
      </c>
      <c r="R1087">
        <v>67.3</v>
      </c>
    </row>
    <row r="1088" spans="1:18" x14ac:dyDescent="0.2">
      <c r="A1088" t="s">
        <v>4334</v>
      </c>
      <c r="B1088" t="s">
        <v>4335</v>
      </c>
      <c r="C1088" t="s">
        <v>4336</v>
      </c>
      <c r="D1088" t="s">
        <v>4337</v>
      </c>
      <c r="E1088" s="1">
        <v>1.3776659568E-5</v>
      </c>
      <c r="F1088" s="1">
        <v>1.4363346211200001E-5</v>
      </c>
      <c r="G1088" s="1">
        <v>1.228803575148E-5</v>
      </c>
      <c r="H1088" s="1">
        <v>1.55677749768E-5</v>
      </c>
      <c r="I1088" s="1">
        <v>1.409325708276E-5</v>
      </c>
      <c r="J1088" s="1">
        <v>1.2691925354159999E-5</v>
      </c>
      <c r="K1088" s="1">
        <v>2.015914049532E-5</v>
      </c>
      <c r="L1088" s="1">
        <v>1.9763183135520001E-5</v>
      </c>
      <c r="M1088" s="1">
        <v>1.589758042428E-5</v>
      </c>
      <c r="N1088">
        <v>31</v>
      </c>
      <c r="O1088">
        <v>16</v>
      </c>
      <c r="P1088">
        <v>7</v>
      </c>
      <c r="Q1088">
        <v>6</v>
      </c>
      <c r="R1088">
        <v>33.1</v>
      </c>
    </row>
    <row r="1089" spans="1:18" x14ac:dyDescent="0.2">
      <c r="A1089" t="s">
        <v>4338</v>
      </c>
      <c r="B1089" t="s">
        <v>4339</v>
      </c>
      <c r="C1089" t="s">
        <v>4340</v>
      </c>
      <c r="D1089" t="s">
        <v>4341</v>
      </c>
      <c r="E1089" s="1">
        <v>1.22824172630016E-6</v>
      </c>
      <c r="F1089" s="1">
        <v>1.2872019992832001E-6</v>
      </c>
      <c r="G1089" s="1">
        <v>1.1090773626940799E-6</v>
      </c>
      <c r="H1089" s="1">
        <v>1.66222794355488E-6</v>
      </c>
      <c r="I1089" s="1">
        <v>1.7061496320585599E-6</v>
      </c>
      <c r="J1089" s="1">
        <v>1.4008040104031999E-6</v>
      </c>
      <c r="K1089" s="1">
        <v>1.29403802103264E-6</v>
      </c>
      <c r="L1089" s="1">
        <v>1.33532281613952E-6</v>
      </c>
      <c r="M1089" s="1">
        <v>1.26077667891552E-6</v>
      </c>
      <c r="N1089">
        <v>4</v>
      </c>
      <c r="O1089">
        <v>6</v>
      </c>
      <c r="P1089">
        <v>5</v>
      </c>
      <c r="Q1089">
        <v>5</v>
      </c>
      <c r="R1089">
        <v>124.8</v>
      </c>
    </row>
    <row r="1090" spans="1:18" x14ac:dyDescent="0.2">
      <c r="A1090" t="s">
        <v>4342</v>
      </c>
      <c r="B1090" t="s">
        <v>4343</v>
      </c>
      <c r="C1090" t="s">
        <v>4344</v>
      </c>
      <c r="D1090" t="s">
        <v>4345</v>
      </c>
      <c r="E1090" s="1">
        <v>2.1458620592640001E-5</v>
      </c>
      <c r="F1090" s="1">
        <v>2.15764752896E-5</v>
      </c>
      <c r="G1090" s="1">
        <v>1.9662328029959999E-5</v>
      </c>
      <c r="H1090" s="1">
        <v>3.1447868552099999E-5</v>
      </c>
      <c r="I1090" s="1">
        <v>3.1565794075199997E-5</v>
      </c>
      <c r="J1090" s="1">
        <v>2.7206586810479999E-5</v>
      </c>
      <c r="K1090" s="1">
        <v>3.5575899295859999E-5</v>
      </c>
      <c r="L1090" s="1">
        <v>3.5946249181920003E-5</v>
      </c>
      <c r="M1090" s="1">
        <v>3.5279916856800001E-5</v>
      </c>
      <c r="N1090">
        <v>6</v>
      </c>
      <c r="O1090">
        <v>19</v>
      </c>
      <c r="P1090">
        <v>13</v>
      </c>
      <c r="Q1090">
        <v>8</v>
      </c>
      <c r="R1090">
        <v>259</v>
      </c>
    </row>
    <row r="1091" spans="1:18" x14ac:dyDescent="0.2">
      <c r="A1091" t="s">
        <v>4346</v>
      </c>
      <c r="B1091" t="s">
        <v>4347</v>
      </c>
      <c r="C1091" t="s">
        <v>4348</v>
      </c>
      <c r="D1091" t="s">
        <v>4349</v>
      </c>
      <c r="E1091" s="1">
        <v>4.5045243320616E-6</v>
      </c>
      <c r="F1091" s="1">
        <v>4.7119237703999996E-6</v>
      </c>
      <c r="G1091" s="1">
        <v>4.0967933410403999E-6</v>
      </c>
      <c r="H1091" s="1">
        <v>6.0302527281611998E-6</v>
      </c>
      <c r="I1091" s="1">
        <v>5.8873742354196002E-6</v>
      </c>
      <c r="J1091" s="1">
        <v>4.69447220088E-6</v>
      </c>
      <c r="K1091" s="1">
        <v>8.4336704170487992E-6</v>
      </c>
      <c r="L1091" s="1">
        <v>9.2757585080159996E-6</v>
      </c>
      <c r="M1091" s="1">
        <v>8.6264479332108005E-6</v>
      </c>
      <c r="N1091">
        <v>31</v>
      </c>
      <c r="O1091">
        <v>15</v>
      </c>
      <c r="P1091">
        <v>12</v>
      </c>
      <c r="Q1091">
        <v>12</v>
      </c>
      <c r="R1091">
        <v>46.2</v>
      </c>
    </row>
    <row r="1092" spans="1:18" x14ac:dyDescent="0.2">
      <c r="A1092" t="s">
        <v>4350</v>
      </c>
      <c r="B1092" t="s">
        <v>4351</v>
      </c>
      <c r="C1092" t="s">
        <v>4352</v>
      </c>
      <c r="D1092" t="s">
        <v>4353</v>
      </c>
      <c r="E1092" s="1">
        <v>7.2573667898108006E-5</v>
      </c>
      <c r="F1092" s="1">
        <v>7.3349754587199995E-5</v>
      </c>
      <c r="G1092" s="1">
        <v>6.5583021644477997E-5</v>
      </c>
      <c r="H1092">
        <v>1.1262795352777799E-4</v>
      </c>
      <c r="I1092">
        <v>1.1440408151379999E-4</v>
      </c>
      <c r="J1092" s="1">
        <v>9.9217435896539996E-5</v>
      </c>
      <c r="K1092">
        <v>1.162924680528E-4</v>
      </c>
      <c r="L1092">
        <v>1.26285327475944E-4</v>
      </c>
      <c r="M1092">
        <v>1.1083768273193201E-4</v>
      </c>
      <c r="N1092">
        <v>45</v>
      </c>
      <c r="O1092">
        <v>49</v>
      </c>
      <c r="P1092">
        <v>26</v>
      </c>
      <c r="Q1092">
        <v>26</v>
      </c>
      <c r="R1092">
        <v>65.3</v>
      </c>
    </row>
    <row r="1093" spans="1:18" x14ac:dyDescent="0.2">
      <c r="A1093" t="s">
        <v>4354</v>
      </c>
      <c r="B1093" t="s">
        <v>4355</v>
      </c>
      <c r="C1093" t="s">
        <v>4356</v>
      </c>
      <c r="D1093" t="s">
        <v>4357</v>
      </c>
      <c r="E1093" s="1">
        <v>1.52996561317696E-5</v>
      </c>
      <c r="F1093" s="1">
        <v>1.5767553091584E-5</v>
      </c>
      <c r="G1093" s="1">
        <v>1.42024486837248E-5</v>
      </c>
      <c r="H1093" s="1">
        <v>1.8565347129609599E-5</v>
      </c>
      <c r="I1093" s="1">
        <v>1.7353653394492799E-5</v>
      </c>
      <c r="J1093" s="1">
        <v>1.7476918312057601E-5</v>
      </c>
      <c r="K1093" s="1">
        <v>1.6124483307427201E-5</v>
      </c>
      <c r="L1093" s="1">
        <v>1.6492336243238399E-5</v>
      </c>
      <c r="M1093" s="1">
        <v>1.6840649646662401E-5</v>
      </c>
      <c r="N1093">
        <v>20</v>
      </c>
      <c r="O1093">
        <v>24</v>
      </c>
      <c r="P1093">
        <v>16</v>
      </c>
      <c r="Q1093">
        <v>16</v>
      </c>
      <c r="R1093">
        <v>84.8</v>
      </c>
    </row>
    <row r="1094" spans="1:18" x14ac:dyDescent="0.2">
      <c r="A1094" t="s">
        <v>4358</v>
      </c>
      <c r="B1094" t="s">
        <v>4359</v>
      </c>
      <c r="C1094" t="s">
        <v>4360</v>
      </c>
      <c r="D1094" t="s">
        <v>4361</v>
      </c>
      <c r="E1094" s="1">
        <v>2.6377352020713597E-7</v>
      </c>
      <c r="F1094" s="1">
        <v>2.9099353025231998E-7</v>
      </c>
      <c r="G1094" s="1">
        <v>2.4618748625512198E-7</v>
      </c>
      <c r="H1094" s="1">
        <v>2.30103813609945E-7</v>
      </c>
      <c r="I1094" s="1">
        <v>1.91468025204192E-7</v>
      </c>
      <c r="J1094" s="1">
        <v>2.04234434874144E-7</v>
      </c>
      <c r="K1094" s="1">
        <v>1.6426383257187E-7</v>
      </c>
      <c r="L1094" s="1">
        <v>1.6766457633719999E-7</v>
      </c>
      <c r="M1094" s="1">
        <v>1.76825201704722E-7</v>
      </c>
      <c r="N1094">
        <v>7</v>
      </c>
      <c r="O1094">
        <v>3</v>
      </c>
      <c r="P1094">
        <v>3</v>
      </c>
      <c r="Q1094">
        <v>3</v>
      </c>
      <c r="R1094">
        <v>63.3</v>
      </c>
    </row>
    <row r="1095" spans="1:18" x14ac:dyDescent="0.2">
      <c r="A1095" t="s">
        <v>4362</v>
      </c>
      <c r="B1095" t="s">
        <v>4363</v>
      </c>
      <c r="C1095" t="s">
        <v>4364</v>
      </c>
      <c r="D1095" t="s">
        <v>4365</v>
      </c>
      <c r="E1095" s="1">
        <v>4.1381667293280002E-5</v>
      </c>
      <c r="F1095" s="1">
        <v>4.2308568288E-5</v>
      </c>
      <c r="G1095" s="1">
        <v>3.6139349085120003E-5</v>
      </c>
      <c r="H1095" s="1">
        <v>4.0881824616959999E-5</v>
      </c>
      <c r="I1095" s="1">
        <v>3.7237215287040002E-5</v>
      </c>
      <c r="J1095" s="1">
        <v>3.3127807601280003E-5</v>
      </c>
      <c r="K1095" s="1">
        <v>3.7001907572399998E-5</v>
      </c>
      <c r="L1095" s="1">
        <v>4.0199950105919997E-5</v>
      </c>
      <c r="M1095" s="1">
        <v>3.8239241657039998E-5</v>
      </c>
      <c r="N1095">
        <v>25</v>
      </c>
      <c r="O1095">
        <v>16</v>
      </c>
      <c r="P1095">
        <v>12</v>
      </c>
      <c r="Q1095">
        <v>12</v>
      </c>
      <c r="R1095">
        <v>47</v>
      </c>
    </row>
    <row r="1096" spans="1:18" x14ac:dyDescent="0.2">
      <c r="A1096" t="s">
        <v>4366</v>
      </c>
      <c r="B1096" t="s">
        <v>4367</v>
      </c>
      <c r="C1096" t="s">
        <v>4368</v>
      </c>
      <c r="D1096" t="s">
        <v>4369</v>
      </c>
      <c r="E1096" s="1">
        <v>4.2323485863932003E-6</v>
      </c>
      <c r="F1096" s="1">
        <v>4.5625117423200001E-6</v>
      </c>
      <c r="G1096" s="1">
        <v>4.0730648846472002E-6</v>
      </c>
      <c r="H1096" s="1">
        <v>5.4360205311257998E-6</v>
      </c>
      <c r="I1096" s="1">
        <v>5.7547268815423998E-6</v>
      </c>
      <c r="J1096" s="1">
        <v>5.3686565357719997E-6</v>
      </c>
      <c r="K1096" s="1">
        <v>5.4536415274728004E-6</v>
      </c>
      <c r="L1096" s="1">
        <v>5.7681668386127998E-6</v>
      </c>
      <c r="M1096" s="1">
        <v>5.5804242804009997E-6</v>
      </c>
      <c r="N1096">
        <v>7</v>
      </c>
      <c r="O1096">
        <v>7</v>
      </c>
      <c r="P1096">
        <v>7</v>
      </c>
      <c r="Q1096">
        <v>7</v>
      </c>
      <c r="R1096">
        <v>103.9</v>
      </c>
    </row>
    <row r="1097" spans="1:18" x14ac:dyDescent="0.2">
      <c r="A1097" t="s">
        <v>4370</v>
      </c>
      <c r="B1097" t="s">
        <v>4371</v>
      </c>
      <c r="C1097" t="s">
        <v>4372</v>
      </c>
      <c r="D1097" t="s">
        <v>4373</v>
      </c>
      <c r="E1097" s="1">
        <v>2.3924587155999998E-6</v>
      </c>
      <c r="F1097" s="1">
        <v>2.6379249119999999E-6</v>
      </c>
      <c r="G1097" s="1">
        <v>2.1836524806E-6</v>
      </c>
      <c r="H1097" s="1">
        <v>3.6439986887999998E-6</v>
      </c>
      <c r="I1097" s="1">
        <v>3.3356584101999999E-6</v>
      </c>
      <c r="J1097" s="1">
        <v>3.3750901683999999E-6</v>
      </c>
      <c r="K1097" s="1">
        <v>4.0140114462E-6</v>
      </c>
      <c r="L1097" s="1">
        <v>4.2993222215999997E-6</v>
      </c>
      <c r="M1097" s="1">
        <v>4.6599949084000003E-6</v>
      </c>
      <c r="N1097">
        <v>14</v>
      </c>
      <c r="O1097">
        <v>3</v>
      </c>
      <c r="P1097">
        <v>2</v>
      </c>
      <c r="Q1097">
        <v>2</v>
      </c>
      <c r="R1097">
        <v>23.2</v>
      </c>
    </row>
    <row r="1098" spans="1:18" x14ac:dyDescent="0.2">
      <c r="A1098" t="s">
        <v>4374</v>
      </c>
      <c r="B1098" t="s">
        <v>4375</v>
      </c>
      <c r="C1098" t="s">
        <v>4376</v>
      </c>
      <c r="D1098" t="s">
        <v>4377</v>
      </c>
      <c r="E1098" s="1">
        <v>7.9151937445728003E-6</v>
      </c>
      <c r="F1098" s="1">
        <v>8.4972217550079993E-6</v>
      </c>
      <c r="G1098" s="1">
        <v>7.2558016930080004E-6</v>
      </c>
      <c r="H1098" s="1">
        <v>1.1046627137016E-5</v>
      </c>
      <c r="I1098" s="1">
        <v>1.1081085186534401E-5</v>
      </c>
      <c r="J1098" s="1">
        <v>9.2523068649215996E-6</v>
      </c>
      <c r="K1098" s="1">
        <v>1.0286764916990401E-5</v>
      </c>
      <c r="L1098" s="1">
        <v>1.08577175747712E-5</v>
      </c>
      <c r="M1098" s="1">
        <v>9.8701632011967994E-6</v>
      </c>
      <c r="N1098">
        <v>33</v>
      </c>
      <c r="O1098">
        <v>42</v>
      </c>
      <c r="P1098">
        <v>31</v>
      </c>
      <c r="Q1098">
        <v>31</v>
      </c>
      <c r="R1098">
        <v>112.1</v>
      </c>
    </row>
    <row r="1099" spans="1:18" x14ac:dyDescent="0.2">
      <c r="A1099" t="s">
        <v>4378</v>
      </c>
      <c r="B1099" t="s">
        <v>4379</v>
      </c>
      <c r="C1099" t="s">
        <v>4380</v>
      </c>
      <c r="D1099" t="s">
        <v>4381</v>
      </c>
      <c r="E1099" s="1">
        <v>4.8353996209121996E-6</v>
      </c>
      <c r="F1099" s="1">
        <v>4.8934923660000003E-6</v>
      </c>
      <c r="G1099" s="1">
        <v>4.2460134189444001E-6</v>
      </c>
      <c r="H1099" s="1">
        <v>5.1443537567912997E-6</v>
      </c>
      <c r="I1099" s="1">
        <v>5.0700891845510997E-6</v>
      </c>
      <c r="J1099" s="1">
        <v>4.3251481812059998E-6</v>
      </c>
      <c r="K1099" s="1">
        <v>4.6790874933353997E-6</v>
      </c>
      <c r="L1099" s="1">
        <v>4.8684656478996003E-6</v>
      </c>
      <c r="M1099" s="1">
        <v>4.6567638472086004E-6</v>
      </c>
      <c r="N1099">
        <v>34</v>
      </c>
      <c r="O1099">
        <v>12</v>
      </c>
      <c r="P1099">
        <v>6</v>
      </c>
      <c r="Q1099">
        <v>6</v>
      </c>
      <c r="R1099">
        <v>21.9</v>
      </c>
    </row>
    <row r="1100" spans="1:18" x14ac:dyDescent="0.2">
      <c r="A1100" t="s">
        <v>4382</v>
      </c>
      <c r="B1100" t="s">
        <v>4383</v>
      </c>
      <c r="C1100" t="s">
        <v>4384</v>
      </c>
      <c r="D1100" t="s">
        <v>4385</v>
      </c>
      <c r="E1100" s="1">
        <v>5.0345474439242399E-7</v>
      </c>
      <c r="F1100" s="1">
        <v>5.2421464036479999E-7</v>
      </c>
      <c r="G1100" s="1">
        <v>4.7826641986001996E-7</v>
      </c>
      <c r="H1100" s="1">
        <v>3.0265795055826E-7</v>
      </c>
      <c r="I1100" s="1">
        <v>3.0885981167456802E-7</v>
      </c>
      <c r="J1100" s="1">
        <v>2.4395561533516802E-7</v>
      </c>
      <c r="K1100" s="1">
        <v>2.9051916970269598E-7</v>
      </c>
      <c r="L1100" s="1">
        <v>2.8047372630763198E-7</v>
      </c>
      <c r="M1100" s="1">
        <v>3.1269265888942402E-7</v>
      </c>
      <c r="N1100">
        <v>8</v>
      </c>
      <c r="O1100">
        <v>5</v>
      </c>
      <c r="P1100">
        <v>5</v>
      </c>
      <c r="Q1100">
        <v>5</v>
      </c>
      <c r="R1100">
        <v>81.8</v>
      </c>
    </row>
    <row r="1101" spans="1:18" x14ac:dyDescent="0.2">
      <c r="A1101" t="s">
        <v>4386</v>
      </c>
      <c r="B1101" t="s">
        <v>4387</v>
      </c>
      <c r="C1101" t="s">
        <v>4388</v>
      </c>
      <c r="D1101" t="s">
        <v>4389</v>
      </c>
      <c r="E1101" s="1">
        <v>9.5563153999999996E-8</v>
      </c>
      <c r="F1101" s="1">
        <v>1.0174023999999999E-7</v>
      </c>
      <c r="G1101" s="1">
        <v>8.6660882999999997E-8</v>
      </c>
      <c r="H1101" s="1">
        <v>1.692339885E-7</v>
      </c>
      <c r="I1101" s="1">
        <v>3.3737790299999998E-7</v>
      </c>
      <c r="J1101" s="1">
        <v>9.7743302000000001E-8</v>
      </c>
      <c r="K1101" s="1">
        <v>1.3803607062000001E-6</v>
      </c>
      <c r="L1101" s="1">
        <v>1.271026284E-6</v>
      </c>
      <c r="M1101" s="1">
        <v>1.4221105403999999E-6</v>
      </c>
      <c r="N1101">
        <v>2</v>
      </c>
      <c r="O1101">
        <v>1</v>
      </c>
      <c r="P1101">
        <v>1</v>
      </c>
      <c r="Q1101">
        <v>1</v>
      </c>
      <c r="R1101">
        <v>68</v>
      </c>
    </row>
    <row r="1102" spans="1:18" x14ac:dyDescent="0.2">
      <c r="A1102" t="s">
        <v>4390</v>
      </c>
      <c r="B1102" t="s">
        <v>4391</v>
      </c>
      <c r="C1102" t="s">
        <v>4392</v>
      </c>
      <c r="D1102" t="s">
        <v>4393</v>
      </c>
      <c r="E1102" s="1">
        <v>9.3426759308484001E-6</v>
      </c>
      <c r="F1102" s="1">
        <v>9.4529270878559999E-6</v>
      </c>
      <c r="G1102" s="1">
        <v>8.7858681517908003E-6</v>
      </c>
      <c r="H1102" s="1">
        <v>1.0900389149873999E-5</v>
      </c>
      <c r="I1102" s="1">
        <v>1.1085460772248799E-5</v>
      </c>
      <c r="J1102" s="1">
        <v>9.3186894608640004E-6</v>
      </c>
      <c r="K1102" s="1">
        <v>1.1703495137166E-5</v>
      </c>
      <c r="L1102" s="1">
        <v>1.3696413547572E-5</v>
      </c>
      <c r="M1102" s="1">
        <v>1.20092182396074E-5</v>
      </c>
      <c r="N1102">
        <v>24</v>
      </c>
      <c r="O1102">
        <v>14</v>
      </c>
      <c r="P1102">
        <v>10</v>
      </c>
      <c r="Q1102">
        <v>10</v>
      </c>
      <c r="R1102">
        <v>44.1</v>
      </c>
    </row>
    <row r="1103" spans="1:18" x14ac:dyDescent="0.2">
      <c r="A1103" t="s">
        <v>4394</v>
      </c>
      <c r="B1103" t="s">
        <v>4395</v>
      </c>
      <c r="C1103" t="s">
        <v>4396</v>
      </c>
      <c r="D1103" t="s">
        <v>4397</v>
      </c>
      <c r="E1103" s="1">
        <v>3.4001221924319998E-6</v>
      </c>
      <c r="F1103" s="1">
        <v>3.5471401056E-6</v>
      </c>
      <c r="G1103" s="1">
        <v>3.087254365398E-6</v>
      </c>
      <c r="H1103" s="1">
        <v>4.5790265500560004E-6</v>
      </c>
      <c r="I1103" s="1">
        <v>4.2274877496179996E-6</v>
      </c>
      <c r="J1103" s="1">
        <v>3.6480809286600001E-6</v>
      </c>
      <c r="K1103" s="1">
        <v>4.8772201962960004E-6</v>
      </c>
      <c r="L1103" s="1">
        <v>5.5289097417960003E-6</v>
      </c>
      <c r="M1103" s="1">
        <v>5.2682664065639998E-6</v>
      </c>
      <c r="N1103">
        <v>41</v>
      </c>
      <c r="O1103">
        <v>11</v>
      </c>
      <c r="P1103">
        <v>8</v>
      </c>
      <c r="Q1103">
        <v>8</v>
      </c>
      <c r="R1103">
        <v>23.9</v>
      </c>
    </row>
    <row r="1104" spans="1:18" x14ac:dyDescent="0.2">
      <c r="A1104" t="s">
        <v>4398</v>
      </c>
      <c r="B1104" t="s">
        <v>4399</v>
      </c>
      <c r="C1104" t="s">
        <v>4400</v>
      </c>
      <c r="D1104" t="s">
        <v>4401</v>
      </c>
      <c r="E1104" s="1">
        <v>9.8278618553640003E-7</v>
      </c>
      <c r="F1104" s="1">
        <v>1.1222237003039999E-6</v>
      </c>
      <c r="G1104" s="1">
        <v>9.1170960796439996E-7</v>
      </c>
      <c r="H1104" s="1">
        <v>1.2262268526228E-6</v>
      </c>
      <c r="I1104" s="1">
        <v>1.3747127365314001E-6</v>
      </c>
      <c r="J1104" s="1">
        <v>1.24587344889E-6</v>
      </c>
      <c r="K1104" s="1">
        <v>1.2751490462255999E-6</v>
      </c>
      <c r="L1104" s="1">
        <v>1.2917682231048001E-6</v>
      </c>
      <c r="M1104" s="1">
        <v>1.2406048354476E-6</v>
      </c>
      <c r="N1104">
        <v>10</v>
      </c>
      <c r="O1104">
        <v>6</v>
      </c>
      <c r="P1104">
        <v>5</v>
      </c>
      <c r="Q1104">
        <v>5</v>
      </c>
      <c r="R1104">
        <v>63</v>
      </c>
    </row>
    <row r="1105" spans="1:18" x14ac:dyDescent="0.2">
      <c r="A1105" t="s">
        <v>4402</v>
      </c>
      <c r="B1105" t="s">
        <v>4403</v>
      </c>
      <c r="C1105" t="s">
        <v>4404</v>
      </c>
      <c r="D1105" t="s">
        <v>4405</v>
      </c>
      <c r="E1105" s="1">
        <v>3.4955944748613602E-6</v>
      </c>
      <c r="F1105" s="1">
        <v>3.6941523695104001E-6</v>
      </c>
      <c r="G1105" s="1">
        <v>3.1866257005243199E-6</v>
      </c>
      <c r="H1105" s="1">
        <v>3.5497656862120798E-6</v>
      </c>
      <c r="I1105" s="1">
        <v>3.6421474475712802E-6</v>
      </c>
      <c r="J1105" s="1">
        <v>2.97757178427456E-6</v>
      </c>
      <c r="K1105" s="1">
        <v>3.1434816010816799E-6</v>
      </c>
      <c r="L1105" s="1">
        <v>3.2799578340124798E-6</v>
      </c>
      <c r="M1105" s="1">
        <v>3.19909234668656E-6</v>
      </c>
      <c r="N1105">
        <v>18</v>
      </c>
      <c r="O1105">
        <v>23</v>
      </c>
      <c r="P1105">
        <v>19</v>
      </c>
      <c r="Q1105">
        <v>19</v>
      </c>
      <c r="R1105">
        <v>141.19999999999999</v>
      </c>
    </row>
    <row r="1106" spans="1:18" x14ac:dyDescent="0.2">
      <c r="A1106" t="s">
        <v>4406</v>
      </c>
      <c r="B1106" t="s">
        <v>4407</v>
      </c>
      <c r="C1106" t="s">
        <v>4408</v>
      </c>
      <c r="D1106" t="s">
        <v>4409</v>
      </c>
      <c r="E1106" s="1">
        <v>4.0812511753728002E-8</v>
      </c>
      <c r="F1106" s="1">
        <v>4.8947509739520003E-8</v>
      </c>
      <c r="G1106" s="1">
        <v>3.8445834152448003E-8</v>
      </c>
      <c r="H1106" s="1">
        <v>5.1614338095359998E-8</v>
      </c>
      <c r="I1106" s="1">
        <v>4.3601126833151998E-8</v>
      </c>
      <c r="J1106" s="1">
        <v>4.6069219381248002E-8</v>
      </c>
      <c r="K1106" s="1">
        <v>5.1397252890623997E-8</v>
      </c>
      <c r="L1106" s="1">
        <v>4.9912135566336E-8</v>
      </c>
      <c r="M1106" s="1">
        <v>4.6098815182848002E-8</v>
      </c>
      <c r="N1106">
        <v>8</v>
      </c>
      <c r="O1106">
        <v>9</v>
      </c>
      <c r="P1106">
        <v>7</v>
      </c>
      <c r="Q1106">
        <v>7</v>
      </c>
      <c r="R1106">
        <v>81.3</v>
      </c>
    </row>
    <row r="1107" spans="1:18" x14ac:dyDescent="0.2">
      <c r="A1107" t="s">
        <v>4410</v>
      </c>
      <c r="B1107" t="s">
        <v>4411</v>
      </c>
      <c r="C1107" t="s">
        <v>4412</v>
      </c>
      <c r="D1107" t="s">
        <v>4413</v>
      </c>
      <c r="E1107" s="1">
        <v>1.4256967483920001E-6</v>
      </c>
      <c r="F1107" s="1">
        <v>1.500814936656E-6</v>
      </c>
      <c r="G1107" s="1">
        <v>1.3522518481950001E-6</v>
      </c>
      <c r="H1107" s="1">
        <v>1.8102874903236E-6</v>
      </c>
      <c r="I1107" s="1">
        <v>1.7907611865995999E-6</v>
      </c>
      <c r="J1107" s="1">
        <v>1.644219872646E-6</v>
      </c>
      <c r="K1107" s="1">
        <v>2.0113143826572001E-6</v>
      </c>
      <c r="L1107" s="1">
        <v>2.0897238317472002E-6</v>
      </c>
      <c r="M1107" s="1">
        <v>1.8697127257080001E-6</v>
      </c>
      <c r="N1107">
        <v>30</v>
      </c>
      <c r="O1107">
        <v>10</v>
      </c>
      <c r="P1107">
        <v>8</v>
      </c>
      <c r="Q1107">
        <v>8</v>
      </c>
      <c r="R1107">
        <v>36.1</v>
      </c>
    </row>
    <row r="1108" spans="1:18" x14ac:dyDescent="0.2">
      <c r="A1108" t="s">
        <v>4414</v>
      </c>
      <c r="B1108" t="s">
        <v>4415</v>
      </c>
      <c r="C1108" t="s">
        <v>4416</v>
      </c>
      <c r="D1108" t="s">
        <v>4417</v>
      </c>
      <c r="E1108" s="1">
        <v>2.6495277000300001E-6</v>
      </c>
      <c r="F1108" s="1">
        <v>2.7220420634399999E-6</v>
      </c>
      <c r="G1108" s="1">
        <v>2.3241120866910001E-6</v>
      </c>
      <c r="H1108" s="1">
        <v>1.630896742161E-6</v>
      </c>
      <c r="I1108" s="1">
        <v>1.4502858228269999E-6</v>
      </c>
      <c r="J1108" s="1">
        <v>1.343711244672E-6</v>
      </c>
      <c r="K1108" s="1">
        <v>8.1142228458900005E-7</v>
      </c>
      <c r="L1108" s="1">
        <v>9.7441266167999998E-7</v>
      </c>
      <c r="M1108" s="1">
        <v>9.0081860463900002E-7</v>
      </c>
      <c r="N1108">
        <v>58</v>
      </c>
      <c r="O1108">
        <v>9</v>
      </c>
      <c r="P1108">
        <v>5</v>
      </c>
      <c r="Q1108">
        <v>5</v>
      </c>
      <c r="R1108">
        <v>12.3</v>
      </c>
    </row>
    <row r="1109" spans="1:18" x14ac:dyDescent="0.2">
      <c r="A1109" t="s">
        <v>4418</v>
      </c>
      <c r="B1109" t="s">
        <v>4419</v>
      </c>
      <c r="C1109" t="s">
        <v>4420</v>
      </c>
      <c r="D1109" t="s">
        <v>4421</v>
      </c>
      <c r="E1109" s="1">
        <v>1.29301161646648E-6</v>
      </c>
      <c r="F1109" s="1">
        <v>1.495785740288E-6</v>
      </c>
      <c r="G1109" s="1">
        <v>1.16161076228094E-6</v>
      </c>
      <c r="H1109" s="1">
        <v>1.42157448431442E-6</v>
      </c>
      <c r="I1109" s="1">
        <v>1.3989123287068201E-6</v>
      </c>
      <c r="J1109" s="1">
        <v>1.16421294534196E-6</v>
      </c>
      <c r="K1109" s="1">
        <v>1.29354582565944E-6</v>
      </c>
      <c r="L1109" s="1">
        <v>1.27010739731832E-6</v>
      </c>
      <c r="M1109" s="1">
        <v>1.1842353563046599E-6</v>
      </c>
      <c r="N1109">
        <v>33</v>
      </c>
      <c r="O1109">
        <v>9</v>
      </c>
      <c r="P1109">
        <v>8</v>
      </c>
      <c r="Q1109">
        <v>8</v>
      </c>
      <c r="R1109">
        <v>36.700000000000003</v>
      </c>
    </row>
    <row r="1110" spans="1:18" x14ac:dyDescent="0.2">
      <c r="A1110" t="s">
        <v>4422</v>
      </c>
      <c r="B1110" t="s">
        <v>4423</v>
      </c>
      <c r="C1110" t="s">
        <v>4424</v>
      </c>
      <c r="D1110" t="s">
        <v>4425</v>
      </c>
      <c r="E1110" s="1">
        <v>3.8690070063279999E-6</v>
      </c>
      <c r="F1110" s="1">
        <v>4.162837512512E-6</v>
      </c>
      <c r="G1110" s="1">
        <v>3.5768949594624E-6</v>
      </c>
      <c r="H1110" s="1">
        <v>7.3327049675064004E-6</v>
      </c>
      <c r="I1110" s="1">
        <v>7.1479185162535996E-6</v>
      </c>
      <c r="J1110" s="1">
        <v>6.4226896279952003E-6</v>
      </c>
      <c r="K1110" s="1">
        <v>6.6805496561735998E-6</v>
      </c>
      <c r="L1110" s="1">
        <v>7.0213123278336002E-6</v>
      </c>
      <c r="M1110" s="1">
        <v>6.9480434714399998E-6</v>
      </c>
      <c r="N1110">
        <v>19</v>
      </c>
      <c r="O1110">
        <v>17</v>
      </c>
      <c r="P1110">
        <v>12</v>
      </c>
      <c r="Q1110">
        <v>12</v>
      </c>
      <c r="R1110">
        <v>63.2</v>
      </c>
    </row>
    <row r="1111" spans="1:18" x14ac:dyDescent="0.2">
      <c r="A1111" t="s">
        <v>4426</v>
      </c>
      <c r="B1111" t="s">
        <v>4427</v>
      </c>
      <c r="C1111" t="s">
        <v>4428</v>
      </c>
      <c r="D1111" t="s">
        <v>4429</v>
      </c>
      <c r="E1111" s="1">
        <v>6.0387226231808003E-5</v>
      </c>
      <c r="F1111" s="1">
        <v>5.9637975075840002E-5</v>
      </c>
      <c r="G1111" s="1">
        <v>5.4581662713312E-5</v>
      </c>
      <c r="H1111" s="1">
        <v>9.2752119348336006E-5</v>
      </c>
      <c r="I1111" s="1">
        <v>8.9882004033135999E-5</v>
      </c>
      <c r="J1111" s="1">
        <v>8.2691798698432002E-5</v>
      </c>
      <c r="K1111" s="1">
        <v>9.6667560873072E-5</v>
      </c>
      <c r="L1111" s="1">
        <v>9.7514433714432006E-5</v>
      </c>
      <c r="M1111">
        <v>1.0189475839088E-4</v>
      </c>
      <c r="N1111">
        <v>19</v>
      </c>
      <c r="O1111">
        <v>18</v>
      </c>
      <c r="P1111">
        <v>11</v>
      </c>
      <c r="Q1111">
        <v>11</v>
      </c>
      <c r="R1111">
        <v>52.9</v>
      </c>
    </row>
    <row r="1112" spans="1:18" x14ac:dyDescent="0.2">
      <c r="A1112" t="s">
        <v>4430</v>
      </c>
      <c r="B1112" t="s">
        <v>4431</v>
      </c>
      <c r="C1112" t="s">
        <v>4432</v>
      </c>
      <c r="D1112" t="s">
        <v>4433</v>
      </c>
      <c r="E1112" s="1">
        <v>3.4877146085669601E-5</v>
      </c>
      <c r="F1112" s="1">
        <v>3.7205187413631997E-5</v>
      </c>
      <c r="G1112" s="1">
        <v>3.1816272652624797E-5</v>
      </c>
      <c r="H1112" s="1">
        <v>2.95826729695884E-5</v>
      </c>
      <c r="I1112" s="1">
        <v>3.0192709024052399E-5</v>
      </c>
      <c r="J1112" s="1">
        <v>2.48978853125376E-5</v>
      </c>
      <c r="K1112" s="1">
        <v>2.71660624702128E-5</v>
      </c>
      <c r="L1112" s="1">
        <v>2.7816592297257599E-5</v>
      </c>
      <c r="M1112" s="1">
        <v>2.5572080331350399E-5</v>
      </c>
      <c r="N1112">
        <v>39</v>
      </c>
      <c r="O1112">
        <v>29</v>
      </c>
      <c r="P1112">
        <v>19</v>
      </c>
      <c r="Q1112">
        <v>19</v>
      </c>
      <c r="R1112">
        <v>69.2</v>
      </c>
    </row>
    <row r="1113" spans="1:18" x14ac:dyDescent="0.2">
      <c r="A1113" t="s">
        <v>4434</v>
      </c>
      <c r="B1113" t="s">
        <v>4435</v>
      </c>
      <c r="C1113" t="s">
        <v>4436</v>
      </c>
      <c r="D1113" t="s">
        <v>4437</v>
      </c>
      <c r="E1113" s="1">
        <v>8.1535998758057996E-7</v>
      </c>
      <c r="F1113" s="1">
        <v>8.1420261184079997E-7</v>
      </c>
      <c r="G1113" s="1">
        <v>7.5087396090485996E-7</v>
      </c>
      <c r="H1113" s="1">
        <v>8.8796046854268E-7</v>
      </c>
      <c r="I1113" s="1">
        <v>8.2258797540698998E-7</v>
      </c>
      <c r="J1113" s="1">
        <v>7.7359186808513997E-7</v>
      </c>
      <c r="K1113" s="1">
        <v>6.1670173179185996E-7</v>
      </c>
      <c r="L1113" s="1">
        <v>6.3923689543428E-7</v>
      </c>
      <c r="M1113" s="1">
        <v>6.3784387671146996E-7</v>
      </c>
      <c r="N1113">
        <v>4</v>
      </c>
      <c r="O1113">
        <v>3</v>
      </c>
      <c r="P1113">
        <v>3</v>
      </c>
      <c r="Q1113">
        <v>3</v>
      </c>
      <c r="R1113">
        <v>102.7</v>
      </c>
    </row>
    <row r="1114" spans="1:18" x14ac:dyDescent="0.2">
      <c r="A1114" t="s">
        <v>4438</v>
      </c>
      <c r="B1114" t="s">
        <v>4439</v>
      </c>
      <c r="C1114" t="s">
        <v>4440</v>
      </c>
      <c r="D1114" t="s">
        <v>4441</v>
      </c>
      <c r="E1114" s="1">
        <v>4.5935692006439998E-5</v>
      </c>
      <c r="F1114" s="1">
        <v>4.8989639764800003E-5</v>
      </c>
      <c r="G1114" s="1">
        <v>4.1746716231479998E-5</v>
      </c>
      <c r="H1114" s="1">
        <v>4.2793771066919998E-5</v>
      </c>
      <c r="I1114" s="1">
        <v>3.8160920290199997E-5</v>
      </c>
      <c r="J1114" s="1">
        <v>3.0847648469280001E-5</v>
      </c>
      <c r="K1114" s="1">
        <v>3.5258788675080003E-5</v>
      </c>
      <c r="L1114" s="1">
        <v>3.9978704913119998E-5</v>
      </c>
      <c r="M1114" s="1">
        <v>3.4584352833959999E-5</v>
      </c>
      <c r="N1114">
        <v>46</v>
      </c>
      <c r="O1114">
        <v>16</v>
      </c>
      <c r="P1114">
        <v>8</v>
      </c>
      <c r="Q1114">
        <v>8</v>
      </c>
      <c r="R1114">
        <v>23</v>
      </c>
    </row>
    <row r="1115" spans="1:18" x14ac:dyDescent="0.2">
      <c r="A1115" t="s">
        <v>4442</v>
      </c>
      <c r="B1115" t="s">
        <v>4443</v>
      </c>
      <c r="C1115" t="s">
        <v>4444</v>
      </c>
      <c r="D1115" t="s">
        <v>4445</v>
      </c>
      <c r="E1115" s="1">
        <v>8.802939276E-8</v>
      </c>
      <c r="F1115" s="1">
        <v>8.1604545120000004E-8</v>
      </c>
      <c r="G1115" s="1">
        <v>7.3403680193999996E-8</v>
      </c>
      <c r="H1115" s="1">
        <v>1.23953434434E-7</v>
      </c>
      <c r="I1115" s="1">
        <v>1.44778267782E-7</v>
      </c>
      <c r="J1115" s="1">
        <v>1.3176244080000001E-7</v>
      </c>
      <c r="K1115" s="1">
        <v>1.5531191569800001E-7</v>
      </c>
      <c r="L1115" s="1">
        <v>1.51610076864E-7</v>
      </c>
      <c r="M1115" s="1">
        <v>1.5660913080599999E-7</v>
      </c>
      <c r="N1115">
        <v>1</v>
      </c>
      <c r="O1115">
        <v>1</v>
      </c>
      <c r="P1115">
        <v>1</v>
      </c>
      <c r="Q1115">
        <v>1</v>
      </c>
      <c r="R1115">
        <v>112.5</v>
      </c>
    </row>
    <row r="1116" spans="1:18" x14ac:dyDescent="0.2">
      <c r="A1116" t="s">
        <v>4446</v>
      </c>
      <c r="B1116" t="s">
        <v>4447</v>
      </c>
      <c r="C1116" t="s">
        <v>4448</v>
      </c>
      <c r="D1116" t="s">
        <v>4449</v>
      </c>
      <c r="E1116" s="1">
        <v>2.8968780165299999E-5</v>
      </c>
      <c r="F1116" s="1">
        <v>3.0393093779999999E-5</v>
      </c>
      <c r="G1116" s="1">
        <v>2.5315756390349999E-5</v>
      </c>
      <c r="H1116" s="1">
        <v>2.86404387111E-5</v>
      </c>
      <c r="I1116" s="1">
        <v>2.6194985174700001E-5</v>
      </c>
      <c r="J1116" s="1">
        <v>2.34399982869E-5</v>
      </c>
      <c r="K1116" s="1">
        <v>2.3044527912599999E-5</v>
      </c>
      <c r="L1116" s="1">
        <v>2.39557204674E-5</v>
      </c>
      <c r="M1116" s="1">
        <v>2.36115722034E-5</v>
      </c>
      <c r="N1116">
        <v>65</v>
      </c>
      <c r="O1116">
        <v>23</v>
      </c>
      <c r="P1116">
        <v>14</v>
      </c>
      <c r="Q1116">
        <v>14</v>
      </c>
      <c r="R1116">
        <v>27</v>
      </c>
    </row>
    <row r="1117" spans="1:18" x14ac:dyDescent="0.2">
      <c r="A1117" t="s">
        <v>4450</v>
      </c>
      <c r="B1117" t="s">
        <v>4451</v>
      </c>
      <c r="C1117" t="s">
        <v>4452</v>
      </c>
      <c r="D1117" t="s">
        <v>4453</v>
      </c>
      <c r="E1117" s="1">
        <v>8.1928254152471999E-6</v>
      </c>
      <c r="F1117" s="1">
        <v>8.9918174324160005E-6</v>
      </c>
      <c r="G1117" s="1">
        <v>7.9459593735131992E-6</v>
      </c>
      <c r="H1117" s="1">
        <v>1.40419569502368E-5</v>
      </c>
      <c r="I1117" s="1">
        <v>1.6546670033111399E-5</v>
      </c>
      <c r="J1117" s="1">
        <v>1.3022559563285999E-5</v>
      </c>
      <c r="K1117" s="1">
        <v>1.5103601205474601E-5</v>
      </c>
      <c r="L1117" s="1">
        <v>1.3998657668860799E-5</v>
      </c>
      <c r="M1117" s="1">
        <v>1.3284009043538999E-5</v>
      </c>
      <c r="N1117">
        <v>11</v>
      </c>
      <c r="O1117">
        <v>19</v>
      </c>
      <c r="P1117">
        <v>17</v>
      </c>
      <c r="Q1117">
        <v>17</v>
      </c>
      <c r="R1117">
        <v>167.7</v>
      </c>
    </row>
    <row r="1118" spans="1:18" x14ac:dyDescent="0.2">
      <c r="A1118" t="s">
        <v>4454</v>
      </c>
      <c r="B1118" t="s">
        <v>4455</v>
      </c>
      <c r="C1118" t="s">
        <v>4456</v>
      </c>
      <c r="D1118" t="s">
        <v>4457</v>
      </c>
      <c r="E1118" s="1">
        <v>1.470913105974E-6</v>
      </c>
      <c r="F1118" s="1">
        <v>1.744829180808E-6</v>
      </c>
      <c r="G1118" s="1">
        <v>1.3930851334005001E-6</v>
      </c>
      <c r="H1118" s="1">
        <v>3.2953771722087E-6</v>
      </c>
      <c r="I1118" s="1">
        <v>3.0317747309040001E-6</v>
      </c>
      <c r="J1118" s="1">
        <v>2.6724373473396002E-6</v>
      </c>
      <c r="K1118" s="1">
        <v>1.5026465992878E-6</v>
      </c>
      <c r="L1118" s="1">
        <v>1.5291049660668001E-6</v>
      </c>
      <c r="M1118" s="1">
        <v>1.5552439792005E-6</v>
      </c>
      <c r="N1118">
        <v>9</v>
      </c>
      <c r="O1118">
        <v>5</v>
      </c>
      <c r="P1118">
        <v>5</v>
      </c>
      <c r="Q1118">
        <v>5</v>
      </c>
      <c r="R1118">
        <v>69</v>
      </c>
    </row>
    <row r="1119" spans="1:18" x14ac:dyDescent="0.2">
      <c r="A1119" t="s">
        <v>4458</v>
      </c>
      <c r="B1119" t="s">
        <v>4459</v>
      </c>
      <c r="C1119" t="s">
        <v>4460</v>
      </c>
      <c r="D1119" t="s">
        <v>4461</v>
      </c>
      <c r="E1119" s="1">
        <v>9.2384338184550007E-6</v>
      </c>
      <c r="F1119" s="1">
        <v>9.8698057048079994E-6</v>
      </c>
      <c r="G1119" s="1">
        <v>8.2224046430433006E-6</v>
      </c>
      <c r="H1119" s="1">
        <v>1.12167934863462E-5</v>
      </c>
      <c r="I1119" s="1">
        <v>1.0128147889494899E-5</v>
      </c>
      <c r="J1119" s="1">
        <v>9.7285641178463999E-6</v>
      </c>
      <c r="K1119" s="1">
        <v>1.08916690374666E-5</v>
      </c>
      <c r="L1119" s="1">
        <v>1.1138047636176E-5</v>
      </c>
      <c r="M1119" s="1">
        <v>9.9683958350378992E-6</v>
      </c>
      <c r="N1119">
        <v>21</v>
      </c>
      <c r="O1119">
        <v>5</v>
      </c>
      <c r="P1119">
        <v>3</v>
      </c>
      <c r="Q1119">
        <v>3</v>
      </c>
      <c r="R1119">
        <v>19.899999999999999</v>
      </c>
    </row>
    <row r="1120" spans="1:18" x14ac:dyDescent="0.2">
      <c r="A1120" t="s">
        <v>4462</v>
      </c>
      <c r="B1120" t="s">
        <v>4463</v>
      </c>
      <c r="C1120" t="s">
        <v>4464</v>
      </c>
      <c r="D1120" t="s">
        <v>4465</v>
      </c>
      <c r="E1120" s="1">
        <v>6.7958219822144002E-8</v>
      </c>
      <c r="F1120" s="1">
        <v>6.9752385364480006E-8</v>
      </c>
      <c r="G1120" s="1">
        <v>6.1012670647968001E-8</v>
      </c>
      <c r="H1120" s="1">
        <v>3.0337157517984003E-8</v>
      </c>
      <c r="I1120" s="1">
        <v>3.6303301463519998E-8</v>
      </c>
      <c r="J1120" s="1">
        <v>2.4987959379775999E-8</v>
      </c>
      <c r="K1120" s="1">
        <v>2.2566192513695999E-8</v>
      </c>
      <c r="L1120" s="1">
        <v>2.3992441979136E-8</v>
      </c>
      <c r="M1120" s="1">
        <v>2.4434087355103998E-8</v>
      </c>
      <c r="N1120">
        <v>17</v>
      </c>
      <c r="O1120">
        <v>8</v>
      </c>
      <c r="P1120">
        <v>5</v>
      </c>
      <c r="Q1120">
        <v>5</v>
      </c>
      <c r="R1120">
        <v>28.4</v>
      </c>
    </row>
    <row r="1121" spans="1:18" x14ac:dyDescent="0.2">
      <c r="A1121" t="s">
        <v>4466</v>
      </c>
      <c r="B1121" t="s">
        <v>4467</v>
      </c>
      <c r="C1121" t="s">
        <v>4468</v>
      </c>
      <c r="D1121" t="s">
        <v>4469</v>
      </c>
      <c r="E1121" s="1">
        <v>5.8857883283207998E-5</v>
      </c>
      <c r="F1121" s="1">
        <v>5.9970346222080001E-5</v>
      </c>
      <c r="G1121" s="1">
        <v>5.2034377889699997E-5</v>
      </c>
      <c r="H1121" s="1">
        <v>6.0118926068124003E-5</v>
      </c>
      <c r="I1121" s="1">
        <v>5.8963937787551997E-5</v>
      </c>
      <c r="J1121" s="1">
        <v>4.9497426939552001E-5</v>
      </c>
      <c r="K1121" s="1">
        <v>4.6959736418244001E-5</v>
      </c>
      <c r="L1121" s="1">
        <v>5.3574830658863998E-5</v>
      </c>
      <c r="M1121" s="1">
        <v>4.8461509615739998E-5</v>
      </c>
      <c r="N1121">
        <v>48</v>
      </c>
      <c r="O1121">
        <v>33</v>
      </c>
      <c r="P1121">
        <v>19</v>
      </c>
      <c r="Q1121">
        <v>19</v>
      </c>
      <c r="R1121">
        <v>48.2</v>
      </c>
    </row>
    <row r="1122" spans="1:18" x14ac:dyDescent="0.2">
      <c r="A1122" t="s">
        <v>4470</v>
      </c>
      <c r="B1122" t="s">
        <v>4471</v>
      </c>
      <c r="C1122" t="s">
        <v>4472</v>
      </c>
      <c r="D1122" t="s">
        <v>4473</v>
      </c>
      <c r="E1122" s="1">
        <v>8.0586115262423999E-5</v>
      </c>
      <c r="F1122" s="1">
        <v>8.425031651568E-5</v>
      </c>
      <c r="G1122" s="1">
        <v>7.1358345983970006E-5</v>
      </c>
      <c r="H1122">
        <v>1.2782052981954E-4</v>
      </c>
      <c r="I1122">
        <v>1.2754021884805799E-4</v>
      </c>
      <c r="J1122">
        <v>1.05485198830704E-4</v>
      </c>
      <c r="K1122">
        <v>1.1503083778007399E-4</v>
      </c>
      <c r="L1122">
        <v>1.19706577565544E-4</v>
      </c>
      <c r="M1122">
        <v>1.16520666190956E-4</v>
      </c>
      <c r="N1122">
        <v>37</v>
      </c>
      <c r="O1122">
        <v>34</v>
      </c>
      <c r="P1122">
        <v>18</v>
      </c>
      <c r="Q1122">
        <v>17</v>
      </c>
      <c r="R1122">
        <v>47.9</v>
      </c>
    </row>
    <row r="1123" spans="1:18" x14ac:dyDescent="0.2">
      <c r="A1123" t="s">
        <v>4474</v>
      </c>
      <c r="B1123" t="s">
        <v>4475</v>
      </c>
      <c r="C1123" t="s">
        <v>4476</v>
      </c>
      <c r="D1123" t="s">
        <v>4477</v>
      </c>
      <c r="E1123">
        <v>1.5263657343168001E-4</v>
      </c>
      <c r="F1123">
        <v>1.6109150104319999E-4</v>
      </c>
      <c r="G1123">
        <v>1.3996318274639999E-4</v>
      </c>
      <c r="H1123">
        <v>2.2983837200064001E-4</v>
      </c>
      <c r="I1123">
        <v>2.3823533489808E-4</v>
      </c>
      <c r="J1123">
        <v>2.0338054027200001E-4</v>
      </c>
      <c r="K1123">
        <v>1.9538789025599999E-4</v>
      </c>
      <c r="L1123">
        <v>1.9325795703551999E-4</v>
      </c>
      <c r="M1123">
        <v>1.9022615046864001E-4</v>
      </c>
      <c r="N1123">
        <v>57</v>
      </c>
      <c r="O1123">
        <v>50</v>
      </c>
      <c r="P1123">
        <v>25</v>
      </c>
      <c r="Q1123">
        <v>24</v>
      </c>
      <c r="R1123">
        <v>52</v>
      </c>
    </row>
    <row r="1124" spans="1:18" x14ac:dyDescent="0.2">
      <c r="A1124" t="s">
        <v>4478</v>
      </c>
      <c r="B1124" t="s">
        <v>4479</v>
      </c>
      <c r="C1124" t="s">
        <v>4480</v>
      </c>
      <c r="D1124" t="s">
        <v>4481</v>
      </c>
      <c r="E1124" s="1">
        <v>1.9604394141695999E-7</v>
      </c>
      <c r="F1124" s="1">
        <v>2.0578663612416001E-7</v>
      </c>
      <c r="G1124" s="1">
        <v>1.8916553356646399E-7</v>
      </c>
      <c r="H1124" s="1">
        <v>1.5328560828672001E-7</v>
      </c>
      <c r="I1124" s="1">
        <v>1.4145902310758401E-7</v>
      </c>
      <c r="J1124" s="1">
        <v>1.2787319496806399E-7</v>
      </c>
      <c r="K1124" s="1">
        <v>1.8531389979648E-7</v>
      </c>
      <c r="L1124" s="1">
        <v>2.11466169427968E-7</v>
      </c>
      <c r="M1124" s="1">
        <v>1.7584288895846401E-7</v>
      </c>
      <c r="N1124">
        <v>6</v>
      </c>
      <c r="O1124">
        <v>3</v>
      </c>
      <c r="P1124">
        <v>2</v>
      </c>
      <c r="Q1124">
        <v>2</v>
      </c>
      <c r="R1124">
        <v>44.8</v>
      </c>
    </row>
    <row r="1125" spans="1:18" x14ac:dyDescent="0.2">
      <c r="A1125" t="s">
        <v>4482</v>
      </c>
      <c r="B1125" t="s">
        <v>4483</v>
      </c>
      <c r="C1125" t="s">
        <v>4484</v>
      </c>
      <c r="D1125" t="s">
        <v>4485</v>
      </c>
      <c r="E1125" s="1">
        <v>1.7095695602388002E-5</v>
      </c>
      <c r="F1125" s="1">
        <v>1.77407940528E-5</v>
      </c>
      <c r="G1125" s="1">
        <v>1.5433170826378501E-5</v>
      </c>
      <c r="H1125" s="1">
        <v>7.2135335818259996E-6</v>
      </c>
      <c r="I1125" s="1">
        <v>6.6637390994655004E-6</v>
      </c>
      <c r="J1125" s="1">
        <v>6.4545631695870003E-6</v>
      </c>
      <c r="K1125" s="1">
        <v>5.6424701084894997E-6</v>
      </c>
      <c r="L1125" s="1">
        <v>5.9699179987199997E-6</v>
      </c>
      <c r="M1125" s="1">
        <v>5.2010035898145002E-6</v>
      </c>
      <c r="N1125">
        <v>16</v>
      </c>
      <c r="O1125">
        <v>29</v>
      </c>
      <c r="P1125">
        <v>22</v>
      </c>
      <c r="Q1125">
        <v>17</v>
      </c>
      <c r="R1125">
        <v>170.3</v>
      </c>
    </row>
    <row r="1126" spans="1:18" x14ac:dyDescent="0.2">
      <c r="A1126" t="s">
        <v>4486</v>
      </c>
      <c r="B1126" t="s">
        <v>4487</v>
      </c>
      <c r="C1126" t="s">
        <v>4488</v>
      </c>
      <c r="D1126" t="s">
        <v>4489</v>
      </c>
      <c r="E1126" s="1">
        <v>1.7279316670446001E-5</v>
      </c>
      <c r="F1126" s="1">
        <v>1.7852882090399998E-5</v>
      </c>
      <c r="G1126" s="1">
        <v>1.6000229745522001E-5</v>
      </c>
      <c r="H1126" s="1">
        <v>8.8142229292032E-5</v>
      </c>
      <c r="I1126" s="1">
        <v>9.3263705537048995E-5</v>
      </c>
      <c r="J1126" s="1">
        <v>7.5317539365539994E-5</v>
      </c>
      <c r="K1126">
        <v>3.0582444431654098E-4</v>
      </c>
      <c r="L1126">
        <v>2.06195798208132E-4</v>
      </c>
      <c r="M1126">
        <v>2.57189201553501E-4</v>
      </c>
      <c r="N1126">
        <v>34</v>
      </c>
      <c r="O1126">
        <v>22</v>
      </c>
      <c r="P1126">
        <v>11</v>
      </c>
      <c r="Q1126">
        <v>11</v>
      </c>
      <c r="R1126">
        <v>35.299999999999997</v>
      </c>
    </row>
    <row r="1127" spans="1:18" x14ac:dyDescent="0.2">
      <c r="A1127" t="s">
        <v>4490</v>
      </c>
      <c r="B1127" t="s">
        <v>4491</v>
      </c>
      <c r="C1127" t="s">
        <v>4492</v>
      </c>
      <c r="D1127" t="s">
        <v>4493</v>
      </c>
      <c r="E1127" s="1">
        <v>3.7003332020432799E-5</v>
      </c>
      <c r="F1127" s="1">
        <v>3.8914101454592002E-5</v>
      </c>
      <c r="G1127" s="1">
        <v>3.4740056265944401E-5</v>
      </c>
      <c r="H1127" s="1">
        <v>4.8072870461336403E-5</v>
      </c>
      <c r="I1127" s="1">
        <v>4.9690600522787598E-5</v>
      </c>
      <c r="J1127" s="1">
        <v>4.5293769048830398E-5</v>
      </c>
      <c r="K1127" s="1">
        <v>4.17870327379032E-5</v>
      </c>
      <c r="L1127" s="1">
        <v>4.2738312994713599E-5</v>
      </c>
      <c r="M1127" s="1">
        <v>4.1716684197940401E-5</v>
      </c>
      <c r="N1127">
        <v>25</v>
      </c>
      <c r="O1127">
        <v>35</v>
      </c>
      <c r="P1127">
        <v>20</v>
      </c>
      <c r="Q1127">
        <v>20</v>
      </c>
      <c r="R1127">
        <v>109.3</v>
      </c>
    </row>
    <row r="1128" spans="1:18" x14ac:dyDescent="0.2">
      <c r="A1128" t="s">
        <v>4494</v>
      </c>
      <c r="B1128" t="s">
        <v>4495</v>
      </c>
      <c r="C1128" t="s">
        <v>4496</v>
      </c>
      <c r="D1128" t="s">
        <v>4497</v>
      </c>
      <c r="E1128" s="1">
        <v>1.6834690258560001E-6</v>
      </c>
      <c r="F1128" s="1">
        <v>1.823456613888E-6</v>
      </c>
      <c r="G1128" s="1">
        <v>1.4768620961039999E-6</v>
      </c>
      <c r="H1128" s="1">
        <v>3.3874213250304001E-6</v>
      </c>
      <c r="I1128" s="1">
        <v>3.6349182674496E-6</v>
      </c>
      <c r="J1128" s="1">
        <v>3.0020519151936002E-6</v>
      </c>
      <c r="K1128" s="1">
        <v>2.8235399099184001E-6</v>
      </c>
      <c r="L1128" s="1">
        <v>3.0355877091455999E-6</v>
      </c>
      <c r="M1128" s="1">
        <v>2.8138479263136E-6</v>
      </c>
      <c r="N1128">
        <v>22</v>
      </c>
      <c r="O1128">
        <v>5</v>
      </c>
      <c r="P1128">
        <v>3</v>
      </c>
      <c r="Q1128">
        <v>3</v>
      </c>
      <c r="R1128">
        <v>17.399999999999999</v>
      </c>
    </row>
    <row r="1129" spans="1:18" x14ac:dyDescent="0.2">
      <c r="A1129" t="s">
        <v>4498</v>
      </c>
      <c r="B1129" t="s">
        <v>4499</v>
      </c>
      <c r="C1129" t="s">
        <v>4500</v>
      </c>
      <c r="D1129" t="s">
        <v>4501</v>
      </c>
      <c r="E1129" s="1">
        <v>9.6012058222079993E-7</v>
      </c>
      <c r="F1129" s="1">
        <v>9.6648581568000004E-7</v>
      </c>
      <c r="G1129" s="1">
        <v>8.7067969148159996E-7</v>
      </c>
      <c r="H1129" s="1">
        <v>1.1613801375791999E-6</v>
      </c>
      <c r="I1129" s="1">
        <v>1.2662816811568E-6</v>
      </c>
      <c r="J1129" s="1">
        <v>1.1100233902912001E-6</v>
      </c>
      <c r="K1129" s="1">
        <v>9.8072568538559998E-7</v>
      </c>
      <c r="L1129" s="1">
        <v>1.0728460585919999E-6</v>
      </c>
      <c r="M1129" s="1">
        <v>1.0153444428512E-6</v>
      </c>
      <c r="N1129">
        <v>19</v>
      </c>
      <c r="O1129">
        <v>8</v>
      </c>
      <c r="P1129">
        <v>7</v>
      </c>
      <c r="Q1129">
        <v>7</v>
      </c>
      <c r="R1129">
        <v>44</v>
      </c>
    </row>
    <row r="1130" spans="1:18" x14ac:dyDescent="0.2">
      <c r="A1130" t="s">
        <v>4502</v>
      </c>
      <c r="B1130" t="s">
        <v>4503</v>
      </c>
      <c r="C1130" t="s">
        <v>4504</v>
      </c>
      <c r="D1130" t="s">
        <v>4505</v>
      </c>
      <c r="E1130" s="1">
        <v>3.3835966601778001E-6</v>
      </c>
      <c r="F1130" s="1">
        <v>3.6354075413039998E-6</v>
      </c>
      <c r="G1130" s="1">
        <v>3.1858676872505998E-6</v>
      </c>
      <c r="H1130" s="1">
        <v>5.0774932500929999E-6</v>
      </c>
      <c r="I1130" s="1">
        <v>5.3416375645644002E-6</v>
      </c>
      <c r="J1130" s="1">
        <v>4.425358036473E-6</v>
      </c>
      <c r="K1130" s="1">
        <v>5.9401440152999998E-6</v>
      </c>
      <c r="L1130" s="1">
        <v>6.1649828992223997E-6</v>
      </c>
      <c r="M1130" s="1">
        <v>5.6780684076996003E-6</v>
      </c>
      <c r="N1130">
        <v>18</v>
      </c>
      <c r="O1130">
        <v>13</v>
      </c>
      <c r="P1130">
        <v>11</v>
      </c>
      <c r="Q1130">
        <v>10</v>
      </c>
      <c r="R1130">
        <v>75.900000000000006</v>
      </c>
    </row>
    <row r="1131" spans="1:18" x14ac:dyDescent="0.2">
      <c r="A1131" t="s">
        <v>4506</v>
      </c>
      <c r="B1131" t="s">
        <v>4507</v>
      </c>
      <c r="C1131" t="s">
        <v>4508</v>
      </c>
      <c r="D1131" t="s">
        <v>4509</v>
      </c>
      <c r="E1131" s="1">
        <v>2.6955411043599999E-6</v>
      </c>
      <c r="F1131" s="1">
        <v>2.8239611231999998E-6</v>
      </c>
      <c r="G1131" s="1">
        <v>2.4089575444199999E-6</v>
      </c>
      <c r="H1131" s="1">
        <v>3.8521096743600001E-6</v>
      </c>
      <c r="I1131" s="1">
        <v>3.9824263169E-6</v>
      </c>
      <c r="J1131" s="1">
        <v>3.3972769978799998E-6</v>
      </c>
      <c r="K1131" s="1">
        <v>5.01866712918E-6</v>
      </c>
      <c r="L1131" s="1">
        <v>5.2318253198399997E-6</v>
      </c>
      <c r="M1131" s="1">
        <v>5.0545244737199998E-6</v>
      </c>
      <c r="N1131">
        <v>17</v>
      </c>
      <c r="O1131">
        <v>14</v>
      </c>
      <c r="P1131">
        <v>13</v>
      </c>
      <c r="Q1131">
        <v>12</v>
      </c>
      <c r="R1131">
        <v>85.1</v>
      </c>
    </row>
    <row r="1132" spans="1:18" x14ac:dyDescent="0.2">
      <c r="A1132" t="s">
        <v>4510</v>
      </c>
      <c r="B1132" t="s">
        <v>4511</v>
      </c>
      <c r="C1132" t="s">
        <v>4512</v>
      </c>
      <c r="D1132" t="s">
        <v>4513</v>
      </c>
      <c r="E1132" s="1">
        <v>1.7716825984838399E-6</v>
      </c>
      <c r="F1132" s="1">
        <v>1.8621878600807999E-6</v>
      </c>
      <c r="G1132" s="1">
        <v>1.61593760769903E-6</v>
      </c>
      <c r="H1132" s="1">
        <v>2.1328187080013102E-6</v>
      </c>
      <c r="I1132" s="1">
        <v>2.1259497266550898E-6</v>
      </c>
      <c r="J1132" s="1">
        <v>1.8037118554308E-6</v>
      </c>
      <c r="K1132" s="1">
        <v>2.0169309619859401E-6</v>
      </c>
      <c r="L1132" s="1">
        <v>1.9835060777279999E-6</v>
      </c>
      <c r="M1132" s="1">
        <v>2.0320294663865699E-6</v>
      </c>
      <c r="N1132">
        <v>24</v>
      </c>
      <c r="O1132">
        <v>12</v>
      </c>
      <c r="P1132">
        <v>11</v>
      </c>
      <c r="Q1132">
        <v>11</v>
      </c>
      <c r="R1132">
        <v>44.1</v>
      </c>
    </row>
    <row r="1133" spans="1:18" x14ac:dyDescent="0.2">
      <c r="A1133" t="s">
        <v>4514</v>
      </c>
      <c r="B1133" t="s">
        <v>4515</v>
      </c>
      <c r="C1133" t="s">
        <v>4516</v>
      </c>
      <c r="D1133" t="s">
        <v>4517</v>
      </c>
      <c r="E1133" s="1">
        <v>2.1029392544609999E-6</v>
      </c>
      <c r="F1133" s="1">
        <v>2.2690577096880002E-6</v>
      </c>
      <c r="G1133" s="1">
        <v>1.9841766876873001E-6</v>
      </c>
      <c r="H1133" s="1">
        <v>3.4312130788545E-6</v>
      </c>
      <c r="I1133" s="1">
        <v>3.4924585904436E-6</v>
      </c>
      <c r="J1133" s="1">
        <v>3.0451156957619999E-6</v>
      </c>
      <c r="K1133" s="1">
        <v>3.7001470885226999E-6</v>
      </c>
      <c r="L1133" s="1">
        <v>3.8397890111615996E-6</v>
      </c>
      <c r="M1133" s="1">
        <v>3.7400101272378E-6</v>
      </c>
      <c r="N1133">
        <v>12</v>
      </c>
      <c r="O1133">
        <v>15</v>
      </c>
      <c r="P1133">
        <v>15</v>
      </c>
      <c r="Q1133">
        <v>15</v>
      </c>
      <c r="R1133">
        <v>126.6</v>
      </c>
    </row>
    <row r="1134" spans="1:18" x14ac:dyDescent="0.2">
      <c r="A1134" t="s">
        <v>4518</v>
      </c>
      <c r="B1134" t="s">
        <v>4519</v>
      </c>
      <c r="C1134" t="s">
        <v>4520</v>
      </c>
      <c r="D1134" t="s">
        <v>4521</v>
      </c>
      <c r="E1134" s="1">
        <v>4.5349259109000002E-6</v>
      </c>
      <c r="F1134" s="1">
        <v>4.5291070440000001E-6</v>
      </c>
      <c r="G1134" s="1">
        <v>4.309818507225E-6</v>
      </c>
      <c r="H1134" s="1">
        <v>1.4909898863475001E-5</v>
      </c>
      <c r="I1134" s="1">
        <v>1.518406625505E-5</v>
      </c>
      <c r="J1134" s="1">
        <v>1.257246269895E-5</v>
      </c>
      <c r="K1134" s="1">
        <v>1.1113808896575E-5</v>
      </c>
      <c r="L1134" s="1">
        <v>1.16710988625E-5</v>
      </c>
      <c r="M1134" s="1">
        <v>1.1135269304775001E-5</v>
      </c>
      <c r="N1134">
        <v>14</v>
      </c>
      <c r="O1134">
        <v>15</v>
      </c>
      <c r="P1134">
        <v>9</v>
      </c>
      <c r="Q1134">
        <v>7</v>
      </c>
      <c r="R1134">
        <v>75</v>
      </c>
    </row>
    <row r="1135" spans="1:18" x14ac:dyDescent="0.2">
      <c r="A1135" t="s">
        <v>4522</v>
      </c>
      <c r="B1135" t="s">
        <v>4523</v>
      </c>
      <c r="C1135" t="s">
        <v>4524</v>
      </c>
      <c r="D1135" t="s">
        <v>4525</v>
      </c>
      <c r="E1135" s="1">
        <v>1.8161118812574001E-5</v>
      </c>
      <c r="F1135" s="1">
        <v>1.863047537064E-5</v>
      </c>
      <c r="G1135" s="1">
        <v>1.5543387484569001E-5</v>
      </c>
      <c r="H1135" s="1">
        <v>1.4130411080634001E-5</v>
      </c>
      <c r="I1135" s="1">
        <v>1.3172610246624001E-5</v>
      </c>
      <c r="J1135" s="1">
        <v>1.0433576651238001E-5</v>
      </c>
      <c r="K1135" s="1">
        <v>8.9846535093030001E-6</v>
      </c>
      <c r="L1135" s="1">
        <v>9.2248675859879996E-6</v>
      </c>
      <c r="M1135" s="1">
        <v>9.5497542040320008E-6</v>
      </c>
      <c r="N1135">
        <v>23</v>
      </c>
      <c r="O1135">
        <v>5</v>
      </c>
      <c r="P1135">
        <v>4</v>
      </c>
      <c r="Q1135">
        <v>4</v>
      </c>
      <c r="R1135">
        <v>15.3</v>
      </c>
    </row>
    <row r="1136" spans="1:18" x14ac:dyDescent="0.2">
      <c r="A1136" t="s">
        <v>4526</v>
      </c>
      <c r="B1136" t="s">
        <v>4527</v>
      </c>
      <c r="C1136" t="s">
        <v>4528</v>
      </c>
      <c r="D1136" t="s">
        <v>4529</v>
      </c>
      <c r="E1136" s="1">
        <v>2.339506712192E-5</v>
      </c>
      <c r="F1136" s="1">
        <v>2.533838360704E-5</v>
      </c>
      <c r="G1136" s="1">
        <v>2.1297277504223999E-5</v>
      </c>
      <c r="H1136" s="1">
        <v>3.1551009028704003E-5</v>
      </c>
      <c r="I1136" s="1">
        <v>3.0761109040143999E-5</v>
      </c>
      <c r="J1136" s="1">
        <v>2.7472097209056001E-5</v>
      </c>
      <c r="K1136" s="1">
        <v>2.6097748208927999E-5</v>
      </c>
      <c r="L1136" s="1">
        <v>2.6601197189184E-5</v>
      </c>
      <c r="M1136" s="1">
        <v>2.6172162176448001E-5</v>
      </c>
      <c r="N1136">
        <v>29</v>
      </c>
      <c r="O1136">
        <v>37</v>
      </c>
      <c r="P1136">
        <v>19</v>
      </c>
      <c r="Q1136">
        <v>19</v>
      </c>
      <c r="R1136">
        <v>54.7</v>
      </c>
    </row>
    <row r="1137" spans="1:18" x14ac:dyDescent="0.2">
      <c r="A1137" t="s">
        <v>4530</v>
      </c>
      <c r="B1137" t="s">
        <v>4531</v>
      </c>
      <c r="D1137" t="s">
        <v>4532</v>
      </c>
      <c r="E1137" s="1">
        <v>1.305996791484E-5</v>
      </c>
      <c r="F1137" s="1">
        <v>1.31818549296E-5</v>
      </c>
      <c r="G1137" s="1">
        <v>1.2150974542860001E-5</v>
      </c>
      <c r="H1137" s="1">
        <v>6.4077744902400006E-5</v>
      </c>
      <c r="I1137" s="1">
        <v>6.9659718745019995E-5</v>
      </c>
      <c r="J1137" s="1">
        <v>6.1498447994820006E-5</v>
      </c>
      <c r="K1137" s="1">
        <v>6.1053786107640001E-5</v>
      </c>
      <c r="L1137" s="1">
        <v>6.0703602779520001E-5</v>
      </c>
      <c r="M1137" s="1">
        <v>5.9276428368599998E-5</v>
      </c>
      <c r="N1137">
        <v>22</v>
      </c>
      <c r="O1137">
        <v>10</v>
      </c>
      <c r="P1137">
        <v>7</v>
      </c>
      <c r="Q1137">
        <v>6</v>
      </c>
      <c r="R1137">
        <v>36.1</v>
      </c>
    </row>
    <row r="1138" spans="1:18" x14ac:dyDescent="0.2">
      <c r="A1138" t="s">
        <v>4533</v>
      </c>
      <c r="B1138" t="s">
        <v>4534</v>
      </c>
      <c r="C1138" t="s">
        <v>4535</v>
      </c>
      <c r="D1138" t="s">
        <v>4536</v>
      </c>
      <c r="E1138" s="1">
        <v>9.1404442908899997E-6</v>
      </c>
      <c r="F1138" s="1">
        <v>9.8547647814000004E-6</v>
      </c>
      <c r="G1138" s="1">
        <v>8.1837682128674996E-6</v>
      </c>
      <c r="H1138" s="1">
        <v>3.76051631751675E-5</v>
      </c>
      <c r="I1138" s="1">
        <v>4.2015990763147498E-5</v>
      </c>
      <c r="J1138" s="1">
        <v>3.5094235795245003E-5</v>
      </c>
      <c r="K1138" s="1">
        <v>6.6514502018992505E-5</v>
      </c>
      <c r="L1138" s="1">
        <v>6.8499612599220004E-5</v>
      </c>
      <c r="M1138" s="1">
        <v>6.4312969442782496E-5</v>
      </c>
      <c r="N1138">
        <v>14</v>
      </c>
      <c r="O1138">
        <v>21</v>
      </c>
      <c r="P1138">
        <v>14</v>
      </c>
      <c r="Q1138">
        <v>14</v>
      </c>
      <c r="R1138">
        <v>124.3</v>
      </c>
    </row>
    <row r="1139" spans="1:18" x14ac:dyDescent="0.2">
      <c r="A1139" t="s">
        <v>4537</v>
      </c>
      <c r="B1139" t="s">
        <v>4538</v>
      </c>
      <c r="C1139" t="s">
        <v>4539</v>
      </c>
      <c r="D1139" t="s">
        <v>4540</v>
      </c>
      <c r="E1139" s="1">
        <v>1.6171905926431201E-6</v>
      </c>
      <c r="F1139" s="1">
        <v>1.6694598752832001E-6</v>
      </c>
      <c r="G1139" s="1">
        <v>1.40357903115078E-6</v>
      </c>
      <c r="H1139" s="1">
        <v>5.3030643058700999E-7</v>
      </c>
      <c r="I1139" s="1">
        <v>3.9407617955145E-7</v>
      </c>
      <c r="J1139" s="1">
        <v>4.2463925731392002E-7</v>
      </c>
      <c r="K1139" s="1">
        <v>3.7585046039805E-7</v>
      </c>
      <c r="L1139" s="1">
        <v>3.9726734698331998E-7</v>
      </c>
      <c r="M1139" s="1">
        <v>3.8898777741911998E-7</v>
      </c>
      <c r="N1139">
        <v>26</v>
      </c>
      <c r="O1139">
        <v>5</v>
      </c>
      <c r="P1139">
        <v>3</v>
      </c>
      <c r="Q1139">
        <v>2</v>
      </c>
      <c r="R1139">
        <v>12.9</v>
      </c>
    </row>
    <row r="1140" spans="1:18" x14ac:dyDescent="0.2">
      <c r="A1140" t="s">
        <v>4541</v>
      </c>
      <c r="B1140" t="s">
        <v>4542</v>
      </c>
      <c r="C1140" t="s">
        <v>4543</v>
      </c>
      <c r="D1140" t="s">
        <v>4544</v>
      </c>
      <c r="E1140">
        <v>3.6802254895560002E-4</v>
      </c>
      <c r="F1140">
        <v>3.7908993981600002E-4</v>
      </c>
      <c r="G1140">
        <v>3.272376689253E-4</v>
      </c>
      <c r="H1140">
        <v>3.4608767084639999E-4</v>
      </c>
      <c r="I1140">
        <v>3.3153660618890003E-4</v>
      </c>
      <c r="J1140">
        <v>2.9684373824140001E-4</v>
      </c>
      <c r="K1140">
        <v>3.2814177844139999E-4</v>
      </c>
      <c r="L1140">
        <v>3.4866824474159998E-4</v>
      </c>
      <c r="M1140">
        <v>3.3168047621240002E-4</v>
      </c>
      <c r="N1140">
        <v>35</v>
      </c>
      <c r="O1140">
        <v>41</v>
      </c>
      <c r="P1140">
        <v>17</v>
      </c>
      <c r="Q1140">
        <v>17</v>
      </c>
      <c r="R1140">
        <v>43.4</v>
      </c>
    </row>
    <row r="1141" spans="1:18" x14ac:dyDescent="0.2">
      <c r="A1141" t="s">
        <v>4545</v>
      </c>
      <c r="B1141" t="s">
        <v>4546</v>
      </c>
      <c r="C1141" t="s">
        <v>4547</v>
      </c>
      <c r="D1141" t="s">
        <v>4548</v>
      </c>
      <c r="E1141">
        <v>3.2319631526400001E-4</v>
      </c>
      <c r="F1141">
        <v>3.1245209856000001E-4</v>
      </c>
      <c r="G1141">
        <v>2.6743418654400002E-4</v>
      </c>
      <c r="H1141">
        <v>4.1905231027199999E-4</v>
      </c>
      <c r="I1141">
        <v>3.7004052744000002E-4</v>
      </c>
      <c r="J1141">
        <v>3.0038536195200002E-4</v>
      </c>
      <c r="K1141">
        <v>3.5417609251200001E-4</v>
      </c>
      <c r="L1141">
        <v>3.6543801887999999E-4</v>
      </c>
      <c r="M1141">
        <v>3.5564487120000001E-4</v>
      </c>
      <c r="N1141">
        <v>30</v>
      </c>
      <c r="O1141">
        <v>11</v>
      </c>
      <c r="P1141">
        <v>4</v>
      </c>
      <c r="Q1141">
        <v>4</v>
      </c>
      <c r="R1141">
        <v>14.4</v>
      </c>
    </row>
    <row r="1142" spans="1:18" x14ac:dyDescent="0.2">
      <c r="A1142" t="s">
        <v>4549</v>
      </c>
      <c r="B1142" t="s">
        <v>4550</v>
      </c>
      <c r="C1142" t="s">
        <v>4551</v>
      </c>
      <c r="D1142" t="s">
        <v>4552</v>
      </c>
      <c r="E1142" s="1">
        <v>5.0001421577840003E-6</v>
      </c>
      <c r="F1142" s="1">
        <v>5.6721161595839997E-6</v>
      </c>
      <c r="G1142" s="1">
        <v>4.9408773287472003E-6</v>
      </c>
      <c r="H1142" s="1">
        <v>7.0634956939452004E-6</v>
      </c>
      <c r="I1142" s="1">
        <v>8.0856992675613994E-6</v>
      </c>
      <c r="J1142" s="1">
        <v>6.2164151010420001E-6</v>
      </c>
      <c r="K1142" s="1">
        <v>6.6018003858791999E-6</v>
      </c>
      <c r="L1142" s="1">
        <v>7.1090260299695998E-6</v>
      </c>
      <c r="M1142" s="1">
        <v>6.7644508735344001E-6</v>
      </c>
      <c r="N1142">
        <v>11</v>
      </c>
      <c r="O1142">
        <v>21</v>
      </c>
      <c r="P1142">
        <v>17</v>
      </c>
      <c r="Q1142">
        <v>16</v>
      </c>
      <c r="R1142">
        <v>154.6</v>
      </c>
    </row>
    <row r="1143" spans="1:18" x14ac:dyDescent="0.2">
      <c r="A1143" t="s">
        <v>4553</v>
      </c>
      <c r="B1143" t="s">
        <v>4554</v>
      </c>
      <c r="C1143" t="s">
        <v>4555</v>
      </c>
      <c r="D1143" t="s">
        <v>4556</v>
      </c>
      <c r="E1143" s="1">
        <v>2.3170544834064E-5</v>
      </c>
      <c r="F1143" s="1">
        <v>2.463261288432E-5</v>
      </c>
      <c r="G1143" s="1">
        <v>2.0769157898855998E-5</v>
      </c>
      <c r="H1143" s="1">
        <v>3.5933530634838E-5</v>
      </c>
      <c r="I1143" s="1">
        <v>3.3847626512982E-5</v>
      </c>
      <c r="J1143" s="1">
        <v>3.0171895259676E-5</v>
      </c>
      <c r="K1143" s="1">
        <v>3.3548503482324E-5</v>
      </c>
      <c r="L1143" s="1">
        <v>3.3684092342783998E-5</v>
      </c>
      <c r="M1143" s="1">
        <v>3.2388168389147998E-5</v>
      </c>
      <c r="N1143">
        <v>38</v>
      </c>
      <c r="O1143">
        <v>17</v>
      </c>
      <c r="P1143">
        <v>12</v>
      </c>
      <c r="Q1143">
        <v>12</v>
      </c>
      <c r="R1143">
        <v>33.9</v>
      </c>
    </row>
    <row r="1144" spans="1:18" x14ac:dyDescent="0.2">
      <c r="A1144" t="s">
        <v>4557</v>
      </c>
      <c r="B1144" t="s">
        <v>4558</v>
      </c>
      <c r="C1144" t="s">
        <v>4559</v>
      </c>
      <c r="D1144" t="s">
        <v>4560</v>
      </c>
      <c r="E1144" s="1">
        <v>5.1662206150749604E-6</v>
      </c>
      <c r="F1144" s="1">
        <v>5.9694837598200001E-6</v>
      </c>
      <c r="G1144" s="1">
        <v>4.8813321487442399E-6</v>
      </c>
      <c r="H1144" s="1">
        <v>8.2449892157831101E-6</v>
      </c>
      <c r="I1144" s="1">
        <v>8.0910177036332703E-6</v>
      </c>
      <c r="J1144" s="1">
        <v>7.0243474121956801E-6</v>
      </c>
      <c r="K1144" s="1">
        <v>7.6247657344025997E-6</v>
      </c>
      <c r="L1144" s="1">
        <v>8.2197144803566808E-6</v>
      </c>
      <c r="M1144" s="1">
        <v>7.3936908408820796E-6</v>
      </c>
      <c r="N1144">
        <v>8</v>
      </c>
      <c r="O1144">
        <v>20</v>
      </c>
      <c r="P1144">
        <v>19</v>
      </c>
      <c r="Q1144">
        <v>19</v>
      </c>
      <c r="R1144">
        <v>279.3</v>
      </c>
    </row>
    <row r="1145" spans="1:18" x14ac:dyDescent="0.2">
      <c r="A1145" t="s">
        <v>4561</v>
      </c>
      <c r="B1145" t="s">
        <v>4562</v>
      </c>
      <c r="C1145" t="s">
        <v>4563</v>
      </c>
      <c r="D1145" t="s">
        <v>4564</v>
      </c>
      <c r="E1145" s="1">
        <v>3.7216889424432002E-7</v>
      </c>
      <c r="F1145" s="1">
        <v>3.8763518532480002E-7</v>
      </c>
      <c r="G1145" s="1">
        <v>3.5945033377608001E-7</v>
      </c>
      <c r="H1145" s="1">
        <v>3.5662878067356002E-7</v>
      </c>
      <c r="I1145" s="1">
        <v>4.2966223316784E-7</v>
      </c>
      <c r="J1145" s="1">
        <v>3.4764832266767999E-7</v>
      </c>
      <c r="K1145" s="1">
        <v>2.4049641612671998E-7</v>
      </c>
      <c r="L1145" s="1">
        <v>2.4268232882591999E-7</v>
      </c>
      <c r="M1145" s="1">
        <v>2.2798014845651999E-7</v>
      </c>
      <c r="N1145">
        <v>4</v>
      </c>
      <c r="O1145">
        <v>2</v>
      </c>
      <c r="P1145">
        <v>2</v>
      </c>
      <c r="Q1145">
        <v>1</v>
      </c>
      <c r="R1145">
        <v>86.2</v>
      </c>
    </row>
    <row r="1146" spans="1:18" x14ac:dyDescent="0.2">
      <c r="A1146" t="s">
        <v>4565</v>
      </c>
      <c r="B1146" t="s">
        <v>4566</v>
      </c>
      <c r="C1146" t="s">
        <v>4567</v>
      </c>
      <c r="D1146" t="s">
        <v>4568</v>
      </c>
      <c r="E1146" s="1">
        <v>2.5262431925119999E-5</v>
      </c>
      <c r="F1146" s="1">
        <v>2.6760438207999998E-5</v>
      </c>
      <c r="G1146" s="1">
        <v>2.3598658702079999E-5</v>
      </c>
      <c r="H1146" s="1">
        <v>3.576012135408E-5</v>
      </c>
      <c r="I1146" s="1">
        <v>3.7583798636160001E-5</v>
      </c>
      <c r="J1146" s="1">
        <v>3.2752142085760001E-5</v>
      </c>
      <c r="K1146" s="1">
        <v>3.724190432208E-5</v>
      </c>
      <c r="L1146" s="1">
        <v>3.80541141408E-5</v>
      </c>
      <c r="M1146" s="1">
        <v>3.6243287009120001E-5</v>
      </c>
      <c r="N1146">
        <v>24</v>
      </c>
      <c r="O1146">
        <v>29</v>
      </c>
      <c r="P1146">
        <v>23</v>
      </c>
      <c r="Q1146">
        <v>23</v>
      </c>
      <c r="R1146">
        <v>108.8</v>
      </c>
    </row>
    <row r="1147" spans="1:18" x14ac:dyDescent="0.2">
      <c r="A1147" t="s">
        <v>4569</v>
      </c>
      <c r="B1147" t="s">
        <v>4570</v>
      </c>
      <c r="C1147" t="s">
        <v>4571</v>
      </c>
      <c r="D1147" t="s">
        <v>4572</v>
      </c>
      <c r="E1147" s="1">
        <v>5.0883855925679996E-6</v>
      </c>
      <c r="F1147" s="1">
        <v>5.2862291143200004E-6</v>
      </c>
      <c r="G1147" s="1">
        <v>4.6441426311071999E-6</v>
      </c>
      <c r="H1147" s="1">
        <v>6.7728484289105999E-6</v>
      </c>
      <c r="I1147" s="1">
        <v>7.1663354774172003E-6</v>
      </c>
      <c r="J1147" s="1">
        <v>6.1026613003764001E-6</v>
      </c>
      <c r="K1147" s="1">
        <v>7.4138895244295998E-6</v>
      </c>
      <c r="L1147" s="1">
        <v>8.2165600396512004E-6</v>
      </c>
      <c r="M1147" s="1">
        <v>7.1429000697144003E-6</v>
      </c>
      <c r="N1147">
        <v>17</v>
      </c>
      <c r="O1147">
        <v>19</v>
      </c>
      <c r="P1147">
        <v>16</v>
      </c>
      <c r="Q1147">
        <v>16</v>
      </c>
      <c r="R1147">
        <v>120.2</v>
      </c>
    </row>
    <row r="1148" spans="1:18" x14ac:dyDescent="0.2">
      <c r="A1148" t="s">
        <v>4573</v>
      </c>
      <c r="B1148" t="s">
        <v>4574</v>
      </c>
      <c r="C1148" t="s">
        <v>4575</v>
      </c>
      <c r="D1148" t="s">
        <v>4576</v>
      </c>
      <c r="E1148" s="1">
        <v>3.0867712514496E-5</v>
      </c>
      <c r="F1148" s="1">
        <v>3.2423325580800002E-5</v>
      </c>
      <c r="G1148" s="1">
        <v>2.7695741713199999E-5</v>
      </c>
      <c r="H1148" s="1">
        <v>2.58998977116E-5</v>
      </c>
      <c r="I1148" s="1">
        <v>2.5168541059728E-5</v>
      </c>
      <c r="J1148" s="1">
        <v>2.1663897517152001E-5</v>
      </c>
      <c r="K1148" s="1">
        <v>1.8186306123744001E-5</v>
      </c>
      <c r="L1148" s="1">
        <v>2.0242596572352001E-5</v>
      </c>
      <c r="M1148" s="1">
        <v>1.9164959326656001E-5</v>
      </c>
      <c r="N1148">
        <v>47</v>
      </c>
      <c r="O1148">
        <v>20</v>
      </c>
      <c r="P1148">
        <v>12</v>
      </c>
      <c r="Q1148">
        <v>12</v>
      </c>
      <c r="R1148">
        <v>32.1</v>
      </c>
    </row>
    <row r="1149" spans="1:18" x14ac:dyDescent="0.2">
      <c r="A1149" t="s">
        <v>4577</v>
      </c>
      <c r="B1149" t="s">
        <v>4578</v>
      </c>
      <c r="C1149" t="s">
        <v>4579</v>
      </c>
      <c r="D1149" t="s">
        <v>4580</v>
      </c>
      <c r="E1149" s="1">
        <v>5.6090767789263997E-5</v>
      </c>
      <c r="F1149" s="1">
        <v>5.9716406771840002E-5</v>
      </c>
      <c r="G1149" s="1">
        <v>5.1091317028961998E-5</v>
      </c>
      <c r="H1149" s="1">
        <v>7.6702992334001997E-5</v>
      </c>
      <c r="I1149" s="1">
        <v>7.5772447417615996E-5</v>
      </c>
      <c r="J1149" s="1">
        <v>6.8657777673788E-5</v>
      </c>
      <c r="K1149" s="1">
        <v>6.2589596313635996E-5</v>
      </c>
      <c r="L1149" s="1">
        <v>6.4108692354455997E-5</v>
      </c>
      <c r="M1149" s="1">
        <v>6.314186580885E-5</v>
      </c>
      <c r="N1149">
        <v>19</v>
      </c>
      <c r="O1149">
        <v>18</v>
      </c>
      <c r="P1149">
        <v>10</v>
      </c>
      <c r="Q1149">
        <v>9</v>
      </c>
      <c r="R1149">
        <v>63.1</v>
      </c>
    </row>
    <row r="1150" spans="1:18" x14ac:dyDescent="0.2">
      <c r="A1150" t="s">
        <v>4581</v>
      </c>
      <c r="B1150" t="s">
        <v>4582</v>
      </c>
      <c r="C1150" t="s">
        <v>4583</v>
      </c>
      <c r="D1150" t="s">
        <v>4584</v>
      </c>
      <c r="E1150" s="1">
        <v>1.4154102778744E-7</v>
      </c>
      <c r="F1150" s="1">
        <v>1.526513266208E-7</v>
      </c>
      <c r="G1150" s="1">
        <v>1.3392422157347999E-7</v>
      </c>
      <c r="H1150" s="1">
        <v>2.6787471000875998E-7</v>
      </c>
      <c r="I1150" s="1">
        <v>2.6412146731155999E-7</v>
      </c>
      <c r="J1150" s="1">
        <v>2.4337706727800003E-7</v>
      </c>
      <c r="K1150" s="1">
        <v>3.1642637735988002E-7</v>
      </c>
      <c r="L1150" s="1">
        <v>3.2409104763311999E-7</v>
      </c>
      <c r="M1150" s="1">
        <v>2.6271940059948E-7</v>
      </c>
      <c r="N1150">
        <v>16</v>
      </c>
      <c r="O1150">
        <v>4</v>
      </c>
      <c r="P1150">
        <v>3</v>
      </c>
      <c r="Q1150">
        <v>3</v>
      </c>
      <c r="R1150">
        <v>28.4</v>
      </c>
    </row>
    <row r="1151" spans="1:18" x14ac:dyDescent="0.2">
      <c r="A1151" t="s">
        <v>4585</v>
      </c>
      <c r="B1151" t="s">
        <v>4586</v>
      </c>
      <c r="C1151" t="s">
        <v>4587</v>
      </c>
      <c r="D1151" t="s">
        <v>4588</v>
      </c>
      <c r="E1151" s="1">
        <v>5.2390695940777601E-6</v>
      </c>
      <c r="F1151" s="1">
        <v>5.9621294033280001E-6</v>
      </c>
      <c r="G1151" s="1">
        <v>5.0434876238846401E-6</v>
      </c>
      <c r="H1151" s="1">
        <v>2.8246637718936001E-6</v>
      </c>
      <c r="I1151" s="1">
        <v>2.57216965768112E-6</v>
      </c>
      <c r="J1151" s="1">
        <v>2.15491057121984E-6</v>
      </c>
      <c r="K1151" s="1">
        <v>1.85464811082096E-6</v>
      </c>
      <c r="L1151" s="1">
        <v>2.2676885208768E-6</v>
      </c>
      <c r="M1151" s="1">
        <v>1.90293296162256E-6</v>
      </c>
      <c r="N1151">
        <v>9</v>
      </c>
      <c r="O1151">
        <v>3</v>
      </c>
      <c r="P1151">
        <v>2</v>
      </c>
      <c r="Q1151">
        <v>2</v>
      </c>
      <c r="R1151">
        <v>36.799999999999997</v>
      </c>
    </row>
    <row r="1152" spans="1:18" x14ac:dyDescent="0.2">
      <c r="A1152" t="s">
        <v>4589</v>
      </c>
      <c r="B1152" t="s">
        <v>4590</v>
      </c>
      <c r="C1152" t="s">
        <v>4591</v>
      </c>
      <c r="D1152" t="s">
        <v>4592</v>
      </c>
      <c r="E1152" s="1">
        <v>1.14407070336E-7</v>
      </c>
      <c r="F1152" s="1">
        <v>9.7441763328000003E-8</v>
      </c>
      <c r="G1152" s="1">
        <v>9.8561908598399995E-8</v>
      </c>
      <c r="H1152" s="1">
        <v>1.080559554048E-7</v>
      </c>
      <c r="I1152" s="1">
        <v>2.8946511322559999E-7</v>
      </c>
      <c r="J1152" s="1">
        <v>5.8508558784000001E-8</v>
      </c>
      <c r="K1152" s="1">
        <v>1.5541852498848001E-6</v>
      </c>
      <c r="L1152" s="1">
        <v>1.3556585323008E-6</v>
      </c>
      <c r="M1152" s="1">
        <v>1.6638398592192E-6</v>
      </c>
      <c r="N1152">
        <v>1</v>
      </c>
      <c r="O1152">
        <v>1</v>
      </c>
      <c r="P1152">
        <v>1</v>
      </c>
      <c r="Q1152">
        <v>1</v>
      </c>
      <c r="R1152">
        <v>80.599999999999994</v>
      </c>
    </row>
    <row r="1153" spans="1:18" x14ac:dyDescent="0.2">
      <c r="A1153" t="s">
        <v>4593</v>
      </c>
      <c r="B1153" t="s">
        <v>4594</v>
      </c>
      <c r="C1153" t="s">
        <v>4595</v>
      </c>
      <c r="D1153" t="s">
        <v>4596</v>
      </c>
      <c r="E1153">
        <v>1.1970450807040001E-4</v>
      </c>
      <c r="F1153">
        <v>1.2278900479999999E-4</v>
      </c>
      <c r="G1153">
        <v>1.0690190786880001E-4</v>
      </c>
      <c r="H1153">
        <v>2.7634173304320002E-4</v>
      </c>
      <c r="I1153">
        <v>2.8173798667519999E-4</v>
      </c>
      <c r="J1153">
        <v>2.3083917450880001E-4</v>
      </c>
      <c r="K1153">
        <v>2.378522269728E-4</v>
      </c>
      <c r="L1153">
        <v>2.6584188829440001E-4</v>
      </c>
      <c r="M1153">
        <v>2.2186334441919999E-4</v>
      </c>
      <c r="N1153">
        <v>52</v>
      </c>
      <c r="O1153">
        <v>68</v>
      </c>
      <c r="P1153">
        <v>42</v>
      </c>
      <c r="Q1153">
        <v>41</v>
      </c>
      <c r="R1153">
        <v>91.3</v>
      </c>
    </row>
    <row r="1154" spans="1:18" x14ac:dyDescent="0.2">
      <c r="A1154" t="s">
        <v>4597</v>
      </c>
      <c r="B1154" t="s">
        <v>4598</v>
      </c>
      <c r="C1154" t="s">
        <v>4599</v>
      </c>
      <c r="D1154" t="s">
        <v>4600</v>
      </c>
      <c r="E1154" s="1">
        <v>1.962175815072E-5</v>
      </c>
      <c r="F1154" s="1">
        <v>2.0662192889856001E-5</v>
      </c>
      <c r="G1154" s="1">
        <v>1.7448782389804802E-5</v>
      </c>
      <c r="H1154" s="1">
        <v>3.0831323353228799E-5</v>
      </c>
      <c r="I1154" s="1">
        <v>3.1515722319398398E-5</v>
      </c>
      <c r="J1154" s="1">
        <v>2.64916117268352E-5</v>
      </c>
      <c r="K1154" s="1">
        <v>2.5629692257152001E-5</v>
      </c>
      <c r="L1154" s="1">
        <v>2.6859765557606401E-5</v>
      </c>
      <c r="M1154" s="1">
        <v>2.4695200090540799E-5</v>
      </c>
      <c r="N1154">
        <v>7</v>
      </c>
      <c r="O1154">
        <v>6</v>
      </c>
      <c r="P1154">
        <v>5</v>
      </c>
      <c r="Q1154">
        <v>5</v>
      </c>
      <c r="R1154">
        <v>67.8</v>
      </c>
    </row>
    <row r="1155" spans="1:18" x14ac:dyDescent="0.2">
      <c r="A1155" t="s">
        <v>4601</v>
      </c>
      <c r="B1155" t="s">
        <v>4602</v>
      </c>
      <c r="C1155" t="s">
        <v>4603</v>
      </c>
      <c r="D1155" t="s">
        <v>4604</v>
      </c>
      <c r="E1155" s="1">
        <v>5.5935548698735999E-6</v>
      </c>
      <c r="F1155" s="1">
        <v>5.4275754108800002E-6</v>
      </c>
      <c r="G1155" s="1">
        <v>5.1588959351831997E-6</v>
      </c>
      <c r="H1155" s="1">
        <v>9.7313202456119999E-6</v>
      </c>
      <c r="I1155" s="1">
        <v>1.03055272890808E-5</v>
      </c>
      <c r="J1155" s="1">
        <v>8.6353521894303999E-6</v>
      </c>
      <c r="K1155" s="1">
        <v>1.55776124471184E-5</v>
      </c>
      <c r="L1155" s="1">
        <v>1.55659819283808E-5</v>
      </c>
      <c r="M1155" s="1">
        <v>1.52118489372864E-5</v>
      </c>
      <c r="N1155">
        <v>7</v>
      </c>
      <c r="O1155">
        <v>8</v>
      </c>
      <c r="P1155">
        <v>7</v>
      </c>
      <c r="Q1155">
        <v>7</v>
      </c>
      <c r="R1155">
        <v>126.7</v>
      </c>
    </row>
    <row r="1156" spans="1:18" x14ac:dyDescent="0.2">
      <c r="A1156" t="s">
        <v>4605</v>
      </c>
      <c r="B1156" t="s">
        <v>4606</v>
      </c>
      <c r="C1156" t="s">
        <v>4607</v>
      </c>
      <c r="D1156" t="s">
        <v>4608</v>
      </c>
      <c r="E1156" s="1">
        <v>9.2986157678700006E-6</v>
      </c>
      <c r="F1156" s="1">
        <v>9.3572194716000008E-6</v>
      </c>
      <c r="G1156" s="1">
        <v>8.201370389355E-6</v>
      </c>
      <c r="H1156" s="1">
        <v>2.2206686924565001E-5</v>
      </c>
      <c r="I1156" s="1">
        <v>2.4133828553834999E-5</v>
      </c>
      <c r="J1156" s="1">
        <v>1.9716352401459998E-5</v>
      </c>
      <c r="K1156" s="1">
        <v>5.5294773945840002E-5</v>
      </c>
      <c r="L1156" s="1">
        <v>5.7756129502499999E-5</v>
      </c>
      <c r="M1156" s="1">
        <v>5.4569250407100002E-5</v>
      </c>
      <c r="N1156">
        <v>17</v>
      </c>
      <c r="O1156">
        <v>5</v>
      </c>
      <c r="P1156">
        <v>4</v>
      </c>
      <c r="Q1156">
        <v>4</v>
      </c>
      <c r="R1156">
        <v>22.1</v>
      </c>
    </row>
    <row r="1157" spans="1:18" x14ac:dyDescent="0.2">
      <c r="A1157" t="s">
        <v>4609</v>
      </c>
      <c r="B1157" t="s">
        <v>4610</v>
      </c>
      <c r="C1157" t="s">
        <v>4611</v>
      </c>
      <c r="D1157" t="s">
        <v>4612</v>
      </c>
      <c r="E1157" s="1">
        <v>5.6397331180800002E-6</v>
      </c>
      <c r="F1157" s="1">
        <v>5.8566324096000001E-6</v>
      </c>
      <c r="G1157" s="1">
        <v>5.1091186184999996E-6</v>
      </c>
      <c r="H1157" s="1">
        <v>6.6446720053199998E-6</v>
      </c>
      <c r="I1157" s="1">
        <v>7.4392809778800003E-6</v>
      </c>
      <c r="J1157" s="1">
        <v>6.4894457599200003E-6</v>
      </c>
      <c r="K1157" s="1">
        <v>5.1073389545400003E-6</v>
      </c>
      <c r="L1157" s="1">
        <v>5.1842270289599997E-6</v>
      </c>
      <c r="M1157" s="1">
        <v>5.0356690306199998E-6</v>
      </c>
      <c r="N1157">
        <v>36</v>
      </c>
      <c r="O1157">
        <v>17</v>
      </c>
      <c r="P1157">
        <v>14</v>
      </c>
      <c r="Q1157">
        <v>13</v>
      </c>
      <c r="R1157">
        <v>45</v>
      </c>
    </row>
    <row r="1158" spans="1:18" x14ac:dyDescent="0.2">
      <c r="A1158" t="s">
        <v>4613</v>
      </c>
      <c r="B1158" t="s">
        <v>4614</v>
      </c>
      <c r="C1158" t="s">
        <v>4615</v>
      </c>
      <c r="D1158" t="s">
        <v>4616</v>
      </c>
      <c r="E1158">
        <v>1.9093475244969999E-3</v>
      </c>
      <c r="F1158">
        <v>2.0082205079999999E-3</v>
      </c>
      <c r="G1158">
        <v>1.7504869224464999E-3</v>
      </c>
      <c r="H1158">
        <v>2.3383217540025002E-3</v>
      </c>
      <c r="I1158">
        <v>2.2124015466735E-3</v>
      </c>
      <c r="J1158">
        <v>2.0386546116509998E-3</v>
      </c>
      <c r="K1158">
        <v>1.7035089069915E-3</v>
      </c>
      <c r="L1158">
        <v>1.844885240016E-3</v>
      </c>
      <c r="M1158">
        <v>1.753232287387E-3</v>
      </c>
      <c r="N1158">
        <v>76</v>
      </c>
      <c r="O1158">
        <v>107</v>
      </c>
      <c r="P1158">
        <v>30</v>
      </c>
      <c r="Q1158">
        <v>7</v>
      </c>
      <c r="R1158">
        <v>28.7</v>
      </c>
    </row>
    <row r="1159" spans="1:18" x14ac:dyDescent="0.2">
      <c r="A1159" t="s">
        <v>4617</v>
      </c>
      <c r="B1159" t="s">
        <v>4618</v>
      </c>
      <c r="C1159" t="s">
        <v>4619</v>
      </c>
      <c r="D1159" t="s">
        <v>4620</v>
      </c>
      <c r="E1159">
        <v>1.0548986028468001E-4</v>
      </c>
      <c r="F1159">
        <v>1.1337108147119999E-4</v>
      </c>
      <c r="G1159" s="1">
        <v>9.2947829532569998E-5</v>
      </c>
      <c r="H1159" s="1">
        <v>7.5231525082679999E-5</v>
      </c>
      <c r="I1159" s="1">
        <v>7.2901366245480001E-5</v>
      </c>
      <c r="J1159" s="1">
        <v>6.4117876076160004E-5</v>
      </c>
      <c r="K1159" s="1">
        <v>6.6610218465720003E-5</v>
      </c>
      <c r="L1159" s="1">
        <v>6.9674560039079995E-5</v>
      </c>
      <c r="M1159" s="1">
        <v>6.3505401274439996E-5</v>
      </c>
      <c r="N1159">
        <v>56</v>
      </c>
      <c r="O1159">
        <v>50</v>
      </c>
      <c r="P1159">
        <v>29</v>
      </c>
      <c r="Q1159">
        <v>29</v>
      </c>
      <c r="R1159">
        <v>61</v>
      </c>
    </row>
    <row r="1160" spans="1:18" x14ac:dyDescent="0.2">
      <c r="A1160" t="s">
        <v>4621</v>
      </c>
      <c r="B1160" t="s">
        <v>4622</v>
      </c>
      <c r="C1160" t="s">
        <v>4623</v>
      </c>
      <c r="D1160" t="s">
        <v>4624</v>
      </c>
      <c r="E1160" s="1">
        <v>1.73632849820544E-5</v>
      </c>
      <c r="F1160" s="1">
        <v>1.8783324571200001E-5</v>
      </c>
      <c r="G1160" s="1">
        <v>1.5552592744953601E-5</v>
      </c>
      <c r="H1160" s="1">
        <v>1.51229052095472E-5</v>
      </c>
      <c r="I1160" s="1">
        <v>1.48391554991448E-5</v>
      </c>
      <c r="J1160" s="1">
        <v>1.2148305024825599E-5</v>
      </c>
      <c r="K1160" s="1">
        <v>1.106684625258E-5</v>
      </c>
      <c r="L1160" s="1">
        <v>1.20105943972416E-5</v>
      </c>
      <c r="M1160" s="1">
        <v>1.12586032386E-5</v>
      </c>
      <c r="N1160">
        <v>32</v>
      </c>
      <c r="O1160">
        <v>18</v>
      </c>
      <c r="P1160">
        <v>14</v>
      </c>
      <c r="Q1160">
        <v>14</v>
      </c>
      <c r="R1160">
        <v>56.8</v>
      </c>
    </row>
    <row r="1161" spans="1:18" x14ac:dyDescent="0.2">
      <c r="A1161" t="s">
        <v>4625</v>
      </c>
      <c r="B1161" t="s">
        <v>4626</v>
      </c>
      <c r="C1161" t="s">
        <v>4627</v>
      </c>
      <c r="D1161" t="s">
        <v>4628</v>
      </c>
      <c r="E1161" s="1">
        <v>1.3305818825208001E-6</v>
      </c>
      <c r="F1161" s="1">
        <v>1.458875317536E-6</v>
      </c>
      <c r="G1161" s="1">
        <v>1.22944225517568E-6</v>
      </c>
      <c r="H1161" s="1">
        <v>1.56464377805736E-6</v>
      </c>
      <c r="I1161" s="1">
        <v>1.47858624336696E-6</v>
      </c>
      <c r="J1161" s="1">
        <v>1.2688540386849599E-6</v>
      </c>
      <c r="K1161" s="1">
        <v>1.2354680445307199E-6</v>
      </c>
      <c r="L1161" s="1">
        <v>1.3398999577891201E-6</v>
      </c>
      <c r="M1161" s="1">
        <v>1.21199414665056E-6</v>
      </c>
      <c r="N1161">
        <v>15</v>
      </c>
      <c r="O1161">
        <v>8</v>
      </c>
      <c r="P1161">
        <v>8</v>
      </c>
      <c r="Q1161">
        <v>8</v>
      </c>
      <c r="R1161">
        <v>72.8</v>
      </c>
    </row>
    <row r="1162" spans="1:18" x14ac:dyDescent="0.2">
      <c r="A1162" t="s">
        <v>4629</v>
      </c>
      <c r="B1162" t="s">
        <v>4630</v>
      </c>
      <c r="C1162" t="s">
        <v>4631</v>
      </c>
      <c r="D1162" t="s">
        <v>4632</v>
      </c>
      <c r="E1162" s="1">
        <v>2.8816117655166002E-6</v>
      </c>
      <c r="F1162" s="1">
        <v>3.2333627118240002E-6</v>
      </c>
      <c r="G1162" s="1">
        <v>2.6673878468142001E-6</v>
      </c>
      <c r="H1162" s="1">
        <v>5.1666062803685996E-6</v>
      </c>
      <c r="I1162" s="1">
        <v>5.1874891722738E-6</v>
      </c>
      <c r="J1162" s="1">
        <v>4.3619178353219997E-6</v>
      </c>
      <c r="K1162" s="1">
        <v>5.0671094539509E-6</v>
      </c>
      <c r="L1162" s="1">
        <v>5.1757444398888004E-6</v>
      </c>
      <c r="M1162" s="1">
        <v>4.6460797410653998E-6</v>
      </c>
      <c r="N1162">
        <v>13</v>
      </c>
      <c r="O1162">
        <v>9</v>
      </c>
      <c r="P1162">
        <v>7</v>
      </c>
      <c r="Q1162">
        <v>7</v>
      </c>
      <c r="R1162">
        <v>65.7</v>
      </c>
    </row>
    <row r="1163" spans="1:18" x14ac:dyDescent="0.2">
      <c r="A1163" t="s">
        <v>4633</v>
      </c>
      <c r="B1163" t="s">
        <v>4634</v>
      </c>
      <c r="C1163" t="s">
        <v>4635</v>
      </c>
      <c r="D1163" t="s">
        <v>4636</v>
      </c>
      <c r="E1163" s="1">
        <v>3.51831595097E-6</v>
      </c>
      <c r="F1163" s="1">
        <v>3.6689937128319998E-6</v>
      </c>
      <c r="G1163" s="1">
        <v>3.2497062483384E-6</v>
      </c>
      <c r="H1163" s="1">
        <v>6.0097717645073999E-6</v>
      </c>
      <c r="I1163" s="1">
        <v>5.6349502276590003E-6</v>
      </c>
      <c r="J1163" s="1">
        <v>4.5745872912051996E-6</v>
      </c>
      <c r="K1163" s="1">
        <v>6.0362594663436E-6</v>
      </c>
      <c r="L1163" s="1">
        <v>6.4330072604400003E-6</v>
      </c>
      <c r="M1163" s="1">
        <v>5.6304475141170003E-6</v>
      </c>
      <c r="N1163">
        <v>31</v>
      </c>
      <c r="O1163">
        <v>13</v>
      </c>
      <c r="P1163">
        <v>10</v>
      </c>
      <c r="Q1163">
        <v>10</v>
      </c>
      <c r="R1163">
        <v>34.9</v>
      </c>
    </row>
    <row r="1164" spans="1:18" x14ac:dyDescent="0.2">
      <c r="A1164" t="s">
        <v>4637</v>
      </c>
      <c r="B1164" t="s">
        <v>4638</v>
      </c>
      <c r="C1164" t="s">
        <v>4639</v>
      </c>
      <c r="D1164" t="s">
        <v>4640</v>
      </c>
      <c r="E1164" s="1">
        <v>9.9560950792380009E-7</v>
      </c>
      <c r="F1164" s="1">
        <v>9.8338249547999992E-7</v>
      </c>
      <c r="G1164" s="1">
        <v>9.0286261460009995E-7</v>
      </c>
      <c r="H1164" s="1">
        <v>1.5730234883055001E-6</v>
      </c>
      <c r="I1164" s="1">
        <v>1.6641510950295001E-6</v>
      </c>
      <c r="J1164" s="1">
        <v>1.4597635593618E-6</v>
      </c>
      <c r="K1164" s="1">
        <v>2.0578117887557999E-6</v>
      </c>
      <c r="L1164" s="1">
        <v>2.1388009830263999E-6</v>
      </c>
      <c r="M1164" s="1">
        <v>2.0789775118727999E-6</v>
      </c>
      <c r="N1164">
        <v>7</v>
      </c>
      <c r="O1164">
        <v>8</v>
      </c>
      <c r="P1164">
        <v>7</v>
      </c>
      <c r="Q1164">
        <v>7</v>
      </c>
      <c r="R1164">
        <v>115.5</v>
      </c>
    </row>
    <row r="1165" spans="1:18" x14ac:dyDescent="0.2">
      <c r="A1165" t="s">
        <v>4641</v>
      </c>
      <c r="B1165" t="s">
        <v>4642</v>
      </c>
      <c r="C1165" t="s">
        <v>4643</v>
      </c>
      <c r="D1165" t="s">
        <v>4644</v>
      </c>
      <c r="E1165" s="1">
        <v>1.5523939500326399E-5</v>
      </c>
      <c r="F1165" s="1">
        <v>1.8152173568256002E-5</v>
      </c>
      <c r="G1165" s="1">
        <v>1.4449827744892801E-5</v>
      </c>
      <c r="H1165" s="1">
        <v>2.2086226034495999E-5</v>
      </c>
      <c r="I1165" s="1">
        <v>2.0586044853753601E-5</v>
      </c>
      <c r="J1165" s="1">
        <v>1.6448769407616001E-5</v>
      </c>
      <c r="K1165" s="1">
        <v>2.1671793417830401E-5</v>
      </c>
      <c r="L1165" s="1">
        <v>2.1687142774003199E-5</v>
      </c>
      <c r="M1165" s="1">
        <v>1.7834329583116799E-5</v>
      </c>
      <c r="N1165">
        <v>27</v>
      </c>
      <c r="O1165">
        <v>19</v>
      </c>
      <c r="P1165">
        <v>11</v>
      </c>
      <c r="Q1165">
        <v>11</v>
      </c>
      <c r="R1165">
        <v>49.4</v>
      </c>
    </row>
    <row r="1166" spans="1:18" x14ac:dyDescent="0.2">
      <c r="A1166" t="s">
        <v>4645</v>
      </c>
      <c r="B1166" t="s">
        <v>4646</v>
      </c>
      <c r="C1166" t="s">
        <v>4647</v>
      </c>
      <c r="D1166" t="s">
        <v>4648</v>
      </c>
      <c r="E1166" s="1">
        <v>3.25869014469096E-5</v>
      </c>
      <c r="F1166" s="1">
        <v>3.392358433632E-5</v>
      </c>
      <c r="G1166" s="1">
        <v>2.99154700861632E-5</v>
      </c>
      <c r="H1166" s="1">
        <v>3.03163527792132E-5</v>
      </c>
      <c r="I1166" s="1">
        <v>3.11325244893936E-5</v>
      </c>
      <c r="J1166" s="1">
        <v>2.6483506987744799E-5</v>
      </c>
      <c r="K1166" s="1">
        <v>2.5447117051515601E-5</v>
      </c>
      <c r="L1166" s="1">
        <v>2.7098753746881601E-5</v>
      </c>
      <c r="M1166" s="1">
        <v>2.5206231095514001E-5</v>
      </c>
      <c r="N1166">
        <v>20</v>
      </c>
      <c r="O1166">
        <v>23</v>
      </c>
      <c r="P1166">
        <v>14</v>
      </c>
      <c r="Q1166">
        <v>14</v>
      </c>
      <c r="R1166">
        <v>92.6</v>
      </c>
    </row>
    <row r="1167" spans="1:18" x14ac:dyDescent="0.2">
      <c r="A1167" t="s">
        <v>4649</v>
      </c>
      <c r="B1167" t="s">
        <v>4650</v>
      </c>
      <c r="C1167" t="s">
        <v>4651</v>
      </c>
      <c r="D1167" t="s">
        <v>4652</v>
      </c>
      <c r="E1167" s="1">
        <v>4.3465627765793999E-6</v>
      </c>
      <c r="F1167" s="1">
        <v>4.4501064251280001E-6</v>
      </c>
      <c r="G1167" s="1">
        <v>3.8828868205725E-6</v>
      </c>
      <c r="H1167" s="1">
        <v>5.2299574793036998E-6</v>
      </c>
      <c r="I1167" s="1">
        <v>5.2566926148035002E-6</v>
      </c>
      <c r="J1167" s="1">
        <v>4.7108575985509998E-6</v>
      </c>
      <c r="K1167" s="1">
        <v>4.2505433350262999E-6</v>
      </c>
      <c r="L1167" s="1">
        <v>5.0092738081619996E-6</v>
      </c>
      <c r="M1167" s="1">
        <v>4.4983845532886004E-6</v>
      </c>
      <c r="N1167">
        <v>12</v>
      </c>
      <c r="O1167">
        <v>8</v>
      </c>
      <c r="P1167">
        <v>7</v>
      </c>
      <c r="Q1167">
        <v>7</v>
      </c>
      <c r="R1167">
        <v>81.099999999999994</v>
      </c>
    </row>
    <row r="1168" spans="1:18" x14ac:dyDescent="0.2">
      <c r="A1168" t="s">
        <v>4653</v>
      </c>
      <c r="B1168" t="s">
        <v>4654</v>
      </c>
      <c r="C1168" t="s">
        <v>4655</v>
      </c>
      <c r="D1168" t="s">
        <v>4656</v>
      </c>
      <c r="E1168">
        <v>1.7559187376155999E-4</v>
      </c>
      <c r="F1168">
        <v>1.8634750891679999E-4</v>
      </c>
      <c r="G1168">
        <v>1.6353808980588001E-4</v>
      </c>
      <c r="H1168">
        <v>2.3202366523775999E-4</v>
      </c>
      <c r="I1168">
        <v>2.4343155913206E-4</v>
      </c>
      <c r="J1168">
        <v>2.2328371656824E-4</v>
      </c>
      <c r="K1168">
        <v>2.1569756000508001E-4</v>
      </c>
      <c r="L1168">
        <v>2.2210126541231999E-4</v>
      </c>
      <c r="M1168">
        <v>2.140087989736E-4</v>
      </c>
      <c r="N1168">
        <v>29</v>
      </c>
      <c r="O1168">
        <v>130</v>
      </c>
      <c r="P1168">
        <v>78</v>
      </c>
      <c r="Q1168">
        <v>78</v>
      </c>
      <c r="R1168">
        <v>296.5</v>
      </c>
    </row>
    <row r="1169" spans="1:18" x14ac:dyDescent="0.2">
      <c r="A1169" t="s">
        <v>4657</v>
      </c>
      <c r="B1169" t="s">
        <v>4658</v>
      </c>
      <c r="C1169" t="s">
        <v>4659</v>
      </c>
      <c r="D1169" t="s">
        <v>4660</v>
      </c>
      <c r="E1169" s="1">
        <v>2.4208723207702798E-6</v>
      </c>
      <c r="F1169" s="1">
        <v>2.5400015973695999E-6</v>
      </c>
      <c r="G1169" s="1">
        <v>2.3005937221812002E-6</v>
      </c>
      <c r="H1169" s="1">
        <v>4.3397269534954804E-6</v>
      </c>
      <c r="I1169" s="1">
        <v>4.6211209976223002E-6</v>
      </c>
      <c r="J1169" s="1">
        <v>3.88391816652084E-6</v>
      </c>
      <c r="K1169" s="1">
        <v>5.0090787399871797E-6</v>
      </c>
      <c r="L1169" s="1">
        <v>5.2734176667302404E-6</v>
      </c>
      <c r="M1169" s="1">
        <v>4.80430445154378E-6</v>
      </c>
      <c r="N1169">
        <v>10</v>
      </c>
      <c r="O1169">
        <v>5</v>
      </c>
      <c r="P1169">
        <v>5</v>
      </c>
      <c r="Q1169">
        <v>5</v>
      </c>
      <c r="R1169">
        <v>61.8</v>
      </c>
    </row>
    <row r="1170" spans="1:18" x14ac:dyDescent="0.2">
      <c r="A1170" t="s">
        <v>4661</v>
      </c>
      <c r="B1170" t="s">
        <v>4662</v>
      </c>
      <c r="C1170" t="s">
        <v>4663</v>
      </c>
      <c r="D1170" t="s">
        <v>4664</v>
      </c>
      <c r="E1170" s="1">
        <v>7.4714188012883995E-7</v>
      </c>
      <c r="F1170" s="1">
        <v>7.5766411108079996E-7</v>
      </c>
      <c r="G1170" s="1">
        <v>7.2296296782821995E-7</v>
      </c>
      <c r="H1170" s="1">
        <v>1.6311124392204601E-6</v>
      </c>
      <c r="I1170" s="1">
        <v>2.10477550606659E-6</v>
      </c>
      <c r="J1170" s="1">
        <v>1.69273811461482E-6</v>
      </c>
      <c r="K1170" s="1">
        <v>2.0120909981337901E-6</v>
      </c>
      <c r="L1170" s="1">
        <v>2.0919242594401199E-6</v>
      </c>
      <c r="M1170" s="1">
        <v>2.01636813424473E-6</v>
      </c>
      <c r="N1170">
        <v>12</v>
      </c>
      <c r="O1170">
        <v>12</v>
      </c>
      <c r="P1170">
        <v>10</v>
      </c>
      <c r="Q1170">
        <v>10</v>
      </c>
      <c r="R1170">
        <v>107.1</v>
      </c>
    </row>
    <row r="1171" spans="1:18" x14ac:dyDescent="0.2">
      <c r="A1171" t="s">
        <v>4665</v>
      </c>
      <c r="B1171" t="s">
        <v>4666</v>
      </c>
      <c r="C1171" t="s">
        <v>4667</v>
      </c>
      <c r="D1171" t="s">
        <v>4668</v>
      </c>
      <c r="E1171" s="1">
        <v>1.3971428289239999E-6</v>
      </c>
      <c r="F1171" s="1">
        <v>1.3997773991600001E-6</v>
      </c>
      <c r="G1171" s="1">
        <v>1.230938158257E-6</v>
      </c>
      <c r="H1171" s="1">
        <v>1.6612126060522499E-6</v>
      </c>
      <c r="I1171" s="1">
        <v>1.7544456197625E-6</v>
      </c>
      <c r="J1171" s="1">
        <v>1.8429088736294999E-6</v>
      </c>
      <c r="K1171" s="1">
        <v>1.4226193390544999E-6</v>
      </c>
      <c r="L1171" s="1">
        <v>1.543393869279E-6</v>
      </c>
      <c r="M1171" s="1">
        <v>1.29818178443425E-6</v>
      </c>
      <c r="N1171">
        <v>9</v>
      </c>
      <c r="O1171">
        <v>3</v>
      </c>
      <c r="P1171">
        <v>3</v>
      </c>
      <c r="Q1171">
        <v>3</v>
      </c>
      <c r="R1171">
        <v>52.9</v>
      </c>
    </row>
    <row r="1172" spans="1:18" x14ac:dyDescent="0.2">
      <c r="A1172" t="s">
        <v>4669</v>
      </c>
      <c r="B1172" t="s">
        <v>4670</v>
      </c>
      <c r="C1172" t="s">
        <v>4671</v>
      </c>
      <c r="D1172" t="s">
        <v>4672</v>
      </c>
      <c r="E1172" s="1">
        <v>2.7620774924544002E-7</v>
      </c>
      <c r="F1172" s="1">
        <v>3.2280588856320002E-7</v>
      </c>
      <c r="G1172" s="1">
        <v>2.6809181186688001E-7</v>
      </c>
      <c r="H1172" s="1">
        <v>4.3135110418752001E-7</v>
      </c>
      <c r="I1172" s="1">
        <v>4.2424735100928002E-7</v>
      </c>
      <c r="J1172" s="1">
        <v>3.5840109448704001E-7</v>
      </c>
      <c r="K1172" s="1">
        <v>4.3688469785472001E-7</v>
      </c>
      <c r="L1172" s="1">
        <v>4.5468747067391999E-7</v>
      </c>
      <c r="M1172" s="1">
        <v>3.7642727899583998E-7</v>
      </c>
      <c r="N1172">
        <v>4</v>
      </c>
      <c r="O1172">
        <v>3</v>
      </c>
      <c r="P1172">
        <v>2</v>
      </c>
      <c r="Q1172">
        <v>2</v>
      </c>
      <c r="R1172">
        <v>65.599999999999994</v>
      </c>
    </row>
    <row r="1173" spans="1:18" x14ac:dyDescent="0.2">
      <c r="A1173" t="s">
        <v>4673</v>
      </c>
      <c r="B1173" t="s">
        <v>4674</v>
      </c>
      <c r="C1173" t="s">
        <v>4675</v>
      </c>
      <c r="D1173" t="s">
        <v>4676</v>
      </c>
      <c r="E1173" s="1">
        <v>3.5150536016600003E-5</v>
      </c>
      <c r="F1173" s="1">
        <v>3.5571188819040002E-5</v>
      </c>
      <c r="G1173" s="1">
        <v>3.1741841451276E-5</v>
      </c>
      <c r="H1173" s="1">
        <v>4.5998383946814001E-5</v>
      </c>
      <c r="I1173" s="1">
        <v>4.7112973186724002E-5</v>
      </c>
      <c r="J1173" s="1">
        <v>4.1326394451888E-5</v>
      </c>
      <c r="K1173" s="1">
        <v>4.4962016432040001E-5</v>
      </c>
      <c r="L1173" s="1">
        <v>4.764631592052E-5</v>
      </c>
      <c r="M1173" s="1">
        <v>4.6051774494816001E-5</v>
      </c>
      <c r="N1173">
        <v>23</v>
      </c>
      <c r="O1173">
        <v>31</v>
      </c>
      <c r="P1173">
        <v>22</v>
      </c>
      <c r="Q1173">
        <v>22</v>
      </c>
      <c r="R1173">
        <v>96.1</v>
      </c>
    </row>
    <row r="1174" spans="1:18" x14ac:dyDescent="0.2">
      <c r="A1174" t="s">
        <v>4677</v>
      </c>
      <c r="B1174" t="s">
        <v>4678</v>
      </c>
      <c r="C1174" t="s">
        <v>4679</v>
      </c>
      <c r="D1174" t="s">
        <v>4680</v>
      </c>
      <c r="E1174" s="1">
        <v>1.18370345381232E-6</v>
      </c>
      <c r="F1174" s="1">
        <v>1.3445939584896E-6</v>
      </c>
      <c r="G1174" s="1">
        <v>1.10299452224346E-6</v>
      </c>
      <c r="H1174" s="1">
        <v>5.9612162927939996E-7</v>
      </c>
      <c r="I1174" s="1">
        <v>5.8517590344612004E-7</v>
      </c>
      <c r="J1174" s="1">
        <v>6.2496594986448001E-7</v>
      </c>
      <c r="K1174" s="1">
        <v>3.5243463120138002E-7</v>
      </c>
      <c r="L1174" s="1">
        <v>4.1190827140007999E-7</v>
      </c>
      <c r="M1174" s="1">
        <v>4.2657223891296002E-7</v>
      </c>
      <c r="N1174">
        <v>13</v>
      </c>
      <c r="O1174">
        <v>6</v>
      </c>
      <c r="P1174">
        <v>6</v>
      </c>
      <c r="Q1174">
        <v>6</v>
      </c>
      <c r="R1174">
        <v>53.4</v>
      </c>
    </row>
    <row r="1175" spans="1:18" x14ac:dyDescent="0.2">
      <c r="A1175" t="s">
        <v>4681</v>
      </c>
      <c r="B1175" t="s">
        <v>4682</v>
      </c>
      <c r="C1175" t="s">
        <v>4683</v>
      </c>
      <c r="D1175" t="s">
        <v>4684</v>
      </c>
      <c r="E1175" s="1">
        <v>1.463090288798E-5</v>
      </c>
      <c r="F1175" s="1">
        <v>1.5217363431200001E-5</v>
      </c>
      <c r="G1175" s="1">
        <v>1.418599388547E-5</v>
      </c>
      <c r="H1175" s="1">
        <v>2.899762816761E-5</v>
      </c>
      <c r="I1175" s="1">
        <v>2.8819142168559998E-5</v>
      </c>
      <c r="J1175" s="1">
        <v>2.6329961303760001E-5</v>
      </c>
      <c r="K1175" s="1">
        <v>3.080979949455E-5</v>
      </c>
      <c r="L1175" s="1">
        <v>3.2117031868079997E-5</v>
      </c>
      <c r="M1175" s="1">
        <v>3.0597770042020002E-5</v>
      </c>
      <c r="N1175">
        <v>32</v>
      </c>
      <c r="O1175">
        <v>5</v>
      </c>
      <c r="P1175">
        <v>4</v>
      </c>
      <c r="Q1175">
        <v>4</v>
      </c>
      <c r="R1175">
        <v>19</v>
      </c>
    </row>
    <row r="1176" spans="1:18" x14ac:dyDescent="0.2">
      <c r="A1176" t="s">
        <v>4685</v>
      </c>
      <c r="B1176" t="s">
        <v>4686</v>
      </c>
      <c r="C1176" t="s">
        <v>4687</v>
      </c>
      <c r="D1176" t="s">
        <v>4688</v>
      </c>
      <c r="E1176" s="1">
        <v>4.4783045594226001E-6</v>
      </c>
      <c r="F1176" s="1">
        <v>4.6693270505279997E-6</v>
      </c>
      <c r="G1176" s="1">
        <v>4.1929009847549997E-6</v>
      </c>
      <c r="H1176" s="1">
        <v>8.1568311502346994E-6</v>
      </c>
      <c r="I1176" s="1">
        <v>8.2704752170572002E-6</v>
      </c>
      <c r="J1176" s="1">
        <v>7.2828140962037998E-6</v>
      </c>
      <c r="K1176" s="1">
        <v>8.0869871392217997E-6</v>
      </c>
      <c r="L1176" s="1">
        <v>8.1781535397888003E-6</v>
      </c>
      <c r="M1176" s="1">
        <v>8.2358420307260997E-6</v>
      </c>
      <c r="N1176">
        <v>8</v>
      </c>
      <c r="O1176">
        <v>14</v>
      </c>
      <c r="P1176">
        <v>9</v>
      </c>
      <c r="Q1176">
        <v>9</v>
      </c>
      <c r="R1176">
        <v>109.1</v>
      </c>
    </row>
    <row r="1177" spans="1:18" x14ac:dyDescent="0.2">
      <c r="A1177" t="s">
        <v>4689</v>
      </c>
      <c r="B1177" t="s">
        <v>4690</v>
      </c>
      <c r="C1177" t="s">
        <v>4691</v>
      </c>
      <c r="D1177" t="s">
        <v>4692</v>
      </c>
      <c r="E1177" s="1">
        <v>1.9337922703704E-6</v>
      </c>
      <c r="F1177" s="1">
        <v>2.0131239226559999E-6</v>
      </c>
      <c r="G1177" s="1">
        <v>1.831443973722E-6</v>
      </c>
      <c r="H1177" s="1">
        <v>2.6459763110748001E-6</v>
      </c>
      <c r="I1177" s="1">
        <v>2.8814297193659999E-6</v>
      </c>
      <c r="J1177" s="1">
        <v>2.5299688897824001E-6</v>
      </c>
      <c r="K1177" s="1">
        <v>3.2331148032348001E-6</v>
      </c>
      <c r="L1177" s="1">
        <v>3.1853078669808E-6</v>
      </c>
      <c r="M1177" s="1">
        <v>3.2238252393600001E-6</v>
      </c>
      <c r="N1177">
        <v>7</v>
      </c>
      <c r="O1177">
        <v>11</v>
      </c>
      <c r="P1177">
        <v>9</v>
      </c>
      <c r="Q1177">
        <v>9</v>
      </c>
      <c r="R1177">
        <v>132</v>
      </c>
    </row>
    <row r="1178" spans="1:18" x14ac:dyDescent="0.2">
      <c r="A1178" t="s">
        <v>4693</v>
      </c>
      <c r="B1178" t="s">
        <v>4694</v>
      </c>
      <c r="C1178" t="s">
        <v>4695</v>
      </c>
      <c r="D1178" t="s">
        <v>4696</v>
      </c>
      <c r="E1178" s="1">
        <v>5.1393154542E-5</v>
      </c>
      <c r="F1178" s="1">
        <v>5.480679568E-5</v>
      </c>
      <c r="G1178" s="1">
        <v>4.6917844496999997E-5</v>
      </c>
      <c r="H1178" s="1">
        <v>7.3582640244000002E-5</v>
      </c>
      <c r="I1178" s="1">
        <v>7.9120110178999999E-5</v>
      </c>
      <c r="J1178" s="1">
        <v>6.6917709679999998E-5</v>
      </c>
      <c r="K1178" s="1">
        <v>7.7765815404000002E-5</v>
      </c>
      <c r="L1178" s="1">
        <v>7.9939888127999998E-5</v>
      </c>
      <c r="M1178" s="1">
        <v>7.6185013805000007E-5</v>
      </c>
      <c r="N1178">
        <v>24</v>
      </c>
      <c r="O1178">
        <v>43</v>
      </c>
      <c r="P1178">
        <v>23</v>
      </c>
      <c r="Q1178">
        <v>23</v>
      </c>
      <c r="R1178">
        <v>100</v>
      </c>
    </row>
    <row r="1179" spans="1:18" x14ac:dyDescent="0.2">
      <c r="A1179" t="s">
        <v>4697</v>
      </c>
      <c r="B1179" t="s">
        <v>4698</v>
      </c>
      <c r="C1179" t="s">
        <v>4699</v>
      </c>
      <c r="D1179" t="s">
        <v>4700</v>
      </c>
      <c r="E1179" s="1">
        <v>3.1660536253612001E-6</v>
      </c>
      <c r="F1179" s="1">
        <v>3.407461423632E-6</v>
      </c>
      <c r="G1179" s="1">
        <v>3.0214045511729998E-6</v>
      </c>
      <c r="H1179" s="1">
        <v>2.4905541983166002E-6</v>
      </c>
      <c r="I1179" s="1">
        <v>3.0594884068902E-6</v>
      </c>
      <c r="J1179" s="1">
        <v>2.5637878381368001E-6</v>
      </c>
      <c r="K1179" s="1">
        <v>1.7534130116994001E-6</v>
      </c>
      <c r="L1179" s="1">
        <v>2.024706331356E-6</v>
      </c>
      <c r="M1179" s="1">
        <v>1.9072778276019999E-6</v>
      </c>
      <c r="N1179">
        <v>15</v>
      </c>
      <c r="O1179">
        <v>4</v>
      </c>
      <c r="P1179">
        <v>3</v>
      </c>
      <c r="Q1179">
        <v>3</v>
      </c>
      <c r="R1179">
        <v>22.9</v>
      </c>
    </row>
    <row r="1180" spans="1:18" x14ac:dyDescent="0.2">
      <c r="A1180" t="s">
        <v>4701</v>
      </c>
      <c r="B1180" t="s">
        <v>4702</v>
      </c>
      <c r="C1180" t="s">
        <v>4703</v>
      </c>
      <c r="D1180" t="s">
        <v>4704</v>
      </c>
      <c r="E1180" s="1">
        <v>2.2854214825490001E-6</v>
      </c>
      <c r="F1180" s="1">
        <v>2.395351867272E-6</v>
      </c>
      <c r="G1180" s="1">
        <v>2.1047155032410998E-6</v>
      </c>
      <c r="H1180" s="1">
        <v>3.8927251958823E-6</v>
      </c>
      <c r="I1180" s="1">
        <v>3.8697435866739002E-6</v>
      </c>
      <c r="J1180" s="1">
        <v>3.3951362349784E-6</v>
      </c>
      <c r="K1180" s="1">
        <v>3.9121633851687002E-6</v>
      </c>
      <c r="L1180" s="1">
        <v>4.077970127376E-6</v>
      </c>
      <c r="M1180" s="1">
        <v>3.9023177398140003E-6</v>
      </c>
      <c r="N1180">
        <v>10</v>
      </c>
      <c r="O1180">
        <v>6</v>
      </c>
      <c r="P1180">
        <v>4</v>
      </c>
      <c r="Q1180">
        <v>4</v>
      </c>
      <c r="R1180">
        <v>62.9</v>
      </c>
    </row>
    <row r="1181" spans="1:18" x14ac:dyDescent="0.2">
      <c r="A1181" t="s">
        <v>4705</v>
      </c>
      <c r="B1181" t="s">
        <v>4706</v>
      </c>
      <c r="C1181" t="s">
        <v>4707</v>
      </c>
      <c r="D1181" t="s">
        <v>4708</v>
      </c>
      <c r="E1181" s="1">
        <v>1.2497412196176001E-6</v>
      </c>
      <c r="F1181" s="1">
        <v>1.2375155404416E-6</v>
      </c>
      <c r="G1181" s="1">
        <v>1.0783049033232E-6</v>
      </c>
      <c r="H1181" s="1">
        <v>8.9071638877857594E-6</v>
      </c>
      <c r="I1181" s="1">
        <v>1.05033900821789E-5</v>
      </c>
      <c r="J1181" s="1">
        <v>7.3840795491120002E-6</v>
      </c>
      <c r="K1181" s="1">
        <v>1.39652318515104E-5</v>
      </c>
      <c r="L1181" s="1">
        <v>1.4808720672305299E-5</v>
      </c>
      <c r="M1181" s="1">
        <v>1.40181575086829E-5</v>
      </c>
      <c r="N1181">
        <v>13</v>
      </c>
      <c r="O1181">
        <v>6</v>
      </c>
      <c r="P1181">
        <v>4</v>
      </c>
      <c r="Q1181">
        <v>3</v>
      </c>
      <c r="R1181">
        <v>46.4</v>
      </c>
    </row>
    <row r="1182" spans="1:18" x14ac:dyDescent="0.2">
      <c r="A1182" t="s">
        <v>4709</v>
      </c>
      <c r="B1182" t="s">
        <v>4710</v>
      </c>
      <c r="C1182" t="s">
        <v>4711</v>
      </c>
      <c r="D1182" t="s">
        <v>4712</v>
      </c>
      <c r="E1182" s="1">
        <v>5.6326960305515997E-5</v>
      </c>
      <c r="F1182" s="1">
        <v>6.6727784503519994E-5</v>
      </c>
      <c r="G1182" s="1">
        <v>5.2361827031376002E-5</v>
      </c>
      <c r="H1182" s="1">
        <v>3.7920565505970003E-5</v>
      </c>
      <c r="I1182" s="1">
        <v>3.3245112721285998E-5</v>
      </c>
      <c r="J1182" s="1">
        <v>2.8057620666487998E-5</v>
      </c>
      <c r="K1182" s="1">
        <v>2.6983418013162E-5</v>
      </c>
      <c r="L1182" s="1">
        <v>3.0199518797592E-5</v>
      </c>
      <c r="M1182" s="1">
        <v>2.6591855797577999E-5</v>
      </c>
      <c r="N1182">
        <v>67</v>
      </c>
      <c r="O1182">
        <v>60</v>
      </c>
      <c r="P1182">
        <v>31</v>
      </c>
      <c r="Q1182">
        <v>31</v>
      </c>
      <c r="R1182">
        <v>48.5</v>
      </c>
    </row>
    <row r="1183" spans="1:18" x14ac:dyDescent="0.2">
      <c r="A1183" t="s">
        <v>4713</v>
      </c>
      <c r="B1183" t="s">
        <v>4714</v>
      </c>
      <c r="C1183" t="s">
        <v>4715</v>
      </c>
      <c r="D1183" t="s">
        <v>4716</v>
      </c>
      <c r="E1183" s="1">
        <v>2.6242838486761601E-5</v>
      </c>
      <c r="F1183" s="1">
        <v>2.8257668074943999E-5</v>
      </c>
      <c r="G1183" s="1">
        <v>2.4292343522165399E-5</v>
      </c>
      <c r="H1183" s="1">
        <v>2.13067863297234E-5</v>
      </c>
      <c r="I1183" s="1">
        <v>2.074776375111E-5</v>
      </c>
      <c r="J1183" s="1">
        <v>1.7071041028861599E-5</v>
      </c>
      <c r="K1183" s="1">
        <v>1.52382254057352E-5</v>
      </c>
      <c r="L1183" s="1">
        <v>1.7286613818724802E-5</v>
      </c>
      <c r="M1183" s="1">
        <v>1.5949217456735201E-5</v>
      </c>
      <c r="N1183">
        <v>23</v>
      </c>
      <c r="O1183">
        <v>31</v>
      </c>
      <c r="P1183">
        <v>23</v>
      </c>
      <c r="Q1183">
        <v>23</v>
      </c>
      <c r="R1183">
        <v>150.69999999999999</v>
      </c>
    </row>
    <row r="1184" spans="1:18" x14ac:dyDescent="0.2">
      <c r="A1184" t="s">
        <v>4717</v>
      </c>
      <c r="B1184" t="s">
        <v>4718</v>
      </c>
      <c r="C1184" t="s">
        <v>4719</v>
      </c>
      <c r="D1184" t="s">
        <v>4720</v>
      </c>
      <c r="E1184" s="1">
        <v>3.8376912391739999E-7</v>
      </c>
      <c r="F1184" s="1">
        <v>3.59829236676E-7</v>
      </c>
      <c r="G1184" s="1">
        <v>3.3534048891329999E-7</v>
      </c>
      <c r="H1184" s="1">
        <v>4.8402919626165003E-7</v>
      </c>
      <c r="I1184" s="1">
        <v>5.1496406498940005E-7</v>
      </c>
      <c r="J1184" s="1">
        <v>4.1897859280679998E-7</v>
      </c>
      <c r="K1184" s="1">
        <v>3.534010566723E-7</v>
      </c>
      <c r="L1184" s="1">
        <v>3.862649109852E-7</v>
      </c>
      <c r="M1184" s="1">
        <v>3.4359997593480001E-7</v>
      </c>
      <c r="N1184">
        <v>3</v>
      </c>
      <c r="O1184">
        <v>2</v>
      </c>
      <c r="P1184">
        <v>2</v>
      </c>
      <c r="Q1184">
        <v>2</v>
      </c>
      <c r="R1184">
        <v>97.5</v>
      </c>
    </row>
    <row r="1185" spans="1:18" x14ac:dyDescent="0.2">
      <c r="A1185" t="s">
        <v>4721</v>
      </c>
      <c r="B1185" t="s">
        <v>4722</v>
      </c>
      <c r="C1185" t="s">
        <v>4723</v>
      </c>
      <c r="D1185" t="s">
        <v>4724</v>
      </c>
      <c r="E1185" s="1">
        <v>1.1475688708204799E-6</v>
      </c>
      <c r="F1185" s="1">
        <v>1.2390123852288E-6</v>
      </c>
      <c r="G1185" s="1">
        <v>1.14185010546144E-6</v>
      </c>
      <c r="H1185" s="1">
        <v>8.7156351988416005E-7</v>
      </c>
      <c r="I1185" s="1">
        <v>8.0157678350399999E-7</v>
      </c>
      <c r="J1185" s="1">
        <v>7.7099859322752002E-7</v>
      </c>
      <c r="K1185" s="1">
        <v>7.7565179609567999E-7</v>
      </c>
      <c r="L1185" s="1">
        <v>8.1417853990656004E-7</v>
      </c>
      <c r="M1185" s="1">
        <v>7.6644528684287998E-7</v>
      </c>
      <c r="N1185">
        <v>3</v>
      </c>
      <c r="O1185">
        <v>2</v>
      </c>
      <c r="P1185">
        <v>2</v>
      </c>
      <c r="Q1185">
        <v>2</v>
      </c>
      <c r="R1185">
        <v>59.2</v>
      </c>
    </row>
    <row r="1186" spans="1:18" x14ac:dyDescent="0.2">
      <c r="A1186" t="s">
        <v>4725</v>
      </c>
      <c r="B1186" t="s">
        <v>4726</v>
      </c>
      <c r="D1186" t="s">
        <v>4727</v>
      </c>
      <c r="E1186" s="1">
        <v>3.1849733815344002E-6</v>
      </c>
      <c r="F1186" s="1">
        <v>3.3019398527472002E-6</v>
      </c>
      <c r="G1186" s="1">
        <v>2.8671406256037599E-6</v>
      </c>
      <c r="H1186" s="1">
        <v>3.6180520791454801E-6</v>
      </c>
      <c r="I1186" s="1">
        <v>3.4532763012491399E-6</v>
      </c>
      <c r="J1186" s="1">
        <v>2.8702936990386001E-6</v>
      </c>
      <c r="K1186" s="1">
        <v>3.8671707253620596E-6</v>
      </c>
      <c r="L1186" s="1">
        <v>4.3558934156387997E-6</v>
      </c>
      <c r="M1186" s="1">
        <v>3.7023247971199798E-6</v>
      </c>
      <c r="N1186">
        <v>22</v>
      </c>
      <c r="O1186">
        <v>8</v>
      </c>
      <c r="P1186">
        <v>7</v>
      </c>
      <c r="Q1186">
        <v>7</v>
      </c>
      <c r="R1186">
        <v>47.4</v>
      </c>
    </row>
    <row r="1187" spans="1:18" x14ac:dyDescent="0.2">
      <c r="A1187" t="s">
        <v>4728</v>
      </c>
      <c r="B1187" t="s">
        <v>4729</v>
      </c>
      <c r="C1187" t="s">
        <v>4730</v>
      </c>
      <c r="D1187" t="s">
        <v>4731</v>
      </c>
      <c r="E1187" s="1">
        <v>1.4472682337304E-5</v>
      </c>
      <c r="F1187" s="1">
        <v>1.5269760285696002E-5</v>
      </c>
      <c r="G1187" s="1">
        <v>1.32733968006888E-5</v>
      </c>
      <c r="H1187" s="1">
        <v>1.44367377253992E-5</v>
      </c>
      <c r="I1187" s="1">
        <v>1.5340465665971998E-5</v>
      </c>
      <c r="J1187" s="1">
        <v>1.6076673241905601E-5</v>
      </c>
      <c r="K1187" s="1">
        <v>1.196299909242E-5</v>
      </c>
      <c r="L1187" s="1">
        <v>1.4247647991763199E-5</v>
      </c>
      <c r="M1187" s="1">
        <v>1.19651846497128E-5</v>
      </c>
      <c r="N1187">
        <v>19</v>
      </c>
      <c r="O1187">
        <v>15</v>
      </c>
      <c r="P1187">
        <v>8</v>
      </c>
      <c r="Q1187">
        <v>6</v>
      </c>
      <c r="R1187">
        <v>51.3</v>
      </c>
    </row>
    <row r="1188" spans="1:18" x14ac:dyDescent="0.2">
      <c r="A1188" t="s">
        <v>4732</v>
      </c>
      <c r="B1188" t="s">
        <v>4733</v>
      </c>
      <c r="C1188" t="s">
        <v>4734</v>
      </c>
      <c r="D1188" t="s">
        <v>4735</v>
      </c>
      <c r="E1188" s="1">
        <v>4.7365130293823998E-6</v>
      </c>
      <c r="F1188" s="1">
        <v>4.9276958976000001E-6</v>
      </c>
      <c r="G1188" s="1">
        <v>4.3419160477728E-6</v>
      </c>
      <c r="H1188" s="1">
        <v>7.1523746062272004E-6</v>
      </c>
      <c r="I1188" s="1">
        <v>6.8448922485215996E-6</v>
      </c>
      <c r="J1188" s="1">
        <v>6.0596580409344002E-6</v>
      </c>
      <c r="K1188" s="1">
        <v>7.2103630275936001E-6</v>
      </c>
      <c r="L1188" s="1">
        <v>7.6173965750400004E-6</v>
      </c>
      <c r="M1188" s="1">
        <v>7.0096180828128E-6</v>
      </c>
      <c r="N1188">
        <v>43</v>
      </c>
      <c r="O1188">
        <v>13</v>
      </c>
      <c r="P1188">
        <v>8</v>
      </c>
      <c r="Q1188">
        <v>8</v>
      </c>
      <c r="R1188">
        <v>22.4</v>
      </c>
    </row>
    <row r="1189" spans="1:18" x14ac:dyDescent="0.2">
      <c r="A1189" t="s">
        <v>4736</v>
      </c>
      <c r="B1189" t="s">
        <v>4737</v>
      </c>
      <c r="C1189" t="s">
        <v>4738</v>
      </c>
      <c r="D1189" t="s">
        <v>4739</v>
      </c>
      <c r="E1189" s="1">
        <v>9.5096301124103997E-6</v>
      </c>
      <c r="F1189" s="1">
        <v>1.0295597139912E-5</v>
      </c>
      <c r="G1189" s="1">
        <v>8.6147464330952997E-6</v>
      </c>
      <c r="H1189" s="1">
        <v>4.1527319609853E-6</v>
      </c>
      <c r="I1189" s="1">
        <v>3.8355086726457001E-6</v>
      </c>
      <c r="J1189" s="1">
        <v>3.2056271932811998E-6</v>
      </c>
      <c r="K1189" s="1">
        <v>3.4016658387605999E-6</v>
      </c>
      <c r="L1189" s="1">
        <v>3.7103026661460001E-6</v>
      </c>
      <c r="M1189" s="1">
        <v>2.9869933928546E-6</v>
      </c>
      <c r="N1189">
        <v>26</v>
      </c>
      <c r="O1189">
        <v>17</v>
      </c>
      <c r="P1189">
        <v>8</v>
      </c>
      <c r="Q1189">
        <v>8</v>
      </c>
      <c r="R1189">
        <v>47</v>
      </c>
    </row>
    <row r="1190" spans="1:18" x14ac:dyDescent="0.2">
      <c r="A1190" t="s">
        <v>4740</v>
      </c>
      <c r="B1190" t="s">
        <v>4741</v>
      </c>
      <c r="D1190" t="s">
        <v>4742</v>
      </c>
      <c r="E1190" s="1">
        <v>3.4477899656500003E-8</v>
      </c>
      <c r="F1190" s="1">
        <v>3.3796274400000002E-8</v>
      </c>
      <c r="G1190" s="1">
        <v>3.3585047685000002E-8</v>
      </c>
      <c r="H1190" s="1">
        <v>1.2232289941874999E-7</v>
      </c>
      <c r="I1190" s="1">
        <v>1.2327794592300001E-7</v>
      </c>
      <c r="J1190" s="1">
        <v>1.0660511721900001E-7</v>
      </c>
      <c r="K1190" s="1">
        <v>2.2411003585275E-7</v>
      </c>
      <c r="L1190" s="1">
        <v>2.2230102991500001E-7</v>
      </c>
      <c r="M1190" s="1">
        <v>2.1254000871850001E-7</v>
      </c>
      <c r="N1190">
        <v>15</v>
      </c>
      <c r="O1190">
        <v>3</v>
      </c>
      <c r="P1190">
        <v>3</v>
      </c>
      <c r="Q1190">
        <v>3</v>
      </c>
      <c r="R1190">
        <v>22.3</v>
      </c>
    </row>
    <row r="1191" spans="1:18" x14ac:dyDescent="0.2">
      <c r="A1191" t="s">
        <v>4743</v>
      </c>
      <c r="B1191" t="s">
        <v>4744</v>
      </c>
      <c r="C1191" t="s">
        <v>4745</v>
      </c>
      <c r="D1191" t="s">
        <v>4746</v>
      </c>
      <c r="E1191" s="1">
        <v>7.6529332559679997E-7</v>
      </c>
      <c r="F1191" s="1">
        <v>8.1476095500799996E-7</v>
      </c>
      <c r="G1191" s="1">
        <v>7.0179951441600004E-7</v>
      </c>
      <c r="H1191" s="1">
        <v>1.1903005286171999E-6</v>
      </c>
      <c r="I1191" s="1">
        <v>1.1801425814178E-6</v>
      </c>
      <c r="J1191" s="1">
        <v>9.7184438230880006E-7</v>
      </c>
      <c r="K1191" s="1">
        <v>9.9561369267359994E-7</v>
      </c>
      <c r="L1191" s="1">
        <v>9.903170925647999E-7</v>
      </c>
      <c r="M1191" s="1">
        <v>9.7425564316079995E-7</v>
      </c>
      <c r="N1191">
        <v>6</v>
      </c>
      <c r="O1191">
        <v>5</v>
      </c>
      <c r="P1191">
        <v>5</v>
      </c>
      <c r="Q1191">
        <v>5</v>
      </c>
      <c r="R1191">
        <v>77</v>
      </c>
    </row>
    <row r="1192" spans="1:18" x14ac:dyDescent="0.2">
      <c r="A1192" t="s">
        <v>4747</v>
      </c>
      <c r="B1192" t="s">
        <v>4748</v>
      </c>
      <c r="C1192" t="s">
        <v>4749</v>
      </c>
      <c r="D1192" t="s">
        <v>4750</v>
      </c>
      <c r="E1192" s="1">
        <v>2.7991011560250001E-5</v>
      </c>
      <c r="F1192" s="1">
        <v>2.7416291170799998E-5</v>
      </c>
      <c r="G1192" s="1">
        <v>2.522316712716E-5</v>
      </c>
      <c r="H1192" s="1">
        <v>8.7033840871815E-5</v>
      </c>
      <c r="I1192" s="1">
        <v>8.9666127474255007E-5</v>
      </c>
      <c r="J1192" s="1">
        <v>7.0157563143479995E-5</v>
      </c>
      <c r="K1192">
        <v>1.3233995662540501E-4</v>
      </c>
      <c r="L1192">
        <v>1.3794364846944E-4</v>
      </c>
      <c r="M1192">
        <v>1.2051225582303E-4</v>
      </c>
      <c r="N1192">
        <v>54</v>
      </c>
      <c r="O1192">
        <v>20</v>
      </c>
      <c r="P1192">
        <v>12</v>
      </c>
      <c r="Q1192">
        <v>12</v>
      </c>
      <c r="R1192">
        <v>29.5</v>
      </c>
    </row>
    <row r="1193" spans="1:18" x14ac:dyDescent="0.2">
      <c r="A1193" t="s">
        <v>4751</v>
      </c>
      <c r="B1193" t="s">
        <v>4752</v>
      </c>
      <c r="C1193" t="s">
        <v>4753</v>
      </c>
      <c r="D1193" t="s">
        <v>4754</v>
      </c>
      <c r="E1193" s="1">
        <v>9.2144918165436003E-7</v>
      </c>
      <c r="F1193" s="1">
        <v>9.8718041318399995E-7</v>
      </c>
      <c r="G1193" s="1">
        <v>8.6714324129069999E-7</v>
      </c>
      <c r="H1193" s="1">
        <v>2.02521824586864E-6</v>
      </c>
      <c r="I1193" s="1">
        <v>2.2346598819678601E-6</v>
      </c>
      <c r="J1193" s="1">
        <v>1.9343374180983598E-6</v>
      </c>
      <c r="K1193" s="1">
        <v>3.6407125497117599E-6</v>
      </c>
      <c r="L1193" s="1">
        <v>3.8025836951414402E-6</v>
      </c>
      <c r="M1193" s="1">
        <v>3.5846915302820401E-6</v>
      </c>
      <c r="N1193">
        <v>7</v>
      </c>
      <c r="O1193">
        <v>8</v>
      </c>
      <c r="P1193">
        <v>8</v>
      </c>
      <c r="Q1193">
        <v>8</v>
      </c>
      <c r="R1193">
        <v>127.9</v>
      </c>
    </row>
    <row r="1194" spans="1:18" x14ac:dyDescent="0.2">
      <c r="A1194" t="s">
        <v>4755</v>
      </c>
      <c r="B1194" t="s">
        <v>4756</v>
      </c>
      <c r="C1194" t="s">
        <v>4757</v>
      </c>
      <c r="D1194" t="s">
        <v>4758</v>
      </c>
      <c r="E1194" s="1">
        <v>1.4528022875152001E-8</v>
      </c>
      <c r="F1194" s="1">
        <v>1.536258918768E-8</v>
      </c>
      <c r="G1194" s="1">
        <v>1.2284472738924001E-8</v>
      </c>
      <c r="H1194" s="1">
        <v>9.5030826848279995E-8</v>
      </c>
      <c r="I1194" s="1">
        <v>9.0912675055221996E-8</v>
      </c>
      <c r="J1194" s="1">
        <v>8.0923819536872004E-8</v>
      </c>
      <c r="K1194" s="1">
        <v>1.4010244647489E-7</v>
      </c>
      <c r="L1194" s="1">
        <v>1.3708759433292E-7</v>
      </c>
      <c r="M1194" s="1">
        <v>1.4264832161699801E-7</v>
      </c>
      <c r="N1194">
        <v>5</v>
      </c>
      <c r="O1194">
        <v>3</v>
      </c>
      <c r="P1194">
        <v>3</v>
      </c>
      <c r="Q1194">
        <v>3</v>
      </c>
      <c r="R1194">
        <v>97.1</v>
      </c>
    </row>
    <row r="1195" spans="1:18" x14ac:dyDescent="0.2">
      <c r="A1195" t="s">
        <v>4759</v>
      </c>
      <c r="B1195" t="s">
        <v>4760</v>
      </c>
      <c r="D1195" t="s">
        <v>4761</v>
      </c>
      <c r="E1195" s="1">
        <v>3.8024496720720002E-7</v>
      </c>
      <c r="F1195" s="1">
        <v>4.1029412760000002E-7</v>
      </c>
      <c r="G1195" s="1">
        <v>3.49482676545E-7</v>
      </c>
      <c r="H1195" s="1">
        <v>2.5752257452431002E-6</v>
      </c>
      <c r="I1195" s="1">
        <v>3.1262751808794E-6</v>
      </c>
      <c r="J1195" s="1">
        <v>2.3308907078034E-6</v>
      </c>
      <c r="K1195" s="1">
        <v>5.5165950392841001E-6</v>
      </c>
      <c r="L1195" s="1">
        <v>5.6072553881219999E-6</v>
      </c>
      <c r="M1195" s="1">
        <v>5.9001321284198998E-6</v>
      </c>
      <c r="N1195">
        <v>8</v>
      </c>
      <c r="O1195">
        <v>6</v>
      </c>
      <c r="P1195">
        <v>5</v>
      </c>
      <c r="Q1195">
        <v>5</v>
      </c>
      <c r="R1195">
        <v>81</v>
      </c>
    </row>
    <row r="1196" spans="1:18" x14ac:dyDescent="0.2">
      <c r="A1196" t="s">
        <v>4762</v>
      </c>
      <c r="B1196" t="s">
        <v>4763</v>
      </c>
      <c r="C1196" t="s">
        <v>4764</v>
      </c>
      <c r="D1196" t="s">
        <v>4765</v>
      </c>
      <c r="E1196" s="1">
        <v>2.0285771246832001E-7</v>
      </c>
      <c r="F1196" s="1">
        <v>2.0671803571327999E-7</v>
      </c>
      <c r="G1196" s="1">
        <v>1.76522214160656E-7</v>
      </c>
      <c r="H1196" s="1">
        <v>1.7926138221263999E-7</v>
      </c>
      <c r="I1196" s="1">
        <v>1.58977096062512E-7</v>
      </c>
      <c r="J1196" s="1">
        <v>1.23193041249824E-7</v>
      </c>
      <c r="K1196" s="1">
        <v>1.05950418786576E-7</v>
      </c>
      <c r="L1196" s="1">
        <v>1.17002601276288E-7</v>
      </c>
      <c r="M1196" s="1">
        <v>9.7093023588288005E-8</v>
      </c>
      <c r="N1196">
        <v>9</v>
      </c>
      <c r="O1196">
        <v>3</v>
      </c>
      <c r="P1196">
        <v>1</v>
      </c>
      <c r="Q1196">
        <v>1</v>
      </c>
      <c r="R1196">
        <v>20.8</v>
      </c>
    </row>
    <row r="1197" spans="1:18" x14ac:dyDescent="0.2">
      <c r="A1197" t="s">
        <v>4766</v>
      </c>
      <c r="B1197" t="s">
        <v>4767</v>
      </c>
      <c r="C1197" t="s">
        <v>4768</v>
      </c>
      <c r="D1197" t="s">
        <v>4769</v>
      </c>
      <c r="E1197" s="1">
        <v>7.193361937725E-5</v>
      </c>
      <c r="F1197" s="1">
        <v>7.6410251358000002E-5</v>
      </c>
      <c r="G1197" s="1">
        <v>6.6190797460349994E-5</v>
      </c>
      <c r="H1197" s="1">
        <v>9.6824589443775006E-5</v>
      </c>
      <c r="I1197" s="1">
        <v>9.3451894600424999E-5</v>
      </c>
      <c r="J1197" s="1">
        <v>8.2220755870950001E-5</v>
      </c>
      <c r="K1197" s="1">
        <v>8.0786595656474999E-5</v>
      </c>
      <c r="L1197" s="1">
        <v>8.7075050556600006E-5</v>
      </c>
      <c r="M1197" s="1">
        <v>7.6606190928300003E-5</v>
      </c>
      <c r="N1197">
        <v>29</v>
      </c>
      <c r="O1197">
        <v>24</v>
      </c>
      <c r="P1197">
        <v>21</v>
      </c>
      <c r="Q1197">
        <v>21</v>
      </c>
      <c r="R1197">
        <v>77.5</v>
      </c>
    </row>
    <row r="1198" spans="1:18" x14ac:dyDescent="0.2">
      <c r="A1198" t="s">
        <v>4770</v>
      </c>
      <c r="B1198" t="s">
        <v>4771</v>
      </c>
      <c r="C1198" t="s">
        <v>4772</v>
      </c>
      <c r="D1198" t="s">
        <v>4773</v>
      </c>
      <c r="E1198" s="1">
        <v>1.3751920375163999E-7</v>
      </c>
      <c r="F1198" s="1">
        <v>1.407104936832E-7</v>
      </c>
      <c r="G1198" s="1">
        <v>1.3251594770423999E-7</v>
      </c>
      <c r="H1198" s="1">
        <v>9.1205243660879997E-8</v>
      </c>
      <c r="I1198" s="1">
        <v>1.1049034054491E-7</v>
      </c>
      <c r="J1198" s="1">
        <v>1.2256871379780001E-7</v>
      </c>
      <c r="K1198" s="1">
        <v>7.1356119238350004E-8</v>
      </c>
      <c r="L1198" s="1">
        <v>8.4686412439439999E-8</v>
      </c>
      <c r="M1198" s="1">
        <v>7.987890712599E-8</v>
      </c>
      <c r="N1198">
        <v>6</v>
      </c>
      <c r="O1198">
        <v>2</v>
      </c>
      <c r="P1198">
        <v>2</v>
      </c>
      <c r="Q1198">
        <v>2</v>
      </c>
      <c r="R1198">
        <v>55.4</v>
      </c>
    </row>
    <row r="1199" spans="1:18" x14ac:dyDescent="0.2">
      <c r="A1199" t="s">
        <v>4774</v>
      </c>
      <c r="B1199" t="s">
        <v>4775</v>
      </c>
      <c r="C1199" t="s">
        <v>4776</v>
      </c>
      <c r="D1199" t="s">
        <v>4777</v>
      </c>
      <c r="E1199" s="1">
        <v>2.1485104643827198E-5</v>
      </c>
      <c r="F1199" s="1">
        <v>2.2370362680064001E-5</v>
      </c>
      <c r="G1199" s="1">
        <v>1.96980831073872E-5</v>
      </c>
      <c r="H1199" s="1">
        <v>2.86358881805856E-5</v>
      </c>
      <c r="I1199" s="1">
        <v>2.8941207152166398E-5</v>
      </c>
      <c r="J1199" s="1">
        <v>2.58796683689824E-5</v>
      </c>
      <c r="K1199" s="1">
        <v>2.64116966316192E-5</v>
      </c>
      <c r="L1199" s="1">
        <v>2.7162727353888001E-5</v>
      </c>
      <c r="M1199" s="1">
        <v>2.6849637327288E-5</v>
      </c>
      <c r="N1199">
        <v>18</v>
      </c>
      <c r="O1199">
        <v>40</v>
      </c>
      <c r="P1199">
        <v>33</v>
      </c>
      <c r="Q1199">
        <v>33</v>
      </c>
      <c r="R1199">
        <v>203.2</v>
      </c>
    </row>
    <row r="1200" spans="1:18" x14ac:dyDescent="0.2">
      <c r="A1200" t="s">
        <v>4778</v>
      </c>
      <c r="B1200" t="s">
        <v>4779</v>
      </c>
      <c r="C1200" t="s">
        <v>4780</v>
      </c>
      <c r="D1200" t="s">
        <v>4781</v>
      </c>
      <c r="E1200" s="1">
        <v>1.0831747136474399E-6</v>
      </c>
      <c r="F1200" s="1">
        <v>1.1947312288464E-6</v>
      </c>
      <c r="G1200" s="1">
        <v>9.8793210738995999E-7</v>
      </c>
      <c r="H1200" s="1">
        <v>1.28801842113654E-6</v>
      </c>
      <c r="I1200" s="1">
        <v>1.2306052119497999E-6</v>
      </c>
      <c r="J1200" s="1">
        <v>1.07595837560712E-6</v>
      </c>
      <c r="K1200" s="1">
        <v>1.23994906412454E-6</v>
      </c>
      <c r="L1200" s="1">
        <v>1.29648396901032E-6</v>
      </c>
      <c r="M1200" s="1">
        <v>1.1366859966322799E-6</v>
      </c>
      <c r="N1200">
        <v>8</v>
      </c>
      <c r="O1200">
        <v>5</v>
      </c>
      <c r="P1200">
        <v>5</v>
      </c>
      <c r="Q1200">
        <v>5</v>
      </c>
      <c r="R1200">
        <v>78.2</v>
      </c>
    </row>
    <row r="1201" spans="1:18" x14ac:dyDescent="0.2">
      <c r="A1201" t="s">
        <v>4782</v>
      </c>
      <c r="B1201" t="s">
        <v>4783</v>
      </c>
      <c r="C1201" t="s">
        <v>4784</v>
      </c>
      <c r="D1201" t="s">
        <v>4785</v>
      </c>
      <c r="E1201" s="1">
        <v>4.8180351503231999E-6</v>
      </c>
      <c r="F1201" s="1">
        <v>5.2975442782080004E-6</v>
      </c>
      <c r="G1201" s="1">
        <v>4.3586019099791999E-6</v>
      </c>
      <c r="H1201" s="1">
        <v>4.7838972485304004E-6</v>
      </c>
      <c r="I1201" s="1">
        <v>4.7306450119499999E-6</v>
      </c>
      <c r="J1201" s="1">
        <v>3.9262144251096E-6</v>
      </c>
      <c r="K1201" s="1">
        <v>2.8555115391504001E-6</v>
      </c>
      <c r="L1201" s="1">
        <v>2.8138257261504E-6</v>
      </c>
      <c r="M1201" s="1">
        <v>2.7290534568335998E-6</v>
      </c>
      <c r="N1201">
        <v>3</v>
      </c>
      <c r="O1201">
        <v>6</v>
      </c>
      <c r="P1201">
        <v>5</v>
      </c>
      <c r="Q1201">
        <v>4</v>
      </c>
      <c r="R1201">
        <v>169.5</v>
      </c>
    </row>
    <row r="1202" spans="1:18" x14ac:dyDescent="0.2">
      <c r="A1202" t="s">
        <v>4786</v>
      </c>
      <c r="B1202" t="s">
        <v>4787</v>
      </c>
      <c r="C1202" t="s">
        <v>4788</v>
      </c>
      <c r="D1202" t="s">
        <v>4789</v>
      </c>
      <c r="E1202" s="1">
        <v>5.2101972746801996E-7</v>
      </c>
      <c r="F1202" s="1">
        <v>5.7912250944240002E-7</v>
      </c>
      <c r="G1202" s="1">
        <v>4.8617091338903995E-7</v>
      </c>
      <c r="H1202" s="1">
        <v>5.4740712736511997E-7</v>
      </c>
      <c r="I1202" s="1">
        <v>4.8596431347683997E-7</v>
      </c>
      <c r="J1202" s="1">
        <v>4.3966297759824E-7</v>
      </c>
      <c r="K1202" s="1">
        <v>4.4433443116854001E-7</v>
      </c>
      <c r="L1202" s="1">
        <v>4.7230117261667999E-7</v>
      </c>
      <c r="M1202" s="1">
        <v>4.2879811777110002E-7</v>
      </c>
      <c r="N1202">
        <v>29</v>
      </c>
      <c r="O1202">
        <v>10</v>
      </c>
      <c r="P1202">
        <v>9</v>
      </c>
      <c r="Q1202">
        <v>9</v>
      </c>
      <c r="R1202">
        <v>29.7</v>
      </c>
    </row>
    <row r="1203" spans="1:18" x14ac:dyDescent="0.2">
      <c r="A1203" t="s">
        <v>4790</v>
      </c>
      <c r="B1203" t="s">
        <v>4791</v>
      </c>
      <c r="D1203" t="s">
        <v>4792</v>
      </c>
      <c r="E1203" s="1">
        <v>1.3432077057419999E-5</v>
      </c>
      <c r="F1203" s="1">
        <v>1.34997136596E-5</v>
      </c>
      <c r="G1203" s="1">
        <v>1.2157284859335001E-5</v>
      </c>
      <c r="H1203" s="1">
        <v>1.4327325377820001E-5</v>
      </c>
      <c r="I1203" s="1">
        <v>1.5684888607289999E-5</v>
      </c>
      <c r="J1203" s="1">
        <v>1.418939009145E-5</v>
      </c>
      <c r="K1203" s="1">
        <v>1.6542843130642501E-5</v>
      </c>
      <c r="L1203" s="1">
        <v>1.7604939905909999E-5</v>
      </c>
      <c r="M1203" s="1">
        <v>1.59761647472175E-5</v>
      </c>
      <c r="N1203">
        <v>10</v>
      </c>
      <c r="O1203">
        <v>7</v>
      </c>
      <c r="P1203">
        <v>6</v>
      </c>
      <c r="Q1203">
        <v>6</v>
      </c>
      <c r="R1203">
        <v>67.5</v>
      </c>
    </row>
    <row r="1204" spans="1:18" x14ac:dyDescent="0.2">
      <c r="A1204" t="s">
        <v>4793</v>
      </c>
      <c r="B1204" t="s">
        <v>4794</v>
      </c>
      <c r="D1204" t="s">
        <v>4795</v>
      </c>
      <c r="E1204" s="1">
        <v>3.6854083019489999E-6</v>
      </c>
      <c r="F1204" s="1">
        <v>4.1577353294400003E-6</v>
      </c>
      <c r="G1204" s="1">
        <v>3.605310360234E-6</v>
      </c>
      <c r="H1204" s="1">
        <v>1.41745765686525E-5</v>
      </c>
      <c r="I1204" s="1">
        <v>1.5257169646851E-5</v>
      </c>
      <c r="J1204" s="1">
        <v>1.8271661535963001E-5</v>
      </c>
      <c r="K1204" s="1">
        <v>1.23923890045395E-5</v>
      </c>
      <c r="L1204" s="1">
        <v>1.2985498377125999E-5</v>
      </c>
      <c r="M1204" s="1">
        <v>1.2752093978283E-5</v>
      </c>
      <c r="N1204">
        <v>7</v>
      </c>
      <c r="O1204">
        <v>2</v>
      </c>
      <c r="P1204">
        <v>2</v>
      </c>
      <c r="Q1204">
        <v>2</v>
      </c>
      <c r="R1204">
        <v>34.5</v>
      </c>
    </row>
    <row r="1205" spans="1:18" x14ac:dyDescent="0.2">
      <c r="A1205" t="s">
        <v>4796</v>
      </c>
      <c r="B1205" t="s">
        <v>4797</v>
      </c>
      <c r="C1205" t="s">
        <v>4798</v>
      </c>
      <c r="D1205" t="s">
        <v>4799</v>
      </c>
      <c r="E1205" s="1">
        <v>9.5179425884567997E-6</v>
      </c>
      <c r="F1205" s="1">
        <v>1.005726691536E-5</v>
      </c>
      <c r="G1205" s="1">
        <v>8.7040257330879001E-6</v>
      </c>
      <c r="H1205" s="1">
        <v>9.3641355314189993E-6</v>
      </c>
      <c r="I1205" s="1">
        <v>8.9983736072802E-6</v>
      </c>
      <c r="J1205" s="1">
        <v>7.9849548686088007E-6</v>
      </c>
      <c r="K1205" s="1">
        <v>6.9268070452733997E-6</v>
      </c>
      <c r="L1205" s="1">
        <v>7.6291553315088004E-6</v>
      </c>
      <c r="M1205" s="1">
        <v>7.0631121536529003E-6</v>
      </c>
      <c r="N1205">
        <v>21</v>
      </c>
      <c r="O1205">
        <v>10</v>
      </c>
      <c r="P1205">
        <v>7</v>
      </c>
      <c r="Q1205">
        <v>7</v>
      </c>
      <c r="R1205">
        <v>35.299999999999997</v>
      </c>
    </row>
    <row r="1206" spans="1:18" x14ac:dyDescent="0.2">
      <c r="A1206" t="s">
        <v>4800</v>
      </c>
      <c r="B1206" t="s">
        <v>4801</v>
      </c>
      <c r="C1206" t="s">
        <v>4802</v>
      </c>
      <c r="D1206" t="s">
        <v>4803</v>
      </c>
      <c r="E1206">
        <v>2.4469206349356002E-3</v>
      </c>
      <c r="F1206">
        <v>2.5467555597120002E-3</v>
      </c>
      <c r="G1206">
        <v>2.173352344371E-3</v>
      </c>
      <c r="H1206">
        <v>1.4336466574823999E-3</v>
      </c>
      <c r="I1206">
        <v>1.348332259155E-3</v>
      </c>
      <c r="J1206">
        <v>1.0446603262992001E-3</v>
      </c>
      <c r="K1206">
        <v>1.0519693952634E-3</v>
      </c>
      <c r="L1206">
        <v>1.3866123368448001E-3</v>
      </c>
      <c r="M1206">
        <v>9.9917206667760007E-4</v>
      </c>
      <c r="N1206">
        <v>47</v>
      </c>
      <c r="O1206">
        <v>55</v>
      </c>
      <c r="P1206">
        <v>17</v>
      </c>
      <c r="Q1206">
        <v>5</v>
      </c>
      <c r="R1206">
        <v>31</v>
      </c>
    </row>
    <row r="1207" spans="1:18" x14ac:dyDescent="0.2">
      <c r="A1207" t="s">
        <v>4804</v>
      </c>
      <c r="B1207" t="s">
        <v>4805</v>
      </c>
      <c r="C1207" t="s">
        <v>4806</v>
      </c>
      <c r="D1207" t="s">
        <v>4807</v>
      </c>
      <c r="E1207" s="1">
        <v>8.7658187693070001E-7</v>
      </c>
      <c r="F1207" s="1">
        <v>9.3324306289199997E-7</v>
      </c>
      <c r="G1207" s="1">
        <v>8.6270724999900003E-7</v>
      </c>
      <c r="H1207" s="1">
        <v>1.2771787870335599E-6</v>
      </c>
      <c r="I1207" s="1">
        <v>1.3738231856146101E-6</v>
      </c>
      <c r="J1207" s="1">
        <v>1.31915405502842E-6</v>
      </c>
      <c r="K1207" s="1">
        <v>1.43958168282852E-6</v>
      </c>
      <c r="L1207" s="1">
        <v>1.32939079095084E-6</v>
      </c>
      <c r="M1207" s="1">
        <v>1.4034508107590801E-6</v>
      </c>
      <c r="N1207">
        <v>5</v>
      </c>
      <c r="O1207">
        <v>10</v>
      </c>
      <c r="P1207">
        <v>10</v>
      </c>
      <c r="Q1207">
        <v>10</v>
      </c>
      <c r="R1207">
        <v>257.3</v>
      </c>
    </row>
    <row r="1208" spans="1:18" x14ac:dyDescent="0.2">
      <c r="A1208" t="s">
        <v>4808</v>
      </c>
      <c r="B1208" t="s">
        <v>4809</v>
      </c>
      <c r="C1208" t="s">
        <v>4810</v>
      </c>
      <c r="D1208" t="s">
        <v>4811</v>
      </c>
      <c r="E1208">
        <v>7.2803522634048003E-4</v>
      </c>
      <c r="F1208">
        <v>7.3844070128639997E-4</v>
      </c>
      <c r="G1208">
        <v>6.3584667744480004E-4</v>
      </c>
      <c r="H1208">
        <v>1.0478862439516801E-3</v>
      </c>
      <c r="I1208">
        <v>9.9411398058815996E-4</v>
      </c>
      <c r="J1208">
        <v>8.3310849267839997E-4</v>
      </c>
      <c r="K1208">
        <v>8.4616243079327998E-4</v>
      </c>
      <c r="L1208">
        <v>9.4628200140287999E-4</v>
      </c>
      <c r="M1208">
        <v>7.9000271916623995E-4</v>
      </c>
      <c r="N1208">
        <v>62</v>
      </c>
      <c r="O1208">
        <v>36</v>
      </c>
      <c r="P1208">
        <v>12</v>
      </c>
      <c r="Q1208">
        <v>11</v>
      </c>
      <c r="R1208">
        <v>21.6</v>
      </c>
    </row>
    <row r="1209" spans="1:18" x14ac:dyDescent="0.2">
      <c r="A1209" t="s">
        <v>4812</v>
      </c>
      <c r="B1209" t="s">
        <v>4813</v>
      </c>
      <c r="C1209" t="s">
        <v>4814</v>
      </c>
      <c r="D1209" t="s">
        <v>4815</v>
      </c>
      <c r="E1209" s="1">
        <v>8.2867263177231996E-6</v>
      </c>
      <c r="F1209" s="1">
        <v>8.4771716458240007E-6</v>
      </c>
      <c r="G1209" s="1">
        <v>7.4472854305319999E-6</v>
      </c>
      <c r="H1209" s="1">
        <v>1.0329339872836799E-5</v>
      </c>
      <c r="I1209" s="1">
        <v>9.7393595273783998E-6</v>
      </c>
      <c r="J1209" s="1">
        <v>7.9484195845088007E-6</v>
      </c>
      <c r="K1209" s="1">
        <v>7.7265870554592003E-6</v>
      </c>
      <c r="L1209" s="1">
        <v>9.0235070070912007E-6</v>
      </c>
      <c r="M1209" s="1">
        <v>7.5145567108655998E-6</v>
      </c>
      <c r="N1209">
        <v>5</v>
      </c>
      <c r="O1209">
        <v>3</v>
      </c>
      <c r="P1209">
        <v>3</v>
      </c>
      <c r="Q1209">
        <v>3</v>
      </c>
      <c r="R1209">
        <v>71.2</v>
      </c>
    </row>
    <row r="1210" spans="1:18" x14ac:dyDescent="0.2">
      <c r="A1210" t="s">
        <v>4816</v>
      </c>
      <c r="B1210" t="s">
        <v>4817</v>
      </c>
      <c r="C1210" t="s">
        <v>4818</v>
      </c>
      <c r="D1210" t="s">
        <v>4819</v>
      </c>
      <c r="E1210" s="1">
        <v>3.1714867673609999E-6</v>
      </c>
      <c r="F1210" s="1">
        <v>3.313236801784E-6</v>
      </c>
      <c r="G1210" s="1">
        <v>2.8903054593312001E-6</v>
      </c>
      <c r="H1210" s="1">
        <v>3.0717567982160999E-6</v>
      </c>
      <c r="I1210" s="1">
        <v>3.2448765437957999E-6</v>
      </c>
      <c r="J1210" s="1">
        <v>2.6165189386608002E-6</v>
      </c>
      <c r="K1210" s="1">
        <v>1.8889894615401E-6</v>
      </c>
      <c r="L1210" s="1">
        <v>2.1973082439359998E-6</v>
      </c>
      <c r="M1210" s="1">
        <v>1.9935894928003998E-6</v>
      </c>
      <c r="N1210">
        <v>18</v>
      </c>
      <c r="O1210">
        <v>13</v>
      </c>
      <c r="P1210">
        <v>11</v>
      </c>
      <c r="Q1210">
        <v>11</v>
      </c>
      <c r="R1210">
        <v>65.3</v>
      </c>
    </row>
    <row r="1211" spans="1:18" x14ac:dyDescent="0.2">
      <c r="A1211" t="s">
        <v>4820</v>
      </c>
      <c r="B1211" t="s">
        <v>4821</v>
      </c>
      <c r="C1211" t="s">
        <v>4822</v>
      </c>
      <c r="D1211" t="s">
        <v>4823</v>
      </c>
      <c r="E1211" s="1">
        <v>8.7536630155589995E-7</v>
      </c>
      <c r="F1211" s="1">
        <v>8.8157329722000005E-7</v>
      </c>
      <c r="G1211" s="1">
        <v>8.0791951885722E-7</v>
      </c>
      <c r="H1211" s="1">
        <v>9.1535451772148999E-7</v>
      </c>
      <c r="I1211" s="1">
        <v>9.943401439124999E-7</v>
      </c>
      <c r="J1211" s="1">
        <v>8.3380384735956003E-7</v>
      </c>
      <c r="K1211" s="1">
        <v>5.8893208549560005E-7</v>
      </c>
      <c r="L1211" s="1">
        <v>5.8765213359468003E-7</v>
      </c>
      <c r="M1211" s="1">
        <v>5.7611714537916002E-7</v>
      </c>
      <c r="N1211">
        <v>10</v>
      </c>
      <c r="O1211">
        <v>6</v>
      </c>
      <c r="P1211">
        <v>6</v>
      </c>
      <c r="Q1211">
        <v>6</v>
      </c>
      <c r="R1211">
        <v>69.3</v>
      </c>
    </row>
    <row r="1212" spans="1:18" x14ac:dyDescent="0.2">
      <c r="A1212" t="s">
        <v>4824</v>
      </c>
      <c r="B1212" t="s">
        <v>4825</v>
      </c>
      <c r="C1212" t="s">
        <v>4826</v>
      </c>
      <c r="D1212" t="s">
        <v>4827</v>
      </c>
      <c r="E1212" s="1">
        <v>7.3193519966743997E-6</v>
      </c>
      <c r="F1212" s="1">
        <v>7.7617870040479995E-6</v>
      </c>
      <c r="G1212" s="1">
        <v>6.9641603955962999E-6</v>
      </c>
      <c r="H1212" s="1">
        <v>1.14820266354525E-5</v>
      </c>
      <c r="I1212" s="1">
        <v>1.1835026879386599E-5</v>
      </c>
      <c r="J1212" s="1">
        <v>1.10379207182566E-5</v>
      </c>
      <c r="K1212" s="1">
        <v>1.09675233700056E-5</v>
      </c>
      <c r="L1212" s="1">
        <v>1.1062518702198E-5</v>
      </c>
      <c r="M1212" s="1">
        <v>1.05907195090948E-5</v>
      </c>
      <c r="N1212">
        <v>8</v>
      </c>
      <c r="O1212">
        <v>22</v>
      </c>
      <c r="P1212">
        <v>19</v>
      </c>
      <c r="Q1212">
        <v>17</v>
      </c>
      <c r="R1212">
        <v>281</v>
      </c>
    </row>
    <row r="1213" spans="1:18" x14ac:dyDescent="0.2">
      <c r="A1213" t="s">
        <v>4828</v>
      </c>
      <c r="B1213" t="s">
        <v>4829</v>
      </c>
      <c r="C1213" t="s">
        <v>4830</v>
      </c>
      <c r="D1213" t="s">
        <v>4831</v>
      </c>
      <c r="E1213" s="1">
        <v>4.7550356102143998E-7</v>
      </c>
      <c r="F1213" s="1">
        <v>4.3539551641599999E-7</v>
      </c>
      <c r="G1213" s="1">
        <v>6.9521225614848003E-7</v>
      </c>
      <c r="H1213" s="1">
        <v>1.41737053989888E-6</v>
      </c>
      <c r="I1213" s="1">
        <v>1.3622318619392E-6</v>
      </c>
      <c r="J1213" s="1">
        <v>1.0705405860351999E-6</v>
      </c>
      <c r="K1213" s="1">
        <v>1.6861903733606399E-6</v>
      </c>
      <c r="L1213" s="1">
        <v>1.5002169240576E-6</v>
      </c>
      <c r="M1213" s="1">
        <v>1.4816203697971201E-6</v>
      </c>
      <c r="N1213">
        <v>6</v>
      </c>
      <c r="O1213">
        <v>6</v>
      </c>
      <c r="P1213">
        <v>5</v>
      </c>
      <c r="Q1213">
        <v>4</v>
      </c>
      <c r="R1213">
        <v>89.6</v>
      </c>
    </row>
    <row r="1214" spans="1:18" x14ac:dyDescent="0.2">
      <c r="A1214" t="s">
        <v>4832</v>
      </c>
      <c r="B1214" t="s">
        <v>4833</v>
      </c>
      <c r="C1214" t="s">
        <v>4834</v>
      </c>
      <c r="D1214" t="s">
        <v>4835</v>
      </c>
      <c r="E1214" s="1">
        <v>3.0834034079109799E-6</v>
      </c>
      <c r="F1214" s="1">
        <v>3.3495281861272E-6</v>
      </c>
      <c r="G1214" s="1">
        <v>2.8846991753325902E-6</v>
      </c>
      <c r="H1214" s="1">
        <v>3.4427034553239901E-6</v>
      </c>
      <c r="I1214" s="1">
        <v>3.1758517292653802E-6</v>
      </c>
      <c r="J1214" s="1">
        <v>2.66041698462804E-6</v>
      </c>
      <c r="K1214" s="1">
        <v>2.51018404329132E-6</v>
      </c>
      <c r="L1214" s="1">
        <v>2.8991033485378801E-6</v>
      </c>
      <c r="M1214" s="1">
        <v>2.5681365904348002E-6</v>
      </c>
      <c r="N1214">
        <v>31</v>
      </c>
      <c r="O1214">
        <v>8</v>
      </c>
      <c r="P1214">
        <v>6</v>
      </c>
      <c r="Q1214">
        <v>6</v>
      </c>
      <c r="R1214">
        <v>25.3</v>
      </c>
    </row>
    <row r="1215" spans="1:18" x14ac:dyDescent="0.2">
      <c r="A1215" t="s">
        <v>4836</v>
      </c>
      <c r="B1215" t="s">
        <v>4837</v>
      </c>
      <c r="C1215" t="s">
        <v>4838</v>
      </c>
      <c r="D1215" t="s">
        <v>4839</v>
      </c>
      <c r="E1215" s="1">
        <v>2.7144425514200001E-6</v>
      </c>
      <c r="F1215" s="1">
        <v>2.8682806096E-6</v>
      </c>
      <c r="G1215" s="1">
        <v>2.53523935917E-6</v>
      </c>
      <c r="H1215" s="1">
        <v>4.7151351962999998E-6</v>
      </c>
      <c r="I1215" s="1">
        <v>5.1380804683499998E-6</v>
      </c>
      <c r="J1215" s="1">
        <v>4.36880009326E-6</v>
      </c>
      <c r="K1215" s="1">
        <v>5.1915132621899999E-6</v>
      </c>
      <c r="L1215" s="1">
        <v>5.2546365410400002E-6</v>
      </c>
      <c r="M1215" s="1">
        <v>5.2351526176600003E-6</v>
      </c>
      <c r="N1215">
        <v>10</v>
      </c>
      <c r="O1215">
        <v>13</v>
      </c>
      <c r="P1215">
        <v>12</v>
      </c>
      <c r="Q1215">
        <v>12</v>
      </c>
      <c r="R1215">
        <v>152.5</v>
      </c>
    </row>
    <row r="1216" spans="1:18" x14ac:dyDescent="0.2">
      <c r="A1216" t="s">
        <v>4840</v>
      </c>
      <c r="B1216" t="s">
        <v>4841</v>
      </c>
      <c r="C1216" t="s">
        <v>4842</v>
      </c>
      <c r="D1216" t="s">
        <v>4843</v>
      </c>
      <c r="E1216" s="1">
        <v>1.0045269743896E-5</v>
      </c>
      <c r="F1216" s="1">
        <v>9.8174254684799999E-6</v>
      </c>
      <c r="G1216" s="1">
        <v>8.9658107997120003E-6</v>
      </c>
      <c r="H1216" s="1">
        <v>1.0980353012238E-5</v>
      </c>
      <c r="I1216" s="1">
        <v>1.1150091575428E-5</v>
      </c>
      <c r="J1216" s="1">
        <v>1.0598554203288E-5</v>
      </c>
      <c r="K1216" s="1">
        <v>1.0480445080613999E-5</v>
      </c>
      <c r="L1216" s="1">
        <v>1.0230220015055999E-5</v>
      </c>
      <c r="M1216" s="1">
        <v>1.0860376313535999E-5</v>
      </c>
      <c r="N1216">
        <v>24</v>
      </c>
      <c r="O1216">
        <v>11</v>
      </c>
      <c r="P1216">
        <v>10</v>
      </c>
      <c r="Q1216">
        <v>9</v>
      </c>
      <c r="R1216">
        <v>33.200000000000003</v>
      </c>
    </row>
    <row r="1217" spans="1:18" x14ac:dyDescent="0.2">
      <c r="A1217" t="s">
        <v>4844</v>
      </c>
      <c r="B1217" t="s">
        <v>4845</v>
      </c>
      <c r="C1217" t="s">
        <v>4846</v>
      </c>
      <c r="D1217" t="s">
        <v>4847</v>
      </c>
      <c r="E1217" s="1">
        <v>8.0862436399679996E-5</v>
      </c>
      <c r="F1217" s="1">
        <v>8.4249771244799998E-5</v>
      </c>
      <c r="G1217" s="1">
        <v>7.2389500500239995E-5</v>
      </c>
      <c r="H1217">
        <v>1.2463730097155999E-4</v>
      </c>
      <c r="I1217">
        <v>1.2555755102670001E-4</v>
      </c>
      <c r="J1217">
        <v>1.06034880528E-4</v>
      </c>
      <c r="K1217">
        <v>1.1468618365211999E-4</v>
      </c>
      <c r="L1217">
        <v>1.196045859636E-4</v>
      </c>
      <c r="M1217">
        <v>1.1443998432449999E-4</v>
      </c>
      <c r="N1217">
        <v>44</v>
      </c>
      <c r="O1217">
        <v>18</v>
      </c>
      <c r="P1217">
        <v>5</v>
      </c>
      <c r="Q1217">
        <v>5</v>
      </c>
      <c r="R1217">
        <v>8.9</v>
      </c>
    </row>
    <row r="1218" spans="1:18" x14ac:dyDescent="0.2">
      <c r="A1218" t="s">
        <v>4848</v>
      </c>
      <c r="B1218" t="s">
        <v>4849</v>
      </c>
      <c r="C1218" t="s">
        <v>4850</v>
      </c>
      <c r="D1218" t="s">
        <v>4851</v>
      </c>
      <c r="E1218" s="1">
        <v>2.0089555292979201E-5</v>
      </c>
      <c r="F1218" s="1">
        <v>2.0553239232511999E-5</v>
      </c>
      <c r="G1218" s="1">
        <v>1.77332271427584E-5</v>
      </c>
      <c r="H1218" s="1">
        <v>1.4771082074112001E-5</v>
      </c>
      <c r="I1218" s="1">
        <v>1.4614447113011201E-5</v>
      </c>
      <c r="J1218" s="1">
        <v>1.28114305736704E-5</v>
      </c>
      <c r="K1218" s="1">
        <v>9.8234801086464008E-6</v>
      </c>
      <c r="L1218" s="1">
        <v>1.1024813472153601E-5</v>
      </c>
      <c r="M1218" s="1">
        <v>1.03196105392128E-5</v>
      </c>
      <c r="N1218">
        <v>36</v>
      </c>
      <c r="O1218">
        <v>14</v>
      </c>
      <c r="P1218">
        <v>7</v>
      </c>
      <c r="Q1218">
        <v>7</v>
      </c>
      <c r="R1218">
        <v>20.3</v>
      </c>
    </row>
    <row r="1219" spans="1:18" x14ac:dyDescent="0.2">
      <c r="A1219" t="s">
        <v>4852</v>
      </c>
      <c r="B1219" t="s">
        <v>4853</v>
      </c>
      <c r="C1219" t="s">
        <v>4854</v>
      </c>
      <c r="D1219" t="s">
        <v>4855</v>
      </c>
      <c r="E1219" s="1">
        <v>2.4477779635980001E-6</v>
      </c>
      <c r="F1219" s="1">
        <v>2.5981023851440001E-6</v>
      </c>
      <c r="G1219" s="1">
        <v>2.3408304576876001E-6</v>
      </c>
      <c r="H1219" s="1">
        <v>5.2192751974595999E-6</v>
      </c>
      <c r="I1219" s="1">
        <v>4.6001670286853003E-6</v>
      </c>
      <c r="J1219" s="1">
        <v>4.8099866410852003E-6</v>
      </c>
      <c r="K1219" s="1">
        <v>5.7822725901240001E-6</v>
      </c>
      <c r="L1219" s="1">
        <v>5.8565604937548001E-6</v>
      </c>
      <c r="M1219" s="1">
        <v>5.5943952666477004E-6</v>
      </c>
      <c r="N1219">
        <v>12</v>
      </c>
      <c r="O1219">
        <v>2</v>
      </c>
      <c r="P1219">
        <v>2</v>
      </c>
      <c r="Q1219">
        <v>2</v>
      </c>
      <c r="R1219">
        <v>18.100000000000001</v>
      </c>
    </row>
    <row r="1220" spans="1:18" x14ac:dyDescent="0.2">
      <c r="A1220" t="s">
        <v>4856</v>
      </c>
      <c r="B1220" t="s">
        <v>4857</v>
      </c>
      <c r="C1220" t="s">
        <v>4858</v>
      </c>
      <c r="D1220" t="s">
        <v>4859</v>
      </c>
      <c r="E1220" s="1">
        <v>2.4964932158460002E-6</v>
      </c>
      <c r="F1220" s="1">
        <v>2.7063402554160002E-6</v>
      </c>
      <c r="G1220" s="1">
        <v>2.2625063041706999E-6</v>
      </c>
      <c r="H1220" s="1">
        <v>2.0835572262876002E-6</v>
      </c>
      <c r="I1220" s="1">
        <v>1.9881559263636002E-6</v>
      </c>
      <c r="J1220" s="1">
        <v>1.6990864055676E-6</v>
      </c>
      <c r="K1220" s="1">
        <v>1.781968523643E-6</v>
      </c>
      <c r="L1220" s="1">
        <v>1.9364434069680002E-6</v>
      </c>
      <c r="M1220" s="1">
        <v>1.7134742111256001E-6</v>
      </c>
      <c r="N1220">
        <v>11</v>
      </c>
      <c r="O1220">
        <v>3</v>
      </c>
      <c r="P1220">
        <v>3</v>
      </c>
      <c r="Q1220">
        <v>3</v>
      </c>
      <c r="R1220">
        <v>31.5</v>
      </c>
    </row>
    <row r="1221" spans="1:18" x14ac:dyDescent="0.2">
      <c r="A1221" t="s">
        <v>4860</v>
      </c>
      <c r="B1221" t="s">
        <v>4861</v>
      </c>
      <c r="C1221" t="s">
        <v>4862</v>
      </c>
      <c r="D1221" t="s">
        <v>4863</v>
      </c>
      <c r="E1221" s="1">
        <v>6.7848504638669997E-6</v>
      </c>
      <c r="F1221" s="1">
        <v>7.0684297943280002E-6</v>
      </c>
      <c r="G1221" s="1">
        <v>6.9637456295001003E-6</v>
      </c>
      <c r="H1221" s="1">
        <v>1.0618953715376999E-5</v>
      </c>
      <c r="I1221" s="1">
        <v>9.2998996320720004E-6</v>
      </c>
      <c r="J1221" s="1">
        <v>6.9555911175575999E-6</v>
      </c>
      <c r="K1221" s="1">
        <v>6.9257604302334004E-6</v>
      </c>
      <c r="L1221" s="1">
        <v>6.5441292713243998E-6</v>
      </c>
      <c r="M1221" s="1">
        <v>6.7112621712464998E-6</v>
      </c>
      <c r="N1221">
        <v>7</v>
      </c>
      <c r="O1221">
        <v>4</v>
      </c>
      <c r="P1221">
        <v>3</v>
      </c>
      <c r="Q1221">
        <v>3</v>
      </c>
      <c r="R1221">
        <v>48.3</v>
      </c>
    </row>
    <row r="1222" spans="1:18" x14ac:dyDescent="0.2">
      <c r="A1222" t="s">
        <v>4864</v>
      </c>
      <c r="B1222" t="s">
        <v>4865</v>
      </c>
      <c r="C1222" t="s">
        <v>4866</v>
      </c>
      <c r="D1222" t="s">
        <v>4867</v>
      </c>
      <c r="E1222" s="1">
        <v>1.24230012886824E-7</v>
      </c>
      <c r="F1222" s="1">
        <v>1.2874174342848E-7</v>
      </c>
      <c r="G1222" s="1">
        <v>1.08183044079396E-7</v>
      </c>
      <c r="H1222" s="1">
        <v>9.7045301078856001E-8</v>
      </c>
      <c r="I1222" s="1">
        <v>9.2788951511256003E-8</v>
      </c>
      <c r="J1222" s="1">
        <v>7.6314666444744004E-8</v>
      </c>
      <c r="K1222" s="1">
        <v>6.9313635078012006E-8</v>
      </c>
      <c r="L1222" s="1">
        <v>7.3106918589744004E-8</v>
      </c>
      <c r="M1222" s="1">
        <v>6.8793847191107998E-8</v>
      </c>
      <c r="N1222">
        <v>8</v>
      </c>
      <c r="O1222">
        <v>3</v>
      </c>
      <c r="P1222">
        <v>3</v>
      </c>
      <c r="Q1222">
        <v>3</v>
      </c>
      <c r="R1222">
        <v>47.1</v>
      </c>
    </row>
    <row r="1223" spans="1:18" x14ac:dyDescent="0.2">
      <c r="A1223" t="s">
        <v>4868</v>
      </c>
      <c r="B1223" t="s">
        <v>4869</v>
      </c>
      <c r="C1223" t="s">
        <v>4870</v>
      </c>
      <c r="D1223" t="s">
        <v>4871</v>
      </c>
      <c r="E1223" s="1">
        <v>2.200603629866E-5</v>
      </c>
      <c r="F1223" s="1">
        <v>2.271094854448E-5</v>
      </c>
      <c r="G1223" s="1">
        <v>1.9428204636612002E-5</v>
      </c>
      <c r="H1223" s="1">
        <v>1.7083240569954002E-5</v>
      </c>
      <c r="I1223" s="1">
        <v>1.6932085330461999E-5</v>
      </c>
      <c r="J1223" s="1">
        <v>1.4967086630788E-5</v>
      </c>
      <c r="K1223" s="1">
        <v>1.3614629687658E-5</v>
      </c>
      <c r="L1223" s="1">
        <v>1.4100419253264E-5</v>
      </c>
      <c r="M1223" s="1">
        <v>1.2859280592081999E-5</v>
      </c>
      <c r="N1223">
        <v>35</v>
      </c>
      <c r="O1223">
        <v>13</v>
      </c>
      <c r="P1223">
        <v>9</v>
      </c>
      <c r="Q1223">
        <v>9</v>
      </c>
      <c r="R1223">
        <v>27.4</v>
      </c>
    </row>
    <row r="1224" spans="1:18" x14ac:dyDescent="0.2">
      <c r="A1224" t="s">
        <v>4872</v>
      </c>
      <c r="B1224" t="s">
        <v>4873</v>
      </c>
      <c r="C1224" t="s">
        <v>4874</v>
      </c>
      <c r="D1224" t="s">
        <v>4875</v>
      </c>
      <c r="E1224" s="1">
        <v>4.3015632104760001E-6</v>
      </c>
      <c r="F1224" s="1">
        <v>4.5649796774399999E-6</v>
      </c>
      <c r="G1224" s="1">
        <v>3.8883844752479998E-6</v>
      </c>
      <c r="H1224" s="1">
        <v>5.7152973371444997E-6</v>
      </c>
      <c r="I1224" s="1">
        <v>5.5270755331365003E-6</v>
      </c>
      <c r="J1224" s="1">
        <v>4.4629521726300003E-6</v>
      </c>
      <c r="K1224" s="1">
        <v>5.8174685426654996E-6</v>
      </c>
      <c r="L1224" s="1">
        <v>6.3435503137860002E-6</v>
      </c>
      <c r="M1224" s="1">
        <v>5.6473987511970001E-6</v>
      </c>
      <c r="N1224">
        <v>31</v>
      </c>
      <c r="O1224">
        <v>19</v>
      </c>
      <c r="P1224">
        <v>16</v>
      </c>
      <c r="Q1224">
        <v>16</v>
      </c>
      <c r="R1224">
        <v>55.5</v>
      </c>
    </row>
    <row r="1225" spans="1:18" x14ac:dyDescent="0.2">
      <c r="A1225" t="s">
        <v>4876</v>
      </c>
      <c r="B1225" t="s">
        <v>4877</v>
      </c>
      <c r="C1225" t="s">
        <v>4878</v>
      </c>
      <c r="D1225" t="s">
        <v>4879</v>
      </c>
      <c r="E1225" s="1">
        <v>2.5653475702940401E-5</v>
      </c>
      <c r="F1225" s="1">
        <v>2.6892150824784E-5</v>
      </c>
      <c r="G1225" s="1">
        <v>2.37282626098512E-5</v>
      </c>
      <c r="H1225" s="1">
        <v>3.11241285045846E-5</v>
      </c>
      <c r="I1225" s="1">
        <v>3.2693336748333002E-5</v>
      </c>
      <c r="J1225" s="1">
        <v>2.9140705022619599E-5</v>
      </c>
      <c r="K1225" s="1">
        <v>2.8550510114558399E-5</v>
      </c>
      <c r="L1225" s="1">
        <v>2.8921798000360801E-5</v>
      </c>
      <c r="M1225" s="1">
        <v>2.8743420991463399E-5</v>
      </c>
      <c r="N1225">
        <v>18</v>
      </c>
      <c r="O1225">
        <v>49</v>
      </c>
      <c r="P1225">
        <v>40</v>
      </c>
      <c r="Q1225">
        <v>39</v>
      </c>
      <c r="R1225">
        <v>287.39999999999998</v>
      </c>
    </row>
    <row r="1226" spans="1:18" x14ac:dyDescent="0.2">
      <c r="A1226" t="s">
        <v>4880</v>
      </c>
      <c r="B1226" t="s">
        <v>4881</v>
      </c>
      <c r="C1226" t="s">
        <v>4882</v>
      </c>
      <c r="D1226" t="s">
        <v>4883</v>
      </c>
      <c r="E1226" s="1">
        <v>3.0489923521871999E-6</v>
      </c>
      <c r="F1226" s="1">
        <v>3.2060005017599998E-6</v>
      </c>
      <c r="G1226" s="1">
        <v>2.7990960630767999E-6</v>
      </c>
      <c r="H1226" s="1">
        <v>4.9273204195952997E-6</v>
      </c>
      <c r="I1226" s="1">
        <v>4.9723600750817998E-6</v>
      </c>
      <c r="J1226" s="1">
        <v>4.4997612511169996E-6</v>
      </c>
      <c r="K1226" s="1">
        <v>4.2397030854162001E-6</v>
      </c>
      <c r="L1226" s="1">
        <v>4.5058619551968001E-6</v>
      </c>
      <c r="M1226" s="1">
        <v>4.1693929181622002E-6</v>
      </c>
      <c r="N1226">
        <v>13</v>
      </c>
      <c r="O1226">
        <v>3</v>
      </c>
      <c r="P1226">
        <v>3</v>
      </c>
      <c r="Q1226">
        <v>3</v>
      </c>
      <c r="R1226">
        <v>32.700000000000003</v>
      </c>
    </row>
    <row r="1227" spans="1:18" x14ac:dyDescent="0.2">
      <c r="A1227" t="s">
        <v>4884</v>
      </c>
      <c r="B1227" t="s">
        <v>4885</v>
      </c>
      <c r="C1227" t="s">
        <v>4886</v>
      </c>
      <c r="D1227" t="s">
        <v>4887</v>
      </c>
      <c r="E1227" s="1">
        <v>6.6849897328559996E-6</v>
      </c>
      <c r="F1227" s="1">
        <v>7.0991946829440001E-6</v>
      </c>
      <c r="G1227" s="1">
        <v>6.0469926138648004E-6</v>
      </c>
      <c r="H1227" s="1">
        <v>9.0141612040223993E-6</v>
      </c>
      <c r="I1227" s="1">
        <v>8.8070107700879995E-6</v>
      </c>
      <c r="J1227" s="1">
        <v>7.5771529846704001E-6</v>
      </c>
      <c r="K1227" s="1">
        <v>8.5890056406264007E-6</v>
      </c>
      <c r="L1227" s="1">
        <v>8.9065414539647999E-6</v>
      </c>
      <c r="M1227" s="1">
        <v>8.2948897521000008E-6</v>
      </c>
      <c r="N1227">
        <v>58</v>
      </c>
      <c r="O1227">
        <v>23</v>
      </c>
      <c r="P1227">
        <v>14</v>
      </c>
      <c r="Q1227">
        <v>14</v>
      </c>
      <c r="R1227">
        <v>39.299999999999997</v>
      </c>
    </row>
    <row r="1228" spans="1:18" x14ac:dyDescent="0.2">
      <c r="A1228" t="s">
        <v>4888</v>
      </c>
      <c r="B1228" t="s">
        <v>4889</v>
      </c>
      <c r="C1228" t="s">
        <v>4890</v>
      </c>
      <c r="D1228" t="s">
        <v>4891</v>
      </c>
      <c r="E1228" s="1">
        <v>4.4986869550116001E-6</v>
      </c>
      <c r="F1228" s="1">
        <v>4.6621211028000001E-6</v>
      </c>
      <c r="G1228" s="1">
        <v>4.0796077519782E-6</v>
      </c>
      <c r="H1228" s="1">
        <v>4.9883802362118E-6</v>
      </c>
      <c r="I1228" s="1">
        <v>4.9924250729874E-6</v>
      </c>
      <c r="J1228" s="1">
        <v>4.3347654774911999E-6</v>
      </c>
      <c r="K1228" s="1">
        <v>4.2315815289024003E-6</v>
      </c>
      <c r="L1228" s="1">
        <v>4.5923029965287996E-6</v>
      </c>
      <c r="M1228" s="1">
        <v>4.0987922990945998E-6</v>
      </c>
      <c r="N1228">
        <v>26</v>
      </c>
      <c r="O1228">
        <v>9</v>
      </c>
      <c r="P1228">
        <v>7</v>
      </c>
      <c r="Q1228">
        <v>7</v>
      </c>
      <c r="R1228">
        <v>36.6</v>
      </c>
    </row>
    <row r="1229" spans="1:18" x14ac:dyDescent="0.2">
      <c r="A1229" t="s">
        <v>4892</v>
      </c>
      <c r="B1229" t="s">
        <v>4893</v>
      </c>
      <c r="C1229" t="s">
        <v>4894</v>
      </c>
      <c r="D1229" t="s">
        <v>4895</v>
      </c>
      <c r="E1229" s="1">
        <v>8.6763629268779997E-7</v>
      </c>
      <c r="F1229" s="1">
        <v>8.9341497033599995E-7</v>
      </c>
      <c r="G1229" s="1">
        <v>7.5143783091420004E-7</v>
      </c>
      <c r="H1229" s="1">
        <v>8.1523915618049996E-7</v>
      </c>
      <c r="I1229" s="1">
        <v>9.0069841883340005E-7</v>
      </c>
      <c r="J1229" s="1">
        <v>7.2245235150600003E-7</v>
      </c>
      <c r="K1229" s="1">
        <v>1.0768300012503E-6</v>
      </c>
      <c r="L1229" s="1">
        <v>1.0541799595692E-6</v>
      </c>
      <c r="M1229" s="1">
        <v>1.0886851465068001E-6</v>
      </c>
      <c r="N1229">
        <v>19</v>
      </c>
      <c r="O1229">
        <v>6</v>
      </c>
      <c r="P1229">
        <v>5</v>
      </c>
      <c r="Q1229">
        <v>5</v>
      </c>
      <c r="R1229">
        <v>45.4</v>
      </c>
    </row>
    <row r="1230" spans="1:18" x14ac:dyDescent="0.2">
      <c r="A1230" t="s">
        <v>4896</v>
      </c>
      <c r="B1230" t="s">
        <v>4897</v>
      </c>
      <c r="C1230" t="s">
        <v>4898</v>
      </c>
      <c r="D1230" t="s">
        <v>4899</v>
      </c>
      <c r="E1230" s="1">
        <v>4.8683382585488004E-6</v>
      </c>
      <c r="F1230" s="1">
        <v>5.0923566171520003E-6</v>
      </c>
      <c r="G1230" s="1">
        <v>4.4920510975368E-6</v>
      </c>
      <c r="H1230" s="1">
        <v>6.9876080569511996E-6</v>
      </c>
      <c r="I1230" s="1">
        <v>6.9316979101159998E-6</v>
      </c>
      <c r="J1230" s="1">
        <v>6.4238653988039999E-6</v>
      </c>
      <c r="K1230" s="1">
        <v>6.4921880299752E-6</v>
      </c>
      <c r="L1230" s="1">
        <v>6.6415425969311999E-6</v>
      </c>
      <c r="M1230" s="1">
        <v>6.4005245315200004E-6</v>
      </c>
      <c r="N1230">
        <v>18</v>
      </c>
      <c r="O1230">
        <v>26</v>
      </c>
      <c r="P1230">
        <v>22</v>
      </c>
      <c r="Q1230">
        <v>22</v>
      </c>
      <c r="R1230">
        <v>146</v>
      </c>
    </row>
    <row r="1231" spans="1:18" x14ac:dyDescent="0.2">
      <c r="A1231" t="s">
        <v>4900</v>
      </c>
      <c r="B1231" t="s">
        <v>4901</v>
      </c>
      <c r="C1231" t="s">
        <v>4902</v>
      </c>
      <c r="D1231" t="s">
        <v>4903</v>
      </c>
      <c r="E1231" s="1">
        <v>1.0764602224871201E-6</v>
      </c>
      <c r="F1231" s="1">
        <v>1.0855641879712E-6</v>
      </c>
      <c r="G1231" s="1">
        <v>9.3754645259183999E-7</v>
      </c>
      <c r="H1231" s="1">
        <v>1.65314729824884E-6</v>
      </c>
      <c r="I1231" s="1">
        <v>1.7313841641437599E-6</v>
      </c>
      <c r="J1231" s="1">
        <v>1.41331234514036E-6</v>
      </c>
      <c r="K1231" s="1">
        <v>1.7615201258084401E-6</v>
      </c>
      <c r="L1231" s="1">
        <v>1.89054696758904E-6</v>
      </c>
      <c r="M1231" s="1">
        <v>1.5930184680899E-6</v>
      </c>
      <c r="N1231">
        <v>5</v>
      </c>
      <c r="O1231">
        <v>5</v>
      </c>
      <c r="P1231">
        <v>5</v>
      </c>
      <c r="Q1231">
        <v>5</v>
      </c>
      <c r="R1231">
        <v>121.3</v>
      </c>
    </row>
    <row r="1232" spans="1:18" x14ac:dyDescent="0.2">
      <c r="A1232" t="s">
        <v>4904</v>
      </c>
      <c r="B1232" t="s">
        <v>4905</v>
      </c>
      <c r="C1232" t="s">
        <v>4906</v>
      </c>
      <c r="D1232" t="s">
        <v>4907</v>
      </c>
      <c r="E1232" s="1">
        <v>1.2985947214134399E-6</v>
      </c>
      <c r="F1232" s="1">
        <v>1.4975956766847999E-6</v>
      </c>
      <c r="G1232" s="1">
        <v>1.21284446304384E-6</v>
      </c>
      <c r="H1232" s="1">
        <v>1.53113812144128E-6</v>
      </c>
      <c r="I1232" s="1">
        <v>1.6752505642699201E-6</v>
      </c>
      <c r="J1232" s="1">
        <v>1.5665747126761601E-6</v>
      </c>
      <c r="K1232" s="1">
        <v>1.6125896304302399E-6</v>
      </c>
      <c r="L1232" s="1">
        <v>1.63754420767872E-6</v>
      </c>
      <c r="M1232" s="1">
        <v>1.54777129585584E-6</v>
      </c>
      <c r="N1232">
        <v>7</v>
      </c>
      <c r="O1232">
        <v>6</v>
      </c>
      <c r="P1232">
        <v>6</v>
      </c>
      <c r="Q1232">
        <v>6</v>
      </c>
      <c r="R1232">
        <v>116.6</v>
      </c>
    </row>
    <row r="1233" spans="1:18" x14ac:dyDescent="0.2">
      <c r="A1233" t="s">
        <v>4908</v>
      </c>
      <c r="B1233" t="s">
        <v>4909</v>
      </c>
      <c r="C1233" t="s">
        <v>4910</v>
      </c>
      <c r="D1233" t="s">
        <v>4911</v>
      </c>
      <c r="E1233">
        <v>1.0920956005124E-3</v>
      </c>
      <c r="F1233">
        <v>1.6686406080960001E-3</v>
      </c>
      <c r="G1233">
        <v>1.0131929768070001E-3</v>
      </c>
      <c r="H1233">
        <v>1.3636505847294E-3</v>
      </c>
      <c r="I1233">
        <v>1.3740736051658E-3</v>
      </c>
      <c r="J1233">
        <v>1.1862199027425999E-3</v>
      </c>
      <c r="K1233">
        <v>1.3584001826439001E-3</v>
      </c>
      <c r="L1233">
        <v>1.1796800856720001E-3</v>
      </c>
      <c r="M1233">
        <v>1.1371772580773E-3</v>
      </c>
      <c r="N1233">
        <v>49</v>
      </c>
      <c r="O1233">
        <v>46</v>
      </c>
      <c r="P1233">
        <v>13</v>
      </c>
      <c r="Q1233">
        <v>13</v>
      </c>
      <c r="R1233">
        <v>18.7</v>
      </c>
    </row>
    <row r="1234" spans="1:18" x14ac:dyDescent="0.2">
      <c r="A1234" t="s">
        <v>4912</v>
      </c>
      <c r="B1234" t="s">
        <v>4913</v>
      </c>
      <c r="C1234" t="s">
        <v>4914</v>
      </c>
      <c r="D1234" t="s">
        <v>4915</v>
      </c>
      <c r="E1234" s="1">
        <v>6.9631105096799999E-6</v>
      </c>
      <c r="F1234" s="1">
        <v>7.0136208979199997E-6</v>
      </c>
      <c r="G1234" s="1">
        <v>6.699592744416E-6</v>
      </c>
      <c r="H1234" s="1">
        <v>8.5938449659920002E-6</v>
      </c>
      <c r="I1234" s="1">
        <v>8.5777905489120007E-6</v>
      </c>
      <c r="J1234" s="1">
        <v>8.3645202925439998E-6</v>
      </c>
      <c r="K1234" s="1">
        <v>7.6993604438399993E-6</v>
      </c>
      <c r="L1234" s="1">
        <v>8.7058878978240008E-6</v>
      </c>
      <c r="M1234" s="1">
        <v>8.4624616252800002E-6</v>
      </c>
      <c r="N1234">
        <v>15</v>
      </c>
      <c r="O1234">
        <v>3</v>
      </c>
      <c r="P1234">
        <v>3</v>
      </c>
      <c r="Q1234">
        <v>3</v>
      </c>
      <c r="R1234">
        <v>24.3</v>
      </c>
    </row>
    <row r="1235" spans="1:18" x14ac:dyDescent="0.2">
      <c r="A1235" t="s">
        <v>4916</v>
      </c>
      <c r="B1235" t="s">
        <v>4917</v>
      </c>
      <c r="C1235" t="s">
        <v>4918</v>
      </c>
      <c r="D1235" t="s">
        <v>4919</v>
      </c>
      <c r="E1235" s="1">
        <v>1.4476440186504001E-5</v>
      </c>
      <c r="F1235" s="1">
        <v>1.5283744835687999E-5</v>
      </c>
      <c r="G1235" s="1">
        <v>1.3221066167162099E-5</v>
      </c>
      <c r="H1235" s="1">
        <v>1.5956880956527499E-5</v>
      </c>
      <c r="I1235" s="1">
        <v>1.58476518899886E-5</v>
      </c>
      <c r="J1235" s="1">
        <v>1.32894713054184E-5</v>
      </c>
      <c r="K1235" s="1">
        <v>8.5795231301774996E-6</v>
      </c>
      <c r="L1235" s="1">
        <v>1.08048349512E-5</v>
      </c>
      <c r="M1235" s="1">
        <v>8.7293977432899002E-6</v>
      </c>
      <c r="N1235">
        <v>65</v>
      </c>
      <c r="O1235">
        <v>24</v>
      </c>
      <c r="P1235">
        <v>15</v>
      </c>
      <c r="Q1235">
        <v>15</v>
      </c>
      <c r="R1235">
        <v>25.1</v>
      </c>
    </row>
    <row r="1236" spans="1:18" x14ac:dyDescent="0.2">
      <c r="A1236" t="s">
        <v>4920</v>
      </c>
      <c r="B1236" t="s">
        <v>4921</v>
      </c>
      <c r="C1236" t="s">
        <v>4922</v>
      </c>
      <c r="D1236" t="s">
        <v>4923</v>
      </c>
      <c r="E1236" s="1">
        <v>2.1329339843448002E-5</v>
      </c>
      <c r="F1236" s="1">
        <v>2.12686490016E-5</v>
      </c>
      <c r="G1236" s="1">
        <v>1.9086195587004E-5</v>
      </c>
      <c r="H1236" s="1">
        <v>3.0613389021539998E-5</v>
      </c>
      <c r="I1236" s="1">
        <v>3.0111097496688E-5</v>
      </c>
      <c r="J1236" s="1">
        <v>2.6274070556136E-5</v>
      </c>
      <c r="K1236" s="1">
        <v>2.9078317374444002E-5</v>
      </c>
      <c r="L1236" s="1">
        <v>3.0035291489424001E-5</v>
      </c>
      <c r="M1236" s="1">
        <v>2.8755336212928E-5</v>
      </c>
      <c r="N1236">
        <v>47</v>
      </c>
      <c r="O1236">
        <v>13</v>
      </c>
      <c r="P1236">
        <v>9</v>
      </c>
      <c r="Q1236">
        <v>9</v>
      </c>
      <c r="R1236">
        <v>23.4</v>
      </c>
    </row>
    <row r="1237" spans="1:18" x14ac:dyDescent="0.2">
      <c r="A1237" t="s">
        <v>4924</v>
      </c>
      <c r="B1237" t="s">
        <v>4925</v>
      </c>
      <c r="C1237" t="s">
        <v>4926</v>
      </c>
      <c r="D1237" t="s">
        <v>4927</v>
      </c>
      <c r="E1237" s="1">
        <v>1.2454136160807E-6</v>
      </c>
      <c r="F1237" s="1">
        <v>1.2914568124304E-6</v>
      </c>
      <c r="G1237" s="1">
        <v>1.15109061024078E-6</v>
      </c>
      <c r="H1237" s="1">
        <v>1.83585540680685E-6</v>
      </c>
      <c r="I1237" s="1">
        <v>1.8564397387484299E-6</v>
      </c>
      <c r="J1237" s="1">
        <v>1.5444241795221801E-6</v>
      </c>
      <c r="K1237" s="1">
        <v>1.8181337256551701E-6</v>
      </c>
      <c r="L1237" s="1">
        <v>1.8461689757742E-6</v>
      </c>
      <c r="M1237" s="1">
        <v>1.74673332913101E-6</v>
      </c>
      <c r="N1237">
        <v>8</v>
      </c>
      <c r="O1237">
        <v>7</v>
      </c>
      <c r="P1237">
        <v>7</v>
      </c>
      <c r="Q1237">
        <v>7</v>
      </c>
      <c r="R1237">
        <v>109.7</v>
      </c>
    </row>
    <row r="1238" spans="1:18" x14ac:dyDescent="0.2">
      <c r="A1238" t="s">
        <v>4928</v>
      </c>
      <c r="B1238" t="s">
        <v>4929</v>
      </c>
      <c r="C1238" t="s">
        <v>4930</v>
      </c>
      <c r="D1238" t="s">
        <v>4931</v>
      </c>
      <c r="E1238" s="1">
        <v>4.7861552261823997E-7</v>
      </c>
      <c r="F1238" s="1">
        <v>5.5196487754240002E-7</v>
      </c>
      <c r="G1238" s="1">
        <v>4.6654318432511999E-7</v>
      </c>
      <c r="H1238" s="1">
        <v>6.2552737556063996E-7</v>
      </c>
      <c r="I1238" s="1">
        <v>6.0877887253343998E-7</v>
      </c>
      <c r="J1238" s="1">
        <v>5.2737011198592001E-7</v>
      </c>
      <c r="K1238" s="1">
        <v>5.4085006025567995E-7</v>
      </c>
      <c r="L1238" s="1">
        <v>5.6838446939904E-7</v>
      </c>
      <c r="M1238" s="1">
        <v>4.7670372643936E-7</v>
      </c>
      <c r="N1238">
        <v>21</v>
      </c>
      <c r="O1238">
        <v>11</v>
      </c>
      <c r="P1238">
        <v>7</v>
      </c>
      <c r="Q1238">
        <v>7</v>
      </c>
      <c r="R1238">
        <v>49.6</v>
      </c>
    </row>
    <row r="1239" spans="1:18" x14ac:dyDescent="0.2">
      <c r="A1239" t="s">
        <v>4932</v>
      </c>
      <c r="B1239" t="s">
        <v>4933</v>
      </c>
      <c r="C1239" t="s">
        <v>4934</v>
      </c>
      <c r="D1239" t="s">
        <v>4935</v>
      </c>
      <c r="E1239" s="1">
        <v>7.8218648740400002E-6</v>
      </c>
      <c r="F1239" s="1">
        <v>8.2550480006400005E-6</v>
      </c>
      <c r="G1239" s="1">
        <v>7.2782523772560002E-6</v>
      </c>
      <c r="H1239" s="1">
        <v>1.09690502009256E-5</v>
      </c>
      <c r="I1239" s="1">
        <v>1.1494016427006399E-5</v>
      </c>
      <c r="J1239" s="1">
        <v>1.04351875572E-5</v>
      </c>
      <c r="K1239" s="1">
        <v>1.3115052340941599E-5</v>
      </c>
      <c r="L1239" s="1">
        <v>1.3010390125219201E-5</v>
      </c>
      <c r="M1239" s="1">
        <v>1.2069412927527199E-5</v>
      </c>
      <c r="N1239">
        <v>15</v>
      </c>
      <c r="O1239">
        <v>18</v>
      </c>
      <c r="P1239">
        <v>13</v>
      </c>
      <c r="Q1239">
        <v>13</v>
      </c>
      <c r="R1239">
        <v>120.4</v>
      </c>
    </row>
    <row r="1240" spans="1:18" x14ac:dyDescent="0.2">
      <c r="A1240" t="s">
        <v>4936</v>
      </c>
      <c r="B1240" t="s">
        <v>4937</v>
      </c>
      <c r="C1240" t="s">
        <v>4938</v>
      </c>
      <c r="D1240" t="s">
        <v>4939</v>
      </c>
      <c r="E1240" s="1">
        <v>1.0542793751328E-5</v>
      </c>
      <c r="F1240" s="1">
        <v>1.2530698201727999E-5</v>
      </c>
      <c r="G1240" s="1">
        <v>1.03678417307304E-5</v>
      </c>
      <c r="H1240" s="1">
        <v>1.2997839318609599E-5</v>
      </c>
      <c r="I1240" s="1">
        <v>1.3372928959164001E-5</v>
      </c>
      <c r="J1240" s="1">
        <v>1.0977766959830399E-5</v>
      </c>
      <c r="K1240" s="1">
        <v>9.2726378102591994E-6</v>
      </c>
      <c r="L1240" s="1">
        <v>1.0730938228732801E-5</v>
      </c>
      <c r="M1240" s="1">
        <v>9.4306187126975995E-6</v>
      </c>
      <c r="N1240">
        <v>16</v>
      </c>
      <c r="O1240">
        <v>17</v>
      </c>
      <c r="P1240">
        <v>12</v>
      </c>
      <c r="Q1240">
        <v>12</v>
      </c>
      <c r="R1240">
        <v>83.9</v>
      </c>
    </row>
    <row r="1241" spans="1:18" x14ac:dyDescent="0.2">
      <c r="A1241" t="s">
        <v>4940</v>
      </c>
      <c r="B1241" t="s">
        <v>4941</v>
      </c>
      <c r="C1241" t="s">
        <v>4942</v>
      </c>
      <c r="D1241" t="s">
        <v>4943</v>
      </c>
      <c r="E1241" s="1">
        <v>1.9015110629756799E-6</v>
      </c>
      <c r="F1241" s="1">
        <v>1.9272880541823999E-6</v>
      </c>
      <c r="G1241" s="1">
        <v>1.6164115327900799E-6</v>
      </c>
      <c r="H1241" s="1">
        <v>2.57859389067696E-6</v>
      </c>
      <c r="I1241" s="1">
        <v>2.2521128342336E-6</v>
      </c>
      <c r="J1241" s="1">
        <v>2.0973874281276798E-6</v>
      </c>
      <c r="K1241" s="1">
        <v>1.6454249261424E-6</v>
      </c>
      <c r="L1241" s="1">
        <v>1.3870331171923201E-6</v>
      </c>
      <c r="M1241" s="1">
        <v>1.48391999789488E-6</v>
      </c>
      <c r="N1241">
        <v>8</v>
      </c>
      <c r="O1241">
        <v>2</v>
      </c>
      <c r="P1241">
        <v>2</v>
      </c>
      <c r="Q1241">
        <v>2</v>
      </c>
      <c r="R1241">
        <v>40.4</v>
      </c>
    </row>
    <row r="1242" spans="1:18" x14ac:dyDescent="0.2">
      <c r="A1242" t="s">
        <v>4944</v>
      </c>
      <c r="B1242" t="s">
        <v>4945</v>
      </c>
      <c r="C1242" t="s">
        <v>4946</v>
      </c>
      <c r="D1242" t="s">
        <v>4947</v>
      </c>
      <c r="E1242" s="1">
        <v>1.1012745230524799E-5</v>
      </c>
      <c r="F1242" s="1">
        <v>1.1771121856032E-5</v>
      </c>
      <c r="G1242" s="1">
        <v>1.03237009115454E-5</v>
      </c>
      <c r="H1242" s="1">
        <v>1.7645217405616799E-5</v>
      </c>
      <c r="I1242" s="1">
        <v>1.74598189130862E-5</v>
      </c>
      <c r="J1242" s="1">
        <v>1.63595995371792E-5</v>
      </c>
      <c r="K1242" s="1">
        <v>1.7359206063229801E-5</v>
      </c>
      <c r="L1242" s="1">
        <v>1.7358084450122401E-5</v>
      </c>
      <c r="M1242" s="1">
        <v>1.62337711630194E-5</v>
      </c>
      <c r="N1242">
        <v>26</v>
      </c>
      <c r="O1242">
        <v>31</v>
      </c>
      <c r="P1242">
        <v>19</v>
      </c>
      <c r="Q1242">
        <v>19</v>
      </c>
      <c r="R1242">
        <v>76.900000000000006</v>
      </c>
    </row>
    <row r="1243" spans="1:18" x14ac:dyDescent="0.2">
      <c r="A1243" t="s">
        <v>4948</v>
      </c>
      <c r="B1243" t="s">
        <v>4949</v>
      </c>
      <c r="C1243" t="s">
        <v>4950</v>
      </c>
      <c r="D1243" t="s">
        <v>4951</v>
      </c>
      <c r="E1243" s="1">
        <v>7.2836565139799994E-5</v>
      </c>
      <c r="F1243" s="1">
        <v>7.7746046716799995E-5</v>
      </c>
      <c r="G1243" s="1">
        <v>6.5665395099315002E-5</v>
      </c>
      <c r="H1243" s="1">
        <v>8.3478720671774999E-5</v>
      </c>
      <c r="I1243" s="1">
        <v>8.2319327714744999E-5</v>
      </c>
      <c r="J1243" s="1">
        <v>7.212783741471E-5</v>
      </c>
      <c r="K1243" s="1">
        <v>7.4173095069479994E-5</v>
      </c>
      <c r="L1243" s="1">
        <v>8.2349809660800001E-5</v>
      </c>
      <c r="M1243" s="1">
        <v>7.0543585475054999E-5</v>
      </c>
      <c r="N1243">
        <v>41</v>
      </c>
      <c r="O1243">
        <v>34</v>
      </c>
      <c r="P1243">
        <v>17</v>
      </c>
      <c r="Q1243">
        <v>17</v>
      </c>
      <c r="R1243">
        <v>49.5</v>
      </c>
    </row>
    <row r="1244" spans="1:18" x14ac:dyDescent="0.2">
      <c r="A1244" t="s">
        <v>4952</v>
      </c>
      <c r="B1244" t="s">
        <v>4953</v>
      </c>
      <c r="C1244" t="s">
        <v>4954</v>
      </c>
      <c r="D1244" t="s">
        <v>4955</v>
      </c>
      <c r="E1244" s="1">
        <v>5.0891281630740001E-6</v>
      </c>
      <c r="F1244" s="1">
        <v>5.3409824193600001E-6</v>
      </c>
      <c r="G1244" s="1">
        <v>4.7762441207999998E-6</v>
      </c>
      <c r="H1244" s="1">
        <v>7.244120446236E-6</v>
      </c>
      <c r="I1244" s="1">
        <v>7.6081713804539997E-6</v>
      </c>
      <c r="J1244" s="1">
        <v>6.3634441128299998E-6</v>
      </c>
      <c r="K1244" s="1">
        <v>6.9284828041020003E-6</v>
      </c>
      <c r="L1244" s="1">
        <v>7.6499510001479993E-6</v>
      </c>
      <c r="M1244" s="1">
        <v>7.05109309605E-6</v>
      </c>
      <c r="N1244">
        <v>16</v>
      </c>
      <c r="O1244">
        <v>21</v>
      </c>
      <c r="P1244">
        <v>19</v>
      </c>
      <c r="Q1244">
        <v>19</v>
      </c>
      <c r="R1244">
        <v>135</v>
      </c>
    </row>
    <row r="1245" spans="1:18" x14ac:dyDescent="0.2">
      <c r="A1245" t="s">
        <v>4956</v>
      </c>
      <c r="B1245" t="s">
        <v>4957</v>
      </c>
      <c r="C1245" t="s">
        <v>4958</v>
      </c>
      <c r="D1245" t="s">
        <v>4959</v>
      </c>
      <c r="E1245" s="1">
        <v>1.0096269642954E-5</v>
      </c>
      <c r="F1245" s="1">
        <v>1.067617077912E-5</v>
      </c>
      <c r="G1245" s="1">
        <v>9.4550848282439996E-6</v>
      </c>
      <c r="H1245" s="1">
        <v>1.9942384157387999E-5</v>
      </c>
      <c r="I1245" s="1">
        <v>1.821717935928E-5</v>
      </c>
      <c r="J1245" s="1">
        <v>1.6159328831448001E-5</v>
      </c>
      <c r="K1245" s="1">
        <v>2.3866162562979E-5</v>
      </c>
      <c r="L1245" s="1">
        <v>2.5062168081852E-5</v>
      </c>
      <c r="M1245" s="1">
        <v>2.2045981046957999E-5</v>
      </c>
      <c r="N1245">
        <v>67</v>
      </c>
      <c r="O1245">
        <v>12</v>
      </c>
      <c r="P1245">
        <v>10</v>
      </c>
      <c r="Q1245">
        <v>10</v>
      </c>
      <c r="R1245">
        <v>14.9</v>
      </c>
    </row>
    <row r="1246" spans="1:18" x14ac:dyDescent="0.2">
      <c r="A1246" t="s">
        <v>4960</v>
      </c>
      <c r="B1246" t="s">
        <v>4961</v>
      </c>
      <c r="C1246" t="s">
        <v>4962</v>
      </c>
      <c r="D1246" t="s">
        <v>4963</v>
      </c>
      <c r="E1246">
        <v>4.0280023866691997E-4</v>
      </c>
      <c r="F1246">
        <v>4.231087494592E-4</v>
      </c>
      <c r="G1246">
        <v>3.6169906414896001E-4</v>
      </c>
      <c r="H1246">
        <v>4.2431026702067999E-4</v>
      </c>
      <c r="I1246">
        <v>3.8115587492177998E-4</v>
      </c>
      <c r="J1246">
        <v>3.2761060620435997E-4</v>
      </c>
      <c r="K1246">
        <v>2.9441135308392002E-4</v>
      </c>
      <c r="L1246">
        <v>3.1789617988152002E-4</v>
      </c>
      <c r="M1246">
        <v>2.9640319916626002E-4</v>
      </c>
      <c r="N1246">
        <v>46</v>
      </c>
      <c r="O1246">
        <v>20</v>
      </c>
      <c r="P1246">
        <v>4</v>
      </c>
      <c r="Q1246">
        <v>4</v>
      </c>
      <c r="R1246">
        <v>8.9</v>
      </c>
    </row>
    <row r="1247" spans="1:18" x14ac:dyDescent="0.2">
      <c r="A1247" t="s">
        <v>4964</v>
      </c>
      <c r="B1247" t="s">
        <v>4965</v>
      </c>
      <c r="C1247" s="3" t="s">
        <v>14956</v>
      </c>
      <c r="D1247" t="s">
        <v>4966</v>
      </c>
      <c r="E1247" s="1">
        <v>3.8034083132262E-6</v>
      </c>
      <c r="F1247" s="1">
        <v>3.7442272983919999E-6</v>
      </c>
      <c r="G1247" s="1">
        <v>3.5660170036071001E-6</v>
      </c>
      <c r="H1247" s="1">
        <v>6.4860404124788996E-6</v>
      </c>
      <c r="I1247" s="1">
        <v>6.6505925025057003E-6</v>
      </c>
      <c r="J1247" s="1">
        <v>6.1759324394417997E-6</v>
      </c>
      <c r="K1247" s="1">
        <v>8.7203620261421995E-6</v>
      </c>
      <c r="L1247" s="1">
        <v>8.9724192246191998E-6</v>
      </c>
      <c r="M1247" s="1">
        <v>8.8260735351523002E-6</v>
      </c>
      <c r="N1247">
        <v>21</v>
      </c>
      <c r="O1247">
        <v>17</v>
      </c>
      <c r="P1247">
        <v>15</v>
      </c>
      <c r="Q1247">
        <v>15</v>
      </c>
      <c r="R1247">
        <v>88.1</v>
      </c>
    </row>
    <row r="1248" spans="1:18" x14ac:dyDescent="0.2">
      <c r="A1248" t="s">
        <v>4967</v>
      </c>
      <c r="B1248" t="s">
        <v>4968</v>
      </c>
      <c r="C1248" t="s">
        <v>4969</v>
      </c>
      <c r="D1248" t="s">
        <v>4970</v>
      </c>
      <c r="E1248" s="1">
        <v>1.5737104420588799E-5</v>
      </c>
      <c r="F1248" s="1">
        <v>1.6301511926783999E-5</v>
      </c>
      <c r="G1248" s="1">
        <v>1.4624663694732E-5</v>
      </c>
      <c r="H1248" s="1">
        <v>2.92499338445208E-5</v>
      </c>
      <c r="I1248" s="1">
        <v>3.0073365043864801E-5</v>
      </c>
      <c r="J1248" s="1">
        <v>2.7551927069376E-5</v>
      </c>
      <c r="K1248" s="1">
        <v>3.21402986452296E-5</v>
      </c>
      <c r="L1248" s="1">
        <v>3.1627844122233599E-5</v>
      </c>
      <c r="M1248" s="1">
        <v>3.1367540135076002E-5</v>
      </c>
      <c r="N1248">
        <v>26</v>
      </c>
      <c r="O1248">
        <v>25</v>
      </c>
      <c r="P1248">
        <v>20</v>
      </c>
      <c r="Q1248">
        <v>20</v>
      </c>
      <c r="R1248">
        <v>81.8</v>
      </c>
    </row>
    <row r="1249" spans="1:18" x14ac:dyDescent="0.2">
      <c r="A1249" t="s">
        <v>4971</v>
      </c>
      <c r="B1249" t="s">
        <v>4972</v>
      </c>
      <c r="C1249" t="s">
        <v>4973</v>
      </c>
      <c r="D1249" t="s">
        <v>4974</v>
      </c>
      <c r="E1249" s="1">
        <v>9.1551025159380004E-8</v>
      </c>
      <c r="F1249" s="1">
        <v>9.5685029799519996E-8</v>
      </c>
      <c r="G1249" s="1">
        <v>7.4774519922726004E-8</v>
      </c>
      <c r="H1249" s="1">
        <v>2.9190259093201199E-7</v>
      </c>
      <c r="I1249" s="1">
        <v>2.9110331969916601E-7</v>
      </c>
      <c r="J1249" s="1">
        <v>2.37954854209824E-7</v>
      </c>
      <c r="K1249" s="1">
        <v>3.1019436699438598E-7</v>
      </c>
      <c r="L1249" s="1">
        <v>3.8201206114368E-7</v>
      </c>
      <c r="M1249" s="1">
        <v>3.0302640793067599E-7</v>
      </c>
      <c r="N1249">
        <v>3</v>
      </c>
      <c r="O1249">
        <v>2</v>
      </c>
      <c r="P1249">
        <v>2</v>
      </c>
      <c r="Q1249">
        <v>2</v>
      </c>
      <c r="R1249">
        <v>103.9</v>
      </c>
    </row>
    <row r="1250" spans="1:18" x14ac:dyDescent="0.2">
      <c r="A1250" t="s">
        <v>4975</v>
      </c>
      <c r="B1250" t="s">
        <v>4976</v>
      </c>
      <c r="C1250" t="s">
        <v>4977</v>
      </c>
      <c r="D1250" t="s">
        <v>4978</v>
      </c>
      <c r="E1250" s="1">
        <v>7.4654952768000001E-7</v>
      </c>
      <c r="F1250" s="1">
        <v>7.9088752511999998E-7</v>
      </c>
      <c r="G1250" s="1">
        <v>6.8463225388799999E-7</v>
      </c>
      <c r="H1250" s="1">
        <v>1.040900457168E-6</v>
      </c>
      <c r="I1250" s="1">
        <v>1.044353743488E-6</v>
      </c>
      <c r="J1250" s="1">
        <v>9.7275927196800004E-7</v>
      </c>
      <c r="K1250" s="1">
        <v>8.9983246161600001E-7</v>
      </c>
      <c r="L1250" s="1">
        <v>9.5416250054399995E-7</v>
      </c>
      <c r="M1250" s="1">
        <v>8.5408916155200001E-7</v>
      </c>
      <c r="N1250">
        <v>10</v>
      </c>
      <c r="O1250">
        <v>7</v>
      </c>
      <c r="P1250">
        <v>6</v>
      </c>
      <c r="Q1250">
        <v>6</v>
      </c>
      <c r="R1250">
        <v>82.5</v>
      </c>
    </row>
    <row r="1251" spans="1:18" x14ac:dyDescent="0.2">
      <c r="A1251" t="s">
        <v>4979</v>
      </c>
      <c r="B1251" t="s">
        <v>4980</v>
      </c>
      <c r="C1251" t="s">
        <v>4981</v>
      </c>
      <c r="D1251" t="s">
        <v>4982</v>
      </c>
      <c r="E1251" s="1">
        <v>5.1318156952832E-6</v>
      </c>
      <c r="F1251" s="1">
        <v>5.4901381185280003E-6</v>
      </c>
      <c r="G1251" s="1">
        <v>4.7821884192432003E-6</v>
      </c>
      <c r="H1251" s="1">
        <v>8.7634254918671992E-6</v>
      </c>
      <c r="I1251" s="1">
        <v>9.0097088052272005E-6</v>
      </c>
      <c r="J1251" s="1">
        <v>8.2056531801888003E-6</v>
      </c>
      <c r="K1251" s="1">
        <v>9.8273694055823995E-6</v>
      </c>
      <c r="L1251" s="1">
        <v>1.0224162707808001E-5</v>
      </c>
      <c r="M1251" s="1">
        <v>9.6737868146079997E-6</v>
      </c>
      <c r="N1251">
        <v>11</v>
      </c>
      <c r="O1251">
        <v>21</v>
      </c>
      <c r="P1251">
        <v>15</v>
      </c>
      <c r="Q1251">
        <v>11</v>
      </c>
      <c r="R1251">
        <v>142.4</v>
      </c>
    </row>
    <row r="1252" spans="1:18" x14ac:dyDescent="0.2">
      <c r="A1252" t="s">
        <v>4983</v>
      </c>
      <c r="B1252" t="s">
        <v>4984</v>
      </c>
      <c r="C1252" t="s">
        <v>4985</v>
      </c>
      <c r="D1252" t="s">
        <v>4986</v>
      </c>
      <c r="E1252" s="1">
        <v>1.4463700056592199E-5</v>
      </c>
      <c r="F1252" s="1">
        <v>1.472712038532E-5</v>
      </c>
      <c r="G1252" s="1">
        <v>1.2596348065617901E-5</v>
      </c>
      <c r="H1252" s="1">
        <v>1.8396010163474102E-5</v>
      </c>
      <c r="I1252" s="1">
        <v>1.8404240345480699E-5</v>
      </c>
      <c r="J1252" s="1">
        <v>1.46617149654E-5</v>
      </c>
      <c r="K1252" s="1">
        <v>1.9736167217634899E-5</v>
      </c>
      <c r="L1252" s="1">
        <v>2.1734875093615199E-5</v>
      </c>
      <c r="M1252" s="1">
        <v>1.9877524681436999E-5</v>
      </c>
      <c r="N1252">
        <v>47</v>
      </c>
      <c r="O1252">
        <v>23</v>
      </c>
      <c r="P1252">
        <v>13</v>
      </c>
      <c r="Q1252">
        <v>13</v>
      </c>
      <c r="R1252">
        <v>34.9</v>
      </c>
    </row>
    <row r="1253" spans="1:18" x14ac:dyDescent="0.2">
      <c r="A1253" t="s">
        <v>4987</v>
      </c>
      <c r="B1253" t="s">
        <v>4988</v>
      </c>
      <c r="C1253" t="s">
        <v>4989</v>
      </c>
      <c r="D1253" t="s">
        <v>4990</v>
      </c>
      <c r="E1253">
        <v>8.7033210346710004E-4</v>
      </c>
      <c r="F1253">
        <v>9.0526116895200005E-4</v>
      </c>
      <c r="G1253">
        <v>7.7983560899235003E-4</v>
      </c>
      <c r="H1253">
        <v>1.0669403397681001E-3</v>
      </c>
      <c r="I1253">
        <v>9.8666640153150008E-4</v>
      </c>
      <c r="J1253">
        <v>9.2282021132159995E-4</v>
      </c>
      <c r="K1253">
        <v>7.2725158091925003E-4</v>
      </c>
      <c r="L1253">
        <v>7.885826865738E-4</v>
      </c>
      <c r="M1253">
        <v>7.6370690635304997E-4</v>
      </c>
      <c r="N1253">
        <v>36</v>
      </c>
      <c r="O1253">
        <v>58</v>
      </c>
      <c r="P1253">
        <v>20</v>
      </c>
      <c r="Q1253">
        <v>18</v>
      </c>
      <c r="R1253">
        <v>46.5</v>
      </c>
    </row>
    <row r="1254" spans="1:18" x14ac:dyDescent="0.2">
      <c r="A1254" t="s">
        <v>4991</v>
      </c>
      <c r="B1254" t="s">
        <v>4992</v>
      </c>
      <c r="C1254" t="s">
        <v>4993</v>
      </c>
      <c r="D1254" t="s">
        <v>4994</v>
      </c>
      <c r="E1254" s="1">
        <v>3.7949148700042401E-6</v>
      </c>
      <c r="F1254" s="1">
        <v>4.0760408186735996E-6</v>
      </c>
      <c r="G1254" s="1">
        <v>3.4061840815537798E-6</v>
      </c>
      <c r="H1254" s="1">
        <v>3.8018441000253598E-6</v>
      </c>
      <c r="I1254" s="1">
        <v>3.8535721801049001E-6</v>
      </c>
      <c r="J1254" s="1">
        <v>3.40490945756552E-6</v>
      </c>
      <c r="K1254" s="1">
        <v>3.0150418423147201E-6</v>
      </c>
      <c r="L1254" s="1">
        <v>3.1769141674956001E-6</v>
      </c>
      <c r="M1254" s="1">
        <v>3.08469339948014E-6</v>
      </c>
      <c r="N1254">
        <v>16</v>
      </c>
      <c r="O1254">
        <v>16</v>
      </c>
      <c r="P1254">
        <v>12</v>
      </c>
      <c r="Q1254">
        <v>12</v>
      </c>
      <c r="R1254">
        <v>82.7</v>
      </c>
    </row>
    <row r="1255" spans="1:18" x14ac:dyDescent="0.2">
      <c r="A1255" t="s">
        <v>4995</v>
      </c>
      <c r="B1255" t="s">
        <v>4996</v>
      </c>
      <c r="C1255" t="s">
        <v>4997</v>
      </c>
      <c r="D1255" t="s">
        <v>4998</v>
      </c>
      <c r="E1255" s="1">
        <v>6.9056119558400002E-5</v>
      </c>
      <c r="F1255" s="1">
        <v>6.8725052031999996E-5</v>
      </c>
      <c r="G1255" s="1">
        <v>6.3303821287200005E-5</v>
      </c>
      <c r="H1255">
        <v>2.2641808021559999E-4</v>
      </c>
      <c r="I1255">
        <v>2.3496376074080001E-4</v>
      </c>
      <c r="J1255">
        <v>1.9692381655439999E-4</v>
      </c>
      <c r="K1255">
        <v>3.7732493761560002E-4</v>
      </c>
      <c r="L1255">
        <v>3.816380910576E-4</v>
      </c>
      <c r="M1255">
        <v>3.63874605848E-4</v>
      </c>
      <c r="N1255">
        <v>63</v>
      </c>
      <c r="O1255">
        <v>23</v>
      </c>
      <c r="P1255">
        <v>10</v>
      </c>
      <c r="Q1255">
        <v>10</v>
      </c>
      <c r="R1255">
        <v>17.2</v>
      </c>
    </row>
    <row r="1256" spans="1:18" x14ac:dyDescent="0.2">
      <c r="A1256" t="s">
        <v>4999</v>
      </c>
      <c r="B1256" t="s">
        <v>5000</v>
      </c>
      <c r="C1256" t="s">
        <v>5001</v>
      </c>
      <c r="D1256" t="s">
        <v>5002</v>
      </c>
      <c r="E1256" s="1">
        <v>6.9386587470192002E-5</v>
      </c>
      <c r="F1256" s="1">
        <v>7.1142117745999993E-5</v>
      </c>
      <c r="G1256" s="1">
        <v>6.1339853942279996E-5</v>
      </c>
      <c r="H1256" s="1">
        <v>6.3435227833034995E-5</v>
      </c>
      <c r="I1256" s="1">
        <v>5.9828654321587998E-5</v>
      </c>
      <c r="J1256" s="1">
        <v>5.6072640880589999E-5</v>
      </c>
      <c r="K1256" s="1">
        <v>6.2597078276733007E-5</v>
      </c>
      <c r="L1256" s="1">
        <v>6.4175997726708002E-5</v>
      </c>
      <c r="M1256" s="1">
        <v>6.2296953949098996E-5</v>
      </c>
      <c r="N1256">
        <v>31</v>
      </c>
      <c r="O1256">
        <v>34</v>
      </c>
      <c r="P1256">
        <v>20</v>
      </c>
      <c r="Q1256">
        <v>20</v>
      </c>
      <c r="R1256">
        <v>74.3</v>
      </c>
    </row>
    <row r="1257" spans="1:18" x14ac:dyDescent="0.2">
      <c r="A1257" t="s">
        <v>5003</v>
      </c>
      <c r="B1257" t="s">
        <v>5004</v>
      </c>
      <c r="C1257" t="s">
        <v>5005</v>
      </c>
      <c r="D1257" t="s">
        <v>5006</v>
      </c>
      <c r="E1257" s="1">
        <v>4.0124597805158E-5</v>
      </c>
      <c r="F1257" s="1">
        <v>4.1939701419840002E-5</v>
      </c>
      <c r="G1257" s="1">
        <v>3.6034033494366E-5</v>
      </c>
      <c r="H1257" s="1">
        <v>2.277649492308E-5</v>
      </c>
      <c r="I1257" s="1">
        <v>2.3655207861596001E-5</v>
      </c>
      <c r="J1257" s="1">
        <v>2.1689609719138E-5</v>
      </c>
      <c r="K1257" s="1">
        <v>1.8138938611076999E-5</v>
      </c>
      <c r="L1257" s="1">
        <v>1.9808842218515999E-5</v>
      </c>
      <c r="M1257" s="1">
        <v>1.7995986556686001E-5</v>
      </c>
      <c r="N1257">
        <v>68</v>
      </c>
      <c r="O1257">
        <v>18</v>
      </c>
      <c r="P1257">
        <v>12</v>
      </c>
      <c r="Q1257">
        <v>12</v>
      </c>
      <c r="R1257">
        <v>22.7</v>
      </c>
    </row>
    <row r="1258" spans="1:18" x14ac:dyDescent="0.2">
      <c r="A1258" t="s">
        <v>5007</v>
      </c>
      <c r="B1258" t="s">
        <v>5008</v>
      </c>
      <c r="C1258" t="s">
        <v>5009</v>
      </c>
      <c r="D1258" t="s">
        <v>5010</v>
      </c>
      <c r="E1258" s="1">
        <v>1.7358106952894998E-5</v>
      </c>
      <c r="F1258" s="1">
        <v>1.8348783107759999E-5</v>
      </c>
      <c r="G1258" s="1">
        <v>1.6044732363005998E-5</v>
      </c>
      <c r="H1258" s="1">
        <v>1.789247572767E-5</v>
      </c>
      <c r="I1258" s="1">
        <v>2.03026966697445E-5</v>
      </c>
      <c r="J1258" s="1">
        <v>1.7105228237409E-5</v>
      </c>
      <c r="K1258" s="1">
        <v>1.7838502806280499E-5</v>
      </c>
      <c r="L1258" s="1">
        <v>1.9113047715294001E-5</v>
      </c>
      <c r="M1258" s="1">
        <v>1.6926792620202E-5</v>
      </c>
      <c r="N1258">
        <v>17</v>
      </c>
      <c r="O1258">
        <v>24</v>
      </c>
      <c r="P1258">
        <v>18</v>
      </c>
      <c r="Q1258">
        <v>18</v>
      </c>
      <c r="R1258">
        <v>99.5</v>
      </c>
    </row>
    <row r="1259" spans="1:18" x14ac:dyDescent="0.2">
      <c r="A1259" t="s">
        <v>5011</v>
      </c>
      <c r="B1259" t="s">
        <v>5012</v>
      </c>
      <c r="C1259" t="s">
        <v>5013</v>
      </c>
      <c r="D1259" t="s">
        <v>5014</v>
      </c>
      <c r="E1259" s="1">
        <v>2.0137751709768E-5</v>
      </c>
      <c r="F1259" s="1">
        <v>2.1189772887360001E-5</v>
      </c>
      <c r="G1259" s="1">
        <v>1.8182055597552E-5</v>
      </c>
      <c r="H1259" s="1">
        <v>2.7235467425628002E-5</v>
      </c>
      <c r="I1259" s="1">
        <v>2.6526838265004001E-5</v>
      </c>
      <c r="J1259" s="1">
        <v>2.2096234190183999E-5</v>
      </c>
      <c r="K1259" s="1">
        <v>2.3354502341940001E-5</v>
      </c>
      <c r="L1259" s="1">
        <v>2.6404739610480001E-5</v>
      </c>
      <c r="M1259" s="1">
        <v>2.4487328197332E-5</v>
      </c>
      <c r="N1259">
        <v>70</v>
      </c>
      <c r="O1259">
        <v>24</v>
      </c>
      <c r="P1259">
        <v>13</v>
      </c>
      <c r="Q1259">
        <v>12</v>
      </c>
      <c r="R1259">
        <v>23.1</v>
      </c>
    </row>
    <row r="1260" spans="1:18" x14ac:dyDescent="0.2">
      <c r="A1260" t="s">
        <v>5015</v>
      </c>
      <c r="B1260" t="s">
        <v>5016</v>
      </c>
      <c r="C1260" t="s">
        <v>5017</v>
      </c>
      <c r="D1260" t="s">
        <v>5018</v>
      </c>
      <c r="E1260" s="1">
        <v>1.5418495026572401E-5</v>
      </c>
      <c r="F1260" s="1">
        <v>1.6207195131792E-5</v>
      </c>
      <c r="G1260" s="1">
        <v>1.3824736622288999E-5</v>
      </c>
      <c r="H1260" s="1">
        <v>1.5333733590877799E-5</v>
      </c>
      <c r="I1260" s="1">
        <v>1.3528628559821699E-5</v>
      </c>
      <c r="J1260" s="1">
        <v>1.1547461505486601E-5</v>
      </c>
      <c r="K1260" s="1">
        <v>1.00816703843211E-5</v>
      </c>
      <c r="L1260" s="1">
        <v>1.2148712799278399E-5</v>
      </c>
      <c r="M1260" s="1">
        <v>9.9083622310019996E-6</v>
      </c>
      <c r="N1260">
        <v>61</v>
      </c>
      <c r="O1260">
        <v>17</v>
      </c>
      <c r="P1260">
        <v>12</v>
      </c>
      <c r="Q1260">
        <v>11</v>
      </c>
      <c r="R1260">
        <v>26.1</v>
      </c>
    </row>
    <row r="1261" spans="1:18" x14ac:dyDescent="0.2">
      <c r="A1261" t="s">
        <v>5019</v>
      </c>
      <c r="B1261" t="s">
        <v>5020</v>
      </c>
      <c r="C1261" t="s">
        <v>5021</v>
      </c>
      <c r="D1261" t="s">
        <v>5022</v>
      </c>
      <c r="E1261" s="1">
        <v>2.3093420418600002E-6</v>
      </c>
      <c r="F1261" s="1">
        <v>2.4656397161760001E-6</v>
      </c>
      <c r="G1261" s="1">
        <v>2.1420809512236E-6</v>
      </c>
      <c r="H1261" s="1">
        <v>3.0302305687674001E-6</v>
      </c>
      <c r="I1261" s="1">
        <v>2.9040007536275999E-6</v>
      </c>
      <c r="J1261" s="1">
        <v>2.5611117546365999E-6</v>
      </c>
      <c r="K1261" s="1">
        <v>3.0029098356486001E-6</v>
      </c>
      <c r="L1261" s="1">
        <v>2.9239205535324E-6</v>
      </c>
      <c r="M1261" s="1">
        <v>2.7187955359359E-6</v>
      </c>
      <c r="N1261">
        <v>2</v>
      </c>
      <c r="O1261">
        <v>9</v>
      </c>
      <c r="P1261">
        <v>9</v>
      </c>
      <c r="Q1261">
        <v>9</v>
      </c>
      <c r="R1261">
        <v>471</v>
      </c>
    </row>
    <row r="1262" spans="1:18" x14ac:dyDescent="0.2">
      <c r="A1262" t="s">
        <v>5023</v>
      </c>
      <c r="B1262" t="s">
        <v>5024</v>
      </c>
      <c r="C1262" t="s">
        <v>5025</v>
      </c>
      <c r="D1262" t="s">
        <v>5026</v>
      </c>
      <c r="E1262" s="1">
        <v>1.9442610686888E-8</v>
      </c>
      <c r="F1262" s="1">
        <v>2.8049841777440001E-8</v>
      </c>
      <c r="G1262" s="1">
        <v>1.874123294481E-8</v>
      </c>
      <c r="H1262" s="1">
        <v>2.4562532116493999E-8</v>
      </c>
      <c r="I1262" s="1">
        <v>2.7526870441058E-8</v>
      </c>
      <c r="J1262" s="1">
        <v>2.267306604672E-8</v>
      </c>
      <c r="K1262" s="1">
        <v>2.8880107611822002E-8</v>
      </c>
      <c r="L1262" s="1">
        <v>2.7668621003063999E-8</v>
      </c>
      <c r="M1262" s="1">
        <v>2.7047491024178001E-8</v>
      </c>
      <c r="N1262">
        <v>3</v>
      </c>
      <c r="O1262">
        <v>3</v>
      </c>
      <c r="P1262">
        <v>3</v>
      </c>
      <c r="Q1262">
        <v>3</v>
      </c>
      <c r="R1262">
        <v>101.8</v>
      </c>
    </row>
    <row r="1263" spans="1:18" x14ac:dyDescent="0.2">
      <c r="A1263" t="s">
        <v>5027</v>
      </c>
      <c r="B1263" t="s">
        <v>5028</v>
      </c>
      <c r="C1263" t="s">
        <v>5029</v>
      </c>
      <c r="D1263" t="s">
        <v>5030</v>
      </c>
      <c r="E1263" s="1">
        <v>3.5038121735136003E-7</v>
      </c>
      <c r="F1263" s="1">
        <v>3.6295511965440002E-7</v>
      </c>
      <c r="G1263" s="1">
        <v>3.1011344763983998E-7</v>
      </c>
      <c r="H1263" s="1">
        <v>2.8487819239776E-7</v>
      </c>
      <c r="I1263" s="1">
        <v>2.8829126579135999E-7</v>
      </c>
      <c r="J1263" s="1">
        <v>2.6562206206848E-7</v>
      </c>
      <c r="K1263" s="1">
        <v>2.6848494603216002E-7</v>
      </c>
      <c r="L1263" s="1">
        <v>2.7459699591168003E-7</v>
      </c>
      <c r="M1263" s="1">
        <v>2.7499677024768E-7</v>
      </c>
      <c r="N1263">
        <v>10</v>
      </c>
      <c r="O1263">
        <v>7</v>
      </c>
      <c r="P1263">
        <v>5</v>
      </c>
      <c r="Q1263">
        <v>5</v>
      </c>
      <c r="R1263">
        <v>62.4</v>
      </c>
    </row>
    <row r="1264" spans="1:18" x14ac:dyDescent="0.2">
      <c r="A1264" t="s">
        <v>5031</v>
      </c>
      <c r="B1264" t="s">
        <v>5032</v>
      </c>
      <c r="C1264" t="s">
        <v>5033</v>
      </c>
      <c r="D1264" t="s">
        <v>5034</v>
      </c>
      <c r="E1264" s="1">
        <v>2.2817771884907999E-6</v>
      </c>
      <c r="F1264" s="1">
        <v>2.2575020307840001E-6</v>
      </c>
      <c r="G1264" s="1">
        <v>2.0274138482597999E-6</v>
      </c>
      <c r="H1264" s="1">
        <v>3.2870842069665599E-5</v>
      </c>
      <c r="I1264" s="1">
        <v>3.61011469456638E-5</v>
      </c>
      <c r="J1264" s="1">
        <v>3.0669865225599602E-5</v>
      </c>
      <c r="K1264" s="1">
        <v>2.41235036980938E-5</v>
      </c>
      <c r="L1264" s="1">
        <v>2.2963422831148801E-5</v>
      </c>
      <c r="M1264" s="1">
        <v>2.4892728235174801E-5</v>
      </c>
      <c r="N1264">
        <v>10</v>
      </c>
      <c r="O1264">
        <v>13</v>
      </c>
      <c r="P1264">
        <v>7</v>
      </c>
      <c r="Q1264">
        <v>7</v>
      </c>
      <c r="R1264">
        <v>69.3</v>
      </c>
    </row>
    <row r="1265" spans="1:18" x14ac:dyDescent="0.2">
      <c r="A1265" t="s">
        <v>5035</v>
      </c>
      <c r="B1265" t="s">
        <v>5036</v>
      </c>
      <c r="C1265" t="s">
        <v>5037</v>
      </c>
      <c r="D1265" t="s">
        <v>5038</v>
      </c>
      <c r="E1265" s="1">
        <v>4.0779775175888E-6</v>
      </c>
      <c r="F1265" s="1">
        <v>4.1873513758720003E-6</v>
      </c>
      <c r="G1265" s="1">
        <v>3.7259549256384001E-6</v>
      </c>
      <c r="H1265" s="1">
        <v>6.2137553812488002E-6</v>
      </c>
      <c r="I1265" s="1">
        <v>6.0904281358872004E-6</v>
      </c>
      <c r="J1265" s="1">
        <v>5.2979475196480004E-6</v>
      </c>
      <c r="K1265" s="1">
        <v>5.9380341158879996E-6</v>
      </c>
      <c r="L1265" s="1">
        <v>6.2948469256511999E-6</v>
      </c>
      <c r="M1265" s="1">
        <v>6.0276128580528002E-6</v>
      </c>
      <c r="N1265">
        <v>37</v>
      </c>
      <c r="O1265">
        <v>13</v>
      </c>
      <c r="P1265">
        <v>8</v>
      </c>
      <c r="Q1265">
        <v>8</v>
      </c>
      <c r="R1265">
        <v>23.8</v>
      </c>
    </row>
    <row r="1266" spans="1:18" x14ac:dyDescent="0.2">
      <c r="A1266" t="s">
        <v>5039</v>
      </c>
      <c r="B1266" t="s">
        <v>5040</v>
      </c>
      <c r="C1266" t="s">
        <v>5041</v>
      </c>
      <c r="D1266" t="s">
        <v>5042</v>
      </c>
      <c r="E1266" s="1">
        <v>4.6756684978079998E-5</v>
      </c>
      <c r="F1266" s="1">
        <v>4.9646589299999998E-5</v>
      </c>
      <c r="G1266" s="1">
        <v>4.2795714595094997E-5</v>
      </c>
      <c r="H1266" s="1">
        <v>5.5568363548005001E-5</v>
      </c>
      <c r="I1266" s="1">
        <v>5.7803996746650002E-5</v>
      </c>
      <c r="J1266" s="1">
        <v>4.8904490996130002E-5</v>
      </c>
      <c r="K1266" s="1">
        <v>5.3815129708725001E-5</v>
      </c>
      <c r="L1266" s="1">
        <v>5.4504862681499999E-5</v>
      </c>
      <c r="M1266" s="1">
        <v>5.2081518092835003E-5</v>
      </c>
      <c r="N1266">
        <v>33</v>
      </c>
      <c r="O1266">
        <v>28</v>
      </c>
      <c r="P1266">
        <v>21</v>
      </c>
      <c r="Q1266">
        <v>21</v>
      </c>
      <c r="R1266">
        <v>79.5</v>
      </c>
    </row>
    <row r="1267" spans="1:18" x14ac:dyDescent="0.2">
      <c r="A1267" t="s">
        <v>5043</v>
      </c>
      <c r="B1267" t="s">
        <v>5044</v>
      </c>
      <c r="C1267" t="s">
        <v>5045</v>
      </c>
      <c r="D1267" t="s">
        <v>5046</v>
      </c>
      <c r="E1267" s="1">
        <v>1.0987243874839999E-6</v>
      </c>
      <c r="F1267" s="1">
        <v>1.1519538027200001E-6</v>
      </c>
      <c r="G1267" s="1">
        <v>9.5848687855799995E-7</v>
      </c>
      <c r="H1267" s="1">
        <v>2.372378328918E-6</v>
      </c>
      <c r="I1267" s="1">
        <v>2.3032841334769998E-6</v>
      </c>
      <c r="J1267" s="1">
        <v>1.9933391446859999E-6</v>
      </c>
      <c r="K1267" s="1">
        <v>2.938185092079E-6</v>
      </c>
      <c r="L1267" s="1">
        <v>3.0813016912799998E-6</v>
      </c>
      <c r="M1267" s="1">
        <v>3.1320133917100002E-6</v>
      </c>
      <c r="N1267">
        <v>9</v>
      </c>
      <c r="O1267">
        <v>5</v>
      </c>
      <c r="P1267">
        <v>3</v>
      </c>
      <c r="Q1267">
        <v>3</v>
      </c>
      <c r="R1267">
        <v>31.1</v>
      </c>
    </row>
    <row r="1268" spans="1:18" x14ac:dyDescent="0.2">
      <c r="A1268" t="s">
        <v>5047</v>
      </c>
      <c r="B1268" t="s">
        <v>5048</v>
      </c>
      <c r="C1268" t="s">
        <v>5049</v>
      </c>
      <c r="D1268" t="s">
        <v>5050</v>
      </c>
      <c r="E1268" s="1">
        <v>7.8064683230429999E-8</v>
      </c>
      <c r="F1268" s="1">
        <v>9.0356236649280004E-8</v>
      </c>
      <c r="G1268" s="1">
        <v>7.3454779883186997E-8</v>
      </c>
      <c r="H1268" s="1">
        <v>1.60853432842953E-7</v>
      </c>
      <c r="I1268" s="1">
        <v>1.4635904024276399E-7</v>
      </c>
      <c r="J1268" s="1">
        <v>1.3171116178460999E-7</v>
      </c>
      <c r="K1268" s="1">
        <v>1.3064361056094601E-7</v>
      </c>
      <c r="L1268" s="1">
        <v>1.3860001300309199E-7</v>
      </c>
      <c r="M1268" s="1">
        <v>1.4683091412014401E-7</v>
      </c>
      <c r="N1268">
        <v>7</v>
      </c>
      <c r="O1268">
        <v>3</v>
      </c>
      <c r="P1268">
        <v>2</v>
      </c>
      <c r="Q1268">
        <v>2</v>
      </c>
      <c r="R1268">
        <v>28.3</v>
      </c>
    </row>
    <row r="1269" spans="1:18" x14ac:dyDescent="0.2">
      <c r="A1269" t="s">
        <v>5051</v>
      </c>
      <c r="B1269" t="s">
        <v>5052</v>
      </c>
      <c r="C1269" t="s">
        <v>5053</v>
      </c>
      <c r="D1269" t="s">
        <v>5054</v>
      </c>
      <c r="E1269" s="1">
        <v>9.7832960879303995E-6</v>
      </c>
      <c r="F1269" s="1">
        <v>1.0076955258272E-5</v>
      </c>
      <c r="G1269" s="1">
        <v>8.8719243991307995E-6</v>
      </c>
      <c r="H1269" s="1">
        <v>1.24490404559232E-5</v>
      </c>
      <c r="I1269" s="1">
        <v>1.21816278570076E-5</v>
      </c>
      <c r="J1269" s="1">
        <v>1.1052463630663201E-5</v>
      </c>
      <c r="K1269" s="1">
        <v>1.22705637702264E-5</v>
      </c>
      <c r="L1269" s="1">
        <v>1.22688788051472E-5</v>
      </c>
      <c r="M1269" s="1">
        <v>1.1669960127957201E-5</v>
      </c>
      <c r="N1269">
        <v>23</v>
      </c>
      <c r="O1269">
        <v>7</v>
      </c>
      <c r="P1269">
        <v>6</v>
      </c>
      <c r="Q1269">
        <v>6</v>
      </c>
      <c r="R1269">
        <v>30.7</v>
      </c>
    </row>
    <row r="1270" spans="1:18" x14ac:dyDescent="0.2">
      <c r="A1270" t="s">
        <v>5055</v>
      </c>
      <c r="B1270" t="s">
        <v>5056</v>
      </c>
      <c r="C1270" t="s">
        <v>5057</v>
      </c>
      <c r="D1270" t="s">
        <v>5058</v>
      </c>
      <c r="E1270" s="1">
        <v>3.7208872960513801E-6</v>
      </c>
      <c r="F1270" s="1">
        <v>3.8441997127967999E-6</v>
      </c>
      <c r="G1270" s="1">
        <v>3.24020686095792E-6</v>
      </c>
      <c r="H1270" s="1">
        <v>4.6231392903034502E-6</v>
      </c>
      <c r="I1270" s="1">
        <v>4.3343459395548896E-6</v>
      </c>
      <c r="J1270" s="1">
        <v>3.5741465964619801E-6</v>
      </c>
      <c r="K1270" s="1">
        <v>4.28721430980087E-6</v>
      </c>
      <c r="L1270" s="1">
        <v>4.5484593963681597E-6</v>
      </c>
      <c r="M1270" s="1">
        <v>4.0671869755673101E-6</v>
      </c>
      <c r="N1270">
        <v>21</v>
      </c>
      <c r="O1270">
        <v>14</v>
      </c>
      <c r="P1270">
        <v>12</v>
      </c>
      <c r="Q1270">
        <v>12</v>
      </c>
      <c r="R1270">
        <v>69.7</v>
      </c>
    </row>
    <row r="1271" spans="1:18" x14ac:dyDescent="0.2">
      <c r="A1271" t="s">
        <v>5059</v>
      </c>
      <c r="B1271" t="s">
        <v>5060</v>
      </c>
      <c r="C1271" t="s">
        <v>5061</v>
      </c>
      <c r="D1271" t="s">
        <v>5062</v>
      </c>
      <c r="E1271" s="1">
        <v>6.3819561214961995E-7</v>
      </c>
      <c r="F1271" s="1">
        <v>6.5303816820479997E-7</v>
      </c>
      <c r="G1271" s="1">
        <v>5.6851877188133995E-7</v>
      </c>
      <c r="H1271" s="1">
        <v>1.61341413923214E-6</v>
      </c>
      <c r="I1271" s="1">
        <v>1.74090920912496E-6</v>
      </c>
      <c r="J1271" s="1">
        <v>1.32396285976668E-6</v>
      </c>
      <c r="K1271" s="1">
        <v>1.7682963402862799E-6</v>
      </c>
      <c r="L1271" s="1">
        <v>1.73418675739344E-6</v>
      </c>
      <c r="M1271" s="1">
        <v>1.6423618395454201E-6</v>
      </c>
      <c r="N1271">
        <v>1</v>
      </c>
      <c r="O1271">
        <v>1</v>
      </c>
      <c r="P1271">
        <v>1</v>
      </c>
      <c r="Q1271">
        <v>1</v>
      </c>
      <c r="R1271">
        <v>139.30000000000001</v>
      </c>
    </row>
    <row r="1272" spans="1:18" x14ac:dyDescent="0.2">
      <c r="A1272" t="s">
        <v>5063</v>
      </c>
      <c r="B1272" t="s">
        <v>5064</v>
      </c>
      <c r="C1272" t="s">
        <v>5065</v>
      </c>
      <c r="D1272" t="s">
        <v>5066</v>
      </c>
      <c r="E1272" s="1">
        <v>3.9317468198399997E-6</v>
      </c>
      <c r="F1272" s="1">
        <v>4.2008397580799998E-6</v>
      </c>
      <c r="G1272" s="1">
        <v>3.616416880704E-6</v>
      </c>
      <c r="H1272" s="1">
        <v>9.9136721586240003E-6</v>
      </c>
      <c r="I1272" s="1">
        <v>1.111283091252E-5</v>
      </c>
      <c r="J1272" s="1">
        <v>8.9261704841760002E-6</v>
      </c>
      <c r="K1272" s="1">
        <v>1.3851919388232001E-5</v>
      </c>
      <c r="L1272" s="1">
        <v>1.4660920077408E-5</v>
      </c>
      <c r="M1272" s="1">
        <v>1.3519303965216E-5</v>
      </c>
      <c r="N1272">
        <v>41</v>
      </c>
      <c r="O1272">
        <v>30</v>
      </c>
      <c r="P1272">
        <v>17</v>
      </c>
      <c r="Q1272">
        <v>17</v>
      </c>
      <c r="R1272">
        <v>44.5</v>
      </c>
    </row>
    <row r="1273" spans="1:18" x14ac:dyDescent="0.2">
      <c r="A1273" t="s">
        <v>5067</v>
      </c>
      <c r="B1273" t="s">
        <v>5068</v>
      </c>
      <c r="C1273" t="s">
        <v>5069</v>
      </c>
      <c r="D1273" t="s">
        <v>5070</v>
      </c>
      <c r="E1273" s="1">
        <v>1.1819181380343601E-5</v>
      </c>
      <c r="F1273" s="1">
        <v>1.2275314018352E-5</v>
      </c>
      <c r="G1273" s="1">
        <v>1.0849263907386599E-5</v>
      </c>
      <c r="H1273" s="1">
        <v>2.4941927721419099E-5</v>
      </c>
      <c r="I1273" s="1">
        <v>2.4181042409477701E-5</v>
      </c>
      <c r="J1273" s="1">
        <v>2.3345841422934601E-5</v>
      </c>
      <c r="K1273" s="1">
        <v>2.7823850414711102E-5</v>
      </c>
      <c r="L1273" s="1">
        <v>2.91935882784864E-5</v>
      </c>
      <c r="M1273" s="1">
        <v>2.7158685615687101E-5</v>
      </c>
      <c r="N1273">
        <v>28</v>
      </c>
      <c r="O1273">
        <v>15</v>
      </c>
      <c r="P1273">
        <v>9</v>
      </c>
      <c r="Q1273">
        <v>9</v>
      </c>
      <c r="R1273">
        <v>38.9</v>
      </c>
    </row>
    <row r="1274" spans="1:18" x14ac:dyDescent="0.2">
      <c r="A1274" t="s">
        <v>5071</v>
      </c>
      <c r="B1274" t="s">
        <v>5072</v>
      </c>
      <c r="C1274" t="s">
        <v>5073</v>
      </c>
      <c r="D1274" t="s">
        <v>5074</v>
      </c>
      <c r="E1274" s="1">
        <v>6.0635903815680004E-6</v>
      </c>
      <c r="F1274" s="1">
        <v>6.4099803263999999E-6</v>
      </c>
      <c r="G1274" s="1">
        <v>5.5209035047679996E-6</v>
      </c>
      <c r="H1274" s="1">
        <v>7.3896521564160002E-6</v>
      </c>
      <c r="I1274" s="1">
        <v>7.3946258177279997E-6</v>
      </c>
      <c r="J1274" s="1">
        <v>7.2147373198080001E-6</v>
      </c>
      <c r="K1274" s="1">
        <v>7.2034884783359998E-6</v>
      </c>
      <c r="L1274" s="1">
        <v>7.4942384924160004E-6</v>
      </c>
      <c r="M1274" s="1">
        <v>7.1460473384639998E-6</v>
      </c>
      <c r="N1274">
        <v>14</v>
      </c>
      <c r="O1274">
        <v>12</v>
      </c>
      <c r="P1274">
        <v>12</v>
      </c>
      <c r="Q1274">
        <v>12</v>
      </c>
      <c r="R1274">
        <v>114</v>
      </c>
    </row>
    <row r="1275" spans="1:18" x14ac:dyDescent="0.2">
      <c r="A1275" t="s">
        <v>5075</v>
      </c>
      <c r="B1275" t="s">
        <v>5076</v>
      </c>
      <c r="C1275" t="s">
        <v>5077</v>
      </c>
      <c r="D1275" t="s">
        <v>5078</v>
      </c>
      <c r="E1275" s="1">
        <v>1.3166646760789201E-5</v>
      </c>
      <c r="F1275" s="1">
        <v>1.315926434088E-5</v>
      </c>
      <c r="G1275" s="1">
        <v>1.1343572283594601E-5</v>
      </c>
      <c r="H1275" s="1">
        <v>1.21751837328744E-5</v>
      </c>
      <c r="I1275" s="1">
        <v>1.1199554583726601E-5</v>
      </c>
      <c r="J1275" s="1">
        <v>1.03308696705312E-5</v>
      </c>
      <c r="K1275" s="1">
        <v>9.2924092699704006E-6</v>
      </c>
      <c r="L1275" s="1">
        <v>9.2878103854367998E-6</v>
      </c>
      <c r="M1275" s="1">
        <v>9.3655678410378008E-6</v>
      </c>
      <c r="N1275">
        <v>28</v>
      </c>
      <c r="O1275">
        <v>32</v>
      </c>
      <c r="P1275">
        <v>17</v>
      </c>
      <c r="Q1275">
        <v>17</v>
      </c>
      <c r="R1275">
        <v>49.7</v>
      </c>
    </row>
    <row r="1276" spans="1:18" x14ac:dyDescent="0.2">
      <c r="A1276" t="s">
        <v>5079</v>
      </c>
      <c r="B1276" t="s">
        <v>5080</v>
      </c>
      <c r="C1276" t="s">
        <v>5081</v>
      </c>
      <c r="D1276" t="s">
        <v>5082</v>
      </c>
      <c r="E1276" s="1">
        <v>1.0702179992275199E-5</v>
      </c>
      <c r="F1276" s="1">
        <v>1.1101803170304E-5</v>
      </c>
      <c r="G1276" s="1">
        <v>1.0014127966972801E-5</v>
      </c>
      <c r="H1276" s="1">
        <v>1.1786041379376E-5</v>
      </c>
      <c r="I1276" s="1">
        <v>1.2583254899424E-5</v>
      </c>
      <c r="J1276" s="1">
        <v>1.14980083054848E-5</v>
      </c>
      <c r="K1276" s="1">
        <v>1.14661125688032E-5</v>
      </c>
      <c r="L1276" s="1">
        <v>1.25627106629376E-5</v>
      </c>
      <c r="M1276" s="1">
        <v>1.10199320492448E-5</v>
      </c>
      <c r="N1276">
        <v>10</v>
      </c>
      <c r="O1276">
        <v>12</v>
      </c>
      <c r="P1276">
        <v>8</v>
      </c>
      <c r="Q1276">
        <v>8</v>
      </c>
      <c r="R1276">
        <v>105.6</v>
      </c>
    </row>
    <row r="1277" spans="1:18" x14ac:dyDescent="0.2">
      <c r="A1277" t="s">
        <v>5083</v>
      </c>
      <c r="B1277" t="s">
        <v>5084</v>
      </c>
      <c r="C1277" t="s">
        <v>5085</v>
      </c>
      <c r="D1277" t="s">
        <v>5086</v>
      </c>
      <c r="E1277" s="1">
        <v>7.5889339985760004E-7</v>
      </c>
      <c r="F1277" s="1">
        <v>7.6282637715199995E-7</v>
      </c>
      <c r="G1277" s="1">
        <v>6.5697087239280001E-7</v>
      </c>
      <c r="H1277" s="1">
        <v>1.5417321352272001E-6</v>
      </c>
      <c r="I1277" s="1">
        <v>1.566379967964E-6</v>
      </c>
      <c r="J1277" s="1">
        <v>1.3397352271184E-6</v>
      </c>
      <c r="K1277" s="1">
        <v>1.7096063107536001E-6</v>
      </c>
      <c r="L1277" s="1">
        <v>1.7631320670432E-6</v>
      </c>
      <c r="M1277" s="1">
        <v>1.612571048928E-6</v>
      </c>
      <c r="N1277">
        <v>19</v>
      </c>
      <c r="O1277">
        <v>4</v>
      </c>
      <c r="P1277">
        <v>3</v>
      </c>
      <c r="Q1277">
        <v>3</v>
      </c>
      <c r="R1277">
        <v>16.100000000000001</v>
      </c>
    </row>
    <row r="1278" spans="1:18" x14ac:dyDescent="0.2">
      <c r="A1278" t="s">
        <v>5087</v>
      </c>
      <c r="B1278" t="s">
        <v>5088</v>
      </c>
      <c r="C1278" t="s">
        <v>5089</v>
      </c>
      <c r="D1278" t="s">
        <v>5090</v>
      </c>
      <c r="E1278" s="1">
        <v>2.5739445058149198E-6</v>
      </c>
      <c r="F1278" s="1">
        <v>2.7492400114704E-6</v>
      </c>
      <c r="G1278" s="1">
        <v>2.3683527319876199E-6</v>
      </c>
      <c r="H1278" s="1">
        <v>3.1624502118388198E-6</v>
      </c>
      <c r="I1278" s="1">
        <v>3.0216396554061201E-6</v>
      </c>
      <c r="J1278" s="1">
        <v>2.5791126693169598E-6</v>
      </c>
      <c r="K1278" s="1">
        <v>3.2868683729418598E-6</v>
      </c>
      <c r="L1278" s="1">
        <v>3.4085033704948801E-6</v>
      </c>
      <c r="M1278" s="1">
        <v>3.1072209391602399E-6</v>
      </c>
      <c r="N1278">
        <v>25</v>
      </c>
      <c r="O1278">
        <v>15</v>
      </c>
      <c r="P1278">
        <v>14</v>
      </c>
      <c r="Q1278">
        <v>14</v>
      </c>
      <c r="R1278">
        <v>72.099999999999994</v>
      </c>
    </row>
    <row r="1279" spans="1:18" x14ac:dyDescent="0.2">
      <c r="A1279" t="s">
        <v>5091</v>
      </c>
      <c r="B1279" t="s">
        <v>5092</v>
      </c>
      <c r="C1279" t="s">
        <v>5093</v>
      </c>
      <c r="D1279" t="s">
        <v>5094</v>
      </c>
      <c r="E1279" s="1">
        <v>5.8770028739159996E-6</v>
      </c>
      <c r="F1279" s="1">
        <v>6.0644456611200003E-6</v>
      </c>
      <c r="G1279" s="1">
        <v>5.3206650284940001E-6</v>
      </c>
      <c r="H1279" s="1">
        <v>7.5152000803859996E-6</v>
      </c>
      <c r="I1279" s="1">
        <v>7.4507532713280003E-6</v>
      </c>
      <c r="J1279" s="1">
        <v>7.0853782218479999E-6</v>
      </c>
      <c r="K1279" s="1">
        <v>6.087674003742E-6</v>
      </c>
      <c r="L1279" s="1">
        <v>6.4031095097279996E-6</v>
      </c>
      <c r="M1279" s="1">
        <v>6.2565879850560002E-6</v>
      </c>
      <c r="N1279">
        <v>13</v>
      </c>
      <c r="O1279">
        <v>5</v>
      </c>
      <c r="P1279">
        <v>3</v>
      </c>
      <c r="Q1279">
        <v>3</v>
      </c>
      <c r="R1279">
        <v>27</v>
      </c>
    </row>
    <row r="1280" spans="1:18" x14ac:dyDescent="0.2">
      <c r="A1280" t="s">
        <v>5095</v>
      </c>
      <c r="B1280" t="s">
        <v>5096</v>
      </c>
      <c r="D1280" t="s">
        <v>5097</v>
      </c>
      <c r="E1280" s="1">
        <v>6.2658884925672001E-6</v>
      </c>
      <c r="F1280" s="1">
        <v>6.4698344357359996E-6</v>
      </c>
      <c r="G1280" s="1">
        <v>5.5713613126562997E-6</v>
      </c>
      <c r="H1280" s="1">
        <v>1.6631394587564399E-5</v>
      </c>
      <c r="I1280" s="1">
        <v>1.68393113092456E-5</v>
      </c>
      <c r="J1280" s="1">
        <v>1.4419882167780599E-5</v>
      </c>
      <c r="K1280" s="1">
        <v>2.0428641630507601E-5</v>
      </c>
      <c r="L1280" s="1">
        <v>2.1197367453578399E-5</v>
      </c>
      <c r="M1280" s="1">
        <v>1.90001963029963E-5</v>
      </c>
      <c r="N1280">
        <v>20</v>
      </c>
      <c r="O1280">
        <v>15</v>
      </c>
      <c r="P1280">
        <v>8</v>
      </c>
      <c r="Q1280">
        <v>8</v>
      </c>
      <c r="R1280">
        <v>37.299999999999997</v>
      </c>
    </row>
    <row r="1281" spans="1:18" x14ac:dyDescent="0.2">
      <c r="A1281" t="s">
        <v>5098</v>
      </c>
      <c r="B1281" t="s">
        <v>5099</v>
      </c>
      <c r="C1281" t="s">
        <v>5100</v>
      </c>
      <c r="D1281" t="s">
        <v>5101</v>
      </c>
      <c r="E1281" s="1">
        <v>1.3536148991508E-5</v>
      </c>
      <c r="F1281" s="1">
        <v>1.373728659072E-5</v>
      </c>
      <c r="G1281" s="1">
        <v>1.2108545576028001E-5</v>
      </c>
      <c r="H1281" s="1">
        <v>4.2471085166532003E-5</v>
      </c>
      <c r="I1281" s="1">
        <v>4.0988830701324E-5</v>
      </c>
      <c r="J1281" s="1">
        <v>3.6209891394071998E-5</v>
      </c>
      <c r="K1281" s="1">
        <v>6.2679242355443996E-5</v>
      </c>
      <c r="L1281" s="1">
        <v>6.8355887257944001E-5</v>
      </c>
      <c r="M1281" s="1">
        <v>6.4724076589656003E-5</v>
      </c>
      <c r="N1281">
        <v>33</v>
      </c>
      <c r="O1281">
        <v>23</v>
      </c>
      <c r="P1281">
        <v>14</v>
      </c>
      <c r="Q1281">
        <v>14</v>
      </c>
      <c r="R1281">
        <v>34.1</v>
      </c>
    </row>
    <row r="1282" spans="1:18" x14ac:dyDescent="0.2">
      <c r="A1282" t="s">
        <v>5102</v>
      </c>
      <c r="B1282" t="s">
        <v>5103</v>
      </c>
      <c r="C1282" t="s">
        <v>5104</v>
      </c>
      <c r="D1282" t="s">
        <v>5105</v>
      </c>
      <c r="E1282" s="1">
        <v>4.6135706312124003E-6</v>
      </c>
      <c r="F1282" s="1">
        <v>4.8625980923519999E-6</v>
      </c>
      <c r="G1282" s="1">
        <v>4.3034971860738004E-6</v>
      </c>
      <c r="H1282" s="1">
        <v>9.2027103208326005E-6</v>
      </c>
      <c r="I1282" s="1">
        <v>9.3827865626352005E-6</v>
      </c>
      <c r="J1282" s="1">
        <v>7.6554299013191997E-6</v>
      </c>
      <c r="K1282" s="1">
        <v>1.21365690186312E-5</v>
      </c>
      <c r="L1282" s="1">
        <v>1.26012462805944E-5</v>
      </c>
      <c r="M1282" s="1">
        <v>1.2694277097730801E-5</v>
      </c>
      <c r="N1282">
        <v>6</v>
      </c>
      <c r="O1282">
        <v>5</v>
      </c>
      <c r="P1282">
        <v>4</v>
      </c>
      <c r="Q1282">
        <v>4</v>
      </c>
      <c r="R1282">
        <v>75.400000000000006</v>
      </c>
    </row>
    <row r="1283" spans="1:18" x14ac:dyDescent="0.2">
      <c r="A1283" t="s">
        <v>5106</v>
      </c>
      <c r="B1283" t="s">
        <v>5107</v>
      </c>
      <c r="C1283" t="s">
        <v>5108</v>
      </c>
      <c r="D1283" t="s">
        <v>5109</v>
      </c>
      <c r="E1283" s="1">
        <v>1.2819134596320001E-6</v>
      </c>
      <c r="F1283" s="1">
        <v>1.3117738233599999E-6</v>
      </c>
      <c r="G1283" s="1">
        <v>1.201997945772E-6</v>
      </c>
      <c r="H1283" s="1">
        <v>2.8799398031040002E-6</v>
      </c>
      <c r="I1283" s="1">
        <v>2.8267258902479999E-6</v>
      </c>
      <c r="J1283" s="1">
        <v>2.2849803372239998E-6</v>
      </c>
      <c r="K1283" s="1">
        <v>4.5941896859039999E-6</v>
      </c>
      <c r="L1283" s="1">
        <v>4.6612690291439998E-6</v>
      </c>
      <c r="M1283" s="1">
        <v>4.7389899718979998E-6</v>
      </c>
      <c r="N1283">
        <v>17</v>
      </c>
      <c r="O1283">
        <v>2</v>
      </c>
      <c r="P1283">
        <v>2</v>
      </c>
      <c r="Q1283">
        <v>2</v>
      </c>
      <c r="R1283">
        <v>13</v>
      </c>
    </row>
    <row r="1284" spans="1:18" x14ac:dyDescent="0.2">
      <c r="A1284" t="s">
        <v>5110</v>
      </c>
      <c r="B1284" t="s">
        <v>5111</v>
      </c>
      <c r="D1284" t="s">
        <v>5112</v>
      </c>
      <c r="E1284" s="1">
        <v>3.2265680884640002E-7</v>
      </c>
      <c r="F1284" s="1">
        <v>3.71992980324E-7</v>
      </c>
      <c r="G1284" s="1">
        <v>3.3178684857255E-7</v>
      </c>
      <c r="H1284" s="1">
        <v>5.7771345467115004E-7</v>
      </c>
      <c r="I1284" s="1">
        <v>5.9425690826355E-7</v>
      </c>
      <c r="J1284" s="1">
        <v>5.1649469571210004E-7</v>
      </c>
      <c r="K1284" s="1">
        <v>8.2989314822294999E-7</v>
      </c>
      <c r="L1284" s="1">
        <v>8.2554837912539997E-7</v>
      </c>
      <c r="M1284" s="1">
        <v>7.4839019354014995E-7</v>
      </c>
      <c r="N1284">
        <v>6</v>
      </c>
      <c r="O1284">
        <v>3</v>
      </c>
      <c r="P1284">
        <v>3</v>
      </c>
      <c r="Q1284">
        <v>3</v>
      </c>
      <c r="R1284">
        <v>54.5</v>
      </c>
    </row>
    <row r="1285" spans="1:18" x14ac:dyDescent="0.2">
      <c r="A1285" t="s">
        <v>5113</v>
      </c>
      <c r="B1285" t="s">
        <v>5114</v>
      </c>
      <c r="C1285" t="s">
        <v>5115</v>
      </c>
      <c r="D1285" t="s">
        <v>5116</v>
      </c>
      <c r="E1285" s="1">
        <v>1.4860753004167199E-6</v>
      </c>
      <c r="F1285" s="1">
        <v>1.5370583740512E-6</v>
      </c>
      <c r="G1285" s="1">
        <v>1.37707422950448E-6</v>
      </c>
      <c r="H1285" s="1">
        <v>1.7228157743253601E-6</v>
      </c>
      <c r="I1285" s="1">
        <v>1.7122848531583599E-6</v>
      </c>
      <c r="J1285" s="1">
        <v>1.5358563733676801E-6</v>
      </c>
      <c r="K1285" s="1">
        <v>1.37033712299484E-6</v>
      </c>
      <c r="L1285" s="1">
        <v>1.3617165243427199E-6</v>
      </c>
      <c r="M1285" s="1">
        <v>1.3014716061557599E-6</v>
      </c>
      <c r="N1285">
        <v>18</v>
      </c>
      <c r="O1285">
        <v>6</v>
      </c>
      <c r="P1285">
        <v>5</v>
      </c>
      <c r="Q1285">
        <v>5</v>
      </c>
      <c r="R1285">
        <v>33.799999999999997</v>
      </c>
    </row>
    <row r="1286" spans="1:18" x14ac:dyDescent="0.2">
      <c r="A1286" t="s">
        <v>5117</v>
      </c>
      <c r="B1286" t="s">
        <v>5118</v>
      </c>
      <c r="C1286" t="s">
        <v>5119</v>
      </c>
      <c r="D1286" t="s">
        <v>5120</v>
      </c>
      <c r="E1286" s="1">
        <v>4.0182136753167998E-8</v>
      </c>
      <c r="F1286" s="1">
        <v>3.5022323696639999E-8</v>
      </c>
      <c r="G1286" s="1">
        <v>3.6569773877831998E-8</v>
      </c>
      <c r="H1286" s="1">
        <v>5.6808002942568002E-8</v>
      </c>
      <c r="I1286" s="1">
        <v>6.7236936668351997E-8</v>
      </c>
      <c r="J1286" s="1">
        <v>5.2683252060768E-8</v>
      </c>
      <c r="K1286" s="1">
        <v>6.0206139354816005E-8</v>
      </c>
      <c r="L1286" s="1">
        <v>5.8267403578751998E-8</v>
      </c>
      <c r="M1286" s="1">
        <v>6.1728902747687998E-8</v>
      </c>
      <c r="N1286">
        <v>3</v>
      </c>
      <c r="O1286">
        <v>1</v>
      </c>
      <c r="P1286">
        <v>1</v>
      </c>
      <c r="Q1286">
        <v>1</v>
      </c>
      <c r="R1286">
        <v>50.8</v>
      </c>
    </row>
    <row r="1287" spans="1:18" x14ac:dyDescent="0.2">
      <c r="A1287" t="s">
        <v>5121</v>
      </c>
      <c r="B1287" t="s">
        <v>5122</v>
      </c>
      <c r="C1287" t="s">
        <v>5123</v>
      </c>
      <c r="D1287" t="s">
        <v>5124</v>
      </c>
      <c r="E1287" s="1">
        <v>5.7408112575232002E-6</v>
      </c>
      <c r="F1287" s="1">
        <v>6.599586646016E-6</v>
      </c>
      <c r="G1287" s="1">
        <v>5.5971404808191999E-6</v>
      </c>
      <c r="H1287" s="1">
        <v>4.6712966606208004E-6</v>
      </c>
      <c r="I1287" s="1">
        <v>4.7256073718144E-6</v>
      </c>
      <c r="J1287" s="1">
        <v>3.8469340136447996E-6</v>
      </c>
      <c r="K1287" s="1">
        <v>3.8479882444416002E-6</v>
      </c>
      <c r="L1287" s="1">
        <v>4.3662878287871997E-6</v>
      </c>
      <c r="M1287" s="1">
        <v>3.8415559087104001E-6</v>
      </c>
      <c r="N1287">
        <v>15</v>
      </c>
      <c r="O1287">
        <v>10</v>
      </c>
      <c r="P1287">
        <v>8</v>
      </c>
      <c r="Q1287">
        <v>8</v>
      </c>
      <c r="R1287">
        <v>65.2</v>
      </c>
    </row>
    <row r="1288" spans="1:18" x14ac:dyDescent="0.2">
      <c r="A1288" t="s">
        <v>5125</v>
      </c>
      <c r="B1288" t="s">
        <v>5126</v>
      </c>
      <c r="C1288" t="s">
        <v>5127</v>
      </c>
      <c r="D1288" t="s">
        <v>5128</v>
      </c>
      <c r="E1288" s="1">
        <v>7.4604650546399999E-6</v>
      </c>
      <c r="F1288" s="1">
        <v>7.8205050470399996E-6</v>
      </c>
      <c r="G1288" s="1">
        <v>6.7069313538795004E-6</v>
      </c>
      <c r="H1288" s="1">
        <v>7.3850748622919997E-6</v>
      </c>
      <c r="I1288" s="1">
        <v>7.2346627003154996E-6</v>
      </c>
      <c r="J1288" s="1">
        <v>6.4200313038750004E-6</v>
      </c>
      <c r="K1288" s="1">
        <v>5.6496411852885001E-6</v>
      </c>
      <c r="L1288" s="1">
        <v>5.741983260612E-6</v>
      </c>
      <c r="M1288" s="1">
        <v>5.6044725316964998E-6</v>
      </c>
      <c r="N1288">
        <v>26</v>
      </c>
      <c r="O1288">
        <v>17</v>
      </c>
      <c r="P1288">
        <v>13</v>
      </c>
      <c r="Q1288">
        <v>13</v>
      </c>
      <c r="R1288">
        <v>50.5</v>
      </c>
    </row>
    <row r="1289" spans="1:18" x14ac:dyDescent="0.2">
      <c r="A1289" t="s">
        <v>5129</v>
      </c>
      <c r="B1289" t="s">
        <v>5130</v>
      </c>
      <c r="D1289" t="s">
        <v>5131</v>
      </c>
      <c r="E1289" s="1">
        <v>1.3716597227040001E-5</v>
      </c>
      <c r="F1289" s="1">
        <v>1.4363262345599999E-5</v>
      </c>
      <c r="G1289" s="1">
        <v>1.2468014453160001E-5</v>
      </c>
      <c r="H1289" s="1">
        <v>2.4328908057600001E-5</v>
      </c>
      <c r="I1289" s="1">
        <v>2.296224340056E-5</v>
      </c>
      <c r="J1289" s="1">
        <v>2.1637081862640002E-5</v>
      </c>
      <c r="K1289" s="1">
        <v>2.71303685982E-5</v>
      </c>
      <c r="L1289" s="1">
        <v>2.919909708E-5</v>
      </c>
      <c r="M1289" s="1">
        <v>2.6680445404199998E-5</v>
      </c>
      <c r="N1289">
        <v>16</v>
      </c>
      <c r="O1289">
        <v>13</v>
      </c>
      <c r="P1289">
        <v>8</v>
      </c>
      <c r="Q1289">
        <v>8</v>
      </c>
      <c r="R1289">
        <v>46</v>
      </c>
    </row>
    <row r="1290" spans="1:18" x14ac:dyDescent="0.2">
      <c r="A1290" t="s">
        <v>5132</v>
      </c>
      <c r="B1290" t="s">
        <v>5133</v>
      </c>
      <c r="D1290" t="s">
        <v>5134</v>
      </c>
      <c r="E1290" s="1">
        <v>7.6789920482531996E-7</v>
      </c>
      <c r="F1290" s="1">
        <v>9.0675620666400004E-7</v>
      </c>
      <c r="G1290" s="1">
        <v>7.1701625817863997E-7</v>
      </c>
      <c r="H1290" s="1">
        <v>1.0528468232376601E-6</v>
      </c>
      <c r="I1290" s="1">
        <v>1.1512929081884401E-6</v>
      </c>
      <c r="J1290" s="1">
        <v>9.2610357171527999E-7</v>
      </c>
      <c r="K1290" s="1">
        <v>6.5892740516082005E-7</v>
      </c>
      <c r="L1290" s="1">
        <v>7.3353737011823995E-7</v>
      </c>
      <c r="M1290" s="1">
        <v>6.3054191817947998E-7</v>
      </c>
      <c r="N1290">
        <v>17</v>
      </c>
      <c r="O1290">
        <v>6</v>
      </c>
      <c r="P1290">
        <v>5</v>
      </c>
      <c r="Q1290">
        <v>5</v>
      </c>
      <c r="R1290">
        <v>52.1</v>
      </c>
    </row>
    <row r="1291" spans="1:18" x14ac:dyDescent="0.2">
      <c r="A1291" t="s">
        <v>5135</v>
      </c>
      <c r="B1291" t="s">
        <v>5136</v>
      </c>
      <c r="C1291" t="s">
        <v>5137</v>
      </c>
      <c r="D1291" t="s">
        <v>5138</v>
      </c>
      <c r="E1291" s="1">
        <v>9.4572195079679998E-7</v>
      </c>
      <c r="F1291" s="1">
        <v>9.9752956083200008E-7</v>
      </c>
      <c r="G1291" s="1">
        <v>9.4259052038303995E-7</v>
      </c>
      <c r="H1291" s="1">
        <v>1.0607008837881599E-6</v>
      </c>
      <c r="I1291" s="1">
        <v>1.1283887249327999E-6</v>
      </c>
      <c r="J1291" s="1">
        <v>1.61126661516352E-6</v>
      </c>
      <c r="K1291" s="1">
        <v>8.7435829978847997E-7</v>
      </c>
      <c r="L1291" s="1">
        <v>9.0526806506879996E-7</v>
      </c>
      <c r="M1291" s="1">
        <v>8.5492212218048001E-7</v>
      </c>
      <c r="N1291">
        <v>10</v>
      </c>
      <c r="O1291">
        <v>5</v>
      </c>
      <c r="P1291">
        <v>5</v>
      </c>
      <c r="Q1291">
        <v>5</v>
      </c>
      <c r="R1291">
        <v>60.4</v>
      </c>
    </row>
    <row r="1292" spans="1:18" x14ac:dyDescent="0.2">
      <c r="A1292" t="s">
        <v>5139</v>
      </c>
      <c r="B1292" t="s">
        <v>5140</v>
      </c>
      <c r="D1292" t="s">
        <v>5141</v>
      </c>
      <c r="E1292" s="1">
        <v>2.7055358102520002E-6</v>
      </c>
      <c r="F1292" s="1">
        <v>2.82345087024E-6</v>
      </c>
      <c r="G1292" s="1">
        <v>2.4322699158119999E-6</v>
      </c>
      <c r="H1292" s="1">
        <v>2.6848469498400001E-6</v>
      </c>
      <c r="I1292" s="1">
        <v>2.786396574456E-6</v>
      </c>
      <c r="J1292" s="1">
        <v>2.7912032058240001E-6</v>
      </c>
      <c r="K1292" s="1">
        <v>1.778911380576E-6</v>
      </c>
      <c r="L1292" s="1">
        <v>1.856046369672E-6</v>
      </c>
      <c r="M1292" s="1">
        <v>1.7607212055179999E-6</v>
      </c>
      <c r="N1292">
        <v>18</v>
      </c>
      <c r="O1292">
        <v>5</v>
      </c>
      <c r="P1292">
        <v>3</v>
      </c>
      <c r="Q1292">
        <v>3</v>
      </c>
      <c r="R1292">
        <v>19.7</v>
      </c>
    </row>
    <row r="1293" spans="1:18" x14ac:dyDescent="0.2">
      <c r="A1293" t="s">
        <v>5142</v>
      </c>
      <c r="B1293" t="s">
        <v>5143</v>
      </c>
      <c r="C1293" t="s">
        <v>5144</v>
      </c>
      <c r="D1293" t="s">
        <v>5145</v>
      </c>
      <c r="E1293" s="1">
        <v>7.3530733033223998E-7</v>
      </c>
      <c r="F1293" s="1">
        <v>7.3289311371359996E-7</v>
      </c>
      <c r="G1293" s="1">
        <v>6.6977711206253995E-7</v>
      </c>
      <c r="H1293" s="1">
        <v>1.1836692526127401E-6</v>
      </c>
      <c r="I1293" s="1">
        <v>1.1862763576725599E-6</v>
      </c>
      <c r="J1293" s="1">
        <v>1.0377398135484E-6</v>
      </c>
      <c r="K1293" s="1">
        <v>1.1918825668823401E-6</v>
      </c>
      <c r="L1293" s="1">
        <v>1.2478762146945601E-6</v>
      </c>
      <c r="M1293" s="1">
        <v>1.2606711479595E-6</v>
      </c>
      <c r="N1293">
        <v>11</v>
      </c>
      <c r="O1293">
        <v>7</v>
      </c>
      <c r="P1293">
        <v>5</v>
      </c>
      <c r="Q1293">
        <v>5</v>
      </c>
      <c r="R1293">
        <v>58.9</v>
      </c>
    </row>
    <row r="1294" spans="1:18" x14ac:dyDescent="0.2">
      <c r="A1294" t="s">
        <v>5146</v>
      </c>
      <c r="B1294" t="s">
        <v>5147</v>
      </c>
      <c r="C1294" t="s">
        <v>5148</v>
      </c>
      <c r="D1294" t="s">
        <v>5149</v>
      </c>
      <c r="E1294" s="1">
        <v>9.7555489402139996E-6</v>
      </c>
      <c r="F1294" s="1">
        <v>1.0404230066999999E-5</v>
      </c>
      <c r="G1294" s="1">
        <v>8.6618123322390006E-6</v>
      </c>
      <c r="H1294" s="1">
        <v>1.444701660732E-5</v>
      </c>
      <c r="I1294" s="1">
        <v>1.5800535854234999E-5</v>
      </c>
      <c r="J1294" s="1">
        <v>1.3506952416111E-5</v>
      </c>
      <c r="K1294" s="1">
        <v>1.51778006800695E-5</v>
      </c>
      <c r="L1294" s="1">
        <v>1.6542725806529999E-5</v>
      </c>
      <c r="M1294" s="1">
        <v>1.5673358681739001E-5</v>
      </c>
      <c r="N1294">
        <v>5</v>
      </c>
      <c r="O1294">
        <v>4</v>
      </c>
      <c r="P1294">
        <v>2</v>
      </c>
      <c r="Q1294">
        <v>2</v>
      </c>
      <c r="R1294">
        <v>49.5</v>
      </c>
    </row>
    <row r="1295" spans="1:18" x14ac:dyDescent="0.2">
      <c r="A1295" t="s">
        <v>5150</v>
      </c>
      <c r="B1295" t="s">
        <v>5151</v>
      </c>
      <c r="C1295" t="s">
        <v>5152</v>
      </c>
      <c r="D1295" t="s">
        <v>5153</v>
      </c>
      <c r="E1295" s="1">
        <v>2.0151851436432002E-6</v>
      </c>
      <c r="F1295" s="1">
        <v>2.1795481421279998E-6</v>
      </c>
      <c r="G1295" s="1">
        <v>1.8961205166756001E-6</v>
      </c>
      <c r="H1295" s="1">
        <v>2.7263895073037998E-6</v>
      </c>
      <c r="I1295" s="1">
        <v>2.8169917866828E-6</v>
      </c>
      <c r="J1295" s="1">
        <v>2.3828427158399999E-6</v>
      </c>
      <c r="K1295" s="1">
        <v>2.3903057083608002E-6</v>
      </c>
      <c r="L1295" s="1">
        <v>2.4260483490983999E-6</v>
      </c>
      <c r="M1295" s="1">
        <v>2.2850044340688002E-6</v>
      </c>
      <c r="N1295">
        <v>20</v>
      </c>
      <c r="O1295">
        <v>9</v>
      </c>
      <c r="P1295">
        <v>8</v>
      </c>
      <c r="Q1295">
        <v>8</v>
      </c>
      <c r="R1295">
        <v>42.2</v>
      </c>
    </row>
    <row r="1296" spans="1:18" x14ac:dyDescent="0.2">
      <c r="A1296" t="s">
        <v>5154</v>
      </c>
      <c r="B1296" t="s">
        <v>5155</v>
      </c>
      <c r="C1296" t="s">
        <v>5156</v>
      </c>
      <c r="D1296" t="s">
        <v>5157</v>
      </c>
      <c r="E1296" s="1">
        <v>5.8669270617696001E-6</v>
      </c>
      <c r="F1296" s="1">
        <v>6.3335725147519999E-6</v>
      </c>
      <c r="G1296" s="1">
        <v>5.4219223555271997E-6</v>
      </c>
      <c r="H1296" s="1">
        <v>9.4116388058208002E-6</v>
      </c>
      <c r="I1296" s="1">
        <v>9.2319993218983998E-6</v>
      </c>
      <c r="J1296" s="1">
        <v>8.7797573823200006E-6</v>
      </c>
      <c r="K1296" s="1">
        <v>7.3333182515256E-6</v>
      </c>
      <c r="L1296" s="1">
        <v>8.2761594673632002E-6</v>
      </c>
      <c r="M1296" s="1">
        <v>7.4978163080568002E-6</v>
      </c>
      <c r="N1296">
        <v>27</v>
      </c>
      <c r="O1296">
        <v>8</v>
      </c>
      <c r="P1296">
        <v>5</v>
      </c>
      <c r="Q1296">
        <v>5</v>
      </c>
      <c r="R1296">
        <v>26.2</v>
      </c>
    </row>
    <row r="1297" spans="1:18" x14ac:dyDescent="0.2">
      <c r="A1297" t="s">
        <v>5158</v>
      </c>
      <c r="B1297" t="s">
        <v>5159</v>
      </c>
      <c r="C1297" t="s">
        <v>5160</v>
      </c>
      <c r="D1297" t="s">
        <v>5161</v>
      </c>
      <c r="E1297" s="1">
        <v>2.46363859163424E-6</v>
      </c>
      <c r="F1297" s="1">
        <v>2.4932658662351998E-6</v>
      </c>
      <c r="G1297" s="1">
        <v>2.1562011557474399E-6</v>
      </c>
      <c r="H1297" s="1">
        <v>2.9875076254332E-6</v>
      </c>
      <c r="I1297" s="1">
        <v>2.9216994940431999E-6</v>
      </c>
      <c r="J1297" s="1">
        <v>2.4710091023499198E-6</v>
      </c>
      <c r="K1297" s="1">
        <v>2.6518725398687398E-6</v>
      </c>
      <c r="L1297" s="1">
        <v>2.73638379604896E-6</v>
      </c>
      <c r="M1297" s="1">
        <v>2.6482644388718401E-6</v>
      </c>
      <c r="N1297">
        <v>18</v>
      </c>
      <c r="O1297">
        <v>10</v>
      </c>
      <c r="P1297">
        <v>8</v>
      </c>
      <c r="Q1297">
        <v>8</v>
      </c>
      <c r="R1297">
        <v>54.7</v>
      </c>
    </row>
    <row r="1298" spans="1:18" x14ac:dyDescent="0.2">
      <c r="A1298" t="s">
        <v>5162</v>
      </c>
      <c r="B1298" t="s">
        <v>5163</v>
      </c>
      <c r="C1298" t="s">
        <v>5164</v>
      </c>
      <c r="D1298" t="s">
        <v>5165</v>
      </c>
      <c r="E1298" s="1">
        <v>2.0708218160195999E-5</v>
      </c>
      <c r="F1298" s="1">
        <v>2.1777135403632E-5</v>
      </c>
      <c r="G1298" s="1">
        <v>1.8914227216920001E-5</v>
      </c>
      <c r="H1298" s="1">
        <v>2.0842611703389E-5</v>
      </c>
      <c r="I1298" s="1">
        <v>2.15118320697882E-5</v>
      </c>
      <c r="J1298" s="1">
        <v>1.8818778061902001E-5</v>
      </c>
      <c r="K1298" s="1">
        <v>1.87355362023774E-5</v>
      </c>
      <c r="L1298" s="1">
        <v>2.13100293310632E-5</v>
      </c>
      <c r="M1298" s="1">
        <v>1.80049394802144E-5</v>
      </c>
      <c r="N1298">
        <v>40</v>
      </c>
      <c r="O1298">
        <v>19</v>
      </c>
      <c r="P1298">
        <v>15</v>
      </c>
      <c r="Q1298">
        <v>15</v>
      </c>
      <c r="R1298">
        <v>50.2</v>
      </c>
    </row>
    <row r="1299" spans="1:18" x14ac:dyDescent="0.2">
      <c r="A1299" t="s">
        <v>5166</v>
      </c>
      <c r="B1299" t="s">
        <v>5167</v>
      </c>
      <c r="C1299" t="s">
        <v>5168</v>
      </c>
      <c r="D1299" t="s">
        <v>5169</v>
      </c>
      <c r="E1299" s="1">
        <v>7.3715638320287999E-6</v>
      </c>
      <c r="F1299" s="1">
        <v>7.4689197658879999E-6</v>
      </c>
      <c r="G1299" s="1">
        <v>6.5556831929903998E-6</v>
      </c>
      <c r="H1299" s="1">
        <v>9.4912387932348004E-6</v>
      </c>
      <c r="I1299" s="1">
        <v>9.9111793486903997E-6</v>
      </c>
      <c r="J1299" s="1">
        <v>9.0604320156759995E-6</v>
      </c>
      <c r="K1299" s="1">
        <v>9.3794284143972003E-6</v>
      </c>
      <c r="L1299" s="1">
        <v>1.0000377153182401E-5</v>
      </c>
      <c r="M1299" s="1">
        <v>9.4547303180376002E-6</v>
      </c>
      <c r="N1299">
        <v>11</v>
      </c>
      <c r="O1299">
        <v>7</v>
      </c>
      <c r="P1299">
        <v>7</v>
      </c>
      <c r="Q1299">
        <v>7</v>
      </c>
      <c r="R1299">
        <v>76.400000000000006</v>
      </c>
    </row>
    <row r="1300" spans="1:18" x14ac:dyDescent="0.2">
      <c r="A1300" t="s">
        <v>5170</v>
      </c>
      <c r="B1300" t="s">
        <v>5171</v>
      </c>
      <c r="C1300" t="s">
        <v>5172</v>
      </c>
      <c r="D1300" t="s">
        <v>5173</v>
      </c>
      <c r="E1300" s="1">
        <v>1.9193360216954002E-6</v>
      </c>
      <c r="F1300" s="1">
        <v>1.8296441949520001E-6</v>
      </c>
      <c r="G1300" s="1">
        <v>1.8814289784948E-6</v>
      </c>
      <c r="H1300" s="1">
        <v>2.7287754484850999E-6</v>
      </c>
      <c r="I1300" s="1">
        <v>3.0518986836694999E-6</v>
      </c>
      <c r="J1300" s="1">
        <v>2.6745413846395998E-6</v>
      </c>
      <c r="K1300" s="1">
        <v>2.8469679914781002E-6</v>
      </c>
      <c r="L1300" s="1">
        <v>3.4247209516379999E-6</v>
      </c>
      <c r="M1300" s="1">
        <v>3.2659312468188001E-6</v>
      </c>
      <c r="N1300">
        <v>6</v>
      </c>
      <c r="O1300">
        <v>2</v>
      </c>
      <c r="P1300">
        <v>2</v>
      </c>
      <c r="Q1300">
        <v>2</v>
      </c>
      <c r="R1300">
        <v>37.1</v>
      </c>
    </row>
    <row r="1301" spans="1:18" x14ac:dyDescent="0.2">
      <c r="A1301" t="s">
        <v>5174</v>
      </c>
      <c r="B1301" t="s">
        <v>5175</v>
      </c>
      <c r="C1301" t="s">
        <v>5176</v>
      </c>
      <c r="D1301" t="s">
        <v>5177</v>
      </c>
      <c r="E1301">
        <v>1.5419966625504001E-3</v>
      </c>
      <c r="F1301">
        <v>1.410293219328E-3</v>
      </c>
      <c r="G1301">
        <v>1.4108637899664001E-3</v>
      </c>
      <c r="H1301">
        <v>1.7838399138336001E-3</v>
      </c>
      <c r="I1301">
        <v>1.5162521218488E-3</v>
      </c>
      <c r="J1301">
        <v>1.5401275518383999E-3</v>
      </c>
      <c r="K1301">
        <v>1.2417584576544E-3</v>
      </c>
      <c r="L1301">
        <v>1.1324449932768E-3</v>
      </c>
      <c r="M1301">
        <v>1.2697787226264E-3</v>
      </c>
      <c r="N1301">
        <v>67</v>
      </c>
      <c r="O1301">
        <v>38</v>
      </c>
      <c r="P1301">
        <v>14</v>
      </c>
      <c r="Q1301">
        <v>2</v>
      </c>
      <c r="R1301">
        <v>15.2</v>
      </c>
    </row>
    <row r="1302" spans="1:18" x14ac:dyDescent="0.2">
      <c r="A1302" t="s">
        <v>5178</v>
      </c>
      <c r="B1302" t="s">
        <v>5179</v>
      </c>
      <c r="C1302" t="s">
        <v>5180</v>
      </c>
      <c r="D1302" t="s">
        <v>5181</v>
      </c>
      <c r="E1302" s="1">
        <v>5.9872184739598E-7</v>
      </c>
      <c r="F1302" s="1">
        <v>6.5219474708080004E-7</v>
      </c>
      <c r="G1302" s="1">
        <v>5.5867586593896001E-7</v>
      </c>
      <c r="H1302" s="1">
        <v>8.1415398056453995E-7</v>
      </c>
      <c r="I1302" s="1">
        <v>7.8703899186836E-7</v>
      </c>
      <c r="J1302" s="1">
        <v>7.0888588649801995E-7</v>
      </c>
      <c r="K1302" s="1">
        <v>6.5375902262285996E-7</v>
      </c>
      <c r="L1302" s="1">
        <v>7.0631393261351999E-7</v>
      </c>
      <c r="M1302" s="1">
        <v>6.3666014561841995E-7</v>
      </c>
      <c r="N1302">
        <v>14</v>
      </c>
      <c r="O1302">
        <v>11</v>
      </c>
      <c r="P1302">
        <v>7</v>
      </c>
      <c r="Q1302">
        <v>7</v>
      </c>
      <c r="R1302">
        <v>67.900000000000006</v>
      </c>
    </row>
    <row r="1303" spans="1:18" x14ac:dyDescent="0.2">
      <c r="A1303" t="s">
        <v>5182</v>
      </c>
      <c r="B1303" t="s">
        <v>5183</v>
      </c>
      <c r="C1303" t="s">
        <v>5184</v>
      </c>
      <c r="D1303" t="s">
        <v>5185</v>
      </c>
      <c r="E1303" s="1">
        <v>1.0458803021021E-5</v>
      </c>
      <c r="F1303" s="1">
        <v>1.1329739632960001E-5</v>
      </c>
      <c r="G1303" s="1">
        <v>9.5730406726275005E-6</v>
      </c>
      <c r="H1303" s="1">
        <v>1.3961458663159499E-5</v>
      </c>
      <c r="I1303" s="1">
        <v>1.464894128739E-5</v>
      </c>
      <c r="J1303" s="1">
        <v>1.2357564554609999E-5</v>
      </c>
      <c r="K1303" s="1">
        <v>1.3304949995371501E-5</v>
      </c>
      <c r="L1303" s="1">
        <v>1.4505277813014E-5</v>
      </c>
      <c r="M1303" s="1">
        <v>1.2712825394346E-5</v>
      </c>
      <c r="N1303">
        <v>38</v>
      </c>
      <c r="O1303">
        <v>10</v>
      </c>
      <c r="P1303">
        <v>8</v>
      </c>
      <c r="Q1303">
        <v>8</v>
      </c>
      <c r="R1303">
        <v>26.3</v>
      </c>
    </row>
    <row r="1304" spans="1:18" x14ac:dyDescent="0.2">
      <c r="A1304" t="s">
        <v>5186</v>
      </c>
      <c r="B1304" t="s">
        <v>5187</v>
      </c>
      <c r="C1304" t="s">
        <v>5188</v>
      </c>
      <c r="D1304" t="s">
        <v>5189</v>
      </c>
      <c r="E1304" s="1">
        <v>2.2436842162064E-5</v>
      </c>
      <c r="F1304" s="1">
        <v>2.3637307142400002E-5</v>
      </c>
      <c r="G1304" s="1">
        <v>2.0886896438496001E-5</v>
      </c>
      <c r="H1304" s="1">
        <v>2.87693618508E-5</v>
      </c>
      <c r="I1304" s="1">
        <v>3.0779665407287997E-5</v>
      </c>
      <c r="J1304" s="1">
        <v>2.6493481755439999E-5</v>
      </c>
      <c r="K1304" s="1">
        <v>3.1267030442184002E-5</v>
      </c>
      <c r="L1304" s="1">
        <v>3.5902763470560003E-5</v>
      </c>
      <c r="M1304" s="1">
        <v>3.1542147009199997E-5</v>
      </c>
      <c r="N1304">
        <v>32</v>
      </c>
      <c r="O1304">
        <v>22</v>
      </c>
      <c r="P1304">
        <v>16</v>
      </c>
      <c r="Q1304">
        <v>16</v>
      </c>
      <c r="R1304">
        <v>61</v>
      </c>
    </row>
    <row r="1305" spans="1:18" x14ac:dyDescent="0.2">
      <c r="A1305" t="s">
        <v>5190</v>
      </c>
      <c r="B1305" t="s">
        <v>5191</v>
      </c>
      <c r="C1305" t="s">
        <v>5192</v>
      </c>
      <c r="D1305" t="s">
        <v>5193</v>
      </c>
      <c r="E1305" s="1">
        <v>4.3713948539670003E-8</v>
      </c>
      <c r="F1305" s="1">
        <v>1.035532316028E-7</v>
      </c>
      <c r="G1305" s="1">
        <v>5.6473378827210001E-8</v>
      </c>
      <c r="H1305" s="1">
        <v>1.0633141378836E-7</v>
      </c>
      <c r="I1305" s="1">
        <v>1.1792465544053999E-7</v>
      </c>
      <c r="J1305" s="1">
        <v>1.172243252283E-7</v>
      </c>
      <c r="K1305" s="1">
        <v>1.5312993898144499E-7</v>
      </c>
      <c r="L1305" s="1">
        <v>1.3158726488946001E-7</v>
      </c>
      <c r="M1305" s="1">
        <v>1.6099573478208001E-7</v>
      </c>
      <c r="N1305">
        <v>6</v>
      </c>
      <c r="O1305">
        <v>3</v>
      </c>
      <c r="P1305">
        <v>3</v>
      </c>
      <c r="Q1305">
        <v>3</v>
      </c>
      <c r="R1305">
        <v>63.5</v>
      </c>
    </row>
    <row r="1306" spans="1:18" x14ac:dyDescent="0.2">
      <c r="A1306" t="s">
        <v>5194</v>
      </c>
      <c r="B1306" t="s">
        <v>5195</v>
      </c>
      <c r="D1306" t="s">
        <v>5196</v>
      </c>
      <c r="E1306" s="1">
        <v>3.0735012471269998E-5</v>
      </c>
      <c r="F1306" s="1">
        <v>3.1380022606799998E-5</v>
      </c>
      <c r="G1306" s="1">
        <v>2.768139659646E-5</v>
      </c>
      <c r="H1306" s="1">
        <v>4.4468963322389999E-5</v>
      </c>
      <c r="I1306" s="1">
        <v>4.5026059880842498E-5</v>
      </c>
      <c r="J1306" s="1">
        <v>3.7379708299979997E-5</v>
      </c>
      <c r="K1306" s="1">
        <v>4.2818836794277502E-5</v>
      </c>
      <c r="L1306" s="1">
        <v>4.5373787693280001E-5</v>
      </c>
      <c r="M1306" s="1">
        <v>4.1635164665662497E-5</v>
      </c>
      <c r="N1306">
        <v>28</v>
      </c>
      <c r="O1306">
        <v>31</v>
      </c>
      <c r="P1306">
        <v>20</v>
      </c>
      <c r="Q1306">
        <v>20</v>
      </c>
      <c r="R1306">
        <v>81.7</v>
      </c>
    </row>
    <row r="1307" spans="1:18" x14ac:dyDescent="0.2">
      <c r="A1307" t="s">
        <v>5197</v>
      </c>
      <c r="B1307" t="s">
        <v>5198</v>
      </c>
      <c r="C1307" t="s">
        <v>5199</v>
      </c>
      <c r="D1307" t="s">
        <v>5200</v>
      </c>
      <c r="E1307" s="1">
        <v>8.2995433927560002E-7</v>
      </c>
      <c r="F1307" s="1">
        <v>8.6406247670399995E-7</v>
      </c>
      <c r="G1307" s="1">
        <v>7.9609625582130004E-7</v>
      </c>
      <c r="H1307" s="1">
        <v>1.4348678554728E-6</v>
      </c>
      <c r="I1307" s="1">
        <v>1.6558225252379999E-6</v>
      </c>
      <c r="J1307" s="1">
        <v>1.3160902793723999E-6</v>
      </c>
      <c r="K1307" s="1">
        <v>1.2834049296725999E-6</v>
      </c>
      <c r="L1307" s="1">
        <v>1.2624120262656001E-6</v>
      </c>
      <c r="M1307" s="1">
        <v>1.2195907678017E-6</v>
      </c>
      <c r="N1307">
        <v>34</v>
      </c>
      <c r="O1307">
        <v>8</v>
      </c>
      <c r="P1307">
        <v>6</v>
      </c>
      <c r="Q1307">
        <v>6</v>
      </c>
      <c r="R1307">
        <v>18.899999999999999</v>
      </c>
    </row>
    <row r="1308" spans="1:18" x14ac:dyDescent="0.2">
      <c r="A1308" t="s">
        <v>5201</v>
      </c>
      <c r="B1308" t="s">
        <v>5202</v>
      </c>
      <c r="C1308" t="s">
        <v>5203</v>
      </c>
      <c r="D1308" t="s">
        <v>5204</v>
      </c>
      <c r="E1308" s="1">
        <v>4.8155665505565003E-7</v>
      </c>
      <c r="F1308" s="1">
        <v>4.8485088961400005E-7</v>
      </c>
      <c r="G1308" s="1">
        <v>4.4902484624722502E-7</v>
      </c>
      <c r="H1308" s="1">
        <v>7.4692842169274999E-7</v>
      </c>
      <c r="I1308" s="1">
        <v>7.4883001213032497E-7</v>
      </c>
      <c r="J1308" s="1">
        <v>6.8988070856550001E-7</v>
      </c>
      <c r="K1308" s="1">
        <v>7.4266102611067499E-7</v>
      </c>
      <c r="L1308" s="1">
        <v>7.0174949571899996E-7</v>
      </c>
      <c r="M1308" s="1">
        <v>6.5784094746570005E-7</v>
      </c>
      <c r="N1308">
        <v>4</v>
      </c>
      <c r="O1308">
        <v>3</v>
      </c>
      <c r="P1308">
        <v>3</v>
      </c>
      <c r="Q1308">
        <v>3</v>
      </c>
      <c r="R1308">
        <v>102.5</v>
      </c>
    </row>
    <row r="1309" spans="1:18" x14ac:dyDescent="0.2">
      <c r="A1309" t="s">
        <v>5205</v>
      </c>
      <c r="B1309" t="s">
        <v>5206</v>
      </c>
      <c r="D1309" t="s">
        <v>5207</v>
      </c>
      <c r="E1309" s="1">
        <v>9.1902530337023995E-8</v>
      </c>
      <c r="F1309" s="1">
        <v>9.5145389337599994E-8</v>
      </c>
      <c r="G1309" s="1">
        <v>8.8123144038336004E-8</v>
      </c>
      <c r="H1309" s="1">
        <v>1.12139152657344E-7</v>
      </c>
      <c r="I1309" s="1">
        <v>1.06136712824256E-7</v>
      </c>
      <c r="J1309" s="1">
        <v>1.0772780724556801E-7</v>
      </c>
      <c r="K1309" s="1">
        <v>1.06926075844992E-7</v>
      </c>
      <c r="L1309" s="1">
        <v>1.0101971879424E-7</v>
      </c>
      <c r="M1309" s="1">
        <v>9.1487603741759994E-8</v>
      </c>
      <c r="N1309">
        <v>4</v>
      </c>
      <c r="O1309">
        <v>2</v>
      </c>
      <c r="P1309">
        <v>2</v>
      </c>
      <c r="Q1309">
        <v>2</v>
      </c>
      <c r="R1309">
        <v>60.8</v>
      </c>
    </row>
    <row r="1310" spans="1:18" x14ac:dyDescent="0.2">
      <c r="A1310" t="s">
        <v>5208</v>
      </c>
      <c r="B1310" t="s">
        <v>5209</v>
      </c>
      <c r="C1310" t="s">
        <v>5210</v>
      </c>
      <c r="D1310" t="s">
        <v>5211</v>
      </c>
      <c r="E1310" s="1">
        <v>5.1169229355405001E-6</v>
      </c>
      <c r="F1310" s="1">
        <v>5.2794657079976001E-6</v>
      </c>
      <c r="G1310" s="1">
        <v>4.5816377053374903E-6</v>
      </c>
      <c r="H1310" s="1">
        <v>4.5912223358511296E-6</v>
      </c>
      <c r="I1310" s="1">
        <v>4.3736020712401503E-6</v>
      </c>
      <c r="J1310" s="1">
        <v>4.0583810498959001E-6</v>
      </c>
      <c r="K1310" s="1">
        <v>3.61014938686521E-6</v>
      </c>
      <c r="L1310" s="1">
        <v>3.7599604385901599E-6</v>
      </c>
      <c r="M1310" s="1">
        <v>3.6352919753137401E-6</v>
      </c>
      <c r="N1310">
        <v>20</v>
      </c>
      <c r="O1310">
        <v>19</v>
      </c>
      <c r="P1310">
        <v>14</v>
      </c>
      <c r="Q1310">
        <v>14</v>
      </c>
      <c r="R1310">
        <v>83.3</v>
      </c>
    </row>
    <row r="1311" spans="1:18" x14ac:dyDescent="0.2">
      <c r="A1311" t="s">
        <v>5212</v>
      </c>
      <c r="B1311" t="s">
        <v>5213</v>
      </c>
      <c r="C1311" t="s">
        <v>5214</v>
      </c>
      <c r="D1311" t="s">
        <v>5215</v>
      </c>
      <c r="E1311" s="1">
        <v>1.12545066510072E-6</v>
      </c>
      <c r="F1311" s="1">
        <v>1.2765514425552E-6</v>
      </c>
      <c r="G1311" s="1">
        <v>1.0088004602254501E-6</v>
      </c>
      <c r="H1311" s="1">
        <v>8.2543503018015002E-7</v>
      </c>
      <c r="I1311" s="1">
        <v>6.9886046872538997E-7</v>
      </c>
      <c r="J1311" s="1">
        <v>5.9988274351991999E-7</v>
      </c>
      <c r="K1311" s="1">
        <v>4.9972649424389999E-7</v>
      </c>
      <c r="L1311" s="1">
        <v>5.7841315615979998E-7</v>
      </c>
      <c r="M1311" s="1">
        <v>5.1569199749736004E-7</v>
      </c>
      <c r="N1311">
        <v>21</v>
      </c>
      <c r="O1311">
        <v>8</v>
      </c>
      <c r="P1311">
        <v>6</v>
      </c>
      <c r="Q1311">
        <v>6</v>
      </c>
      <c r="R1311">
        <v>32.1</v>
      </c>
    </row>
    <row r="1312" spans="1:18" x14ac:dyDescent="0.2">
      <c r="A1312" t="s">
        <v>5216</v>
      </c>
      <c r="B1312" t="s">
        <v>5217</v>
      </c>
      <c r="C1312" t="s">
        <v>5218</v>
      </c>
      <c r="D1312" t="s">
        <v>5219</v>
      </c>
      <c r="E1312" s="1">
        <v>1.9129980876335998E-6</v>
      </c>
      <c r="F1312" s="1">
        <v>2.1073164604800001E-6</v>
      </c>
      <c r="G1312" s="1">
        <v>1.7304916832280001E-6</v>
      </c>
      <c r="H1312" s="1">
        <v>3.1680591677856002E-6</v>
      </c>
      <c r="I1312" s="1">
        <v>3.0434814327192002E-6</v>
      </c>
      <c r="J1312" s="1">
        <v>2.630675443704E-6</v>
      </c>
      <c r="K1312" s="1">
        <v>3.1767795641736E-6</v>
      </c>
      <c r="L1312" s="1">
        <v>3.2560472913407999E-6</v>
      </c>
      <c r="M1312" s="1">
        <v>3.1267691048880001E-6</v>
      </c>
      <c r="N1312">
        <v>10</v>
      </c>
      <c r="O1312">
        <v>10</v>
      </c>
      <c r="P1312">
        <v>8</v>
      </c>
      <c r="Q1312">
        <v>8</v>
      </c>
      <c r="R1312">
        <v>88</v>
      </c>
    </row>
    <row r="1313" spans="1:18" x14ac:dyDescent="0.2">
      <c r="A1313" t="s">
        <v>5220</v>
      </c>
      <c r="B1313" t="s">
        <v>5221</v>
      </c>
      <c r="C1313" t="s">
        <v>5222</v>
      </c>
      <c r="D1313" t="s">
        <v>5223</v>
      </c>
      <c r="E1313" s="1">
        <v>2.3683042435104001E-5</v>
      </c>
      <c r="F1313" s="1">
        <v>2.4983270676E-5</v>
      </c>
      <c r="G1313" s="1">
        <v>2.1738739985352E-5</v>
      </c>
      <c r="H1313" s="1">
        <v>2.9111207072336999E-5</v>
      </c>
      <c r="I1313" s="1">
        <v>2.9612245193037E-5</v>
      </c>
      <c r="J1313" s="1">
        <v>2.6660444308523999E-5</v>
      </c>
      <c r="K1313" s="1">
        <v>2.7646597146636002E-5</v>
      </c>
      <c r="L1313" s="1">
        <v>2.8068292792331998E-5</v>
      </c>
      <c r="M1313" s="1">
        <v>2.7554419859498999E-5</v>
      </c>
      <c r="N1313">
        <v>18</v>
      </c>
      <c r="O1313">
        <v>18</v>
      </c>
      <c r="P1313">
        <v>15</v>
      </c>
      <c r="Q1313">
        <v>15</v>
      </c>
      <c r="R1313">
        <v>117</v>
      </c>
    </row>
    <row r="1314" spans="1:18" x14ac:dyDescent="0.2">
      <c r="A1314" t="s">
        <v>5224</v>
      </c>
      <c r="B1314" t="s">
        <v>5225</v>
      </c>
      <c r="C1314" t="s">
        <v>5226</v>
      </c>
      <c r="D1314" t="s">
        <v>5227</v>
      </c>
      <c r="E1314" s="1">
        <v>1.1384923549047999E-6</v>
      </c>
      <c r="F1314" s="1">
        <v>1.2188798432384001E-6</v>
      </c>
      <c r="G1314" s="1">
        <v>1.07489035671192E-6</v>
      </c>
      <c r="H1314" s="1">
        <v>1.70589370625352E-6</v>
      </c>
      <c r="I1314" s="1">
        <v>1.7830406118918401E-6</v>
      </c>
      <c r="J1314" s="1">
        <v>1.5410123732371199E-6</v>
      </c>
      <c r="K1314" s="1">
        <v>1.7198755461971999E-6</v>
      </c>
      <c r="L1314" s="1">
        <v>1.7779754314492799E-6</v>
      </c>
      <c r="M1314" s="1">
        <v>1.6553673176376E-6</v>
      </c>
      <c r="N1314">
        <v>8</v>
      </c>
      <c r="O1314">
        <v>8</v>
      </c>
      <c r="P1314">
        <v>6</v>
      </c>
      <c r="Q1314">
        <v>6</v>
      </c>
      <c r="R1314">
        <v>85.4</v>
      </c>
    </row>
    <row r="1315" spans="1:18" x14ac:dyDescent="0.2">
      <c r="A1315" t="s">
        <v>5228</v>
      </c>
      <c r="B1315" t="s">
        <v>5229</v>
      </c>
      <c r="C1315" t="s">
        <v>5230</v>
      </c>
      <c r="D1315" t="s">
        <v>5231</v>
      </c>
      <c r="E1315" s="1">
        <v>1.68876444288776E-6</v>
      </c>
      <c r="F1315" s="1">
        <v>1.7979241217056E-6</v>
      </c>
      <c r="G1315" s="1">
        <v>1.6146433543118399E-6</v>
      </c>
      <c r="H1315" s="1">
        <v>2.4470811890747999E-6</v>
      </c>
      <c r="I1315" s="1">
        <v>2.4352014015646799E-6</v>
      </c>
      <c r="J1315" s="1">
        <v>2.041818291061E-6</v>
      </c>
      <c r="K1315" s="1">
        <v>2.2028091145702202E-6</v>
      </c>
      <c r="L1315" s="1">
        <v>2.31103533537E-6</v>
      </c>
      <c r="M1315" s="1">
        <v>2.2007548609387801E-6</v>
      </c>
      <c r="N1315">
        <v>8</v>
      </c>
      <c r="O1315">
        <v>13</v>
      </c>
      <c r="P1315">
        <v>11</v>
      </c>
      <c r="Q1315">
        <v>11</v>
      </c>
      <c r="R1315">
        <v>195.1</v>
      </c>
    </row>
    <row r="1316" spans="1:18" x14ac:dyDescent="0.2">
      <c r="A1316" t="s">
        <v>5232</v>
      </c>
      <c r="B1316" t="s">
        <v>5233</v>
      </c>
      <c r="C1316" t="s">
        <v>5234</v>
      </c>
      <c r="D1316" t="s">
        <v>5235</v>
      </c>
      <c r="E1316" s="1">
        <v>1.2474384567153601E-6</v>
      </c>
      <c r="F1316" s="1">
        <v>1.4142607385088E-6</v>
      </c>
      <c r="G1316" s="1">
        <v>1.0905057094932E-6</v>
      </c>
      <c r="H1316" s="1">
        <v>1.14274847061648E-6</v>
      </c>
      <c r="I1316" s="1">
        <v>1.3094415582175201E-6</v>
      </c>
      <c r="J1316" s="1">
        <v>1.0716085311422401E-6</v>
      </c>
      <c r="K1316" s="1">
        <v>7.9326694589688003E-7</v>
      </c>
      <c r="L1316" s="1">
        <v>9.1527457091615996E-7</v>
      </c>
      <c r="M1316" s="1">
        <v>7.5013293705167999E-7</v>
      </c>
      <c r="N1316">
        <v>7</v>
      </c>
      <c r="O1316">
        <v>3</v>
      </c>
      <c r="P1316">
        <v>3</v>
      </c>
      <c r="Q1316">
        <v>3</v>
      </c>
      <c r="R1316">
        <v>72.8</v>
      </c>
    </row>
    <row r="1317" spans="1:18" x14ac:dyDescent="0.2">
      <c r="A1317" t="s">
        <v>5236</v>
      </c>
      <c r="B1317" t="s">
        <v>5237</v>
      </c>
      <c r="C1317" t="s">
        <v>5238</v>
      </c>
      <c r="D1317" t="s">
        <v>5239</v>
      </c>
      <c r="E1317" s="1">
        <v>7.0934286714191999E-8</v>
      </c>
      <c r="F1317" s="1">
        <v>7.3987376379840001E-8</v>
      </c>
      <c r="G1317" s="1">
        <v>6.4863672047460003E-8</v>
      </c>
      <c r="H1317" s="1">
        <v>1.1992211779680001E-7</v>
      </c>
      <c r="I1317" s="1">
        <v>1.16945950799304E-7</v>
      </c>
      <c r="J1317" s="1">
        <v>1.00257594036336E-7</v>
      </c>
      <c r="K1317" s="1">
        <v>1.0887711694754399E-7</v>
      </c>
      <c r="L1317" s="1">
        <v>1.10127512620224E-7</v>
      </c>
      <c r="M1317" s="1">
        <v>9.9818909531352003E-8</v>
      </c>
      <c r="N1317">
        <v>16</v>
      </c>
      <c r="O1317">
        <v>5</v>
      </c>
      <c r="P1317">
        <v>4</v>
      </c>
      <c r="Q1317">
        <v>4</v>
      </c>
      <c r="R1317">
        <v>34.1</v>
      </c>
    </row>
    <row r="1318" spans="1:18" x14ac:dyDescent="0.2">
      <c r="A1318" t="s">
        <v>5240</v>
      </c>
      <c r="B1318" t="s">
        <v>5241</v>
      </c>
      <c r="C1318" t="s">
        <v>5242</v>
      </c>
      <c r="D1318" t="s">
        <v>5243</v>
      </c>
      <c r="E1318" s="1">
        <v>5.1481186582644001E-6</v>
      </c>
      <c r="F1318" s="1">
        <v>5.1752264316480004E-6</v>
      </c>
      <c r="G1318" s="1">
        <v>4.5870552478295998E-6</v>
      </c>
      <c r="H1318" s="1">
        <v>3.1023484165674001E-6</v>
      </c>
      <c r="I1318" s="1">
        <v>3.0304582348949999E-6</v>
      </c>
      <c r="J1318" s="1">
        <v>2.8490994811187999E-6</v>
      </c>
      <c r="K1318" s="1">
        <v>2.537572582818E-6</v>
      </c>
      <c r="L1318" s="1">
        <v>2.901690061452E-6</v>
      </c>
      <c r="M1318" s="1">
        <v>2.6783280086471999E-6</v>
      </c>
      <c r="N1318">
        <v>16</v>
      </c>
      <c r="O1318">
        <v>6</v>
      </c>
      <c r="P1318">
        <v>6</v>
      </c>
      <c r="Q1318">
        <v>6</v>
      </c>
      <c r="R1318">
        <v>42.7</v>
      </c>
    </row>
    <row r="1319" spans="1:18" x14ac:dyDescent="0.2">
      <c r="A1319" t="s">
        <v>5244</v>
      </c>
      <c r="B1319" t="s">
        <v>5245</v>
      </c>
      <c r="C1319" t="s">
        <v>5246</v>
      </c>
      <c r="D1319" t="s">
        <v>5247</v>
      </c>
      <c r="E1319" s="1">
        <v>2.8059053192340002E-5</v>
      </c>
      <c r="F1319" s="1">
        <v>3.0354205123199999E-5</v>
      </c>
      <c r="G1319" s="1">
        <v>2.579669382501E-5</v>
      </c>
      <c r="H1319" s="1">
        <v>3.3330140498430003E-5</v>
      </c>
      <c r="I1319" s="1">
        <v>3.1372862508659997E-5</v>
      </c>
      <c r="J1319" s="1">
        <v>2.876526008484E-5</v>
      </c>
      <c r="K1319" s="1">
        <v>2.6612086444020001E-5</v>
      </c>
      <c r="L1319" s="1">
        <v>2.7834131414520001E-5</v>
      </c>
      <c r="M1319" s="1">
        <v>2.5685215484819999E-5</v>
      </c>
      <c r="N1319">
        <v>46</v>
      </c>
      <c r="O1319">
        <v>26</v>
      </c>
      <c r="P1319">
        <v>12</v>
      </c>
      <c r="Q1319">
        <v>11</v>
      </c>
      <c r="R1319">
        <v>31</v>
      </c>
    </row>
    <row r="1320" spans="1:18" x14ac:dyDescent="0.2">
      <c r="A1320" t="s">
        <v>5248</v>
      </c>
      <c r="B1320" t="s">
        <v>5249</v>
      </c>
      <c r="C1320" t="s">
        <v>5250</v>
      </c>
      <c r="D1320" t="s">
        <v>5251</v>
      </c>
      <c r="E1320" s="1">
        <v>7.6366307856384001E-5</v>
      </c>
      <c r="F1320" s="1">
        <v>7.7033438576640004E-5</v>
      </c>
      <c r="G1320" s="1">
        <v>7.0545261975552006E-5</v>
      </c>
      <c r="H1320" s="1">
        <v>9.8154105993216004E-5</v>
      </c>
      <c r="I1320" s="1">
        <v>8.5988372520960006E-5</v>
      </c>
      <c r="J1320" s="1">
        <v>6.5530939428863996E-5</v>
      </c>
      <c r="K1320" s="1">
        <v>6.9464266260479997E-5</v>
      </c>
      <c r="L1320" s="1">
        <v>8.3824687005696E-5</v>
      </c>
      <c r="M1320" s="1">
        <v>7.0020095588351996E-5</v>
      </c>
      <c r="N1320">
        <v>52</v>
      </c>
      <c r="O1320">
        <v>31</v>
      </c>
      <c r="P1320">
        <v>14</v>
      </c>
      <c r="Q1320">
        <v>14</v>
      </c>
      <c r="R1320">
        <v>31.2</v>
      </c>
    </row>
    <row r="1321" spans="1:18" x14ac:dyDescent="0.2">
      <c r="A1321" t="s">
        <v>5252</v>
      </c>
      <c r="B1321" t="s">
        <v>5253</v>
      </c>
      <c r="C1321" t="s">
        <v>5254</v>
      </c>
      <c r="D1321" t="s">
        <v>5255</v>
      </c>
      <c r="E1321" s="1">
        <v>2.9592119172095998E-7</v>
      </c>
      <c r="F1321" s="1">
        <v>3.1833093976320002E-7</v>
      </c>
      <c r="G1321" s="1">
        <v>2.9630797084512001E-7</v>
      </c>
      <c r="H1321" s="1">
        <v>9.7804573413299993E-7</v>
      </c>
      <c r="I1321" s="1">
        <v>1.0238673397664399E-6</v>
      </c>
      <c r="J1321" s="1">
        <v>6.7707150756647999E-7</v>
      </c>
      <c r="K1321" s="1">
        <v>1.4868273006615601E-6</v>
      </c>
      <c r="L1321" s="1">
        <v>1.5299927299612801E-6</v>
      </c>
      <c r="M1321" s="1">
        <v>1.5116910450408E-6</v>
      </c>
      <c r="N1321">
        <v>29</v>
      </c>
      <c r="O1321">
        <v>3</v>
      </c>
      <c r="P1321">
        <v>3</v>
      </c>
      <c r="Q1321">
        <v>3</v>
      </c>
      <c r="R1321">
        <v>15.6</v>
      </c>
    </row>
    <row r="1322" spans="1:18" x14ac:dyDescent="0.2">
      <c r="A1322" t="s">
        <v>5256</v>
      </c>
      <c r="B1322" t="s">
        <v>5257</v>
      </c>
      <c r="C1322" t="s">
        <v>5258</v>
      </c>
      <c r="D1322" t="s">
        <v>5259</v>
      </c>
      <c r="E1322" s="1">
        <v>1.8422680008479999E-6</v>
      </c>
      <c r="F1322" s="1">
        <v>1.9774266019199999E-6</v>
      </c>
      <c r="G1322" s="1">
        <v>1.709449124922E-6</v>
      </c>
      <c r="H1322" s="1">
        <v>2.605836584538E-6</v>
      </c>
      <c r="I1322" s="1">
        <v>2.641870265672E-6</v>
      </c>
      <c r="J1322" s="1">
        <v>2.357945336912E-6</v>
      </c>
      <c r="K1322" s="1">
        <v>2.6110902005100001E-6</v>
      </c>
      <c r="L1322" s="1">
        <v>2.7205118249759998E-6</v>
      </c>
      <c r="M1322" s="1">
        <v>2.4968551537599999E-6</v>
      </c>
      <c r="N1322">
        <v>16</v>
      </c>
      <c r="O1322">
        <v>4</v>
      </c>
      <c r="P1322">
        <v>4</v>
      </c>
      <c r="Q1322">
        <v>4</v>
      </c>
      <c r="R1322">
        <v>31.6</v>
      </c>
    </row>
    <row r="1323" spans="1:18" x14ac:dyDescent="0.2">
      <c r="A1323" t="s">
        <v>5260</v>
      </c>
      <c r="B1323" t="s">
        <v>5261</v>
      </c>
      <c r="C1323" t="s">
        <v>5262</v>
      </c>
      <c r="D1323" t="s">
        <v>5263</v>
      </c>
      <c r="E1323" s="1">
        <v>1.9928139772435999E-6</v>
      </c>
      <c r="F1323" s="1">
        <v>2.1484689294879999E-6</v>
      </c>
      <c r="G1323" s="1">
        <v>1.8986257352717999E-6</v>
      </c>
      <c r="H1323" s="1">
        <v>1.7933851888308001E-6</v>
      </c>
      <c r="I1323" s="1">
        <v>1.8098617901807999E-6</v>
      </c>
      <c r="J1323" s="1">
        <v>1.391443991098E-6</v>
      </c>
      <c r="K1323" s="1">
        <v>1.4848892881362E-6</v>
      </c>
      <c r="L1323" s="1">
        <v>1.6791993457296001E-6</v>
      </c>
      <c r="M1323" s="1">
        <v>1.486319257417E-6</v>
      </c>
      <c r="N1323">
        <v>30</v>
      </c>
      <c r="O1323">
        <v>10</v>
      </c>
      <c r="P1323">
        <v>8</v>
      </c>
      <c r="Q1323">
        <v>8</v>
      </c>
      <c r="R1323">
        <v>37</v>
      </c>
    </row>
    <row r="1324" spans="1:18" x14ac:dyDescent="0.2">
      <c r="A1324" t="s">
        <v>5264</v>
      </c>
      <c r="B1324" t="s">
        <v>5265</v>
      </c>
      <c r="C1324" t="s">
        <v>5266</v>
      </c>
      <c r="D1324" t="s">
        <v>5267</v>
      </c>
      <c r="E1324" s="1">
        <v>6.9874348200159999E-7</v>
      </c>
      <c r="F1324" s="1">
        <v>7.4937933263200004E-7</v>
      </c>
      <c r="G1324" s="1">
        <v>6.1594644275513995E-7</v>
      </c>
      <c r="H1324" s="1">
        <v>1.1112459386263199E-6</v>
      </c>
      <c r="I1324" s="1">
        <v>1.0580880631824999E-6</v>
      </c>
      <c r="J1324" s="1">
        <v>8.8284543275040003E-7</v>
      </c>
      <c r="K1324" s="1">
        <v>1.0755019510111801E-6</v>
      </c>
      <c r="L1324" s="1">
        <v>1.0461460510334399E-6</v>
      </c>
      <c r="M1324" s="1">
        <v>1.05187384092728E-6</v>
      </c>
      <c r="N1324">
        <v>5</v>
      </c>
      <c r="O1324">
        <v>4</v>
      </c>
      <c r="P1324">
        <v>3</v>
      </c>
      <c r="Q1324">
        <v>3</v>
      </c>
      <c r="R1324">
        <v>59.3</v>
      </c>
    </row>
    <row r="1325" spans="1:18" x14ac:dyDescent="0.2">
      <c r="A1325" t="s">
        <v>5268</v>
      </c>
      <c r="B1325" t="s">
        <v>5269</v>
      </c>
      <c r="C1325" t="s">
        <v>5270</v>
      </c>
      <c r="D1325" t="s">
        <v>5271</v>
      </c>
      <c r="E1325" s="1">
        <v>8.0551489090599992E-6</v>
      </c>
      <c r="F1325" s="1">
        <v>7.6157834368000002E-6</v>
      </c>
      <c r="G1325" s="1">
        <v>7.5933815314499998E-6</v>
      </c>
      <c r="H1325" s="1">
        <v>1.1066642087489999E-5</v>
      </c>
      <c r="I1325" s="1">
        <v>1.0701051636E-5</v>
      </c>
      <c r="J1325" s="1">
        <v>9.9208026368000004E-6</v>
      </c>
      <c r="K1325" s="1">
        <v>1.376896015935E-5</v>
      </c>
      <c r="L1325" s="1">
        <v>1.478819643048E-5</v>
      </c>
      <c r="M1325" s="1">
        <v>1.440345991326E-5</v>
      </c>
      <c r="N1325">
        <v>16</v>
      </c>
      <c r="O1325">
        <v>3</v>
      </c>
      <c r="P1325">
        <v>2</v>
      </c>
      <c r="Q1325">
        <v>2</v>
      </c>
      <c r="R1325">
        <v>22</v>
      </c>
    </row>
    <row r="1326" spans="1:18" x14ac:dyDescent="0.2">
      <c r="A1326" t="s">
        <v>5272</v>
      </c>
      <c r="B1326" t="s">
        <v>5273</v>
      </c>
      <c r="C1326" t="s">
        <v>5274</v>
      </c>
      <c r="D1326" t="s">
        <v>5275</v>
      </c>
      <c r="E1326" s="1">
        <v>8.2751187958911992E-6</v>
      </c>
      <c r="F1326" s="1">
        <v>8.9573917959679994E-6</v>
      </c>
      <c r="G1326" s="1">
        <v>7.4902943038175997E-6</v>
      </c>
      <c r="H1326" s="1">
        <v>2.2372191355852799E-5</v>
      </c>
      <c r="I1326" s="1">
        <v>2.2680255219036802E-5</v>
      </c>
      <c r="J1326" s="1">
        <v>1.78717394527232E-5</v>
      </c>
      <c r="K1326" s="1">
        <v>3.5865300837484803E-5</v>
      </c>
      <c r="L1326" s="1">
        <v>4.0301595918988803E-5</v>
      </c>
      <c r="M1326" s="1">
        <v>3.55999886940896E-5</v>
      </c>
      <c r="N1326">
        <v>24</v>
      </c>
      <c r="O1326">
        <v>28</v>
      </c>
      <c r="P1326">
        <v>19</v>
      </c>
      <c r="Q1326">
        <v>19</v>
      </c>
      <c r="R1326">
        <v>83.6</v>
      </c>
    </row>
    <row r="1327" spans="1:18" x14ac:dyDescent="0.2">
      <c r="A1327" t="s">
        <v>5276</v>
      </c>
      <c r="B1327" t="s">
        <v>5277</v>
      </c>
      <c r="C1327" t="s">
        <v>5278</v>
      </c>
      <c r="D1327" t="s">
        <v>5279</v>
      </c>
      <c r="E1327" s="1">
        <v>8.1883054671599999E-6</v>
      </c>
      <c r="F1327" s="1">
        <v>8.6913692611199997E-6</v>
      </c>
      <c r="G1327" s="1">
        <v>7.526012267592E-6</v>
      </c>
      <c r="H1327" s="1">
        <v>1.2836273148972E-5</v>
      </c>
      <c r="I1327" s="1">
        <v>1.3635369736716E-5</v>
      </c>
      <c r="J1327" s="1">
        <v>1.1825908495128E-5</v>
      </c>
      <c r="K1327" s="1">
        <v>1.1941924510152E-5</v>
      </c>
      <c r="L1327" s="1">
        <v>1.1761720457760001E-5</v>
      </c>
      <c r="M1327" s="1">
        <v>1.1369077879068001E-5</v>
      </c>
      <c r="N1327">
        <v>22</v>
      </c>
      <c r="O1327">
        <v>9</v>
      </c>
      <c r="P1327">
        <v>5</v>
      </c>
      <c r="Q1327">
        <v>5</v>
      </c>
      <c r="R1327">
        <v>22.1</v>
      </c>
    </row>
    <row r="1328" spans="1:18" x14ac:dyDescent="0.2">
      <c r="A1328" t="s">
        <v>5280</v>
      </c>
      <c r="B1328" t="s">
        <v>5281</v>
      </c>
      <c r="C1328" t="s">
        <v>5282</v>
      </c>
      <c r="D1328" t="s">
        <v>5283</v>
      </c>
      <c r="E1328" s="1">
        <v>1.6872025705948001E-5</v>
      </c>
      <c r="F1328" s="1">
        <v>1.784326000912E-5</v>
      </c>
      <c r="G1328" s="1">
        <v>1.5198633972054E-5</v>
      </c>
      <c r="H1328" s="1">
        <v>2.2682141337829499E-5</v>
      </c>
      <c r="I1328" s="1">
        <v>2.3037855634953501E-5</v>
      </c>
      <c r="J1328" s="1">
        <v>1.9722215817056001E-5</v>
      </c>
      <c r="K1328" s="1">
        <v>1.6996440457863E-5</v>
      </c>
      <c r="L1328" s="1">
        <v>1.7587716904116E-5</v>
      </c>
      <c r="M1328" s="1">
        <v>1.7567682665692001E-5</v>
      </c>
      <c r="N1328">
        <v>18</v>
      </c>
      <c r="O1328">
        <v>17</v>
      </c>
      <c r="P1328">
        <v>13</v>
      </c>
      <c r="Q1328">
        <v>13</v>
      </c>
      <c r="R1328">
        <v>66.099999999999994</v>
      </c>
    </row>
    <row r="1329" spans="1:18" x14ac:dyDescent="0.2">
      <c r="A1329" t="s">
        <v>5284</v>
      </c>
      <c r="B1329" t="s">
        <v>5285</v>
      </c>
      <c r="D1329" t="s">
        <v>5286</v>
      </c>
      <c r="E1329" s="1">
        <v>4.1667619613619999E-6</v>
      </c>
      <c r="F1329" s="1">
        <v>4.4224188008000004E-6</v>
      </c>
      <c r="G1329" s="1">
        <v>3.7630697002470001E-6</v>
      </c>
      <c r="H1329" s="1">
        <v>4.6614671454780001E-6</v>
      </c>
      <c r="I1329" s="1">
        <v>4.6061380619540002E-6</v>
      </c>
      <c r="J1329" s="1">
        <v>3.6748899910580001E-6</v>
      </c>
      <c r="K1329" s="1">
        <v>4.51653360444E-6</v>
      </c>
      <c r="L1329" s="1">
        <v>4.727461487892E-6</v>
      </c>
      <c r="M1329" s="1">
        <v>4.6106077009850001E-6</v>
      </c>
      <c r="N1329">
        <v>18</v>
      </c>
      <c r="O1329">
        <v>6</v>
      </c>
      <c r="P1329">
        <v>5</v>
      </c>
      <c r="Q1329">
        <v>5</v>
      </c>
      <c r="R1329">
        <v>39.4</v>
      </c>
    </row>
    <row r="1330" spans="1:18" x14ac:dyDescent="0.2">
      <c r="A1330" t="s">
        <v>5287</v>
      </c>
      <c r="B1330" t="s">
        <v>5288</v>
      </c>
      <c r="C1330" t="s">
        <v>5289</v>
      </c>
      <c r="D1330" t="s">
        <v>5290</v>
      </c>
      <c r="E1330" s="1">
        <v>3.6152381512632E-6</v>
      </c>
      <c r="F1330" s="1">
        <v>4.0705159436479998E-6</v>
      </c>
      <c r="G1330" s="1">
        <v>3.2055313056228E-6</v>
      </c>
      <c r="H1330" s="1">
        <v>1.9239622490088001E-6</v>
      </c>
      <c r="I1330" s="1">
        <v>1.7869458872496E-6</v>
      </c>
      <c r="J1330" s="1">
        <v>1.590610177772E-6</v>
      </c>
      <c r="K1330" s="1">
        <v>1.59298214229E-6</v>
      </c>
      <c r="L1330" s="1">
        <v>1.6315428659376E-6</v>
      </c>
      <c r="M1330" s="1">
        <v>1.5012354540567999E-6</v>
      </c>
      <c r="N1330">
        <v>42</v>
      </c>
      <c r="O1330">
        <v>14</v>
      </c>
      <c r="P1330">
        <v>11</v>
      </c>
      <c r="Q1330">
        <v>11</v>
      </c>
      <c r="R1330">
        <v>38.5</v>
      </c>
    </row>
    <row r="1331" spans="1:18" x14ac:dyDescent="0.2">
      <c r="A1331" t="s">
        <v>5291</v>
      </c>
      <c r="B1331" t="s">
        <v>5292</v>
      </c>
      <c r="C1331" t="s">
        <v>5293</v>
      </c>
      <c r="D1331" t="s">
        <v>5294</v>
      </c>
      <c r="E1331" s="1">
        <v>5.2942957891200002E-6</v>
      </c>
      <c r="F1331" s="1">
        <v>5.3233730368000003E-6</v>
      </c>
      <c r="G1331" s="1">
        <v>4.8626535103199999E-6</v>
      </c>
      <c r="H1331" s="1">
        <v>9.8832532535999996E-6</v>
      </c>
      <c r="I1331" s="1">
        <v>9.5052920474399997E-6</v>
      </c>
      <c r="J1331" s="1">
        <v>9.3143973356000003E-6</v>
      </c>
      <c r="K1331" s="1">
        <v>1.006365262752E-5</v>
      </c>
      <c r="L1331" s="1">
        <v>1.038186783216E-5</v>
      </c>
      <c r="M1331" s="1">
        <v>1.0496176686759999E-5</v>
      </c>
      <c r="N1331">
        <v>18</v>
      </c>
      <c r="O1331">
        <v>7</v>
      </c>
      <c r="P1331">
        <v>3</v>
      </c>
      <c r="Q1331">
        <v>3</v>
      </c>
      <c r="R1331">
        <v>18.399999999999999</v>
      </c>
    </row>
    <row r="1332" spans="1:18" x14ac:dyDescent="0.2">
      <c r="A1332" t="s">
        <v>5295</v>
      </c>
      <c r="B1332" t="s">
        <v>5296</v>
      </c>
      <c r="C1332" t="s">
        <v>5297</v>
      </c>
      <c r="D1332" t="s">
        <v>5298</v>
      </c>
      <c r="E1332" s="1">
        <v>9.1574605071360005E-8</v>
      </c>
      <c r="F1332" s="1">
        <v>9.2990082931199998E-8</v>
      </c>
      <c r="G1332" s="1">
        <v>8.0787263440320001E-8</v>
      </c>
      <c r="H1332" s="1">
        <v>3.2434123431167999E-7</v>
      </c>
      <c r="I1332" s="1">
        <v>3.5199509220575999E-7</v>
      </c>
      <c r="J1332" s="1">
        <v>2.6928330873408001E-7</v>
      </c>
      <c r="K1332" s="1">
        <v>3.5716026174912001E-7</v>
      </c>
      <c r="L1332" s="1">
        <v>3.7429927642367998E-7</v>
      </c>
      <c r="M1332" s="1">
        <v>3.422598972192E-7</v>
      </c>
      <c r="N1332">
        <v>21</v>
      </c>
      <c r="O1332">
        <v>7</v>
      </c>
      <c r="P1332">
        <v>7</v>
      </c>
      <c r="Q1332">
        <v>7</v>
      </c>
      <c r="R1332">
        <v>43.2</v>
      </c>
    </row>
    <row r="1333" spans="1:18" x14ac:dyDescent="0.2">
      <c r="A1333" t="s">
        <v>5299</v>
      </c>
      <c r="B1333" t="s">
        <v>5300</v>
      </c>
      <c r="D1333" t="s">
        <v>5301</v>
      </c>
      <c r="E1333" s="1">
        <v>6.8674908276171998E-7</v>
      </c>
      <c r="F1333" s="1">
        <v>7.1192447245920002E-7</v>
      </c>
      <c r="G1333" s="1">
        <v>6.1868254256423997E-7</v>
      </c>
      <c r="H1333" s="1">
        <v>9.3650082083118005E-7</v>
      </c>
      <c r="I1333" s="1">
        <v>9.589723524011399E-7</v>
      </c>
      <c r="J1333" s="1">
        <v>8.4917615405920004E-7</v>
      </c>
      <c r="K1333" s="1">
        <v>9.1866668045327997E-7</v>
      </c>
      <c r="L1333" s="1">
        <v>9.4166319970535995E-7</v>
      </c>
      <c r="M1333" s="1">
        <v>9.4819637974951995E-7</v>
      </c>
      <c r="N1333">
        <v>12</v>
      </c>
      <c r="O1333">
        <v>9</v>
      </c>
      <c r="P1333">
        <v>7</v>
      </c>
      <c r="Q1333">
        <v>7</v>
      </c>
      <c r="R1333">
        <v>68.2</v>
      </c>
    </row>
    <row r="1334" spans="1:18" x14ac:dyDescent="0.2">
      <c r="A1334" t="s">
        <v>5302</v>
      </c>
      <c r="B1334" t="s">
        <v>5303</v>
      </c>
      <c r="C1334" t="s">
        <v>5304</v>
      </c>
      <c r="D1334" t="s">
        <v>5305</v>
      </c>
      <c r="E1334" s="1">
        <v>6.2276826881279998E-6</v>
      </c>
      <c r="F1334" s="1">
        <v>6.6022568550399996E-6</v>
      </c>
      <c r="G1334" s="1">
        <v>5.6904300313344001E-6</v>
      </c>
      <c r="H1334" s="1">
        <v>6.8002446302208003E-6</v>
      </c>
      <c r="I1334" s="1">
        <v>6.9515130454528002E-6</v>
      </c>
      <c r="J1334" s="1">
        <v>5.7784734444799996E-6</v>
      </c>
      <c r="K1334" s="1">
        <v>6.4284180732287997E-6</v>
      </c>
      <c r="L1334" s="1">
        <v>7.1996172255743999E-6</v>
      </c>
      <c r="M1334" s="1">
        <v>6.3336605005696003E-6</v>
      </c>
      <c r="N1334">
        <v>12</v>
      </c>
      <c r="O1334">
        <v>10</v>
      </c>
      <c r="P1334">
        <v>9</v>
      </c>
      <c r="Q1334">
        <v>9</v>
      </c>
      <c r="R1334">
        <v>96.8</v>
      </c>
    </row>
    <row r="1335" spans="1:18" x14ac:dyDescent="0.2">
      <c r="A1335" t="s">
        <v>5306</v>
      </c>
      <c r="B1335" t="s">
        <v>5307</v>
      </c>
      <c r="C1335" t="s">
        <v>5308</v>
      </c>
      <c r="D1335" t="s">
        <v>5309</v>
      </c>
      <c r="E1335" s="1">
        <v>1.41691489959096E-5</v>
      </c>
      <c r="F1335" s="1">
        <v>1.4066825484096E-5</v>
      </c>
      <c r="G1335" s="1">
        <v>1.2755808985550399E-5</v>
      </c>
      <c r="H1335" s="1">
        <v>1.5025863647718001E-5</v>
      </c>
      <c r="I1335" s="1">
        <v>1.4059776406737599E-5</v>
      </c>
      <c r="J1335" s="1">
        <v>1.4372005777668001E-5</v>
      </c>
      <c r="K1335" s="1">
        <v>1.29541901626368E-5</v>
      </c>
      <c r="L1335" s="1">
        <v>1.3022666914118401E-5</v>
      </c>
      <c r="M1335" s="1">
        <v>1.2938413656168E-5</v>
      </c>
      <c r="N1335">
        <v>23</v>
      </c>
      <c r="O1335">
        <v>15</v>
      </c>
      <c r="P1335">
        <v>9</v>
      </c>
      <c r="Q1335">
        <v>9</v>
      </c>
      <c r="R1335">
        <v>39.6</v>
      </c>
    </row>
    <row r="1336" spans="1:18" x14ac:dyDescent="0.2">
      <c r="A1336" t="s">
        <v>5310</v>
      </c>
      <c r="B1336" t="s">
        <v>5311</v>
      </c>
      <c r="C1336" t="s">
        <v>5312</v>
      </c>
      <c r="D1336" t="s">
        <v>5313</v>
      </c>
      <c r="E1336" s="1">
        <v>1.3226812830316801E-5</v>
      </c>
      <c r="F1336" s="1">
        <v>1.3618674381311999E-5</v>
      </c>
      <c r="G1336" s="1">
        <v>1.21699750300128E-5</v>
      </c>
      <c r="H1336" s="1">
        <v>1.58058891083808E-5</v>
      </c>
      <c r="I1336" s="1">
        <v>1.55274756725088E-5</v>
      </c>
      <c r="J1336" s="1">
        <v>1.4368951116748799E-5</v>
      </c>
      <c r="K1336" s="1">
        <v>1.4442765900076799E-5</v>
      </c>
      <c r="L1336" s="1">
        <v>1.4882530488883199E-5</v>
      </c>
      <c r="M1336" s="1">
        <v>1.52022005692128E-5</v>
      </c>
      <c r="N1336">
        <v>18</v>
      </c>
      <c r="O1336">
        <v>20</v>
      </c>
      <c r="P1336">
        <v>17</v>
      </c>
      <c r="Q1336">
        <v>17</v>
      </c>
      <c r="R1336">
        <v>133.19999999999999</v>
      </c>
    </row>
    <row r="1337" spans="1:18" x14ac:dyDescent="0.2">
      <c r="A1337" t="s">
        <v>5314</v>
      </c>
      <c r="B1337" t="s">
        <v>5315</v>
      </c>
      <c r="C1337" t="s">
        <v>5316</v>
      </c>
      <c r="D1337" t="s">
        <v>5317</v>
      </c>
      <c r="E1337" s="1">
        <v>2.7336699698849999E-6</v>
      </c>
      <c r="F1337" s="1">
        <v>2.77644249036E-6</v>
      </c>
      <c r="G1337" s="1">
        <v>2.4921753994440001E-6</v>
      </c>
      <c r="H1337" s="1">
        <v>4.7868245398170004E-6</v>
      </c>
      <c r="I1337" s="1">
        <v>4.9649973831719996E-6</v>
      </c>
      <c r="J1337" s="1">
        <v>4.3053991254899997E-6</v>
      </c>
      <c r="K1337" s="1">
        <v>3.2447785935824999E-6</v>
      </c>
      <c r="L1337" s="1">
        <v>3.2760991166399999E-6</v>
      </c>
      <c r="M1337" s="1">
        <v>3.2400598187430002E-6</v>
      </c>
      <c r="N1337">
        <v>7</v>
      </c>
      <c r="O1337">
        <v>1</v>
      </c>
      <c r="P1337">
        <v>1</v>
      </c>
      <c r="Q1337">
        <v>1</v>
      </c>
      <c r="R1337">
        <v>15.1</v>
      </c>
    </row>
    <row r="1338" spans="1:18" x14ac:dyDescent="0.2">
      <c r="A1338" t="s">
        <v>5318</v>
      </c>
      <c r="B1338" t="s">
        <v>5319</v>
      </c>
      <c r="C1338" t="s">
        <v>5320</v>
      </c>
      <c r="D1338" t="s">
        <v>5321</v>
      </c>
      <c r="E1338" s="1">
        <v>1.3404878425343999E-6</v>
      </c>
      <c r="F1338" s="1">
        <v>1.3813671567359999E-6</v>
      </c>
      <c r="G1338" s="1">
        <v>1.2032092804031999E-6</v>
      </c>
      <c r="H1338" s="1">
        <v>1.9886203790208E-6</v>
      </c>
      <c r="I1338" s="1">
        <v>2.0075109018048002E-6</v>
      </c>
      <c r="J1338" s="1">
        <v>1.6428848050943999E-6</v>
      </c>
      <c r="K1338" s="1">
        <v>2.0810669197248E-6</v>
      </c>
      <c r="L1338" s="1">
        <v>2.5162845039359999E-6</v>
      </c>
      <c r="M1338" s="1">
        <v>2.0619757896191998E-6</v>
      </c>
      <c r="N1338">
        <v>8</v>
      </c>
      <c r="O1338">
        <v>2</v>
      </c>
      <c r="P1338">
        <v>2</v>
      </c>
      <c r="Q1338">
        <v>2</v>
      </c>
      <c r="R1338">
        <v>39.299999999999997</v>
      </c>
    </row>
    <row r="1339" spans="1:18" x14ac:dyDescent="0.2">
      <c r="A1339" t="s">
        <v>5322</v>
      </c>
      <c r="B1339" t="s">
        <v>5323</v>
      </c>
      <c r="C1339" t="s">
        <v>5324</v>
      </c>
      <c r="D1339" t="s">
        <v>5325</v>
      </c>
      <c r="E1339" s="1">
        <v>9.8277340752359995E-6</v>
      </c>
      <c r="F1339" s="1">
        <v>1.0225191692519999E-5</v>
      </c>
      <c r="G1339" s="1">
        <v>8.8447058871884996E-6</v>
      </c>
      <c r="H1339" s="1">
        <v>1.2393798585115501E-5</v>
      </c>
      <c r="I1339" s="1">
        <v>1.2406452684469201E-5</v>
      </c>
      <c r="J1339" s="1">
        <v>1.1437890368389799E-5</v>
      </c>
      <c r="K1339" s="1">
        <v>1.3127056932899701E-5</v>
      </c>
      <c r="L1339" s="1">
        <v>1.27111701910536E-5</v>
      </c>
      <c r="M1339" s="1">
        <v>1.3530487738021801E-5</v>
      </c>
      <c r="N1339">
        <v>8</v>
      </c>
      <c r="O1339">
        <v>4</v>
      </c>
      <c r="P1339">
        <v>3</v>
      </c>
      <c r="Q1339">
        <v>3</v>
      </c>
      <c r="R1339">
        <v>38.299999999999997</v>
      </c>
    </row>
    <row r="1340" spans="1:18" x14ac:dyDescent="0.2">
      <c r="A1340" t="s">
        <v>5326</v>
      </c>
      <c r="B1340" t="s">
        <v>5327</v>
      </c>
      <c r="C1340" t="s">
        <v>5328</v>
      </c>
      <c r="D1340" t="s">
        <v>5329</v>
      </c>
      <c r="E1340" s="1">
        <v>1.3400594920674E-6</v>
      </c>
      <c r="F1340" s="1">
        <v>1.3973794161599999E-6</v>
      </c>
      <c r="G1340" s="1">
        <v>1.2209844131316001E-6</v>
      </c>
      <c r="H1340" s="1">
        <v>2.3718784963887001E-6</v>
      </c>
      <c r="I1340" s="1">
        <v>2.6607037816476002E-6</v>
      </c>
      <c r="J1340" s="1">
        <v>2.1284841409962002E-6</v>
      </c>
      <c r="K1340" s="1">
        <v>2.4147658093455002E-6</v>
      </c>
      <c r="L1340" s="1">
        <v>2.4138119530044E-6</v>
      </c>
      <c r="M1340" s="1">
        <v>2.3389201437420001E-6</v>
      </c>
      <c r="N1340">
        <v>8</v>
      </c>
      <c r="O1340">
        <v>6</v>
      </c>
      <c r="P1340">
        <v>6</v>
      </c>
      <c r="Q1340">
        <v>6</v>
      </c>
      <c r="R1340">
        <v>102.7</v>
      </c>
    </row>
    <row r="1341" spans="1:18" x14ac:dyDescent="0.2">
      <c r="A1341" t="s">
        <v>5330</v>
      </c>
      <c r="B1341" t="s">
        <v>5331</v>
      </c>
      <c r="C1341" t="s">
        <v>5332</v>
      </c>
      <c r="D1341" t="s">
        <v>5333</v>
      </c>
      <c r="E1341" s="1">
        <v>7.3122478809659999E-7</v>
      </c>
      <c r="F1341" s="1">
        <v>7.7535540855360003E-7</v>
      </c>
      <c r="G1341" s="1">
        <v>6.5865650777639996E-7</v>
      </c>
      <c r="H1341" s="1">
        <v>1.2225114860679E-6</v>
      </c>
      <c r="I1341" s="1">
        <v>1.3098229389982799E-6</v>
      </c>
      <c r="J1341" s="1">
        <v>1.10730350984652E-6</v>
      </c>
      <c r="K1341" s="1">
        <v>1.52125805967408E-6</v>
      </c>
      <c r="L1341" s="1">
        <v>1.5843359241108001E-6</v>
      </c>
      <c r="M1341" s="1">
        <v>1.54139767010082E-6</v>
      </c>
      <c r="N1341">
        <v>7</v>
      </c>
      <c r="O1341">
        <v>8</v>
      </c>
      <c r="P1341">
        <v>7</v>
      </c>
      <c r="Q1341">
        <v>7</v>
      </c>
      <c r="R1341">
        <v>137.4</v>
      </c>
    </row>
    <row r="1342" spans="1:18" x14ac:dyDescent="0.2">
      <c r="A1342" t="s">
        <v>5334</v>
      </c>
      <c r="B1342" t="s">
        <v>5335</v>
      </c>
      <c r="C1342" t="s">
        <v>5336</v>
      </c>
      <c r="D1342" t="s">
        <v>5337</v>
      </c>
      <c r="E1342" s="1">
        <v>7.433204375604E-8</v>
      </c>
      <c r="F1342" s="1">
        <v>7.4255442737280004E-8</v>
      </c>
      <c r="G1342" s="1">
        <v>7.1943412677948002E-8</v>
      </c>
      <c r="H1342" s="1">
        <v>1.2630451427748E-7</v>
      </c>
      <c r="I1342" s="1">
        <v>1.1199993437766E-7</v>
      </c>
      <c r="J1342" s="1">
        <v>1.69534959568296E-7</v>
      </c>
      <c r="K1342" s="1">
        <v>1.1085699434947201E-7</v>
      </c>
      <c r="L1342" s="1">
        <v>1.13731909825968E-7</v>
      </c>
      <c r="M1342" s="1">
        <v>1.0604248824968401E-7</v>
      </c>
      <c r="N1342">
        <v>8</v>
      </c>
      <c r="O1342">
        <v>3</v>
      </c>
      <c r="P1342">
        <v>3</v>
      </c>
      <c r="Q1342">
        <v>3</v>
      </c>
      <c r="R1342">
        <v>43.6</v>
      </c>
    </row>
    <row r="1343" spans="1:18" x14ac:dyDescent="0.2">
      <c r="A1343" t="s">
        <v>5338</v>
      </c>
      <c r="B1343" t="s">
        <v>5339</v>
      </c>
      <c r="C1343" t="s">
        <v>5340</v>
      </c>
      <c r="D1343" t="s">
        <v>5341</v>
      </c>
      <c r="E1343">
        <v>2.1728889304583999E-4</v>
      </c>
      <c r="F1343">
        <v>2.25128711808E-4</v>
      </c>
      <c r="G1343">
        <v>1.9434282433236001E-4</v>
      </c>
      <c r="H1343">
        <v>1.9315997086716001E-4</v>
      </c>
      <c r="I1343">
        <v>1.8424295657460001E-4</v>
      </c>
      <c r="J1343">
        <v>1.6068819507575999E-4</v>
      </c>
      <c r="K1343">
        <v>1.3565937653532001E-4</v>
      </c>
      <c r="L1343">
        <v>1.4963946752304E-4</v>
      </c>
      <c r="M1343">
        <v>1.4150896058903999E-4</v>
      </c>
      <c r="N1343">
        <v>42</v>
      </c>
      <c r="O1343">
        <v>41</v>
      </c>
      <c r="P1343">
        <v>21</v>
      </c>
      <c r="Q1343">
        <v>21</v>
      </c>
      <c r="R1343">
        <v>44</v>
      </c>
    </row>
    <row r="1344" spans="1:18" x14ac:dyDescent="0.2">
      <c r="A1344" t="s">
        <v>5342</v>
      </c>
      <c r="B1344" t="s">
        <v>5343</v>
      </c>
      <c r="C1344" t="s">
        <v>5344</v>
      </c>
      <c r="D1344" t="s">
        <v>5345</v>
      </c>
      <c r="E1344" s="1">
        <v>9.9205396289999998E-6</v>
      </c>
      <c r="F1344" s="1">
        <v>1.0150152196799999E-5</v>
      </c>
      <c r="G1344" s="1">
        <v>9.1163346674399997E-6</v>
      </c>
      <c r="H1344" s="1">
        <v>1.7117936104499999E-5</v>
      </c>
      <c r="I1344" s="1">
        <v>1.72424143584E-5</v>
      </c>
      <c r="J1344" s="1">
        <v>1.4642704886039999E-5</v>
      </c>
      <c r="K1344" s="1">
        <v>1.91879311239E-5</v>
      </c>
      <c r="L1344" s="1">
        <v>2.0188805923440001E-5</v>
      </c>
      <c r="M1344" s="1">
        <v>1.8456768879780002E-5</v>
      </c>
      <c r="N1344">
        <v>49</v>
      </c>
      <c r="O1344">
        <v>32</v>
      </c>
      <c r="P1344">
        <v>18</v>
      </c>
      <c r="Q1344">
        <v>18</v>
      </c>
      <c r="R1344">
        <v>44</v>
      </c>
    </row>
    <row r="1345" spans="1:18" x14ac:dyDescent="0.2">
      <c r="A1345" t="s">
        <v>5346</v>
      </c>
      <c r="B1345" t="s">
        <v>5347</v>
      </c>
      <c r="C1345" t="s">
        <v>5348</v>
      </c>
      <c r="D1345" t="s">
        <v>5349</v>
      </c>
      <c r="E1345" s="1">
        <v>1.2927679335271799E-5</v>
      </c>
      <c r="F1345" s="1">
        <v>1.3379540998824E-5</v>
      </c>
      <c r="G1345" s="1">
        <v>1.16639556465465E-5</v>
      </c>
      <c r="H1345" s="1">
        <v>2.5921147436118E-5</v>
      </c>
      <c r="I1345" s="1">
        <v>2.8517841227333701E-5</v>
      </c>
      <c r="J1345" s="1">
        <v>2.3294580810534E-5</v>
      </c>
      <c r="K1345" s="1">
        <v>3.3077638141307099E-5</v>
      </c>
      <c r="L1345" s="1">
        <v>3.50463482611308E-5</v>
      </c>
      <c r="M1345" s="1">
        <v>3.3378796183718697E-5</v>
      </c>
      <c r="N1345">
        <v>30</v>
      </c>
      <c r="O1345">
        <v>13</v>
      </c>
      <c r="P1345">
        <v>8</v>
      </c>
      <c r="Q1345">
        <v>8</v>
      </c>
      <c r="R1345">
        <v>36.9</v>
      </c>
    </row>
    <row r="1346" spans="1:18" x14ac:dyDescent="0.2">
      <c r="A1346" t="s">
        <v>5350</v>
      </c>
      <c r="B1346" t="s">
        <v>5351</v>
      </c>
      <c r="C1346" t="s">
        <v>5352</v>
      </c>
      <c r="D1346" t="s">
        <v>5353</v>
      </c>
      <c r="E1346" s="1">
        <v>1.6934820882012001E-7</v>
      </c>
      <c r="F1346" s="1">
        <v>1.8631404792000001E-7</v>
      </c>
      <c r="G1346" s="1">
        <v>1.6089702408053999E-7</v>
      </c>
      <c r="H1346" s="1">
        <v>4.1544296168166E-7</v>
      </c>
      <c r="I1346" s="1">
        <v>3.9002542599041999E-7</v>
      </c>
      <c r="J1346" s="1">
        <v>3.4559720333820002E-7</v>
      </c>
      <c r="K1346" s="1">
        <v>5.2840301915808E-7</v>
      </c>
      <c r="L1346" s="1">
        <v>5.2574343730919998E-7</v>
      </c>
      <c r="M1346" s="1">
        <v>5.2904948795622003E-7</v>
      </c>
      <c r="N1346">
        <v>19</v>
      </c>
      <c r="O1346">
        <v>12</v>
      </c>
      <c r="P1346">
        <v>6</v>
      </c>
      <c r="Q1346">
        <v>6</v>
      </c>
      <c r="R1346">
        <v>33.1</v>
      </c>
    </row>
    <row r="1347" spans="1:18" x14ac:dyDescent="0.2">
      <c r="A1347" t="s">
        <v>5354</v>
      </c>
      <c r="B1347" t="s">
        <v>5355</v>
      </c>
      <c r="C1347" t="s">
        <v>5356</v>
      </c>
      <c r="D1347" t="s">
        <v>5357</v>
      </c>
      <c r="E1347" s="1">
        <v>2.2279916723328001E-6</v>
      </c>
      <c r="F1347" s="1">
        <v>2.24183526336E-6</v>
      </c>
      <c r="G1347" s="1">
        <v>2.0697201689471998E-6</v>
      </c>
      <c r="H1347" s="1">
        <v>6.2391463448687997E-6</v>
      </c>
      <c r="I1347" s="1">
        <v>5.6515039850807997E-6</v>
      </c>
      <c r="J1347" s="1">
        <v>4.9328124072479996E-6</v>
      </c>
      <c r="K1347" s="1">
        <v>7.9739084316671992E-6</v>
      </c>
      <c r="L1347" s="1">
        <v>8.3363729027040001E-6</v>
      </c>
      <c r="M1347" s="1">
        <v>8.5002489942480002E-6</v>
      </c>
      <c r="N1347">
        <v>29</v>
      </c>
      <c r="O1347">
        <v>13</v>
      </c>
      <c r="P1347">
        <v>10</v>
      </c>
      <c r="Q1347">
        <v>10</v>
      </c>
      <c r="R1347">
        <v>36.299999999999997</v>
      </c>
    </row>
    <row r="1348" spans="1:18" x14ac:dyDescent="0.2">
      <c r="A1348" t="s">
        <v>5358</v>
      </c>
      <c r="B1348" t="s">
        <v>5359</v>
      </c>
      <c r="C1348" t="s">
        <v>5360</v>
      </c>
      <c r="D1348" t="s">
        <v>5361</v>
      </c>
      <c r="E1348" s="1">
        <v>5.9159498990399997E-6</v>
      </c>
      <c r="F1348" s="1">
        <v>5.9063638031999997E-6</v>
      </c>
      <c r="G1348" s="1">
        <v>5.6364819861600001E-6</v>
      </c>
      <c r="H1348" s="1">
        <v>8.35478081172E-6</v>
      </c>
      <c r="I1348" s="1">
        <v>9.7599150109800006E-6</v>
      </c>
      <c r="J1348" s="1">
        <v>6.8998297604399997E-6</v>
      </c>
      <c r="K1348" s="1">
        <v>9.5434092399599993E-6</v>
      </c>
      <c r="L1348" s="1">
        <v>1.0329777562319999E-5</v>
      </c>
      <c r="M1348" s="1">
        <v>9.7861581347400006E-6</v>
      </c>
      <c r="N1348">
        <v>46</v>
      </c>
      <c r="O1348">
        <v>17</v>
      </c>
      <c r="P1348">
        <v>11</v>
      </c>
      <c r="Q1348">
        <v>11</v>
      </c>
      <c r="R1348">
        <v>28.5</v>
      </c>
    </row>
    <row r="1349" spans="1:18" x14ac:dyDescent="0.2">
      <c r="A1349" t="s">
        <v>5362</v>
      </c>
      <c r="B1349" t="s">
        <v>5363</v>
      </c>
      <c r="C1349" t="s">
        <v>5364</v>
      </c>
      <c r="D1349" t="s">
        <v>5365</v>
      </c>
      <c r="E1349" s="1">
        <v>5.2675569950808003E-6</v>
      </c>
      <c r="F1349" s="1">
        <v>5.9743667299680001E-6</v>
      </c>
      <c r="G1349" s="1">
        <v>5.5030254465060004E-6</v>
      </c>
      <c r="H1349" s="1">
        <v>1.09458933302628E-5</v>
      </c>
      <c r="I1349" s="1">
        <v>1.11094177134654E-5</v>
      </c>
      <c r="J1349" s="1">
        <v>8.3695368795696006E-6</v>
      </c>
      <c r="K1349" s="1">
        <v>1.2227934485151E-5</v>
      </c>
      <c r="L1349" s="1">
        <v>1.3585475878934401E-5</v>
      </c>
      <c r="M1349" s="1">
        <v>1.28150713460994E-5</v>
      </c>
      <c r="N1349">
        <v>23</v>
      </c>
      <c r="O1349">
        <v>8</v>
      </c>
      <c r="P1349">
        <v>5</v>
      </c>
      <c r="Q1349">
        <v>5</v>
      </c>
      <c r="R1349">
        <v>28.2</v>
      </c>
    </row>
    <row r="1350" spans="1:18" x14ac:dyDescent="0.2">
      <c r="A1350" t="s">
        <v>5366</v>
      </c>
      <c r="B1350" t="s">
        <v>5367</v>
      </c>
      <c r="C1350" t="s">
        <v>5368</v>
      </c>
      <c r="D1350" t="s">
        <v>5369</v>
      </c>
      <c r="E1350" s="1">
        <v>3.41286193242E-6</v>
      </c>
      <c r="F1350" s="1">
        <v>3.4127774856000002E-6</v>
      </c>
      <c r="G1350" s="1">
        <v>3.16206895149E-6</v>
      </c>
      <c r="H1350" s="1">
        <v>7.6214943986400003E-6</v>
      </c>
      <c r="I1350" s="1">
        <v>6.4730880189899997E-6</v>
      </c>
      <c r="J1350" s="1">
        <v>6.2318093797800001E-6</v>
      </c>
      <c r="K1350" s="1">
        <v>9.9466531405200001E-6</v>
      </c>
      <c r="L1350" s="1">
        <v>1.022245645464E-5</v>
      </c>
      <c r="M1350" s="1">
        <v>9.8150849949600007E-6</v>
      </c>
      <c r="N1350">
        <v>29</v>
      </c>
      <c r="O1350">
        <v>8</v>
      </c>
      <c r="P1350">
        <v>7</v>
      </c>
      <c r="Q1350">
        <v>7</v>
      </c>
      <c r="R1350">
        <v>30</v>
      </c>
    </row>
    <row r="1351" spans="1:18" x14ac:dyDescent="0.2">
      <c r="A1351" t="s">
        <v>5370</v>
      </c>
      <c r="B1351" t="s">
        <v>5371</v>
      </c>
      <c r="C1351" t="s">
        <v>5372</v>
      </c>
      <c r="D1351" t="s">
        <v>5373</v>
      </c>
      <c r="E1351" s="1">
        <v>1.254649970178E-6</v>
      </c>
      <c r="F1351" s="1">
        <v>1.3377397017599999E-6</v>
      </c>
      <c r="G1351" s="1">
        <v>1.1750759288729999E-6</v>
      </c>
      <c r="H1351" s="1">
        <v>2.2869974053079999E-6</v>
      </c>
      <c r="I1351" s="1">
        <v>2.1894147826649998E-6</v>
      </c>
      <c r="J1351" s="1">
        <v>1.9392533348759999E-6</v>
      </c>
      <c r="K1351" s="1">
        <v>3.0331093532850001E-6</v>
      </c>
      <c r="L1351" s="1">
        <v>3.5653578447959998E-6</v>
      </c>
      <c r="M1351" s="1">
        <v>3.0797766757890001E-6</v>
      </c>
      <c r="N1351">
        <v>28</v>
      </c>
      <c r="O1351">
        <v>7</v>
      </c>
      <c r="P1351">
        <v>5</v>
      </c>
      <c r="Q1351">
        <v>5</v>
      </c>
      <c r="R1351">
        <v>16.5</v>
      </c>
    </row>
    <row r="1352" spans="1:18" x14ac:dyDescent="0.2">
      <c r="A1352" t="s">
        <v>5374</v>
      </c>
      <c r="B1352" t="s">
        <v>5375</v>
      </c>
      <c r="C1352" t="s">
        <v>5376</v>
      </c>
      <c r="D1352" t="s">
        <v>5377</v>
      </c>
      <c r="E1352" s="1">
        <v>1.2675588977504E-5</v>
      </c>
      <c r="F1352" s="1">
        <v>1.2621005379359999E-5</v>
      </c>
      <c r="G1352" s="1">
        <v>1.2308419920041999E-5</v>
      </c>
      <c r="H1352" s="1">
        <v>2.8104274478682002E-5</v>
      </c>
      <c r="I1352" s="1">
        <v>3.3629992775898002E-5</v>
      </c>
      <c r="J1352" s="1">
        <v>2.2473562598067999E-5</v>
      </c>
      <c r="K1352" s="1">
        <v>3.3264057656160003E-5</v>
      </c>
      <c r="L1352" s="1">
        <v>3.2360815242192E-5</v>
      </c>
      <c r="M1352" s="1">
        <v>3.2303509722597998E-5</v>
      </c>
      <c r="N1352">
        <v>35</v>
      </c>
      <c r="O1352">
        <v>11</v>
      </c>
      <c r="P1352">
        <v>5</v>
      </c>
      <c r="Q1352">
        <v>5</v>
      </c>
      <c r="R1352">
        <v>17.3</v>
      </c>
    </row>
    <row r="1353" spans="1:18" x14ac:dyDescent="0.2">
      <c r="A1353" t="s">
        <v>5378</v>
      </c>
      <c r="B1353" t="s">
        <v>5379</v>
      </c>
      <c r="C1353" t="s">
        <v>5380</v>
      </c>
      <c r="D1353" t="s">
        <v>5381</v>
      </c>
      <c r="E1353" s="1">
        <v>1.1300070312607999E-6</v>
      </c>
      <c r="F1353" s="1">
        <v>1.2950021244160001E-6</v>
      </c>
      <c r="G1353" s="1">
        <v>1.0867467901752001E-6</v>
      </c>
      <c r="H1353" s="1">
        <v>1.6761171172284E-6</v>
      </c>
      <c r="I1353" s="1">
        <v>1.5733133243212001E-6</v>
      </c>
      <c r="J1353" s="1">
        <v>1.453935447272E-6</v>
      </c>
      <c r="K1353" s="1">
        <v>2.1597314460875999E-6</v>
      </c>
      <c r="L1353" s="1">
        <v>2.2148312960928001E-6</v>
      </c>
      <c r="M1353" s="1">
        <v>2.0488578359480001E-6</v>
      </c>
      <c r="N1353">
        <v>40</v>
      </c>
      <c r="O1353">
        <v>15</v>
      </c>
      <c r="P1353">
        <v>14</v>
      </c>
      <c r="Q1353">
        <v>14</v>
      </c>
      <c r="R1353">
        <v>32.200000000000003</v>
      </c>
    </row>
    <row r="1354" spans="1:18" x14ac:dyDescent="0.2">
      <c r="A1354" t="s">
        <v>5382</v>
      </c>
      <c r="B1354" t="s">
        <v>5383</v>
      </c>
      <c r="C1354" t="s">
        <v>5384</v>
      </c>
      <c r="D1354" t="s">
        <v>5385</v>
      </c>
      <c r="E1354" s="1">
        <v>4.1202866840064002E-7</v>
      </c>
      <c r="F1354" s="1">
        <v>4.5909464496000001E-7</v>
      </c>
      <c r="G1354" s="1">
        <v>3.9699863023535999E-7</v>
      </c>
      <c r="H1354" s="1">
        <v>5.6904827429375999E-7</v>
      </c>
      <c r="I1354" s="1">
        <v>6.3154195550664E-7</v>
      </c>
      <c r="J1354" s="1">
        <v>5.1957967163472003E-7</v>
      </c>
      <c r="K1354" s="1">
        <v>5.9544390704975998E-7</v>
      </c>
      <c r="L1354" s="1">
        <v>6.8090479088832001E-7</v>
      </c>
      <c r="M1354" s="1">
        <v>5.7543541699512E-7</v>
      </c>
      <c r="N1354">
        <v>31</v>
      </c>
      <c r="O1354">
        <v>6</v>
      </c>
      <c r="P1354">
        <v>3</v>
      </c>
      <c r="Q1354">
        <v>3</v>
      </c>
      <c r="R1354">
        <v>20.100000000000001</v>
      </c>
    </row>
    <row r="1355" spans="1:18" x14ac:dyDescent="0.2">
      <c r="A1355" t="s">
        <v>5386</v>
      </c>
      <c r="B1355" t="s">
        <v>5387</v>
      </c>
      <c r="C1355" t="s">
        <v>5388</v>
      </c>
      <c r="D1355" t="s">
        <v>5389</v>
      </c>
      <c r="E1355" s="1">
        <v>1.2452870065920001E-6</v>
      </c>
      <c r="F1355" s="1">
        <v>1.3437662425600001E-6</v>
      </c>
      <c r="G1355" s="1">
        <v>1.164297653568E-6</v>
      </c>
      <c r="H1355" s="1">
        <v>2.6725660637760002E-6</v>
      </c>
      <c r="I1355" s="1">
        <v>2.820161038704E-6</v>
      </c>
      <c r="J1355" s="1">
        <v>2.219095426144E-6</v>
      </c>
      <c r="K1355" s="1">
        <v>3.5191553137920001E-6</v>
      </c>
      <c r="L1355" s="1">
        <v>3.819713354688E-6</v>
      </c>
      <c r="M1355" s="1">
        <v>3.6403640566079998E-6</v>
      </c>
      <c r="N1355">
        <v>39</v>
      </c>
      <c r="O1355">
        <v>5</v>
      </c>
      <c r="P1355">
        <v>3</v>
      </c>
      <c r="Q1355">
        <v>3</v>
      </c>
      <c r="R1355">
        <v>8</v>
      </c>
    </row>
    <row r="1356" spans="1:18" x14ac:dyDescent="0.2">
      <c r="A1356" t="s">
        <v>5390</v>
      </c>
      <c r="B1356" t="s">
        <v>5391</v>
      </c>
      <c r="C1356" t="s">
        <v>5392</v>
      </c>
      <c r="D1356" t="s">
        <v>5393</v>
      </c>
      <c r="E1356" s="1">
        <v>6.1576612904525997E-6</v>
      </c>
      <c r="F1356" s="1">
        <v>6.5775737887440004E-6</v>
      </c>
      <c r="G1356" s="1">
        <v>5.7238728788322002E-6</v>
      </c>
      <c r="H1356" s="1">
        <v>9.3694075505387995E-6</v>
      </c>
      <c r="I1356" s="1">
        <v>9.1335756545654996E-6</v>
      </c>
      <c r="J1356" s="1">
        <v>7.3390682774075996E-6</v>
      </c>
      <c r="K1356" s="1">
        <v>1.27746739427148E-5</v>
      </c>
      <c r="L1356" s="1">
        <v>1.367266051404E-5</v>
      </c>
      <c r="M1356" s="1">
        <v>1.25628219701988E-5</v>
      </c>
      <c r="N1356">
        <v>29</v>
      </c>
      <c r="O1356">
        <v>10</v>
      </c>
      <c r="P1356">
        <v>9</v>
      </c>
      <c r="Q1356">
        <v>9</v>
      </c>
      <c r="R1356">
        <v>33.700000000000003</v>
      </c>
    </row>
    <row r="1357" spans="1:18" x14ac:dyDescent="0.2">
      <c r="A1357" t="s">
        <v>5394</v>
      </c>
      <c r="B1357" t="s">
        <v>5395</v>
      </c>
      <c r="C1357" t="s">
        <v>5396</v>
      </c>
      <c r="D1357" t="s">
        <v>5397</v>
      </c>
      <c r="E1357" s="1">
        <v>7.2480532400850007E-5</v>
      </c>
      <c r="F1357" s="1">
        <v>7.4866173102000003E-5</v>
      </c>
      <c r="G1357" s="1">
        <v>6.5267694956475E-5</v>
      </c>
      <c r="H1357" s="1">
        <v>9.0595895185799995E-5</v>
      </c>
      <c r="I1357" s="1">
        <v>8.985559056405E-5</v>
      </c>
      <c r="J1357" s="1">
        <v>7.9851696004949995E-5</v>
      </c>
      <c r="K1357" s="1">
        <v>9.9257459260274994E-5</v>
      </c>
      <c r="L1357">
        <v>1.063024299144E-4</v>
      </c>
      <c r="M1357" s="1">
        <v>9.9759851956274996E-5</v>
      </c>
      <c r="N1357">
        <v>36</v>
      </c>
      <c r="O1357">
        <v>72</v>
      </c>
      <c r="P1357">
        <v>39</v>
      </c>
      <c r="Q1357">
        <v>39</v>
      </c>
      <c r="R1357">
        <v>127</v>
      </c>
    </row>
    <row r="1358" spans="1:18" x14ac:dyDescent="0.2">
      <c r="A1358" t="s">
        <v>5398</v>
      </c>
      <c r="B1358" t="s">
        <v>5399</v>
      </c>
      <c r="C1358" t="s">
        <v>5400</v>
      </c>
      <c r="D1358" t="s">
        <v>5401</v>
      </c>
      <c r="E1358" s="1">
        <v>6.4950530075199996E-6</v>
      </c>
      <c r="F1358" s="1">
        <v>7.0642617919999997E-6</v>
      </c>
      <c r="G1358" s="1">
        <v>5.8528898265600002E-6</v>
      </c>
      <c r="H1358" s="1">
        <v>5.5423001541600001E-6</v>
      </c>
      <c r="I1358" s="1">
        <v>5.0635063628800002E-6</v>
      </c>
      <c r="J1358" s="1">
        <v>4.6699927489599997E-6</v>
      </c>
      <c r="K1358" s="1">
        <v>4.5439119028800003E-6</v>
      </c>
      <c r="L1358" s="1">
        <v>4.8420646512000001E-6</v>
      </c>
      <c r="M1358" s="1">
        <v>4.6399173990399998E-6</v>
      </c>
      <c r="N1358">
        <v>12</v>
      </c>
      <c r="O1358">
        <v>3</v>
      </c>
      <c r="P1358">
        <v>2</v>
      </c>
      <c r="Q1358">
        <v>2</v>
      </c>
      <c r="R1358">
        <v>20</v>
      </c>
    </row>
    <row r="1359" spans="1:18" x14ac:dyDescent="0.2">
      <c r="A1359" t="s">
        <v>5402</v>
      </c>
      <c r="B1359" t="s">
        <v>5403</v>
      </c>
      <c r="C1359" t="s">
        <v>5404</v>
      </c>
      <c r="D1359" t="s">
        <v>5405</v>
      </c>
      <c r="E1359" s="1">
        <v>3.3369575634360001E-5</v>
      </c>
      <c r="F1359" s="1">
        <v>3.2054025023999998E-5</v>
      </c>
      <c r="G1359" s="1">
        <v>2.8364950179719998E-5</v>
      </c>
      <c r="H1359">
        <v>2.261096649126E-4</v>
      </c>
      <c r="I1359">
        <v>2.1386633113818E-4</v>
      </c>
      <c r="J1359">
        <v>2.0085026640335999E-4</v>
      </c>
      <c r="K1359">
        <v>1.5848282702825999E-4</v>
      </c>
      <c r="L1359">
        <v>1.6584141994560001E-4</v>
      </c>
      <c r="M1359">
        <v>1.6236031466844E-4</v>
      </c>
      <c r="N1359">
        <v>28</v>
      </c>
      <c r="O1359">
        <v>30</v>
      </c>
      <c r="P1359">
        <v>16</v>
      </c>
      <c r="Q1359">
        <v>15</v>
      </c>
      <c r="R1359">
        <v>63</v>
      </c>
    </row>
    <row r="1360" spans="1:18" x14ac:dyDescent="0.2">
      <c r="A1360" t="s">
        <v>5406</v>
      </c>
      <c r="B1360" t="s">
        <v>5407</v>
      </c>
      <c r="C1360" t="s">
        <v>5408</v>
      </c>
      <c r="D1360" t="s">
        <v>5409</v>
      </c>
      <c r="E1360" s="1">
        <v>2.2132569748799999E-6</v>
      </c>
      <c r="F1360" s="1">
        <v>2.2651378176E-6</v>
      </c>
      <c r="G1360" s="1">
        <v>1.91919269052E-6</v>
      </c>
      <c r="H1360" s="1">
        <v>3.1212188557200002E-6</v>
      </c>
      <c r="I1360" s="1">
        <v>3.0740341976399999E-6</v>
      </c>
      <c r="J1360" s="1">
        <v>2.6833039228800001E-6</v>
      </c>
      <c r="K1360" s="1">
        <v>3.20644432332E-6</v>
      </c>
      <c r="L1360" s="1">
        <v>3.5944837185599998E-6</v>
      </c>
      <c r="M1360" s="1">
        <v>3.2218740321600001E-6</v>
      </c>
      <c r="N1360">
        <v>4</v>
      </c>
      <c r="O1360">
        <v>3</v>
      </c>
      <c r="P1360">
        <v>3</v>
      </c>
      <c r="Q1360">
        <v>3</v>
      </c>
      <c r="R1360">
        <v>87.5</v>
      </c>
    </row>
    <row r="1361" spans="1:18" x14ac:dyDescent="0.2">
      <c r="A1361" t="s">
        <v>5410</v>
      </c>
      <c r="B1361" t="s">
        <v>5411</v>
      </c>
      <c r="C1361" t="s">
        <v>5412</v>
      </c>
      <c r="D1361" t="s">
        <v>5413</v>
      </c>
      <c r="E1361" s="1">
        <v>3.7346845971060002E-6</v>
      </c>
      <c r="F1361" s="1">
        <v>3.7990377087599998E-6</v>
      </c>
      <c r="G1361" s="1">
        <v>3.3695412114689998E-6</v>
      </c>
      <c r="H1361" s="1">
        <v>5.3347952698785E-6</v>
      </c>
      <c r="I1361" s="1">
        <v>5.5636444740674998E-6</v>
      </c>
      <c r="J1361" s="1">
        <v>4.6849498881719997E-6</v>
      </c>
      <c r="K1361" s="1">
        <v>6.2042126736194999E-6</v>
      </c>
      <c r="L1361" s="1">
        <v>6.5380015322280001E-6</v>
      </c>
      <c r="M1361" s="1">
        <v>6.2084583168645004E-6</v>
      </c>
      <c r="N1361">
        <v>10</v>
      </c>
      <c r="O1361">
        <v>10</v>
      </c>
      <c r="P1361">
        <v>8</v>
      </c>
      <c r="Q1361">
        <v>8</v>
      </c>
      <c r="R1361">
        <v>88.5</v>
      </c>
    </row>
    <row r="1362" spans="1:18" x14ac:dyDescent="0.2">
      <c r="A1362" t="s">
        <v>5414</v>
      </c>
      <c r="B1362" t="s">
        <v>5415</v>
      </c>
      <c r="C1362" t="s">
        <v>5416</v>
      </c>
      <c r="D1362" t="s">
        <v>5417</v>
      </c>
      <c r="E1362" s="1">
        <v>7.369053151026E-6</v>
      </c>
      <c r="F1362" s="1">
        <v>7.5571310026800002E-6</v>
      </c>
      <c r="G1362" s="1">
        <v>6.7573077827535003E-6</v>
      </c>
      <c r="H1362" s="1">
        <v>1.06595427519945E-5</v>
      </c>
      <c r="I1362" s="1">
        <v>1.1026948045974E-5</v>
      </c>
      <c r="J1362" s="1">
        <v>9.0903548980649995E-6</v>
      </c>
      <c r="K1362" s="1">
        <v>1.6409770177248002E-5</v>
      </c>
      <c r="L1362" s="1">
        <v>1.2753128537855999E-5</v>
      </c>
      <c r="M1362" s="1">
        <v>1.1652009254529E-5</v>
      </c>
      <c r="N1362">
        <v>33</v>
      </c>
      <c r="O1362">
        <v>16</v>
      </c>
      <c r="P1362">
        <v>10</v>
      </c>
      <c r="Q1362">
        <v>8</v>
      </c>
      <c r="R1362">
        <v>34.5</v>
      </c>
    </row>
    <row r="1363" spans="1:18" x14ac:dyDescent="0.2">
      <c r="A1363" t="s">
        <v>5418</v>
      </c>
      <c r="B1363" t="s">
        <v>5419</v>
      </c>
      <c r="D1363" t="s">
        <v>5420</v>
      </c>
      <c r="E1363" s="1">
        <v>1.163594102814E-5</v>
      </c>
      <c r="F1363" s="1">
        <v>1.484578839744E-5</v>
      </c>
      <c r="G1363" s="1">
        <v>1.1475812910276001E-5</v>
      </c>
      <c r="H1363" s="1">
        <v>1.1034127962E-5</v>
      </c>
      <c r="I1363" s="1">
        <v>8.611897001994E-6</v>
      </c>
      <c r="J1363" s="1">
        <v>9.0240332307840001E-6</v>
      </c>
      <c r="K1363" s="1">
        <v>6.9642938079000001E-6</v>
      </c>
      <c r="L1363" s="1">
        <v>7.0403066894160001E-6</v>
      </c>
      <c r="M1363" s="1">
        <v>6.8171898700619999E-6</v>
      </c>
      <c r="N1363">
        <v>27</v>
      </c>
      <c r="O1363">
        <v>7</v>
      </c>
      <c r="P1363">
        <v>4</v>
      </c>
      <c r="Q1363">
        <v>4</v>
      </c>
      <c r="R1363">
        <v>17.7</v>
      </c>
    </row>
    <row r="1364" spans="1:18" x14ac:dyDescent="0.2">
      <c r="A1364" t="s">
        <v>5421</v>
      </c>
      <c r="B1364" t="s">
        <v>5422</v>
      </c>
      <c r="C1364" t="s">
        <v>5423</v>
      </c>
      <c r="D1364" t="s">
        <v>5424</v>
      </c>
      <c r="E1364" s="1">
        <v>7.194691670985E-7</v>
      </c>
      <c r="F1364" s="1">
        <v>7.8604681428000004E-7</v>
      </c>
      <c r="G1364" s="1">
        <v>6.7450711357575003E-7</v>
      </c>
      <c r="H1364" s="1">
        <v>1.4575697156474999E-6</v>
      </c>
      <c r="I1364" s="1">
        <v>1.5559365648644999E-6</v>
      </c>
      <c r="J1364" s="1">
        <v>1.2901277770290001E-6</v>
      </c>
      <c r="K1364" s="1">
        <v>2.03234563657125E-6</v>
      </c>
      <c r="L1364" s="1">
        <v>2.3134362271020001E-6</v>
      </c>
      <c r="M1364" s="1">
        <v>1.95201818250075E-6</v>
      </c>
      <c r="N1364">
        <v>33</v>
      </c>
      <c r="O1364">
        <v>7</v>
      </c>
      <c r="P1364">
        <v>5</v>
      </c>
      <c r="Q1364">
        <v>5</v>
      </c>
      <c r="R1364">
        <v>17.5</v>
      </c>
    </row>
    <row r="1365" spans="1:18" x14ac:dyDescent="0.2">
      <c r="A1365" t="s">
        <v>5425</v>
      </c>
      <c r="B1365" t="s">
        <v>5426</v>
      </c>
      <c r="C1365" t="s">
        <v>5427</v>
      </c>
      <c r="D1365" t="s">
        <v>5428</v>
      </c>
      <c r="E1365">
        <v>4.4743568886576003E-3</v>
      </c>
      <c r="F1365">
        <v>4.9288820323679997E-3</v>
      </c>
      <c r="G1365">
        <v>4.1236373163510004E-3</v>
      </c>
      <c r="H1365">
        <v>4.7811529265723999E-3</v>
      </c>
      <c r="I1365">
        <v>5.0864549257368004E-3</v>
      </c>
      <c r="J1365">
        <v>4.2750111537756003E-3</v>
      </c>
      <c r="K1365">
        <v>4.1339931736571996E-3</v>
      </c>
      <c r="L1365">
        <v>4.2261295794984001E-3</v>
      </c>
      <c r="M1365">
        <v>4.1297399826984004E-3</v>
      </c>
      <c r="N1365">
        <v>60</v>
      </c>
      <c r="O1365">
        <v>139</v>
      </c>
      <c r="P1365">
        <v>32</v>
      </c>
      <c r="Q1365">
        <v>31</v>
      </c>
      <c r="R1365">
        <v>52.2</v>
      </c>
    </row>
    <row r="1366" spans="1:18" x14ac:dyDescent="0.2">
      <c r="A1366" t="s">
        <v>5429</v>
      </c>
      <c r="B1366" t="s">
        <v>5430</v>
      </c>
      <c r="C1366" t="s">
        <v>5431</v>
      </c>
      <c r="D1366" t="s">
        <v>5432</v>
      </c>
      <c r="E1366">
        <v>2.3052572194617001E-4</v>
      </c>
      <c r="F1366">
        <v>2.3889803412384001E-4</v>
      </c>
      <c r="G1366">
        <v>2.0616743175128099E-4</v>
      </c>
      <c r="H1366">
        <v>2.6223947051891403E-4</v>
      </c>
      <c r="I1366">
        <v>2.4562567703463302E-4</v>
      </c>
      <c r="J1366">
        <v>2.21149941305328E-4</v>
      </c>
      <c r="K1366">
        <v>2.7937313320700703E-4</v>
      </c>
      <c r="L1366">
        <v>2.8834605839340001E-4</v>
      </c>
      <c r="M1366">
        <v>2.7499612812474601E-4</v>
      </c>
      <c r="N1366">
        <v>49</v>
      </c>
      <c r="O1366">
        <v>48</v>
      </c>
      <c r="P1366">
        <v>26</v>
      </c>
      <c r="Q1366">
        <v>25</v>
      </c>
      <c r="R1366">
        <v>53.7</v>
      </c>
    </row>
    <row r="1367" spans="1:18" x14ac:dyDescent="0.2">
      <c r="A1367" t="s">
        <v>5433</v>
      </c>
      <c r="B1367" t="s">
        <v>5434</v>
      </c>
      <c r="C1367" t="s">
        <v>5435</v>
      </c>
      <c r="D1367" t="s">
        <v>5436</v>
      </c>
      <c r="E1367" s="1">
        <v>2.9270203334399998E-6</v>
      </c>
      <c r="F1367" s="1">
        <v>3.0273797792000002E-6</v>
      </c>
      <c r="G1367" s="1">
        <v>2.58449979312E-6</v>
      </c>
      <c r="H1367" s="1">
        <v>5.6609243938799996E-6</v>
      </c>
      <c r="I1367" s="1">
        <v>5.5596008921599998E-6</v>
      </c>
      <c r="J1367" s="1">
        <v>5.0027914574400002E-6</v>
      </c>
      <c r="K1367" s="1">
        <v>8.28573148872E-6</v>
      </c>
      <c r="L1367" s="1">
        <v>8.4054452731199994E-6</v>
      </c>
      <c r="M1367" s="1">
        <v>8.1121403997200004E-6</v>
      </c>
      <c r="N1367">
        <v>28</v>
      </c>
      <c r="O1367">
        <v>16</v>
      </c>
      <c r="P1367">
        <v>10</v>
      </c>
      <c r="Q1367">
        <v>10</v>
      </c>
      <c r="R1367">
        <v>32.799999999999997</v>
      </c>
    </row>
    <row r="1368" spans="1:18" x14ac:dyDescent="0.2">
      <c r="A1368" t="s">
        <v>5437</v>
      </c>
      <c r="B1368" t="s">
        <v>5438</v>
      </c>
      <c r="C1368" t="s">
        <v>5439</v>
      </c>
      <c r="D1368" t="s">
        <v>5440</v>
      </c>
      <c r="E1368" s="1">
        <v>1.3604241622348799E-5</v>
      </c>
      <c r="F1368" s="1">
        <v>1.4581730641408E-5</v>
      </c>
      <c r="G1368" s="1">
        <v>1.2738127194662399E-5</v>
      </c>
      <c r="H1368" s="1">
        <v>1.8542292416179202E-5</v>
      </c>
      <c r="I1368" s="1">
        <v>1.92635287567872E-5</v>
      </c>
      <c r="J1368" s="1">
        <v>1.6497667995199999E-5</v>
      </c>
      <c r="K1368" s="1">
        <v>1.74553913536128E-5</v>
      </c>
      <c r="L1368" s="1">
        <v>1.8566684082508801E-5</v>
      </c>
      <c r="M1368" s="1">
        <v>1.6417764260672E-5</v>
      </c>
      <c r="N1368">
        <v>17</v>
      </c>
      <c r="O1368">
        <v>24</v>
      </c>
      <c r="P1368">
        <v>15</v>
      </c>
      <c r="Q1368">
        <v>15</v>
      </c>
      <c r="R1368">
        <v>101.6</v>
      </c>
    </row>
    <row r="1369" spans="1:18" x14ac:dyDescent="0.2">
      <c r="A1369" t="s">
        <v>5441</v>
      </c>
      <c r="B1369" t="s">
        <v>5442</v>
      </c>
      <c r="C1369" t="s">
        <v>5443</v>
      </c>
      <c r="D1369" t="s">
        <v>5444</v>
      </c>
      <c r="E1369" s="1">
        <v>9.7981232366160007E-6</v>
      </c>
      <c r="F1369" s="1">
        <v>9.8519363342400004E-6</v>
      </c>
      <c r="G1369" s="1">
        <v>8.9113509264779993E-6</v>
      </c>
      <c r="H1369" s="1">
        <v>1.4764097193417E-5</v>
      </c>
      <c r="I1369" s="1">
        <v>1.4362541462412E-5</v>
      </c>
      <c r="J1369" s="1">
        <v>1.2951962917608E-5</v>
      </c>
      <c r="K1369" s="1">
        <v>1.4155513543313999E-5</v>
      </c>
      <c r="L1369" s="1">
        <v>1.4098813710696E-5</v>
      </c>
      <c r="M1369" s="1">
        <v>1.4066106458547001E-5</v>
      </c>
      <c r="N1369">
        <v>9</v>
      </c>
      <c r="O1369">
        <v>20</v>
      </c>
      <c r="P1369">
        <v>19</v>
      </c>
      <c r="Q1369">
        <v>19</v>
      </c>
      <c r="R1369">
        <v>214.5</v>
      </c>
    </row>
    <row r="1370" spans="1:18" x14ac:dyDescent="0.2">
      <c r="A1370" t="s">
        <v>5445</v>
      </c>
      <c r="B1370" t="s">
        <v>5446</v>
      </c>
      <c r="C1370" t="s">
        <v>5447</v>
      </c>
      <c r="D1370" t="s">
        <v>5448</v>
      </c>
      <c r="E1370" s="1">
        <v>8.2230356586400006E-6</v>
      </c>
      <c r="F1370" s="1">
        <v>8.3098121680000006E-6</v>
      </c>
      <c r="G1370" s="1">
        <v>7.2975031585200001E-6</v>
      </c>
      <c r="H1370" s="1">
        <v>4.7268995482260001E-5</v>
      </c>
      <c r="I1370" s="1">
        <v>4.8177599039080001E-5</v>
      </c>
      <c r="J1370" s="1">
        <v>3.7173200696039999E-5</v>
      </c>
      <c r="K1370">
        <v>1.000651028526E-4</v>
      </c>
      <c r="L1370">
        <v>1.085985442716E-4</v>
      </c>
      <c r="M1370">
        <v>1.034870483915E-4</v>
      </c>
      <c r="N1370">
        <v>28</v>
      </c>
      <c r="O1370">
        <v>10</v>
      </c>
      <c r="P1370">
        <v>5</v>
      </c>
      <c r="Q1370">
        <v>5</v>
      </c>
      <c r="R1370">
        <v>20.2</v>
      </c>
    </row>
    <row r="1371" spans="1:18" x14ac:dyDescent="0.2">
      <c r="A1371" t="s">
        <v>5449</v>
      </c>
      <c r="B1371" t="s">
        <v>5450</v>
      </c>
      <c r="C1371" t="s">
        <v>5451</v>
      </c>
      <c r="D1371" t="s">
        <v>5452</v>
      </c>
      <c r="E1371" s="1">
        <v>3.2495018231199997E-5</v>
      </c>
      <c r="F1371" s="1">
        <v>3.4842567076799997E-5</v>
      </c>
      <c r="G1371" s="1">
        <v>2.967840088506E-5</v>
      </c>
      <c r="H1371">
        <v>1.4167236648905999E-4</v>
      </c>
      <c r="I1371">
        <v>1.4148924002835999E-4</v>
      </c>
      <c r="J1371">
        <v>1.2795994536556E-4</v>
      </c>
      <c r="K1371">
        <v>2.5757023522031999E-4</v>
      </c>
      <c r="L1371">
        <v>2.6801771012039999E-4</v>
      </c>
      <c r="M1371">
        <v>2.5146704949034E-4</v>
      </c>
      <c r="N1371">
        <v>35</v>
      </c>
      <c r="O1371">
        <v>10</v>
      </c>
      <c r="P1371">
        <v>3</v>
      </c>
      <c r="Q1371">
        <v>3</v>
      </c>
      <c r="R1371">
        <v>8.6</v>
      </c>
    </row>
    <row r="1372" spans="1:18" x14ac:dyDescent="0.2">
      <c r="A1372" t="s">
        <v>5453</v>
      </c>
      <c r="B1372" t="s">
        <v>5454</v>
      </c>
      <c r="C1372" t="s">
        <v>5455</v>
      </c>
      <c r="D1372" t="s">
        <v>5456</v>
      </c>
      <c r="E1372" s="1">
        <v>6.6317799329556004E-5</v>
      </c>
      <c r="F1372" s="1">
        <v>7.4222046301199998E-5</v>
      </c>
      <c r="G1372" s="1">
        <v>5.9360707642644E-5</v>
      </c>
      <c r="H1372" s="1">
        <v>4.4496473165955001E-5</v>
      </c>
      <c r="I1372" s="1">
        <v>4.2836426858276002E-5</v>
      </c>
      <c r="J1372" s="1">
        <v>3.7550593492840002E-5</v>
      </c>
      <c r="K1372" s="1">
        <v>4.1236672969160998E-5</v>
      </c>
      <c r="L1372" s="1">
        <v>4.8121369202748E-5</v>
      </c>
      <c r="M1372" s="1">
        <v>4.0728939523174998E-5</v>
      </c>
      <c r="N1372">
        <v>32</v>
      </c>
      <c r="O1372">
        <v>20</v>
      </c>
      <c r="P1372">
        <v>14</v>
      </c>
      <c r="Q1372">
        <v>14</v>
      </c>
      <c r="R1372">
        <v>60.1</v>
      </c>
    </row>
    <row r="1373" spans="1:18" x14ac:dyDescent="0.2">
      <c r="A1373" t="s">
        <v>5457</v>
      </c>
      <c r="B1373" t="s">
        <v>5458</v>
      </c>
      <c r="C1373" t="s">
        <v>5459</v>
      </c>
      <c r="D1373" t="s">
        <v>5460</v>
      </c>
      <c r="E1373" s="1">
        <v>3.9021092019288E-5</v>
      </c>
      <c r="F1373" s="1">
        <v>4.1047031394879997E-5</v>
      </c>
      <c r="G1373" s="1">
        <v>3.5597433510215997E-5</v>
      </c>
      <c r="H1373" s="1">
        <v>4.045452965694E-5</v>
      </c>
      <c r="I1373" s="1">
        <v>4.0379104230015997E-5</v>
      </c>
      <c r="J1373" s="1">
        <v>3.4379990896552003E-5</v>
      </c>
      <c r="K1373" s="1">
        <v>2.7149962957775999E-5</v>
      </c>
      <c r="L1373" s="1">
        <v>2.8072085333472E-5</v>
      </c>
      <c r="M1373" s="1">
        <v>2.8486703602744001E-5</v>
      </c>
      <c r="N1373">
        <v>31</v>
      </c>
      <c r="O1373">
        <v>21</v>
      </c>
      <c r="P1373">
        <v>12</v>
      </c>
      <c r="Q1373">
        <v>12</v>
      </c>
      <c r="R1373">
        <v>42.8</v>
      </c>
    </row>
    <row r="1374" spans="1:18" x14ac:dyDescent="0.2">
      <c r="A1374" t="s">
        <v>5461</v>
      </c>
      <c r="B1374" t="s">
        <v>5462</v>
      </c>
      <c r="C1374" t="s">
        <v>5463</v>
      </c>
      <c r="D1374" t="s">
        <v>5464</v>
      </c>
      <c r="E1374" s="1">
        <v>1.1436375391619199E-5</v>
      </c>
      <c r="F1374" s="1">
        <v>1.12399873867008E-5</v>
      </c>
      <c r="G1374" s="1">
        <v>1.18368264207139E-5</v>
      </c>
      <c r="H1374" s="1">
        <v>1.1236899478078101E-5</v>
      </c>
      <c r="I1374" s="1">
        <v>2.4940739597050201E-5</v>
      </c>
      <c r="J1374" s="1">
        <v>7.29123846015808E-6</v>
      </c>
      <c r="K1374" s="1">
        <v>6.8588492070959999E-6</v>
      </c>
      <c r="L1374" s="1">
        <v>7.8129458430681596E-6</v>
      </c>
      <c r="M1374" s="1">
        <v>7.3599034040729597E-6</v>
      </c>
      <c r="N1374">
        <v>12</v>
      </c>
      <c r="O1374">
        <v>8</v>
      </c>
      <c r="P1374">
        <v>8</v>
      </c>
      <c r="Q1374">
        <v>8</v>
      </c>
      <c r="R1374">
        <v>92.8</v>
      </c>
    </row>
    <row r="1375" spans="1:18" x14ac:dyDescent="0.2">
      <c r="A1375" t="s">
        <v>5465</v>
      </c>
      <c r="B1375" t="s">
        <v>5466</v>
      </c>
      <c r="C1375" t="s">
        <v>5467</v>
      </c>
      <c r="D1375" t="s">
        <v>5468</v>
      </c>
      <c r="E1375" s="1">
        <v>1.9383397339173601E-6</v>
      </c>
      <c r="F1375" s="1">
        <v>2.1183336215775998E-6</v>
      </c>
      <c r="G1375" s="1">
        <v>1.82183919929712E-6</v>
      </c>
      <c r="H1375" s="1">
        <v>2.0336456988824401E-6</v>
      </c>
      <c r="I1375" s="1">
        <v>2.2719802097782798E-6</v>
      </c>
      <c r="J1375" s="1">
        <v>1.8682577244734401E-6</v>
      </c>
      <c r="K1375" s="1">
        <v>1.7935748889861601E-6</v>
      </c>
      <c r="L1375" s="1">
        <v>1.8886244384870401E-6</v>
      </c>
      <c r="M1375" s="1">
        <v>1.629153967185E-6</v>
      </c>
      <c r="N1375">
        <v>12</v>
      </c>
      <c r="O1375">
        <v>4</v>
      </c>
      <c r="P1375">
        <v>3</v>
      </c>
      <c r="Q1375">
        <v>3</v>
      </c>
      <c r="R1375">
        <v>45.2</v>
      </c>
    </row>
    <row r="1376" spans="1:18" x14ac:dyDescent="0.2">
      <c r="A1376" t="s">
        <v>5469</v>
      </c>
      <c r="B1376" t="s">
        <v>5470</v>
      </c>
      <c r="C1376" t="s">
        <v>5471</v>
      </c>
      <c r="D1376" t="s">
        <v>5472</v>
      </c>
      <c r="E1376" s="1">
        <v>1.4892732593735999E-5</v>
      </c>
      <c r="F1376" s="1">
        <v>1.572503004464E-5</v>
      </c>
      <c r="G1376" s="1">
        <v>1.3313606251986E-5</v>
      </c>
      <c r="H1376" s="1">
        <v>8.2130440387500001E-6</v>
      </c>
      <c r="I1376" s="1">
        <v>7.2827931428079998E-6</v>
      </c>
      <c r="J1376" s="1">
        <v>7.0584037863199997E-6</v>
      </c>
      <c r="K1376" s="1">
        <v>7.1200664216280003E-6</v>
      </c>
      <c r="L1376" s="1">
        <v>7.428972101184E-6</v>
      </c>
      <c r="M1376" s="1">
        <v>6.788666788286E-6</v>
      </c>
      <c r="N1376">
        <v>30</v>
      </c>
      <c r="O1376">
        <v>35</v>
      </c>
      <c r="P1376">
        <v>20</v>
      </c>
      <c r="Q1376">
        <v>20</v>
      </c>
      <c r="R1376">
        <v>77.8</v>
      </c>
    </row>
    <row r="1377" spans="1:18" x14ac:dyDescent="0.2">
      <c r="A1377" t="s">
        <v>5473</v>
      </c>
      <c r="B1377" t="s">
        <v>5474</v>
      </c>
      <c r="C1377" t="s">
        <v>5475</v>
      </c>
      <c r="D1377" t="s">
        <v>5476</v>
      </c>
      <c r="E1377" s="1">
        <v>7.8286554393599999E-5</v>
      </c>
      <c r="F1377" s="1">
        <v>8.44965144576E-5</v>
      </c>
      <c r="G1377" s="1">
        <v>7.0224310609919997E-5</v>
      </c>
      <c r="H1377" s="1">
        <v>8.9967144683519994E-5</v>
      </c>
      <c r="I1377" s="1">
        <v>8.8406663101440002E-5</v>
      </c>
      <c r="J1377" s="1">
        <v>7.8968110341119996E-5</v>
      </c>
      <c r="K1377" s="1">
        <v>8.3292060810239997E-5</v>
      </c>
      <c r="L1377" s="1">
        <v>8.2627807703039997E-5</v>
      </c>
      <c r="M1377" s="1">
        <v>7.9389097244159999E-5</v>
      </c>
      <c r="N1377">
        <v>33</v>
      </c>
      <c r="O1377">
        <v>35</v>
      </c>
      <c r="P1377">
        <v>26</v>
      </c>
      <c r="Q1377">
        <v>23</v>
      </c>
      <c r="R1377">
        <v>97.6</v>
      </c>
    </row>
    <row r="1378" spans="1:18" x14ac:dyDescent="0.2">
      <c r="A1378" t="s">
        <v>5477</v>
      </c>
      <c r="B1378" t="s">
        <v>5478</v>
      </c>
      <c r="C1378" t="s">
        <v>5479</v>
      </c>
      <c r="D1378" t="s">
        <v>5480</v>
      </c>
      <c r="E1378">
        <v>7.3777485210928001E-4</v>
      </c>
      <c r="F1378">
        <v>7.7024483285120001E-4</v>
      </c>
      <c r="G1378">
        <v>6.5824408369296E-4</v>
      </c>
      <c r="H1378">
        <v>7.3225951501031995E-4</v>
      </c>
      <c r="I1378">
        <v>6.4906066242156001E-4</v>
      </c>
      <c r="J1378">
        <v>5.7428051217711998E-4</v>
      </c>
      <c r="K1378">
        <v>6.1270971425208003E-4</v>
      </c>
      <c r="L1378">
        <v>6.5392300655712002E-4</v>
      </c>
      <c r="M1378">
        <v>5.8688063420267997E-4</v>
      </c>
      <c r="N1378">
        <v>59</v>
      </c>
      <c r="O1378">
        <v>93</v>
      </c>
      <c r="P1378">
        <v>33</v>
      </c>
      <c r="Q1378">
        <v>26</v>
      </c>
      <c r="R1378">
        <v>65.2</v>
      </c>
    </row>
    <row r="1379" spans="1:18" x14ac:dyDescent="0.2">
      <c r="A1379" t="s">
        <v>5481</v>
      </c>
      <c r="B1379" t="s">
        <v>5482</v>
      </c>
      <c r="C1379" t="s">
        <v>5483</v>
      </c>
      <c r="D1379" t="s">
        <v>5484</v>
      </c>
      <c r="E1379">
        <v>8.6735771840640004E-4</v>
      </c>
      <c r="F1379">
        <v>8.9704662263999997E-4</v>
      </c>
      <c r="G1379">
        <v>7.516346935842E-4</v>
      </c>
      <c r="H1379">
        <v>6.2407835723699999E-4</v>
      </c>
      <c r="I1379">
        <v>5.8887221522400002E-4</v>
      </c>
      <c r="J1379">
        <v>4.837149968736E-4</v>
      </c>
      <c r="K1379">
        <v>3.2844329616960001E-4</v>
      </c>
      <c r="L1379">
        <v>3.7755981648719998E-4</v>
      </c>
      <c r="M1379">
        <v>3.3156915576179998E-4</v>
      </c>
      <c r="N1379">
        <v>57</v>
      </c>
      <c r="O1379">
        <v>47</v>
      </c>
      <c r="P1379">
        <v>15</v>
      </c>
      <c r="Q1379">
        <v>15</v>
      </c>
      <c r="R1379">
        <v>34.799999999999997</v>
      </c>
    </row>
    <row r="1380" spans="1:18" x14ac:dyDescent="0.2">
      <c r="A1380" t="s">
        <v>5485</v>
      </c>
      <c r="B1380" t="s">
        <v>5486</v>
      </c>
      <c r="C1380" t="s">
        <v>5487</v>
      </c>
      <c r="D1380" t="s">
        <v>5488</v>
      </c>
      <c r="E1380">
        <v>3.8201425322984E-4</v>
      </c>
      <c r="F1380">
        <v>3.5327903069536001E-4</v>
      </c>
      <c r="G1380">
        <v>3.3108372756874801E-4</v>
      </c>
      <c r="H1380">
        <v>2.57363857696176E-4</v>
      </c>
      <c r="I1380">
        <v>1.97082948577592E-4</v>
      </c>
      <c r="J1380">
        <v>1.5727226331308799E-4</v>
      </c>
      <c r="K1380">
        <v>1.10610559351908E-4</v>
      </c>
      <c r="L1380">
        <v>1.4361305446857601E-4</v>
      </c>
      <c r="M1380">
        <v>1.1493642503389201E-4</v>
      </c>
      <c r="N1380">
        <v>38</v>
      </c>
      <c r="O1380">
        <v>25</v>
      </c>
      <c r="P1380">
        <v>8</v>
      </c>
      <c r="Q1380">
        <v>8</v>
      </c>
      <c r="R1380">
        <v>19.100000000000001</v>
      </c>
    </row>
    <row r="1381" spans="1:18" x14ac:dyDescent="0.2">
      <c r="A1381" t="s">
        <v>5489</v>
      </c>
      <c r="B1381" t="s">
        <v>5490</v>
      </c>
      <c r="C1381" t="s">
        <v>5491</v>
      </c>
      <c r="D1381" t="s">
        <v>5492</v>
      </c>
      <c r="E1381" s="1">
        <v>3.0854055548752801E-7</v>
      </c>
      <c r="F1381" s="1">
        <v>3.4371906808512E-7</v>
      </c>
      <c r="G1381" s="1">
        <v>3.0165386026229998E-7</v>
      </c>
      <c r="H1381" s="1">
        <v>3.1862121872490001E-7</v>
      </c>
      <c r="I1381" s="1">
        <v>3.01641450942468E-7</v>
      </c>
      <c r="J1381" s="1">
        <v>2.8964497963564799E-7</v>
      </c>
      <c r="K1381" s="1">
        <v>2.5326467214047998E-7</v>
      </c>
      <c r="L1381" s="1">
        <v>2.62875213068832E-7</v>
      </c>
      <c r="M1381" s="1">
        <v>2.55008181576876E-7</v>
      </c>
      <c r="N1381">
        <v>16</v>
      </c>
      <c r="O1381">
        <v>15</v>
      </c>
      <c r="P1381">
        <v>14</v>
      </c>
      <c r="Q1381">
        <v>13</v>
      </c>
      <c r="R1381">
        <v>109.2</v>
      </c>
    </row>
    <row r="1382" spans="1:18" x14ac:dyDescent="0.2">
      <c r="A1382" t="s">
        <v>5493</v>
      </c>
      <c r="B1382" t="s">
        <v>5494</v>
      </c>
      <c r="C1382" t="s">
        <v>5495</v>
      </c>
      <c r="D1382" t="s">
        <v>5496</v>
      </c>
      <c r="E1382" s="1">
        <v>8.2451115251680007E-8</v>
      </c>
      <c r="F1382" s="1">
        <v>8.7623903851119997E-8</v>
      </c>
      <c r="G1382" s="1">
        <v>7.1966421389708996E-8</v>
      </c>
      <c r="H1382" s="1">
        <v>1.4427545605028999E-7</v>
      </c>
      <c r="I1382" s="1">
        <v>1.36706893769973E-7</v>
      </c>
      <c r="J1382" s="1">
        <v>1.3478081377253E-7</v>
      </c>
      <c r="K1382" s="1">
        <v>1.4633869332120299E-7</v>
      </c>
      <c r="L1382" s="1">
        <v>1.2070063995602399E-7</v>
      </c>
      <c r="M1382" s="1">
        <v>1.4673365028623599E-7</v>
      </c>
      <c r="N1382">
        <v>1</v>
      </c>
      <c r="O1382">
        <v>1</v>
      </c>
      <c r="P1382">
        <v>1</v>
      </c>
      <c r="Q1382">
        <v>1</v>
      </c>
      <c r="R1382">
        <v>85.3</v>
      </c>
    </row>
    <row r="1383" spans="1:18" x14ac:dyDescent="0.2">
      <c r="A1383" t="s">
        <v>5497</v>
      </c>
      <c r="B1383" t="s">
        <v>5498</v>
      </c>
      <c r="C1383" t="s">
        <v>5499</v>
      </c>
      <c r="D1383" t="s">
        <v>5500</v>
      </c>
      <c r="E1383">
        <v>3.7276069162640001E-4</v>
      </c>
      <c r="F1383">
        <v>4.7416500006399999E-4</v>
      </c>
      <c r="G1383">
        <v>3.4110888938027999E-4</v>
      </c>
      <c r="H1383">
        <v>5.7782508958692004E-4</v>
      </c>
      <c r="I1383">
        <v>5.3608531652228001E-4</v>
      </c>
      <c r="J1383">
        <v>4.8574117896696E-4</v>
      </c>
      <c r="K1383">
        <v>4.3953770200032001E-4</v>
      </c>
      <c r="L1383">
        <v>3.9920422575264001E-4</v>
      </c>
      <c r="M1383">
        <v>3.8749551625959997E-4</v>
      </c>
      <c r="N1383">
        <v>53</v>
      </c>
      <c r="O1383">
        <v>44</v>
      </c>
      <c r="P1383">
        <v>10</v>
      </c>
      <c r="Q1383">
        <v>10</v>
      </c>
      <c r="R1383">
        <v>14.8</v>
      </c>
    </row>
    <row r="1384" spans="1:18" x14ac:dyDescent="0.2">
      <c r="A1384" t="s">
        <v>5501</v>
      </c>
      <c r="B1384" t="s">
        <v>5502</v>
      </c>
      <c r="C1384" t="s">
        <v>5503</v>
      </c>
      <c r="D1384" t="s">
        <v>5504</v>
      </c>
      <c r="E1384" s="1">
        <v>2.2325825240628E-6</v>
      </c>
      <c r="F1384" s="1">
        <v>2.2692554445960001E-6</v>
      </c>
      <c r="G1384" s="1">
        <v>2.0019970600497001E-6</v>
      </c>
      <c r="H1384" s="1">
        <v>2.0553397292830501E-6</v>
      </c>
      <c r="I1384" s="1">
        <v>1.9655979752241002E-6</v>
      </c>
      <c r="J1384" s="1">
        <v>1.544064765873E-6</v>
      </c>
      <c r="K1384" s="1">
        <v>1.8957382733583E-6</v>
      </c>
      <c r="L1384" s="1">
        <v>1.9793898159587999E-6</v>
      </c>
      <c r="M1384" s="1">
        <v>1.6503893784556501E-6</v>
      </c>
      <c r="N1384">
        <v>21</v>
      </c>
      <c r="O1384">
        <v>10</v>
      </c>
      <c r="P1384">
        <v>7</v>
      </c>
      <c r="Q1384">
        <v>5</v>
      </c>
      <c r="R1384">
        <v>35.700000000000003</v>
      </c>
    </row>
    <row r="1385" spans="1:18" x14ac:dyDescent="0.2">
      <c r="A1385" t="s">
        <v>5505</v>
      </c>
      <c r="B1385" t="s">
        <v>5506</v>
      </c>
      <c r="C1385" t="s">
        <v>5507</v>
      </c>
      <c r="D1385" t="s">
        <v>5508</v>
      </c>
      <c r="E1385" s="1">
        <v>2.8465296486869998E-6</v>
      </c>
      <c r="F1385" s="1">
        <v>3.2696634835199999E-6</v>
      </c>
      <c r="G1385" s="1">
        <v>2.6813538770579999E-6</v>
      </c>
      <c r="H1385" s="1">
        <v>7.3336132607985003E-6</v>
      </c>
      <c r="I1385" s="1">
        <v>7.0504681052204999E-6</v>
      </c>
      <c r="J1385" s="1">
        <v>5.8229389771620001E-6</v>
      </c>
      <c r="K1385" s="1">
        <v>8.0339992169579995E-6</v>
      </c>
      <c r="L1385" s="1">
        <v>8.8736517809819994E-6</v>
      </c>
      <c r="M1385" s="1">
        <v>8.0849324247180004E-6</v>
      </c>
      <c r="N1385">
        <v>10</v>
      </c>
      <c r="O1385">
        <v>6</v>
      </c>
      <c r="P1385">
        <v>3</v>
      </c>
      <c r="Q1385">
        <v>3</v>
      </c>
      <c r="R1385">
        <v>26.5</v>
      </c>
    </row>
    <row r="1386" spans="1:18" x14ac:dyDescent="0.2">
      <c r="A1386" t="s">
        <v>5509</v>
      </c>
      <c r="B1386" t="s">
        <v>5510</v>
      </c>
      <c r="C1386" t="s">
        <v>5511</v>
      </c>
      <c r="D1386" t="s">
        <v>5512</v>
      </c>
      <c r="E1386" s="1">
        <v>1.08118401274296E-5</v>
      </c>
      <c r="F1386" s="1">
        <v>1.1338259309663999E-5</v>
      </c>
      <c r="G1386" s="1">
        <v>9.9699004686834002E-6</v>
      </c>
      <c r="H1386" s="1">
        <v>1.7975544512284799E-5</v>
      </c>
      <c r="I1386" s="1">
        <v>1.88707188689712E-5</v>
      </c>
      <c r="J1386" s="1">
        <v>1.6111444764021601E-5</v>
      </c>
      <c r="K1386" s="1">
        <v>2.04951277538406E-5</v>
      </c>
      <c r="L1386" s="1">
        <v>2.0147889713263199E-5</v>
      </c>
      <c r="M1386" s="1">
        <v>2.0657410824351001E-5</v>
      </c>
      <c r="N1386">
        <v>26</v>
      </c>
      <c r="O1386">
        <v>32</v>
      </c>
      <c r="P1386">
        <v>28</v>
      </c>
      <c r="Q1386">
        <v>28</v>
      </c>
      <c r="R1386">
        <v>114.9</v>
      </c>
    </row>
    <row r="1387" spans="1:18" x14ac:dyDescent="0.2">
      <c r="A1387" t="s">
        <v>5513</v>
      </c>
      <c r="B1387" t="s">
        <v>5514</v>
      </c>
      <c r="C1387" t="s">
        <v>5515</v>
      </c>
      <c r="D1387" t="s">
        <v>5516</v>
      </c>
      <c r="E1387" s="1">
        <v>1.47141243166714E-6</v>
      </c>
      <c r="F1387" s="1">
        <v>1.5267325443160001E-6</v>
      </c>
      <c r="G1387" s="1">
        <v>1.3343416918350301E-6</v>
      </c>
      <c r="H1387" s="1">
        <v>1.63260597820158E-6</v>
      </c>
      <c r="I1387" s="1">
        <v>1.55085689566882E-6</v>
      </c>
      <c r="J1387" s="1">
        <v>1.3055355048470199E-6</v>
      </c>
      <c r="K1387" s="1">
        <v>1.2061943978836501E-6</v>
      </c>
      <c r="L1387" s="1">
        <v>1.3115009450393999E-6</v>
      </c>
      <c r="M1387" s="1">
        <v>1.21641843947696E-6</v>
      </c>
      <c r="N1387">
        <v>29</v>
      </c>
      <c r="O1387">
        <v>12</v>
      </c>
      <c r="P1387">
        <v>9</v>
      </c>
      <c r="Q1387">
        <v>9</v>
      </c>
      <c r="R1387">
        <v>38.299999999999997</v>
      </c>
    </row>
    <row r="1388" spans="1:18" x14ac:dyDescent="0.2">
      <c r="A1388" t="s">
        <v>5517</v>
      </c>
      <c r="B1388" t="s">
        <v>5518</v>
      </c>
      <c r="C1388" t="s">
        <v>5519</v>
      </c>
      <c r="D1388" t="s">
        <v>5520</v>
      </c>
      <c r="E1388" s="1">
        <v>1.4331129412259199E-6</v>
      </c>
      <c r="F1388" s="1">
        <v>1.4814647056383999E-6</v>
      </c>
      <c r="G1388" s="1">
        <v>1.2773211983676001E-6</v>
      </c>
      <c r="H1388" s="1">
        <v>3.36826542978936E-6</v>
      </c>
      <c r="I1388" s="1">
        <v>3.2639705445535198E-6</v>
      </c>
      <c r="J1388" s="1">
        <v>2.9586880284335999E-6</v>
      </c>
      <c r="K1388" s="1">
        <v>4.8138365345191204E-6</v>
      </c>
      <c r="L1388" s="1">
        <v>5.1024266930764801E-6</v>
      </c>
      <c r="M1388" s="1">
        <v>4.5933277593795996E-6</v>
      </c>
      <c r="N1388">
        <v>23</v>
      </c>
      <c r="O1388">
        <v>16</v>
      </c>
      <c r="P1388">
        <v>13</v>
      </c>
      <c r="Q1388">
        <v>13</v>
      </c>
      <c r="R1388">
        <v>54.2</v>
      </c>
    </row>
    <row r="1389" spans="1:18" x14ac:dyDescent="0.2">
      <c r="A1389" t="s">
        <v>5521</v>
      </c>
      <c r="B1389" t="s">
        <v>5522</v>
      </c>
      <c r="C1389" t="s">
        <v>5523</v>
      </c>
      <c r="D1389" t="s">
        <v>5524</v>
      </c>
      <c r="E1389" s="1">
        <v>8.5690385638399997E-7</v>
      </c>
      <c r="F1389" s="1">
        <v>8.3740195840000001E-7</v>
      </c>
      <c r="G1389" s="1">
        <v>7.4962578585599999E-7</v>
      </c>
      <c r="H1389" s="1">
        <v>2.3406569049600001E-7</v>
      </c>
      <c r="I1389" s="1">
        <v>2.39077726848E-7</v>
      </c>
      <c r="J1389" s="1">
        <v>1.94727559168E-7</v>
      </c>
      <c r="K1389" s="1">
        <v>1.99397608704E-7</v>
      </c>
      <c r="L1389" s="1">
        <v>2.3654576025599999E-7</v>
      </c>
      <c r="M1389" s="1">
        <v>2.0615184832E-7</v>
      </c>
      <c r="N1389">
        <v>8</v>
      </c>
      <c r="O1389">
        <v>4</v>
      </c>
      <c r="P1389">
        <v>2</v>
      </c>
      <c r="Q1389">
        <v>2</v>
      </c>
      <c r="R1389">
        <v>22.6</v>
      </c>
    </row>
    <row r="1390" spans="1:18" x14ac:dyDescent="0.2">
      <c r="A1390" t="s">
        <v>5525</v>
      </c>
      <c r="B1390" t="s">
        <v>5526</v>
      </c>
      <c r="C1390" t="s">
        <v>5527</v>
      </c>
      <c r="D1390" t="s">
        <v>5528</v>
      </c>
      <c r="E1390" s="1">
        <v>3.3493257080308802E-5</v>
      </c>
      <c r="F1390" s="1">
        <v>3.4393744562688001E-5</v>
      </c>
      <c r="G1390" s="1">
        <v>2.9918403062999999E-5</v>
      </c>
      <c r="H1390" s="1">
        <v>2.7950788238162399E-5</v>
      </c>
      <c r="I1390" s="1">
        <v>2.6897911338420802E-5</v>
      </c>
      <c r="J1390" s="1">
        <v>2.5483805786854399E-5</v>
      </c>
      <c r="K1390" s="1">
        <v>2.3418996921374399E-5</v>
      </c>
      <c r="L1390" s="1">
        <v>2.5275066907622401E-5</v>
      </c>
      <c r="M1390" s="1">
        <v>2.41910798864568E-5</v>
      </c>
      <c r="N1390">
        <v>40</v>
      </c>
      <c r="O1390">
        <v>24</v>
      </c>
      <c r="P1390">
        <v>22</v>
      </c>
      <c r="Q1390">
        <v>22</v>
      </c>
      <c r="R1390">
        <v>67.7</v>
      </c>
    </row>
    <row r="1391" spans="1:18" x14ac:dyDescent="0.2">
      <c r="A1391" t="s">
        <v>5529</v>
      </c>
      <c r="B1391" t="s">
        <v>5530</v>
      </c>
      <c r="C1391" t="s">
        <v>5531</v>
      </c>
      <c r="D1391" t="s">
        <v>5532</v>
      </c>
      <c r="E1391" s="1">
        <v>6.7627416684239997E-7</v>
      </c>
      <c r="F1391" s="1">
        <v>7.2227338140159998E-7</v>
      </c>
      <c r="G1391" s="1">
        <v>6.7849657787412002E-7</v>
      </c>
      <c r="H1391" s="1">
        <v>1.1380581185738399E-6</v>
      </c>
      <c r="I1391" s="1">
        <v>1.0800733943826E-6</v>
      </c>
      <c r="J1391" s="1">
        <v>9.9583197566968003E-7</v>
      </c>
      <c r="K1391" s="1">
        <v>8.1219021341039996E-7</v>
      </c>
      <c r="L1391" s="1">
        <v>8.7740542638527997E-7</v>
      </c>
      <c r="M1391" s="1">
        <v>8.2776545766576005E-7</v>
      </c>
      <c r="N1391">
        <v>4</v>
      </c>
      <c r="O1391">
        <v>2</v>
      </c>
      <c r="P1391">
        <v>2</v>
      </c>
      <c r="Q1391">
        <v>2</v>
      </c>
      <c r="R1391">
        <v>59.6</v>
      </c>
    </row>
    <row r="1392" spans="1:18" x14ac:dyDescent="0.2">
      <c r="A1392" t="s">
        <v>5533</v>
      </c>
      <c r="B1392" t="s">
        <v>5534</v>
      </c>
      <c r="C1392" t="s">
        <v>5535</v>
      </c>
      <c r="D1392" t="s">
        <v>5536</v>
      </c>
      <c r="E1392" s="1">
        <v>8.7992104178160006E-6</v>
      </c>
      <c r="F1392" s="1">
        <v>8.8666840483199996E-6</v>
      </c>
      <c r="G1392" s="1">
        <v>8.0195431061340001E-6</v>
      </c>
      <c r="H1392" s="1">
        <v>1.9786642145297998E-5</v>
      </c>
      <c r="I1392" s="1">
        <v>2.051945276913E-5</v>
      </c>
      <c r="J1392" s="1">
        <v>1.5847743080988E-5</v>
      </c>
      <c r="K1392" s="1">
        <v>3.2876526463073997E-5</v>
      </c>
      <c r="L1392" s="1">
        <v>3.6170229916295998E-5</v>
      </c>
      <c r="M1392" s="1">
        <v>3.2115657774816E-5</v>
      </c>
      <c r="N1392">
        <v>23</v>
      </c>
      <c r="O1392">
        <v>14</v>
      </c>
      <c r="P1392">
        <v>10</v>
      </c>
      <c r="Q1392">
        <v>10</v>
      </c>
      <c r="R1392">
        <v>42</v>
      </c>
    </row>
    <row r="1393" spans="1:18" x14ac:dyDescent="0.2">
      <c r="A1393" t="s">
        <v>5537</v>
      </c>
      <c r="B1393" t="s">
        <v>5538</v>
      </c>
      <c r="C1393" t="s">
        <v>5539</v>
      </c>
      <c r="D1393" t="s">
        <v>5540</v>
      </c>
      <c r="E1393" s="1">
        <v>2.0920413193055999E-6</v>
      </c>
      <c r="F1393" s="1">
        <v>2.0912134723199999E-6</v>
      </c>
      <c r="G1393" s="1">
        <v>1.8799865142768E-6</v>
      </c>
      <c r="H1393" s="1">
        <v>7.8846216526007997E-6</v>
      </c>
      <c r="I1393" s="1">
        <v>7.9539178442976001E-6</v>
      </c>
      <c r="J1393" s="1">
        <v>6.6371552270064002E-6</v>
      </c>
      <c r="K1393" s="1">
        <v>1.16062077763656E-5</v>
      </c>
      <c r="L1393" s="1">
        <v>1.16862479822016E-5</v>
      </c>
      <c r="M1393" s="1">
        <v>1.05599711566296E-5</v>
      </c>
      <c r="N1393">
        <v>19</v>
      </c>
      <c r="O1393">
        <v>6</v>
      </c>
      <c r="P1393">
        <v>5</v>
      </c>
      <c r="Q1393">
        <v>5</v>
      </c>
      <c r="R1393">
        <v>34.9</v>
      </c>
    </row>
    <row r="1394" spans="1:18" x14ac:dyDescent="0.2">
      <c r="A1394" t="s">
        <v>5541</v>
      </c>
      <c r="B1394" t="s">
        <v>5542</v>
      </c>
      <c r="C1394" t="s">
        <v>5543</v>
      </c>
      <c r="D1394" t="s">
        <v>5544</v>
      </c>
      <c r="E1394" s="1">
        <v>2.0120268801599999E-6</v>
      </c>
      <c r="F1394" s="1">
        <v>2.0439030981599999E-6</v>
      </c>
      <c r="G1394" s="1">
        <v>1.8017872843410001E-6</v>
      </c>
      <c r="H1394" s="1">
        <v>2.101583114631E-6</v>
      </c>
      <c r="I1394" s="1">
        <v>2.1605859941489998E-6</v>
      </c>
      <c r="J1394" s="1">
        <v>1.9950474813720001E-6</v>
      </c>
      <c r="K1394" s="1">
        <v>2.1591993786660001E-6</v>
      </c>
      <c r="L1394" s="1">
        <v>2.3043955516559999E-6</v>
      </c>
      <c r="M1394" s="1">
        <v>2.2588603742429999E-6</v>
      </c>
      <c r="N1394">
        <v>24</v>
      </c>
      <c r="O1394">
        <v>17</v>
      </c>
      <c r="P1394">
        <v>9</v>
      </c>
      <c r="Q1394">
        <v>9</v>
      </c>
      <c r="R1394">
        <v>39.799999999999997</v>
      </c>
    </row>
    <row r="1395" spans="1:18" x14ac:dyDescent="0.2">
      <c r="A1395" t="s">
        <v>5545</v>
      </c>
      <c r="B1395" t="s">
        <v>5546</v>
      </c>
      <c r="C1395" t="s">
        <v>5547</v>
      </c>
      <c r="D1395" t="s">
        <v>5548</v>
      </c>
      <c r="E1395" s="1">
        <v>1.44194864072872E-5</v>
      </c>
      <c r="F1395" s="1">
        <v>1.6401014117376001E-5</v>
      </c>
      <c r="G1395" s="1">
        <v>1.33360876789794E-5</v>
      </c>
      <c r="H1395" s="1">
        <v>1.8539395701317998E-5</v>
      </c>
      <c r="I1395" s="1">
        <v>1.7994089874796401E-5</v>
      </c>
      <c r="J1395" s="1">
        <v>1.5639451296672799E-5</v>
      </c>
      <c r="K1395" s="1">
        <v>1.8764151307725601E-5</v>
      </c>
      <c r="L1395" s="1">
        <v>2.0470149651184801E-5</v>
      </c>
      <c r="M1395" s="1">
        <v>1.80523816381414E-5</v>
      </c>
      <c r="N1395">
        <v>43</v>
      </c>
      <c r="O1395">
        <v>15</v>
      </c>
      <c r="P1395">
        <v>10</v>
      </c>
      <c r="Q1395">
        <v>10</v>
      </c>
      <c r="R1395">
        <v>26.9</v>
      </c>
    </row>
    <row r="1396" spans="1:18" x14ac:dyDescent="0.2">
      <c r="A1396" t="s">
        <v>5549</v>
      </c>
      <c r="B1396" t="s">
        <v>5550</v>
      </c>
      <c r="C1396" t="s">
        <v>5551</v>
      </c>
      <c r="D1396" t="s">
        <v>5552</v>
      </c>
      <c r="E1396" s="1">
        <v>8.9635044154992005E-5</v>
      </c>
      <c r="F1396" s="1">
        <v>9.584169929712E-5</v>
      </c>
      <c r="G1396" s="1">
        <v>7.8050486844539996E-5</v>
      </c>
      <c r="H1396">
        <v>1.06556228138808E-4</v>
      </c>
      <c r="I1396">
        <v>1.07125535144292E-4</v>
      </c>
      <c r="J1396" s="1">
        <v>8.3114695251168002E-5</v>
      </c>
      <c r="K1396">
        <v>1.7529054094591199E-4</v>
      </c>
      <c r="L1396">
        <v>2.0335316031928801E-4</v>
      </c>
      <c r="M1396">
        <v>1.5953347333245001E-4</v>
      </c>
      <c r="N1396">
        <v>41</v>
      </c>
      <c r="O1396">
        <v>41</v>
      </c>
      <c r="P1396">
        <v>17</v>
      </c>
      <c r="Q1396">
        <v>17</v>
      </c>
      <c r="R1396">
        <v>34.299999999999997</v>
      </c>
    </row>
    <row r="1397" spans="1:18" x14ac:dyDescent="0.2">
      <c r="A1397" t="s">
        <v>5553</v>
      </c>
      <c r="B1397" t="s">
        <v>5554</v>
      </c>
      <c r="C1397" t="s">
        <v>5555</v>
      </c>
      <c r="D1397" t="s">
        <v>5556</v>
      </c>
      <c r="E1397" s="1">
        <v>5.6846850124877997E-6</v>
      </c>
      <c r="F1397" s="1">
        <v>5.2972185198240002E-6</v>
      </c>
      <c r="G1397" s="1">
        <v>5.0788316383001997E-6</v>
      </c>
      <c r="H1397" s="1">
        <v>7.7741411437809901E-5</v>
      </c>
      <c r="I1397" s="1">
        <v>7.7745615579492296E-5</v>
      </c>
      <c r="J1397" s="1">
        <v>7.4111752007152197E-5</v>
      </c>
      <c r="K1397" s="1">
        <v>2.3256763420730399E-5</v>
      </c>
      <c r="L1397" s="1">
        <v>2.3672150897828398E-5</v>
      </c>
      <c r="M1397" s="1">
        <v>2.0933541017878502E-5</v>
      </c>
      <c r="N1397">
        <v>24</v>
      </c>
      <c r="O1397">
        <v>19</v>
      </c>
      <c r="P1397">
        <v>9</v>
      </c>
      <c r="Q1397">
        <v>5</v>
      </c>
      <c r="R1397">
        <v>38.700000000000003</v>
      </c>
    </row>
    <row r="1398" spans="1:18" x14ac:dyDescent="0.2">
      <c r="A1398" t="s">
        <v>5557</v>
      </c>
      <c r="B1398" t="s">
        <v>5558</v>
      </c>
      <c r="C1398" t="s">
        <v>5559</v>
      </c>
      <c r="D1398" t="s">
        <v>5560</v>
      </c>
      <c r="E1398" s="1">
        <v>4.2739201632460201E-6</v>
      </c>
      <c r="F1398" s="1">
        <v>4.6726295252112003E-6</v>
      </c>
      <c r="G1398" s="1">
        <v>4.0802068532647796E-6</v>
      </c>
      <c r="H1398" s="1">
        <v>5.6106976864635902E-6</v>
      </c>
      <c r="I1398" s="1">
        <v>5.7333909460092301E-6</v>
      </c>
      <c r="J1398" s="1">
        <v>5.0207852059549804E-6</v>
      </c>
      <c r="K1398" s="1">
        <v>5.3636843534091299E-6</v>
      </c>
      <c r="L1398" s="1">
        <v>5.5515288882866401E-6</v>
      </c>
      <c r="M1398" s="1">
        <v>5.1865627965899997E-6</v>
      </c>
      <c r="N1398">
        <v>8</v>
      </c>
      <c r="O1398">
        <v>10</v>
      </c>
      <c r="P1398">
        <v>10</v>
      </c>
      <c r="Q1398">
        <v>10</v>
      </c>
      <c r="R1398">
        <v>123.9</v>
      </c>
    </row>
    <row r="1399" spans="1:18" x14ac:dyDescent="0.2">
      <c r="A1399" t="s">
        <v>5561</v>
      </c>
      <c r="B1399" t="s">
        <v>5562</v>
      </c>
      <c r="D1399" t="s">
        <v>5563</v>
      </c>
      <c r="E1399" s="1">
        <v>6.3107167966999998E-6</v>
      </c>
      <c r="F1399" s="1">
        <v>6.6912667079999997E-6</v>
      </c>
      <c r="G1399" s="1">
        <v>5.7927691615499998E-6</v>
      </c>
      <c r="H1399" s="1">
        <v>1.740469723065E-5</v>
      </c>
      <c r="I1399" s="1">
        <v>1.8891417328449998E-5</v>
      </c>
      <c r="J1399" s="1">
        <v>1.47103774689E-5</v>
      </c>
      <c r="K1399" s="1">
        <v>1.819682943975E-5</v>
      </c>
      <c r="L1399" s="1">
        <v>1.9674435301200002E-5</v>
      </c>
      <c r="M1399" s="1">
        <v>1.7460360046749998E-5</v>
      </c>
      <c r="N1399">
        <v>22</v>
      </c>
      <c r="O1399">
        <v>17</v>
      </c>
      <c r="P1399">
        <v>14</v>
      </c>
      <c r="Q1399">
        <v>14</v>
      </c>
      <c r="R1399">
        <v>57.8</v>
      </c>
    </row>
    <row r="1400" spans="1:18" x14ac:dyDescent="0.2">
      <c r="A1400" t="s">
        <v>5564</v>
      </c>
      <c r="B1400" t="s">
        <v>5565</v>
      </c>
      <c r="C1400" t="s">
        <v>5566</v>
      </c>
      <c r="D1400" t="s">
        <v>5567</v>
      </c>
      <c r="E1400" s="1">
        <v>2.9956963948544002E-7</v>
      </c>
      <c r="F1400" s="1">
        <v>3.2765429318720001E-7</v>
      </c>
      <c r="G1400" s="1">
        <v>2.7060177859739999E-7</v>
      </c>
      <c r="H1400" s="1">
        <v>3.1913590448124002E-7</v>
      </c>
      <c r="I1400" s="1">
        <v>3.7594592641788002E-7</v>
      </c>
      <c r="J1400" s="1">
        <v>3.3034173470112E-7</v>
      </c>
      <c r="K1400" s="1">
        <v>9.4843770998003998E-7</v>
      </c>
      <c r="L1400" s="1">
        <v>8.8290462663935995E-7</v>
      </c>
      <c r="M1400" s="1">
        <v>1.01318324837376E-6</v>
      </c>
      <c r="N1400">
        <v>6</v>
      </c>
      <c r="O1400">
        <v>6</v>
      </c>
      <c r="P1400">
        <v>5</v>
      </c>
      <c r="Q1400">
        <v>5</v>
      </c>
      <c r="R1400">
        <v>67.7</v>
      </c>
    </row>
    <row r="1401" spans="1:18" x14ac:dyDescent="0.2">
      <c r="A1401" t="s">
        <v>5568</v>
      </c>
      <c r="B1401" t="s">
        <v>5569</v>
      </c>
      <c r="C1401" t="s">
        <v>5570</v>
      </c>
      <c r="D1401" t="s">
        <v>5571</v>
      </c>
      <c r="E1401" s="1">
        <v>1.29419066761634E-5</v>
      </c>
      <c r="F1401" s="1">
        <v>1.3643183420047999E-5</v>
      </c>
      <c r="G1401" s="1">
        <v>1.1670450046479901E-5</v>
      </c>
      <c r="H1401" s="1">
        <v>1.37792494667529E-5</v>
      </c>
      <c r="I1401" s="1">
        <v>1.25600383340796E-5</v>
      </c>
      <c r="J1401" s="1">
        <v>1.1807620357322401E-5</v>
      </c>
      <c r="K1401" s="1">
        <v>1.13822371065663E-5</v>
      </c>
      <c r="L1401" s="1">
        <v>1.0644416121378E-5</v>
      </c>
      <c r="M1401" s="1">
        <v>1.09683796127464E-5</v>
      </c>
      <c r="N1401">
        <v>11</v>
      </c>
      <c r="O1401">
        <v>11</v>
      </c>
      <c r="P1401">
        <v>11</v>
      </c>
      <c r="Q1401">
        <v>11</v>
      </c>
      <c r="R1401">
        <v>107.9</v>
      </c>
    </row>
    <row r="1402" spans="1:18" x14ac:dyDescent="0.2">
      <c r="A1402" t="s">
        <v>5572</v>
      </c>
      <c r="B1402" t="s">
        <v>5573</v>
      </c>
      <c r="C1402" t="s">
        <v>5574</v>
      </c>
      <c r="D1402" t="s">
        <v>5575</v>
      </c>
      <c r="E1402" s="1">
        <v>1.163724461394E-5</v>
      </c>
      <c r="F1402" s="1">
        <v>1.1693796970799999E-5</v>
      </c>
      <c r="G1402" s="1">
        <v>1.0341539019292499E-5</v>
      </c>
      <c r="H1402" s="1">
        <v>1.5869679790319999E-5</v>
      </c>
      <c r="I1402" s="1">
        <v>1.5965037948539998E-5</v>
      </c>
      <c r="J1402" s="1">
        <v>1.4066866372260001E-5</v>
      </c>
      <c r="K1402" s="1">
        <v>1.4500089369607501E-5</v>
      </c>
      <c r="L1402" s="1">
        <v>1.512432445932E-5</v>
      </c>
      <c r="M1402" s="1">
        <v>1.43297815919925E-5</v>
      </c>
      <c r="N1402">
        <v>26</v>
      </c>
      <c r="O1402">
        <v>14</v>
      </c>
      <c r="P1402">
        <v>12</v>
      </c>
      <c r="Q1402">
        <v>12</v>
      </c>
      <c r="R1402">
        <v>36.5</v>
      </c>
    </row>
    <row r="1403" spans="1:18" x14ac:dyDescent="0.2">
      <c r="A1403" t="s">
        <v>5576</v>
      </c>
      <c r="B1403" t="s">
        <v>5577</v>
      </c>
      <c r="C1403" t="s">
        <v>5578</v>
      </c>
      <c r="D1403" t="s">
        <v>5579</v>
      </c>
      <c r="E1403">
        <v>3.7650232978360198E-4</v>
      </c>
      <c r="F1403">
        <v>3.9494082185711999E-4</v>
      </c>
      <c r="G1403">
        <v>3.3600303254311201E-4</v>
      </c>
      <c r="H1403">
        <v>3.2598542836351799E-4</v>
      </c>
      <c r="I1403">
        <v>3.1215719125413902E-4</v>
      </c>
      <c r="J1403">
        <v>2.7629595459120602E-4</v>
      </c>
      <c r="K1403">
        <v>2.6115537678793202E-4</v>
      </c>
      <c r="L1403">
        <v>2.8214608713548399E-4</v>
      </c>
      <c r="M1403">
        <v>2.5907290486179303E-4</v>
      </c>
      <c r="N1403">
        <v>65</v>
      </c>
      <c r="O1403">
        <v>91</v>
      </c>
      <c r="P1403">
        <v>48</v>
      </c>
      <c r="Q1403">
        <v>47</v>
      </c>
      <c r="R1403">
        <v>78.099999999999994</v>
      </c>
    </row>
    <row r="1404" spans="1:18" x14ac:dyDescent="0.2">
      <c r="A1404" t="s">
        <v>5580</v>
      </c>
      <c r="B1404" t="s">
        <v>5581</v>
      </c>
      <c r="C1404" t="s">
        <v>5582</v>
      </c>
      <c r="D1404" t="s">
        <v>5583</v>
      </c>
      <c r="E1404" s="1">
        <v>7.6760635939596007E-6</v>
      </c>
      <c r="F1404" s="1">
        <v>8.1934984091519993E-6</v>
      </c>
      <c r="G1404" s="1">
        <v>7.2266337017657997E-6</v>
      </c>
      <c r="H1404" s="1">
        <v>1.21592118854934E-5</v>
      </c>
      <c r="I1404" s="1">
        <v>1.15246258387218E-5</v>
      </c>
      <c r="J1404" s="1">
        <v>9.8327043625104003E-6</v>
      </c>
      <c r="K1404" s="1">
        <v>1.2722616155428201E-5</v>
      </c>
      <c r="L1404" s="1">
        <v>1.4159452722256799E-5</v>
      </c>
      <c r="M1404" s="1">
        <v>1.2924428643277199E-5</v>
      </c>
      <c r="N1404">
        <v>15</v>
      </c>
      <c r="O1404">
        <v>8</v>
      </c>
      <c r="P1404">
        <v>7</v>
      </c>
      <c r="Q1404">
        <v>7</v>
      </c>
      <c r="R1404">
        <v>44.1</v>
      </c>
    </row>
    <row r="1405" spans="1:18" x14ac:dyDescent="0.2">
      <c r="A1405" t="s">
        <v>5584</v>
      </c>
      <c r="B1405" t="s">
        <v>5585</v>
      </c>
      <c r="C1405" t="s">
        <v>5586</v>
      </c>
      <c r="D1405" t="s">
        <v>5587</v>
      </c>
      <c r="E1405" s="1">
        <v>1.4086031694336001E-6</v>
      </c>
      <c r="F1405" s="1">
        <v>1.339313246208E-6</v>
      </c>
      <c r="G1405" s="1">
        <v>1.20507875712E-6</v>
      </c>
      <c r="H1405" s="1">
        <v>9.3086649653760007E-6</v>
      </c>
      <c r="I1405" s="1">
        <v>1.0842508744704E-5</v>
      </c>
      <c r="J1405" s="1">
        <v>8.4088391417856005E-6</v>
      </c>
      <c r="K1405" s="1">
        <v>1.9083142134604799E-5</v>
      </c>
      <c r="L1405" s="1">
        <v>1.8627839632281599E-5</v>
      </c>
      <c r="M1405" s="1">
        <v>1.8367168717900801E-5</v>
      </c>
      <c r="N1405">
        <v>10</v>
      </c>
      <c r="O1405">
        <v>9</v>
      </c>
      <c r="P1405">
        <v>6</v>
      </c>
      <c r="Q1405">
        <v>6</v>
      </c>
      <c r="R1405">
        <v>67.2</v>
      </c>
    </row>
    <row r="1406" spans="1:18" x14ac:dyDescent="0.2">
      <c r="A1406" t="s">
        <v>5588</v>
      </c>
      <c r="B1406" t="s">
        <v>5589</v>
      </c>
      <c r="C1406" t="s">
        <v>5590</v>
      </c>
      <c r="D1406" t="s">
        <v>5591</v>
      </c>
      <c r="E1406" s="1">
        <v>6.9968764747799999E-7</v>
      </c>
      <c r="F1406" s="1">
        <v>8.1050457096E-7</v>
      </c>
      <c r="G1406" s="1">
        <v>6.7175334976499997E-7</v>
      </c>
      <c r="H1406" s="1">
        <v>1.324808539785E-6</v>
      </c>
      <c r="I1406" s="1">
        <v>1.2342319210650001E-6</v>
      </c>
      <c r="J1406" s="1">
        <v>1.188249228144E-6</v>
      </c>
      <c r="K1406" s="1">
        <v>1.5386452123049999E-6</v>
      </c>
      <c r="L1406" s="1">
        <v>1.7203980178800001E-6</v>
      </c>
      <c r="M1406" s="1">
        <v>1.3576816057170001E-6</v>
      </c>
      <c r="N1406">
        <v>3</v>
      </c>
      <c r="O1406">
        <v>6</v>
      </c>
      <c r="P1406">
        <v>6</v>
      </c>
      <c r="Q1406">
        <v>6</v>
      </c>
      <c r="R1406">
        <v>273.2</v>
      </c>
    </row>
    <row r="1407" spans="1:18" x14ac:dyDescent="0.2">
      <c r="A1407" t="s">
        <v>5592</v>
      </c>
      <c r="B1407" t="s">
        <v>5593</v>
      </c>
      <c r="C1407" t="s">
        <v>5594</v>
      </c>
      <c r="D1407" t="s">
        <v>5595</v>
      </c>
      <c r="E1407" s="1">
        <v>1.2633773529204E-5</v>
      </c>
      <c r="F1407" s="1">
        <v>1.2776922896640001E-5</v>
      </c>
      <c r="G1407" s="1">
        <v>1.1489643791442001E-5</v>
      </c>
      <c r="H1407" s="1">
        <v>1.3933972500498E-5</v>
      </c>
      <c r="I1407" s="1">
        <v>1.3442433445968001E-5</v>
      </c>
      <c r="J1407" s="1">
        <v>1.2570754820639999E-5</v>
      </c>
      <c r="K1407" s="1">
        <v>1.3302170431596E-5</v>
      </c>
      <c r="L1407" s="1">
        <v>1.3155997265712E-5</v>
      </c>
      <c r="M1407" s="1">
        <v>1.3387214762946001E-5</v>
      </c>
      <c r="N1407">
        <v>28</v>
      </c>
      <c r="O1407">
        <v>27</v>
      </c>
      <c r="P1407">
        <v>21</v>
      </c>
      <c r="Q1407">
        <v>21</v>
      </c>
      <c r="R1407">
        <v>87</v>
      </c>
    </row>
    <row r="1408" spans="1:18" x14ac:dyDescent="0.2">
      <c r="A1408" t="s">
        <v>5596</v>
      </c>
      <c r="B1408" t="s">
        <v>5597</v>
      </c>
      <c r="C1408" t="s">
        <v>5598</v>
      </c>
      <c r="D1408" t="s">
        <v>5599</v>
      </c>
      <c r="E1408">
        <v>5.3018680952191997E-4</v>
      </c>
      <c r="F1408">
        <v>5.3363148737919995E-4</v>
      </c>
      <c r="G1408">
        <v>4.6795997621232002E-4</v>
      </c>
      <c r="H1408">
        <v>1.0179169858511999E-3</v>
      </c>
      <c r="I1408">
        <v>9.9192287915120009E-4</v>
      </c>
      <c r="J1408">
        <v>8.9239664341823996E-4</v>
      </c>
      <c r="K1408">
        <v>1.3365692596828799E-3</v>
      </c>
      <c r="L1408">
        <v>1.4182727126102401E-3</v>
      </c>
      <c r="M1408">
        <v>1.4050774924232799E-3</v>
      </c>
      <c r="N1408">
        <v>23</v>
      </c>
      <c r="O1408">
        <v>26</v>
      </c>
      <c r="P1408">
        <v>7</v>
      </c>
      <c r="Q1408">
        <v>6</v>
      </c>
      <c r="R1408">
        <v>37.6</v>
      </c>
    </row>
    <row r="1409" spans="1:18" x14ac:dyDescent="0.2">
      <c r="A1409" t="s">
        <v>5600</v>
      </c>
      <c r="B1409" t="s">
        <v>5601</v>
      </c>
      <c r="C1409" t="s">
        <v>5602</v>
      </c>
      <c r="D1409" t="s">
        <v>5603</v>
      </c>
      <c r="E1409" s="1">
        <v>1.9752863127034399E-7</v>
      </c>
      <c r="F1409" s="1">
        <v>2.2029942642399999E-7</v>
      </c>
      <c r="G1409" s="1">
        <v>1.7649046133532001E-7</v>
      </c>
      <c r="H1409" s="1">
        <v>2.3346805854715201E-7</v>
      </c>
      <c r="I1409" s="1">
        <v>2.5983126539000399E-7</v>
      </c>
      <c r="J1409" s="1">
        <v>2.29491611371352E-7</v>
      </c>
      <c r="K1409" s="1">
        <v>2.6286016985909998E-7</v>
      </c>
      <c r="L1409" s="1">
        <v>2.73999750701424E-7</v>
      </c>
      <c r="M1409" s="1">
        <v>2.5648339456990802E-7</v>
      </c>
      <c r="N1409">
        <v>4</v>
      </c>
      <c r="O1409">
        <v>6</v>
      </c>
      <c r="P1409">
        <v>4</v>
      </c>
      <c r="Q1409">
        <v>4</v>
      </c>
      <c r="R1409">
        <v>126.8</v>
      </c>
    </row>
    <row r="1410" spans="1:18" x14ac:dyDescent="0.2">
      <c r="A1410" t="s">
        <v>5604</v>
      </c>
      <c r="B1410" t="s">
        <v>5605</v>
      </c>
      <c r="C1410" t="s">
        <v>5606</v>
      </c>
      <c r="D1410" t="s">
        <v>5607</v>
      </c>
      <c r="E1410" s="1">
        <v>5.3419611508384001E-5</v>
      </c>
      <c r="F1410" s="1">
        <v>5.7003031919680003E-5</v>
      </c>
      <c r="G1410" s="1">
        <v>4.8443259865968002E-5</v>
      </c>
      <c r="H1410">
        <v>1.05160950521748E-4</v>
      </c>
      <c r="I1410">
        <v>1.12896610418988E-4</v>
      </c>
      <c r="J1410" s="1">
        <v>9.7622117863688002E-5</v>
      </c>
      <c r="K1410">
        <v>1.46637923710608E-4</v>
      </c>
      <c r="L1410">
        <v>1.6221825551447999E-4</v>
      </c>
      <c r="M1410">
        <v>1.3522776712926801E-4</v>
      </c>
      <c r="N1410">
        <v>44</v>
      </c>
      <c r="O1410">
        <v>19</v>
      </c>
      <c r="P1410">
        <v>15</v>
      </c>
      <c r="Q1410">
        <v>15</v>
      </c>
      <c r="R1410">
        <v>38.9</v>
      </c>
    </row>
    <row r="1411" spans="1:18" x14ac:dyDescent="0.2">
      <c r="A1411" t="s">
        <v>5608</v>
      </c>
      <c r="B1411" t="s">
        <v>5609</v>
      </c>
      <c r="C1411" t="s">
        <v>5610</v>
      </c>
      <c r="D1411" t="s">
        <v>5611</v>
      </c>
      <c r="E1411" s="1">
        <v>3.2048141341463999E-6</v>
      </c>
      <c r="F1411" s="1">
        <v>3.2834583311040001E-6</v>
      </c>
      <c r="G1411" s="1">
        <v>3.1142482388172001E-6</v>
      </c>
      <c r="H1411" s="1">
        <v>3.8691361462932E-6</v>
      </c>
      <c r="I1411" s="1">
        <v>4.0413410059283999E-6</v>
      </c>
      <c r="J1411" s="1">
        <v>3.4260826917960002E-6</v>
      </c>
      <c r="K1411" s="1">
        <v>4.5111523050864001E-6</v>
      </c>
      <c r="L1411" s="1">
        <v>4.5172106850095997E-6</v>
      </c>
      <c r="M1411" s="1">
        <v>4.5792287597915997E-6</v>
      </c>
      <c r="N1411">
        <v>19</v>
      </c>
      <c r="O1411">
        <v>4</v>
      </c>
      <c r="P1411">
        <v>3</v>
      </c>
      <c r="Q1411">
        <v>3</v>
      </c>
      <c r="R1411">
        <v>20.399999999999999</v>
      </c>
    </row>
    <row r="1412" spans="1:18" x14ac:dyDescent="0.2">
      <c r="A1412" t="s">
        <v>5612</v>
      </c>
      <c r="B1412" t="s">
        <v>5613</v>
      </c>
      <c r="C1412" t="s">
        <v>5614</v>
      </c>
      <c r="D1412" t="s">
        <v>5615</v>
      </c>
      <c r="E1412" s="1">
        <v>3.996960300366E-6</v>
      </c>
      <c r="F1412" s="1">
        <v>4.374379688448E-6</v>
      </c>
      <c r="G1412" s="1">
        <v>3.8875456874429998E-6</v>
      </c>
      <c r="H1412" s="1">
        <v>8.5966104635531993E-6</v>
      </c>
      <c r="I1412" s="1">
        <v>8.5055589220470004E-6</v>
      </c>
      <c r="J1412" s="1">
        <v>8.7312624880931999E-6</v>
      </c>
      <c r="K1412" s="1">
        <v>9.1641333122460002E-6</v>
      </c>
      <c r="L1412" s="1">
        <v>9.9461072273903996E-6</v>
      </c>
      <c r="M1412" s="1">
        <v>9.5911770897227994E-6</v>
      </c>
      <c r="N1412">
        <v>39</v>
      </c>
      <c r="O1412">
        <v>13</v>
      </c>
      <c r="P1412">
        <v>10</v>
      </c>
      <c r="Q1412">
        <v>10</v>
      </c>
      <c r="R1412">
        <v>31.9</v>
      </c>
    </row>
    <row r="1413" spans="1:18" x14ac:dyDescent="0.2">
      <c r="A1413" t="s">
        <v>5616</v>
      </c>
      <c r="B1413" t="s">
        <v>5617</v>
      </c>
      <c r="C1413" t="s">
        <v>5618</v>
      </c>
      <c r="D1413" t="s">
        <v>5619</v>
      </c>
      <c r="E1413" s="1">
        <v>5.9616682787016003E-6</v>
      </c>
      <c r="F1413" s="1">
        <v>6.1553860866960003E-6</v>
      </c>
      <c r="G1413" s="1">
        <v>5.2953047533358999E-6</v>
      </c>
      <c r="H1413" s="1">
        <v>6.0948424275129E-6</v>
      </c>
      <c r="I1413" s="1">
        <v>6.0328478011416003E-6</v>
      </c>
      <c r="J1413" s="1">
        <v>5.2139547722087998E-6</v>
      </c>
      <c r="K1413" s="1">
        <v>4.1105352906918004E-6</v>
      </c>
      <c r="L1413" s="1">
        <v>4.3441957614707996E-6</v>
      </c>
      <c r="M1413" s="1">
        <v>4.4319929647265997E-6</v>
      </c>
      <c r="N1413">
        <v>11</v>
      </c>
      <c r="O1413">
        <v>9</v>
      </c>
      <c r="P1413">
        <v>8</v>
      </c>
      <c r="Q1413">
        <v>8</v>
      </c>
      <c r="R1413">
        <v>78.7</v>
      </c>
    </row>
    <row r="1414" spans="1:18" x14ac:dyDescent="0.2">
      <c r="A1414" t="s">
        <v>5620</v>
      </c>
      <c r="B1414" t="s">
        <v>5621</v>
      </c>
      <c r="C1414" t="s">
        <v>5622</v>
      </c>
      <c r="D1414" t="s">
        <v>5623</v>
      </c>
      <c r="E1414" s="1">
        <v>4.6033917804000004E-6</v>
      </c>
      <c r="F1414" s="1">
        <v>4.8530290296320002E-6</v>
      </c>
      <c r="G1414" s="1">
        <v>4.2561945204911999E-6</v>
      </c>
      <c r="H1414" s="1">
        <v>6.2560619397359999E-6</v>
      </c>
      <c r="I1414" s="1">
        <v>6.2118367056479997E-6</v>
      </c>
      <c r="J1414" s="1">
        <v>5.7379849099103996E-6</v>
      </c>
      <c r="K1414" s="1">
        <v>5.3663995921536003E-6</v>
      </c>
      <c r="L1414" s="1">
        <v>5.8530405321024001E-6</v>
      </c>
      <c r="M1414" s="1">
        <v>5.3604406599968E-6</v>
      </c>
      <c r="N1414">
        <v>13</v>
      </c>
      <c r="O1414">
        <v>5</v>
      </c>
      <c r="P1414">
        <v>4</v>
      </c>
      <c r="Q1414">
        <v>4</v>
      </c>
      <c r="R1414">
        <v>34.4</v>
      </c>
    </row>
    <row r="1415" spans="1:18" x14ac:dyDescent="0.2">
      <c r="A1415" t="s">
        <v>5624</v>
      </c>
      <c r="B1415" t="s">
        <v>5625</v>
      </c>
      <c r="C1415" t="s">
        <v>5626</v>
      </c>
      <c r="D1415" t="s">
        <v>5627</v>
      </c>
      <c r="E1415" s="1">
        <v>6.0753421777307998E-6</v>
      </c>
      <c r="F1415" s="1">
        <v>6.1952960225520003E-6</v>
      </c>
      <c r="G1415" s="1">
        <v>5.4983252200149001E-6</v>
      </c>
      <c r="H1415" s="1">
        <v>1.152224866728E-5</v>
      </c>
      <c r="I1415" s="1">
        <v>1.09970215269434E-5</v>
      </c>
      <c r="J1415" s="1">
        <v>1.03191385075246E-5</v>
      </c>
      <c r="K1415" s="1">
        <v>1.5775461327506399E-5</v>
      </c>
      <c r="L1415" s="1">
        <v>1.6963310537940001E-5</v>
      </c>
      <c r="M1415" s="1">
        <v>1.55963655058302E-5</v>
      </c>
      <c r="N1415">
        <v>20</v>
      </c>
      <c r="O1415">
        <v>10</v>
      </c>
      <c r="P1415">
        <v>8</v>
      </c>
      <c r="Q1415">
        <v>8</v>
      </c>
      <c r="R1415">
        <v>42.1</v>
      </c>
    </row>
    <row r="1416" spans="1:18" x14ac:dyDescent="0.2">
      <c r="A1416" t="s">
        <v>5628</v>
      </c>
      <c r="B1416" t="s">
        <v>5629</v>
      </c>
      <c r="C1416" t="s">
        <v>5630</v>
      </c>
      <c r="D1416" t="s">
        <v>5631</v>
      </c>
      <c r="E1416" s="1">
        <v>1.33819904064E-5</v>
      </c>
      <c r="F1416" s="1">
        <v>1.4028424267200001E-5</v>
      </c>
      <c r="G1416" s="1">
        <v>1.170788282244E-5</v>
      </c>
      <c r="H1416" s="1">
        <v>1.3177710367920001E-5</v>
      </c>
      <c r="I1416" s="1">
        <v>1.241050381242E-5</v>
      </c>
      <c r="J1416" s="1">
        <v>1.0817619660119999E-5</v>
      </c>
      <c r="K1416" s="1">
        <v>1.0790964381959999E-5</v>
      </c>
      <c r="L1416" s="1">
        <v>1.1528610176160001E-5</v>
      </c>
      <c r="M1416" s="1">
        <v>1.036342470618E-5</v>
      </c>
      <c r="N1416">
        <v>22</v>
      </c>
      <c r="O1416">
        <v>24</v>
      </c>
      <c r="P1416">
        <v>15</v>
      </c>
      <c r="Q1416">
        <v>15</v>
      </c>
      <c r="R1416">
        <v>88.9</v>
      </c>
    </row>
    <row r="1417" spans="1:18" x14ac:dyDescent="0.2">
      <c r="A1417" t="s">
        <v>5632</v>
      </c>
      <c r="B1417" t="s">
        <v>5633</v>
      </c>
      <c r="C1417" t="s">
        <v>5634</v>
      </c>
      <c r="D1417" t="s">
        <v>5635</v>
      </c>
      <c r="E1417" s="1">
        <v>7.7863709726400001E-6</v>
      </c>
      <c r="F1417" s="1">
        <v>7.9442694968000004E-6</v>
      </c>
      <c r="G1417" s="1">
        <v>7.1475567918299996E-6</v>
      </c>
      <c r="H1417" s="1">
        <v>1.28426793651E-5</v>
      </c>
      <c r="I1417" s="1">
        <v>1.289115188998E-5</v>
      </c>
      <c r="J1417" s="1">
        <v>1.095050936694E-5</v>
      </c>
      <c r="K1417" s="1">
        <v>1.4570710364340001E-5</v>
      </c>
      <c r="L1417" s="1">
        <v>1.462970461992E-5</v>
      </c>
      <c r="M1417" s="1">
        <v>1.4178467500210001E-5</v>
      </c>
      <c r="N1417">
        <v>28</v>
      </c>
      <c r="O1417">
        <v>15</v>
      </c>
      <c r="P1417">
        <v>11</v>
      </c>
      <c r="Q1417">
        <v>11</v>
      </c>
      <c r="R1417">
        <v>47.5</v>
      </c>
    </row>
    <row r="1418" spans="1:18" x14ac:dyDescent="0.2">
      <c r="A1418" t="s">
        <v>5636</v>
      </c>
      <c r="B1418" t="s">
        <v>5637</v>
      </c>
      <c r="C1418" t="s">
        <v>5638</v>
      </c>
      <c r="D1418" t="s">
        <v>5639</v>
      </c>
      <c r="E1418" s="1">
        <v>3.9261456883260002E-6</v>
      </c>
      <c r="F1418" s="1">
        <v>4.2447320378400003E-6</v>
      </c>
      <c r="G1418" s="1">
        <v>3.744402185997E-6</v>
      </c>
      <c r="H1418" s="1">
        <v>6.5695849674255002E-6</v>
      </c>
      <c r="I1418" s="1">
        <v>6.7692945179789999E-6</v>
      </c>
      <c r="J1418" s="1">
        <v>5.8212310714140001E-6</v>
      </c>
      <c r="K1418" s="1">
        <v>6.1291130121630001E-6</v>
      </c>
      <c r="L1418" s="1">
        <v>6.4461370966139997E-6</v>
      </c>
      <c r="M1418" s="1">
        <v>5.6443190184465004E-6</v>
      </c>
      <c r="N1418">
        <v>21</v>
      </c>
      <c r="O1418">
        <v>16</v>
      </c>
      <c r="P1418">
        <v>10</v>
      </c>
      <c r="Q1418">
        <v>10</v>
      </c>
      <c r="R1418">
        <v>54.5</v>
      </c>
    </row>
    <row r="1419" spans="1:18" x14ac:dyDescent="0.2">
      <c r="A1419" t="s">
        <v>5640</v>
      </c>
      <c r="B1419" t="s">
        <v>5641</v>
      </c>
      <c r="C1419" t="s">
        <v>5642</v>
      </c>
      <c r="D1419" t="s">
        <v>5643</v>
      </c>
      <c r="E1419" s="1">
        <v>8.8690616654848007E-6</v>
      </c>
      <c r="F1419" s="1">
        <v>9.2687744647680003E-6</v>
      </c>
      <c r="G1419" s="1">
        <v>8.3089802229407995E-6</v>
      </c>
      <c r="H1419" s="1">
        <v>1.31463543599856E-5</v>
      </c>
      <c r="I1419" s="1">
        <v>1.3698780013027199E-5</v>
      </c>
      <c r="J1419" s="1">
        <v>1.16894297220896E-5</v>
      </c>
      <c r="K1419" s="1">
        <v>1.4110983837288E-5</v>
      </c>
      <c r="L1419" s="1">
        <v>1.44298304227584E-5</v>
      </c>
      <c r="M1419" s="1">
        <v>1.4244572714840001E-5</v>
      </c>
      <c r="N1419">
        <v>24</v>
      </c>
      <c r="O1419">
        <v>25</v>
      </c>
      <c r="P1419">
        <v>16</v>
      </c>
      <c r="Q1419">
        <v>16</v>
      </c>
      <c r="R1419">
        <v>94.9</v>
      </c>
    </row>
    <row r="1420" spans="1:18" x14ac:dyDescent="0.2">
      <c r="A1420" t="s">
        <v>5644</v>
      </c>
      <c r="B1420" t="s">
        <v>5645</v>
      </c>
      <c r="C1420" t="s">
        <v>5646</v>
      </c>
      <c r="D1420" t="s">
        <v>5647</v>
      </c>
      <c r="E1420" s="1">
        <v>1.2351251753775E-5</v>
      </c>
      <c r="F1420" s="1">
        <v>1.21019282076E-5</v>
      </c>
      <c r="G1420" s="1">
        <v>1.1073172674960001E-5</v>
      </c>
      <c r="H1420" s="1">
        <v>3.9217257469665001E-5</v>
      </c>
      <c r="I1420" s="1">
        <v>4.3746889766827502E-5</v>
      </c>
      <c r="J1420" s="1">
        <v>3.5495731275839997E-5</v>
      </c>
      <c r="K1420" s="1">
        <v>7.6897796089950003E-5</v>
      </c>
      <c r="L1420" s="1">
        <v>8.3655876897449996E-5</v>
      </c>
      <c r="M1420" s="1">
        <v>7.7411219325082504E-5</v>
      </c>
      <c r="N1420">
        <v>23</v>
      </c>
      <c r="O1420">
        <v>20</v>
      </c>
      <c r="P1420">
        <v>12</v>
      </c>
      <c r="Q1420">
        <v>12</v>
      </c>
      <c r="R1420">
        <v>60.5</v>
      </c>
    </row>
    <row r="1421" spans="1:18" x14ac:dyDescent="0.2">
      <c r="A1421" t="s">
        <v>5648</v>
      </c>
      <c r="B1421" t="s">
        <v>5649</v>
      </c>
      <c r="C1421" t="s">
        <v>5650</v>
      </c>
      <c r="D1421" t="s">
        <v>5651</v>
      </c>
      <c r="E1421" s="1">
        <v>2.07879326162816E-6</v>
      </c>
      <c r="F1421" s="1">
        <v>2.2940018969055998E-6</v>
      </c>
      <c r="G1421" s="1">
        <v>1.9647090751118401E-6</v>
      </c>
      <c r="H1421" s="1">
        <v>2.2410883141650001E-6</v>
      </c>
      <c r="I1421" s="1">
        <v>2.2636555802808001E-6</v>
      </c>
      <c r="J1421" s="1">
        <v>2.0192169622248E-6</v>
      </c>
      <c r="K1421" s="1">
        <v>2.0407256359002001E-6</v>
      </c>
      <c r="L1421" s="1">
        <v>2.21769342123216E-6</v>
      </c>
      <c r="M1421" s="1">
        <v>2.0886798734503201E-6</v>
      </c>
      <c r="N1421">
        <v>8</v>
      </c>
      <c r="O1421">
        <v>11</v>
      </c>
      <c r="P1421">
        <v>7</v>
      </c>
      <c r="Q1421">
        <v>7</v>
      </c>
      <c r="R1421">
        <v>110.2</v>
      </c>
    </row>
    <row r="1422" spans="1:18" x14ac:dyDescent="0.2">
      <c r="A1422" t="s">
        <v>5652</v>
      </c>
      <c r="B1422" t="s">
        <v>5653</v>
      </c>
      <c r="C1422" t="s">
        <v>5654</v>
      </c>
      <c r="D1422" t="s">
        <v>5655</v>
      </c>
      <c r="E1422" s="1">
        <v>1.5300412561007999E-7</v>
      </c>
      <c r="F1422" s="1">
        <v>1.5165347882496001E-7</v>
      </c>
      <c r="G1422" s="1">
        <v>1.46215849714992E-7</v>
      </c>
      <c r="H1422" s="1">
        <v>2.4676622956108798E-7</v>
      </c>
      <c r="I1422" s="1">
        <v>2.5418458048036801E-7</v>
      </c>
      <c r="J1422" s="1">
        <v>2.12686383274176E-7</v>
      </c>
      <c r="K1422" s="1">
        <v>2.35715761493712E-7</v>
      </c>
      <c r="L1422" s="1">
        <v>2.4298986197548799E-7</v>
      </c>
      <c r="M1422" s="1">
        <v>2.3967482361926399E-7</v>
      </c>
      <c r="N1422">
        <v>9</v>
      </c>
      <c r="O1422">
        <v>6</v>
      </c>
      <c r="P1422">
        <v>4</v>
      </c>
      <c r="Q1422">
        <v>4</v>
      </c>
      <c r="R1422">
        <v>43.3</v>
      </c>
    </row>
    <row r="1423" spans="1:18" x14ac:dyDescent="0.2">
      <c r="A1423" t="s">
        <v>5656</v>
      </c>
      <c r="B1423" t="s">
        <v>5657</v>
      </c>
      <c r="D1423" t="s">
        <v>5658</v>
      </c>
      <c r="E1423" s="1">
        <v>1.9257576317319999E-6</v>
      </c>
      <c r="F1423" s="1">
        <v>2.2973991314399999E-6</v>
      </c>
      <c r="G1423" s="1">
        <v>1.918927369764E-6</v>
      </c>
      <c r="H1423" s="1">
        <v>4.1786877059099998E-6</v>
      </c>
      <c r="I1423" s="1">
        <v>4.6713275857990003E-6</v>
      </c>
      <c r="J1423" s="1">
        <v>3.8965631564860003E-6</v>
      </c>
      <c r="K1423" s="1">
        <v>6.6971659204349998E-6</v>
      </c>
      <c r="L1423" s="1">
        <v>6.0697007211479996E-6</v>
      </c>
      <c r="M1423" s="1">
        <v>5.6464560134359997E-6</v>
      </c>
      <c r="N1423">
        <v>6</v>
      </c>
      <c r="O1423">
        <v>3</v>
      </c>
      <c r="P1423">
        <v>2</v>
      </c>
      <c r="Q1423">
        <v>2</v>
      </c>
      <c r="R1423">
        <v>53.5</v>
      </c>
    </row>
    <row r="1424" spans="1:18" x14ac:dyDescent="0.2">
      <c r="A1424" t="s">
        <v>5659</v>
      </c>
      <c r="B1424" t="s">
        <v>5660</v>
      </c>
      <c r="C1424" t="s">
        <v>5661</v>
      </c>
      <c r="D1424" t="s">
        <v>5662</v>
      </c>
      <c r="E1424" s="1">
        <v>2.595038822984E-5</v>
      </c>
      <c r="F1424" s="1">
        <v>2.7208127121279999E-5</v>
      </c>
      <c r="G1424" s="1">
        <v>2.38308421536E-5</v>
      </c>
      <c r="H1424" s="1">
        <v>3.0520901449691998E-5</v>
      </c>
      <c r="I1424" s="1">
        <v>2.9726789843755998E-5</v>
      </c>
      <c r="J1424" s="1">
        <v>2.7214372100879999E-5</v>
      </c>
      <c r="K1424" s="1">
        <v>2.7565090155216E-5</v>
      </c>
      <c r="L1424" s="1">
        <v>2.8557292514064001E-5</v>
      </c>
      <c r="M1424" s="1">
        <v>2.703389219044E-5</v>
      </c>
      <c r="N1424">
        <v>30</v>
      </c>
      <c r="O1424">
        <v>42</v>
      </c>
      <c r="P1424">
        <v>33</v>
      </c>
      <c r="Q1424">
        <v>32</v>
      </c>
      <c r="R1424">
        <v>131</v>
      </c>
    </row>
    <row r="1425" spans="1:18" x14ac:dyDescent="0.2">
      <c r="A1425" t="s">
        <v>5663</v>
      </c>
      <c r="B1425" t="s">
        <v>5664</v>
      </c>
      <c r="C1425" t="s">
        <v>5665</v>
      </c>
      <c r="D1425" t="s">
        <v>5666</v>
      </c>
      <c r="E1425" s="1">
        <v>7.7502730475559995E-6</v>
      </c>
      <c r="F1425" s="1">
        <v>8.1022221943040001E-6</v>
      </c>
      <c r="G1425" s="1">
        <v>7.0564966183475998E-6</v>
      </c>
      <c r="H1425" s="1">
        <v>1.2534632887910399E-5</v>
      </c>
      <c r="I1425" s="1">
        <v>1.2750493717148E-5</v>
      </c>
      <c r="J1425" s="1">
        <v>1.0201814202985601E-5</v>
      </c>
      <c r="K1425" s="1">
        <v>1.50833912481432E-5</v>
      </c>
      <c r="L1425" s="1">
        <v>1.61345079241632E-5</v>
      </c>
      <c r="M1425" s="1">
        <v>1.41202273636544E-5</v>
      </c>
      <c r="N1425">
        <v>38</v>
      </c>
      <c r="O1425">
        <v>12</v>
      </c>
      <c r="P1425">
        <v>10</v>
      </c>
      <c r="Q1425">
        <v>10</v>
      </c>
      <c r="R1425">
        <v>26.2</v>
      </c>
    </row>
    <row r="1426" spans="1:18" x14ac:dyDescent="0.2">
      <c r="A1426" t="s">
        <v>5667</v>
      </c>
      <c r="B1426" t="s">
        <v>5668</v>
      </c>
      <c r="C1426" t="s">
        <v>5669</v>
      </c>
      <c r="D1426" t="s">
        <v>5670</v>
      </c>
      <c r="E1426" s="1">
        <v>1.4566377681715201E-6</v>
      </c>
      <c r="F1426" s="1">
        <v>1.5606164969471999E-6</v>
      </c>
      <c r="G1426" s="1">
        <v>1.30476628161792E-6</v>
      </c>
      <c r="H1426" s="1">
        <v>8.3879862232320003E-7</v>
      </c>
      <c r="I1426" s="1">
        <v>7.9990249447680004E-7</v>
      </c>
      <c r="J1426" s="1">
        <v>6.8453442748416003E-7</v>
      </c>
      <c r="K1426" s="1">
        <v>5.9305835964672005E-7</v>
      </c>
      <c r="L1426" s="1">
        <v>6.7014075515904005E-7</v>
      </c>
      <c r="M1426" s="1">
        <v>6.4494364239359999E-7</v>
      </c>
      <c r="N1426">
        <v>17</v>
      </c>
      <c r="O1426">
        <v>3</v>
      </c>
      <c r="P1426">
        <v>3</v>
      </c>
      <c r="Q1426">
        <v>3</v>
      </c>
      <c r="R1426">
        <v>21.8</v>
      </c>
    </row>
    <row r="1427" spans="1:18" x14ac:dyDescent="0.2">
      <c r="A1427" t="s">
        <v>5671</v>
      </c>
      <c r="B1427" t="s">
        <v>5672</v>
      </c>
      <c r="C1427" t="s">
        <v>5673</v>
      </c>
      <c r="D1427" t="s">
        <v>5674</v>
      </c>
      <c r="E1427" s="1">
        <v>3.3727023216000002E-6</v>
      </c>
      <c r="F1427" s="1">
        <v>3.8098609920000001E-6</v>
      </c>
      <c r="G1427" s="1">
        <v>3.0269249251199999E-6</v>
      </c>
      <c r="H1427" s="1">
        <v>3.39858505296E-6</v>
      </c>
      <c r="I1427" s="1">
        <v>3.7193226076799998E-6</v>
      </c>
      <c r="J1427" s="1">
        <v>3.4820371439999999E-6</v>
      </c>
      <c r="K1427" s="1">
        <v>3.811968216E-6</v>
      </c>
      <c r="L1427" s="1">
        <v>3.64915806912E-6</v>
      </c>
      <c r="M1427" s="1">
        <v>3.5166859272000002E-6</v>
      </c>
      <c r="N1427">
        <v>9</v>
      </c>
      <c r="O1427">
        <v>5</v>
      </c>
      <c r="P1427">
        <v>4</v>
      </c>
      <c r="Q1427">
        <v>3</v>
      </c>
      <c r="R1427">
        <v>60</v>
      </c>
    </row>
    <row r="1428" spans="1:18" x14ac:dyDescent="0.2">
      <c r="A1428" t="s">
        <v>5675</v>
      </c>
      <c r="B1428" t="s">
        <v>5676</v>
      </c>
      <c r="C1428" t="s">
        <v>5677</v>
      </c>
      <c r="D1428" t="s">
        <v>5678</v>
      </c>
      <c r="E1428" s="1">
        <v>6.7000712380992003E-7</v>
      </c>
      <c r="F1428" s="1">
        <v>6.6750631234560002E-7</v>
      </c>
      <c r="G1428" s="1">
        <v>5.8390149730535999E-7</v>
      </c>
      <c r="H1428" s="1">
        <v>1.0794828644963999E-6</v>
      </c>
      <c r="I1428" s="1">
        <v>1.1121745470732E-6</v>
      </c>
      <c r="J1428" s="1">
        <v>1.05937411997664E-6</v>
      </c>
      <c r="K1428" s="1">
        <v>1.37586408112296E-6</v>
      </c>
      <c r="L1428" s="1">
        <v>1.40470813671552E-6</v>
      </c>
      <c r="M1428" s="1">
        <v>1.4171479208452799E-6</v>
      </c>
      <c r="N1428">
        <v>4</v>
      </c>
      <c r="O1428">
        <v>3</v>
      </c>
      <c r="P1428">
        <v>3</v>
      </c>
      <c r="Q1428">
        <v>3</v>
      </c>
      <c r="R1428">
        <v>91.6</v>
      </c>
    </row>
    <row r="1429" spans="1:18" x14ac:dyDescent="0.2">
      <c r="A1429" t="s">
        <v>5679</v>
      </c>
      <c r="B1429" t="s">
        <v>5680</v>
      </c>
      <c r="C1429" t="s">
        <v>5681</v>
      </c>
      <c r="D1429" t="s">
        <v>5682</v>
      </c>
      <c r="E1429" s="1">
        <v>1.1137391908775999E-5</v>
      </c>
      <c r="F1429" s="1">
        <v>1.1621219550079999E-5</v>
      </c>
      <c r="G1429" s="1">
        <v>1.0080417947544E-5</v>
      </c>
      <c r="H1429" s="1">
        <v>1.4761897106544001E-5</v>
      </c>
      <c r="I1429" s="1">
        <v>1.4217703202388E-5</v>
      </c>
      <c r="J1429" s="1">
        <v>1.2291381621120001E-5</v>
      </c>
      <c r="K1429" s="1">
        <v>1.4112609604884001E-5</v>
      </c>
      <c r="L1429" s="1">
        <v>1.5006027575279999E-5</v>
      </c>
      <c r="M1429" s="1">
        <v>1.3354393568543999E-5</v>
      </c>
      <c r="N1429">
        <v>20</v>
      </c>
      <c r="O1429">
        <v>17</v>
      </c>
      <c r="P1429">
        <v>16</v>
      </c>
      <c r="Q1429">
        <v>16</v>
      </c>
      <c r="R1429">
        <v>98</v>
      </c>
    </row>
    <row r="1430" spans="1:18" x14ac:dyDescent="0.2">
      <c r="A1430" t="s">
        <v>5683</v>
      </c>
      <c r="B1430" t="s">
        <v>5684</v>
      </c>
      <c r="C1430" t="s">
        <v>5685</v>
      </c>
      <c r="D1430" t="s">
        <v>5686</v>
      </c>
      <c r="E1430" s="1">
        <v>2.4975525957312E-6</v>
      </c>
      <c r="F1430" s="1">
        <v>2.7118374192000001E-6</v>
      </c>
      <c r="G1430" s="1">
        <v>2.3027969750688002E-6</v>
      </c>
      <c r="H1430" s="1">
        <v>2.9147037184439998E-6</v>
      </c>
      <c r="I1430" s="1">
        <v>3.1389716796648E-6</v>
      </c>
      <c r="J1430" s="1">
        <v>2.4663515652048E-6</v>
      </c>
      <c r="K1430" s="1">
        <v>3.0967693306704E-6</v>
      </c>
      <c r="L1430" s="1">
        <v>3.0198544693632001E-6</v>
      </c>
      <c r="M1430" s="1">
        <v>2.7420500694216001E-6</v>
      </c>
      <c r="N1430">
        <v>16</v>
      </c>
      <c r="O1430">
        <v>8</v>
      </c>
      <c r="P1430">
        <v>6</v>
      </c>
      <c r="Q1430">
        <v>6</v>
      </c>
      <c r="R1430">
        <v>45.8</v>
      </c>
    </row>
    <row r="1431" spans="1:18" x14ac:dyDescent="0.2">
      <c r="A1431" t="s">
        <v>5687</v>
      </c>
      <c r="B1431" t="s">
        <v>5688</v>
      </c>
      <c r="C1431" t="s">
        <v>5689</v>
      </c>
      <c r="D1431" t="s">
        <v>5690</v>
      </c>
      <c r="E1431" s="1">
        <v>4.7688205866840002E-5</v>
      </c>
      <c r="F1431" s="1">
        <v>4.8813812308799999E-5</v>
      </c>
      <c r="G1431" s="1">
        <v>4.2088226456429998E-5</v>
      </c>
      <c r="H1431" s="1">
        <v>6.9381755961210004E-5</v>
      </c>
      <c r="I1431" s="1">
        <v>7.0059585366540004E-5</v>
      </c>
      <c r="J1431" s="1">
        <v>6.0787407154319997E-5</v>
      </c>
      <c r="K1431" s="1">
        <v>6.1575991729559998E-5</v>
      </c>
      <c r="L1431" s="1">
        <v>6.2846812662479995E-5</v>
      </c>
      <c r="M1431" s="1">
        <v>6.2627049555840004E-5</v>
      </c>
      <c r="N1431">
        <v>30</v>
      </c>
      <c r="O1431">
        <v>22</v>
      </c>
      <c r="P1431">
        <v>11</v>
      </c>
      <c r="Q1431">
        <v>11</v>
      </c>
      <c r="R1431">
        <v>32.200000000000003</v>
      </c>
    </row>
    <row r="1432" spans="1:18" x14ac:dyDescent="0.2">
      <c r="A1432" t="s">
        <v>5691</v>
      </c>
      <c r="B1432" t="s">
        <v>5692</v>
      </c>
      <c r="C1432" t="s">
        <v>5693</v>
      </c>
      <c r="D1432" t="s">
        <v>5694</v>
      </c>
      <c r="E1432" s="1">
        <v>5.7010468862591999E-6</v>
      </c>
      <c r="F1432" s="1">
        <v>6.0836927840640001E-6</v>
      </c>
      <c r="G1432" s="1">
        <v>5.0294727050903999E-6</v>
      </c>
      <c r="H1432" s="1">
        <v>6.3492274274760001E-6</v>
      </c>
      <c r="I1432" s="1">
        <v>6.38086774626E-6</v>
      </c>
      <c r="J1432" s="1">
        <v>5.4372373134192004E-6</v>
      </c>
      <c r="K1432" s="1">
        <v>4.6835161131095997E-6</v>
      </c>
      <c r="L1432" s="1">
        <v>5.2769992947264E-6</v>
      </c>
      <c r="M1432" s="1">
        <v>4.7854888213607998E-6</v>
      </c>
      <c r="N1432">
        <v>24</v>
      </c>
      <c r="O1432">
        <v>13</v>
      </c>
      <c r="P1432">
        <v>8</v>
      </c>
      <c r="Q1432">
        <v>8</v>
      </c>
      <c r="R1432">
        <v>54.8</v>
      </c>
    </row>
    <row r="1433" spans="1:18" x14ac:dyDescent="0.2">
      <c r="A1433" t="s">
        <v>5695</v>
      </c>
      <c r="B1433" t="s">
        <v>5696</v>
      </c>
      <c r="C1433" t="s">
        <v>5697</v>
      </c>
      <c r="D1433" t="s">
        <v>5698</v>
      </c>
      <c r="E1433" s="1">
        <v>4.3301024436032E-8</v>
      </c>
      <c r="F1433" s="1">
        <v>3.5796153205119997E-8</v>
      </c>
      <c r="G1433" s="1">
        <v>3.4391374987464002E-8</v>
      </c>
      <c r="H1433" s="1">
        <v>1.1906920344306199E-6</v>
      </c>
      <c r="I1433" s="1">
        <v>1.2200973803566199E-6</v>
      </c>
      <c r="J1433" s="1">
        <v>1.2629663540553E-6</v>
      </c>
      <c r="K1433" s="1">
        <v>5.3987356470405605E-7</v>
      </c>
      <c r="L1433" s="1">
        <v>5.3526588669839995E-7</v>
      </c>
      <c r="M1433" s="1">
        <v>5.5977393070174404E-7</v>
      </c>
      <c r="N1433">
        <v>12</v>
      </c>
      <c r="O1433">
        <v>12</v>
      </c>
      <c r="P1433">
        <v>8</v>
      </c>
      <c r="Q1433">
        <v>8</v>
      </c>
      <c r="R1433">
        <v>68.2</v>
      </c>
    </row>
    <row r="1434" spans="1:18" x14ac:dyDescent="0.2">
      <c r="A1434" t="s">
        <v>5699</v>
      </c>
      <c r="B1434" t="s">
        <v>5700</v>
      </c>
      <c r="C1434" t="s">
        <v>5701</v>
      </c>
      <c r="D1434" t="s">
        <v>5702</v>
      </c>
      <c r="E1434" s="1">
        <v>8.8058772216479997E-8</v>
      </c>
      <c r="F1434" s="1">
        <v>9.2669044292160002E-8</v>
      </c>
      <c r="G1434" s="1">
        <v>7.6477073358204004E-8</v>
      </c>
      <c r="H1434" s="1">
        <v>1.6993939351589999E-7</v>
      </c>
      <c r="I1434" s="1">
        <v>1.65937814717996E-7</v>
      </c>
      <c r="J1434" s="1">
        <v>1.3706459074309601E-7</v>
      </c>
      <c r="K1434" s="1">
        <v>1.4909465358489601E-7</v>
      </c>
      <c r="L1434" s="1">
        <v>1.4060042045328001E-7</v>
      </c>
      <c r="M1434" s="1">
        <v>1.3924008970767199E-7</v>
      </c>
      <c r="N1434">
        <v>4</v>
      </c>
      <c r="O1434">
        <v>3</v>
      </c>
      <c r="P1434">
        <v>2</v>
      </c>
      <c r="Q1434">
        <v>1</v>
      </c>
      <c r="R1434">
        <v>54.2</v>
      </c>
    </row>
    <row r="1435" spans="1:18" x14ac:dyDescent="0.2">
      <c r="A1435" t="s">
        <v>5703</v>
      </c>
      <c r="B1435" t="s">
        <v>5704</v>
      </c>
      <c r="C1435" t="s">
        <v>5705</v>
      </c>
      <c r="D1435" t="s">
        <v>5706</v>
      </c>
      <c r="E1435" s="1">
        <v>7.3317248739647997E-6</v>
      </c>
      <c r="F1435" s="1">
        <v>6.9925512898080004E-6</v>
      </c>
      <c r="G1435" s="1">
        <v>5.9253741307529996E-6</v>
      </c>
      <c r="H1435">
        <v>1.7985027765925399E-4</v>
      </c>
      <c r="I1435">
        <v>1.83465225340168E-4</v>
      </c>
      <c r="J1435">
        <v>1.6398829842529999E-4</v>
      </c>
      <c r="K1435" s="1">
        <v>6.3173693544287402E-5</v>
      </c>
      <c r="L1435" s="1">
        <v>6.6856688893483204E-5</v>
      </c>
      <c r="M1435" s="1">
        <v>6.7158111993102004E-5</v>
      </c>
      <c r="N1435">
        <v>31</v>
      </c>
      <c r="O1435">
        <v>32</v>
      </c>
      <c r="P1435">
        <v>20</v>
      </c>
      <c r="Q1435">
        <v>18</v>
      </c>
      <c r="R1435">
        <v>68.099999999999994</v>
      </c>
    </row>
    <row r="1436" spans="1:18" x14ac:dyDescent="0.2">
      <c r="A1436" t="s">
        <v>5707</v>
      </c>
      <c r="B1436" t="s">
        <v>5708</v>
      </c>
      <c r="C1436" t="s">
        <v>5709</v>
      </c>
      <c r="D1436" t="s">
        <v>5710</v>
      </c>
      <c r="E1436" s="1">
        <v>6.5895541254399996E-6</v>
      </c>
      <c r="F1436" s="1">
        <v>6.5371656896000002E-6</v>
      </c>
      <c r="G1436" s="1">
        <v>5.799143599704E-6</v>
      </c>
      <c r="H1436" s="1">
        <v>7.0105549985640001E-6</v>
      </c>
      <c r="I1436" s="1">
        <v>6.8381714198719999E-6</v>
      </c>
      <c r="J1436" s="1">
        <v>5.9356951965999997E-6</v>
      </c>
      <c r="K1436" s="1">
        <v>4.8844671347160003E-6</v>
      </c>
      <c r="L1436" s="1">
        <v>5.3238039603840004E-6</v>
      </c>
      <c r="M1436" s="1">
        <v>5.5801229243240001E-6</v>
      </c>
      <c r="N1436">
        <v>25</v>
      </c>
      <c r="O1436">
        <v>6</v>
      </c>
      <c r="P1436">
        <v>5</v>
      </c>
      <c r="Q1436">
        <v>5</v>
      </c>
      <c r="R1436">
        <v>23</v>
      </c>
    </row>
    <row r="1437" spans="1:18" x14ac:dyDescent="0.2">
      <c r="A1437" t="s">
        <v>5711</v>
      </c>
      <c r="B1437" t="s">
        <v>5712</v>
      </c>
      <c r="C1437" t="s">
        <v>5713</v>
      </c>
      <c r="D1437" t="s">
        <v>5714</v>
      </c>
      <c r="E1437" s="1">
        <v>8.3884749906048001E-7</v>
      </c>
      <c r="F1437" s="1">
        <v>9.1872328504320002E-7</v>
      </c>
      <c r="G1437" s="1">
        <v>7.7709250487232001E-7</v>
      </c>
      <c r="H1437" s="1">
        <v>1.1112549084000001E-6</v>
      </c>
      <c r="I1437" s="1">
        <v>1.1342602113023999E-6</v>
      </c>
      <c r="J1437" s="1">
        <v>9.6118932768767994E-7</v>
      </c>
      <c r="K1437" s="1">
        <v>1.2741358887129601E-6</v>
      </c>
      <c r="L1437" s="1">
        <v>1.2837732066432001E-6</v>
      </c>
      <c r="M1437" s="1">
        <v>1.20886209959424E-6</v>
      </c>
      <c r="N1437">
        <v>14</v>
      </c>
      <c r="O1437">
        <v>11</v>
      </c>
      <c r="P1437">
        <v>11</v>
      </c>
      <c r="Q1437">
        <v>11</v>
      </c>
      <c r="R1437">
        <v>117.6</v>
      </c>
    </row>
    <row r="1438" spans="1:18" x14ac:dyDescent="0.2">
      <c r="A1438" t="s">
        <v>5715</v>
      </c>
      <c r="B1438" t="s">
        <v>5716</v>
      </c>
      <c r="C1438" t="s">
        <v>5717</v>
      </c>
      <c r="D1438" t="s">
        <v>5718</v>
      </c>
      <c r="E1438" s="1">
        <v>1.4203742528592001E-5</v>
      </c>
      <c r="F1438" s="1">
        <v>1.550431453536E-5</v>
      </c>
      <c r="G1438" s="1">
        <v>1.3043466916398E-5</v>
      </c>
      <c r="H1438" s="1">
        <v>1.5920816994143999E-5</v>
      </c>
      <c r="I1438" s="1">
        <v>1.7349181916022E-5</v>
      </c>
      <c r="J1438" s="1">
        <v>1.3962498924816E-5</v>
      </c>
      <c r="K1438" s="1">
        <v>1.8247094601983999E-5</v>
      </c>
      <c r="L1438" s="1">
        <v>1.8042836080319999E-5</v>
      </c>
      <c r="M1438" s="1">
        <v>1.7414877718836E-5</v>
      </c>
      <c r="N1438">
        <v>22</v>
      </c>
      <c r="O1438">
        <v>10</v>
      </c>
      <c r="P1438">
        <v>4</v>
      </c>
      <c r="Q1438">
        <v>4</v>
      </c>
      <c r="R1438">
        <v>24.3</v>
      </c>
    </row>
    <row r="1439" spans="1:18" x14ac:dyDescent="0.2">
      <c r="A1439" t="s">
        <v>5719</v>
      </c>
      <c r="B1439" t="s">
        <v>5720</v>
      </c>
      <c r="C1439" t="s">
        <v>5721</v>
      </c>
      <c r="D1439" t="s">
        <v>5722</v>
      </c>
      <c r="E1439" s="1">
        <v>4.2601651423344001E-7</v>
      </c>
      <c r="F1439" s="1">
        <v>4.43107815696E-7</v>
      </c>
      <c r="G1439" s="1">
        <v>3.8833971374484002E-7</v>
      </c>
      <c r="H1439" s="1">
        <v>5.5676701627559996E-7</v>
      </c>
      <c r="I1439" s="1">
        <v>5.382129295062E-7</v>
      </c>
      <c r="J1439" s="1">
        <v>4.6130989530600001E-7</v>
      </c>
      <c r="K1439" s="1">
        <v>5.3954032744404002E-7</v>
      </c>
      <c r="L1439" s="1">
        <v>5.8207903878384004E-7</v>
      </c>
      <c r="M1439" s="1">
        <v>5.2666769639952003E-7</v>
      </c>
      <c r="N1439">
        <v>16</v>
      </c>
      <c r="O1439">
        <v>21</v>
      </c>
      <c r="P1439">
        <v>17</v>
      </c>
      <c r="Q1439">
        <v>17</v>
      </c>
      <c r="R1439">
        <v>123.5</v>
      </c>
    </row>
    <row r="1440" spans="1:18" x14ac:dyDescent="0.2">
      <c r="A1440" t="s">
        <v>5723</v>
      </c>
      <c r="B1440" t="s">
        <v>5724</v>
      </c>
      <c r="C1440" t="s">
        <v>5725</v>
      </c>
      <c r="D1440" t="s">
        <v>5726</v>
      </c>
      <c r="E1440" s="1">
        <v>1.7567275339622399E-5</v>
      </c>
      <c r="F1440" s="1">
        <v>1.8450062066687999E-5</v>
      </c>
      <c r="G1440" s="1">
        <v>1.61191508191056E-5</v>
      </c>
      <c r="H1440" s="1">
        <v>2.2754521798394399E-5</v>
      </c>
      <c r="I1440" s="1">
        <v>2.0743118643139198E-5</v>
      </c>
      <c r="J1440" s="1">
        <v>2.0380988786222399E-5</v>
      </c>
      <c r="K1440" s="1">
        <v>2.2418145529214399E-5</v>
      </c>
      <c r="L1440" s="1">
        <v>2.4093510907132801E-5</v>
      </c>
      <c r="M1440" s="1">
        <v>2.2782362752497599E-5</v>
      </c>
      <c r="N1440">
        <v>24</v>
      </c>
      <c r="O1440">
        <v>19</v>
      </c>
      <c r="P1440">
        <v>12</v>
      </c>
      <c r="Q1440">
        <v>12</v>
      </c>
      <c r="R1440">
        <v>52.4</v>
      </c>
    </row>
    <row r="1441" spans="1:18" x14ac:dyDescent="0.2">
      <c r="A1441" t="s">
        <v>5727</v>
      </c>
      <c r="B1441" t="s">
        <v>5728</v>
      </c>
      <c r="C1441" t="s">
        <v>5729</v>
      </c>
      <c r="D1441" t="s">
        <v>5730</v>
      </c>
      <c r="E1441" s="1">
        <v>2.7432348149325601E-6</v>
      </c>
      <c r="F1441" s="1">
        <v>2.9434007532384001E-6</v>
      </c>
      <c r="G1441" s="1">
        <v>2.69850719953152E-6</v>
      </c>
      <c r="H1441" s="1">
        <v>2.8375449434841598E-6</v>
      </c>
      <c r="I1441" s="1">
        <v>2.6221683521451599E-6</v>
      </c>
      <c r="J1441" s="1">
        <v>2.5424297164188E-6</v>
      </c>
      <c r="K1441" s="1">
        <v>2.8167994350334799E-6</v>
      </c>
      <c r="L1441" s="1">
        <v>2.5990429918564801E-6</v>
      </c>
      <c r="M1441" s="1">
        <v>2.2821963177218398E-6</v>
      </c>
      <c r="N1441">
        <v>13</v>
      </c>
      <c r="O1441">
        <v>9</v>
      </c>
      <c r="P1441">
        <v>7</v>
      </c>
      <c r="Q1441">
        <v>7</v>
      </c>
      <c r="R1441">
        <v>86.2</v>
      </c>
    </row>
    <row r="1442" spans="1:18" x14ac:dyDescent="0.2">
      <c r="A1442" t="s">
        <v>5731</v>
      </c>
      <c r="B1442" t="s">
        <v>5732</v>
      </c>
      <c r="C1442" t="s">
        <v>5733</v>
      </c>
      <c r="D1442" t="s">
        <v>5734</v>
      </c>
      <c r="E1442" s="1">
        <v>1.4071235265155E-5</v>
      </c>
      <c r="F1442" s="1">
        <v>1.50722086676E-5</v>
      </c>
      <c r="G1442" s="1">
        <v>1.2882792171464999E-5</v>
      </c>
      <c r="H1442" s="1">
        <v>1.4860109964915E-5</v>
      </c>
      <c r="I1442" s="1">
        <v>1.43647076618875E-5</v>
      </c>
      <c r="J1442" s="1">
        <v>1.242225764505E-5</v>
      </c>
      <c r="K1442" s="1">
        <v>1.243233314973E-5</v>
      </c>
      <c r="L1442" s="1">
        <v>1.300887591753E-5</v>
      </c>
      <c r="M1442" s="1">
        <v>1.1797413094397499E-5</v>
      </c>
      <c r="N1442">
        <v>31</v>
      </c>
      <c r="O1442">
        <v>32</v>
      </c>
      <c r="P1442">
        <v>13</v>
      </c>
      <c r="Q1442">
        <v>13</v>
      </c>
      <c r="R1442">
        <v>47.5</v>
      </c>
    </row>
    <row r="1443" spans="1:18" x14ac:dyDescent="0.2">
      <c r="A1443" t="s">
        <v>5735</v>
      </c>
      <c r="B1443" t="s">
        <v>5736</v>
      </c>
      <c r="C1443" t="s">
        <v>5737</v>
      </c>
      <c r="D1443" t="s">
        <v>5738</v>
      </c>
      <c r="E1443" s="1">
        <v>5.7787673748119995E-7</v>
      </c>
      <c r="F1443" s="1">
        <v>6.0421691937599998E-7</v>
      </c>
      <c r="G1443" s="1">
        <v>4.9846018621140001E-7</v>
      </c>
      <c r="H1443" s="1">
        <v>7.8938484030359998E-7</v>
      </c>
      <c r="I1443" s="1">
        <v>7.4534240421540002E-7</v>
      </c>
      <c r="J1443" s="1">
        <v>6.6560404253760004E-7</v>
      </c>
      <c r="K1443" s="1">
        <v>7.6003573109399995E-7</v>
      </c>
      <c r="L1443" s="1">
        <v>8.8179269896080001E-7</v>
      </c>
      <c r="M1443" s="1">
        <v>8.0203109542019996E-7</v>
      </c>
      <c r="N1443">
        <v>27</v>
      </c>
      <c r="O1443">
        <v>7</v>
      </c>
      <c r="P1443">
        <v>5</v>
      </c>
      <c r="Q1443">
        <v>5</v>
      </c>
      <c r="R1443">
        <v>20.399999999999999</v>
      </c>
    </row>
    <row r="1444" spans="1:18" x14ac:dyDescent="0.2">
      <c r="A1444" t="s">
        <v>5739</v>
      </c>
      <c r="B1444" t="s">
        <v>5740</v>
      </c>
      <c r="C1444" t="s">
        <v>5741</v>
      </c>
      <c r="D1444" t="s">
        <v>5742</v>
      </c>
      <c r="E1444" s="1">
        <v>1.32098447186644E-6</v>
      </c>
      <c r="F1444" s="1">
        <v>1.3910131119135999E-6</v>
      </c>
      <c r="G1444" s="1">
        <v>1.2427791633746999E-6</v>
      </c>
      <c r="H1444" s="1">
        <v>1.89045593094078E-6</v>
      </c>
      <c r="I1444" s="1">
        <v>2.0032014929099599E-6</v>
      </c>
      <c r="J1444" s="1">
        <v>1.83803043958624E-6</v>
      </c>
      <c r="K1444" s="1">
        <v>1.9348849774963799E-6</v>
      </c>
      <c r="L1444" s="1">
        <v>1.9261519664935198E-6</v>
      </c>
      <c r="M1444" s="1">
        <v>1.9306771471612198E-6</v>
      </c>
      <c r="N1444">
        <v>12</v>
      </c>
      <c r="O1444">
        <v>5</v>
      </c>
      <c r="P1444">
        <v>4</v>
      </c>
      <c r="Q1444">
        <v>4</v>
      </c>
      <c r="R1444">
        <v>50.9</v>
      </c>
    </row>
    <row r="1445" spans="1:18" x14ac:dyDescent="0.2">
      <c r="A1445" t="s">
        <v>5743</v>
      </c>
      <c r="B1445" t="s">
        <v>5744</v>
      </c>
      <c r="D1445" t="s">
        <v>5745</v>
      </c>
      <c r="E1445" s="1">
        <v>1.5595655262720001E-7</v>
      </c>
      <c r="F1445" s="1">
        <v>1.66037394432E-7</v>
      </c>
      <c r="G1445" s="1">
        <v>1.4024971160928E-7</v>
      </c>
      <c r="H1445" s="1">
        <v>2.3092169497488001E-7</v>
      </c>
      <c r="I1445" s="1">
        <v>2.016925041794E-7</v>
      </c>
      <c r="J1445" s="1">
        <v>1.8178006197103999E-7</v>
      </c>
      <c r="K1445" s="1">
        <v>2.0094879501684E-7</v>
      </c>
      <c r="L1445" s="1">
        <v>1.9564245484992001E-7</v>
      </c>
      <c r="M1445" s="1">
        <v>1.9377021027207999E-7</v>
      </c>
      <c r="N1445">
        <v>5</v>
      </c>
      <c r="O1445">
        <v>2</v>
      </c>
      <c r="P1445">
        <v>2</v>
      </c>
      <c r="Q1445">
        <v>2</v>
      </c>
      <c r="R1445">
        <v>52</v>
      </c>
    </row>
    <row r="1446" spans="1:18" x14ac:dyDescent="0.2">
      <c r="A1446" t="s">
        <v>5746</v>
      </c>
      <c r="B1446" t="s">
        <v>5747</v>
      </c>
      <c r="C1446" t="s">
        <v>5748</v>
      </c>
      <c r="D1446" t="s">
        <v>5749</v>
      </c>
      <c r="E1446" s="1">
        <v>3.14069627524224E-6</v>
      </c>
      <c r="F1446" s="1">
        <v>3.6244763563008E-6</v>
      </c>
      <c r="G1446" s="1">
        <v>2.9217081457555201E-6</v>
      </c>
      <c r="H1446" s="1">
        <v>4.0867815131193602E-6</v>
      </c>
      <c r="I1446" s="1">
        <v>4.5966575715033602E-6</v>
      </c>
      <c r="J1446" s="1">
        <v>3.6688286488128002E-6</v>
      </c>
      <c r="K1446" s="1">
        <v>3.7061652150547199E-6</v>
      </c>
      <c r="L1446" s="1">
        <v>4.56234677826048E-6</v>
      </c>
      <c r="M1446" s="1">
        <v>3.77568787183104E-6</v>
      </c>
      <c r="N1446">
        <v>6</v>
      </c>
      <c r="O1446">
        <v>4</v>
      </c>
      <c r="P1446">
        <v>3</v>
      </c>
      <c r="Q1446">
        <v>3</v>
      </c>
      <c r="R1446">
        <v>52.8</v>
      </c>
    </row>
    <row r="1447" spans="1:18" x14ac:dyDescent="0.2">
      <c r="A1447" t="s">
        <v>5750</v>
      </c>
      <c r="B1447" t="s">
        <v>5751</v>
      </c>
      <c r="C1447" t="s">
        <v>5752</v>
      </c>
      <c r="D1447" t="s">
        <v>5753</v>
      </c>
      <c r="E1447" s="1">
        <v>8.1536375703860004E-6</v>
      </c>
      <c r="F1447" s="1">
        <v>8.5436154329679993E-6</v>
      </c>
      <c r="G1447" s="1">
        <v>7.5341765002996799E-6</v>
      </c>
      <c r="H1447" s="1">
        <v>1.04571503242114E-5</v>
      </c>
      <c r="I1447" s="1">
        <v>1.05446750629097E-5</v>
      </c>
      <c r="J1447" s="1">
        <v>9.1823959084642405E-6</v>
      </c>
      <c r="K1447" s="1">
        <v>1.0006456661350401E-5</v>
      </c>
      <c r="L1447" s="1">
        <v>1.0668227881967E-5</v>
      </c>
      <c r="M1447" s="1">
        <v>9.8888922052874803E-6</v>
      </c>
      <c r="N1447">
        <v>11</v>
      </c>
      <c r="O1447">
        <v>25</v>
      </c>
      <c r="P1447">
        <v>18</v>
      </c>
      <c r="Q1447">
        <v>18</v>
      </c>
      <c r="R1447">
        <v>169.4</v>
      </c>
    </row>
    <row r="1448" spans="1:18" x14ac:dyDescent="0.2">
      <c r="A1448" t="s">
        <v>5754</v>
      </c>
      <c r="B1448" t="s">
        <v>5755</v>
      </c>
      <c r="C1448" t="s">
        <v>5756</v>
      </c>
      <c r="D1448" t="s">
        <v>5757</v>
      </c>
      <c r="E1448" s="1">
        <v>2.3637461907208001E-7</v>
      </c>
      <c r="F1448" s="1">
        <v>2.4726205991200001E-7</v>
      </c>
      <c r="G1448" s="1">
        <v>2.1142747290599999E-7</v>
      </c>
      <c r="H1448" s="1">
        <v>2.1088739692296001E-7</v>
      </c>
      <c r="I1448" s="1">
        <v>2.0155506123370001E-7</v>
      </c>
      <c r="J1448" s="1">
        <v>1.6820980172275999E-7</v>
      </c>
      <c r="K1448" s="1">
        <v>1.8462620224764E-7</v>
      </c>
      <c r="L1448" s="1">
        <v>1.702262217756E-7</v>
      </c>
      <c r="M1448" s="1">
        <v>1.6498502984928001E-7</v>
      </c>
      <c r="N1448">
        <v>6</v>
      </c>
      <c r="O1448">
        <v>3</v>
      </c>
      <c r="P1448">
        <v>3</v>
      </c>
      <c r="Q1448">
        <v>3</v>
      </c>
      <c r="R1448">
        <v>83.8</v>
      </c>
    </row>
    <row r="1449" spans="1:18" x14ac:dyDescent="0.2">
      <c r="A1449" t="s">
        <v>5758</v>
      </c>
      <c r="B1449" t="s">
        <v>5759</v>
      </c>
      <c r="C1449" t="s">
        <v>5760</v>
      </c>
      <c r="D1449" t="s">
        <v>5761</v>
      </c>
      <c r="E1449" s="1">
        <v>1.6191338386692E-7</v>
      </c>
      <c r="F1449" s="1">
        <v>1.5070283309760001E-7</v>
      </c>
      <c r="G1449" s="1">
        <v>1.2250503538811999E-7</v>
      </c>
      <c r="H1449" s="1">
        <v>7.2723333140891997E-7</v>
      </c>
      <c r="I1449" s="1">
        <v>7.3249760845547998E-7</v>
      </c>
      <c r="J1449" s="1">
        <v>6.4755400081764001E-7</v>
      </c>
      <c r="K1449" s="1">
        <v>8.6361239107205998E-7</v>
      </c>
      <c r="L1449" s="1">
        <v>8.8195810166184003E-7</v>
      </c>
      <c r="M1449" s="1">
        <v>7.7423519062750001E-7</v>
      </c>
      <c r="N1449">
        <v>11</v>
      </c>
      <c r="O1449">
        <v>1</v>
      </c>
      <c r="P1449">
        <v>1</v>
      </c>
      <c r="Q1449">
        <v>1</v>
      </c>
      <c r="R1449">
        <v>16.100000000000001</v>
      </c>
    </row>
    <row r="1450" spans="1:18" x14ac:dyDescent="0.2">
      <c r="A1450" t="s">
        <v>5762</v>
      </c>
      <c r="B1450" t="s">
        <v>5763</v>
      </c>
      <c r="C1450" t="s">
        <v>5764</v>
      </c>
      <c r="D1450" t="s">
        <v>5765</v>
      </c>
      <c r="E1450" s="1">
        <v>1.0909619886457599E-6</v>
      </c>
      <c r="F1450" s="1">
        <v>1.0016251217280001E-6</v>
      </c>
      <c r="G1450" s="1">
        <v>1.0065682067443199E-6</v>
      </c>
      <c r="H1450" s="1">
        <v>1.56624250365792E-6</v>
      </c>
      <c r="I1450" s="1">
        <v>1.7289487720788799E-6</v>
      </c>
      <c r="J1450" s="1">
        <v>1.3666256990953599E-6</v>
      </c>
      <c r="K1450" s="1">
        <v>1.63850260172544E-6</v>
      </c>
      <c r="L1450" s="1">
        <v>1.5443238240460801E-6</v>
      </c>
      <c r="M1450" s="1">
        <v>1.72275184897728E-6</v>
      </c>
      <c r="N1450">
        <v>5</v>
      </c>
      <c r="O1450">
        <v>2</v>
      </c>
      <c r="P1450">
        <v>2</v>
      </c>
      <c r="Q1450">
        <v>2</v>
      </c>
      <c r="R1450">
        <v>50.6</v>
      </c>
    </row>
    <row r="1451" spans="1:18" x14ac:dyDescent="0.2">
      <c r="A1451" t="s">
        <v>5766</v>
      </c>
      <c r="B1451" t="s">
        <v>5767</v>
      </c>
      <c r="C1451" t="s">
        <v>5768</v>
      </c>
      <c r="D1451" t="s">
        <v>5769</v>
      </c>
      <c r="E1451" s="1">
        <v>5.6740766276557996E-6</v>
      </c>
      <c r="F1451" s="1">
        <v>6.4298765868399996E-6</v>
      </c>
      <c r="G1451" s="1">
        <v>5.2743706440327002E-6</v>
      </c>
      <c r="H1451" s="1">
        <v>2.9959133856749999E-6</v>
      </c>
      <c r="I1451" s="1">
        <v>2.7831987109549001E-6</v>
      </c>
      <c r="J1451" s="1">
        <v>2.3151801129338002E-6</v>
      </c>
      <c r="K1451" s="1">
        <v>5.2596081722772E-6</v>
      </c>
      <c r="L1451" s="1">
        <v>5.093342215878E-6</v>
      </c>
      <c r="M1451" s="1">
        <v>3.7648548393238998E-6</v>
      </c>
      <c r="N1451">
        <v>8</v>
      </c>
      <c r="O1451">
        <v>4</v>
      </c>
      <c r="P1451">
        <v>4</v>
      </c>
      <c r="Q1451">
        <v>4</v>
      </c>
      <c r="R1451">
        <v>72.099999999999994</v>
      </c>
    </row>
    <row r="1452" spans="1:18" x14ac:dyDescent="0.2">
      <c r="A1452" t="s">
        <v>5770</v>
      </c>
      <c r="B1452" t="s">
        <v>5771</v>
      </c>
      <c r="D1452" t="s">
        <v>5772</v>
      </c>
      <c r="E1452" s="1">
        <v>1.287255671328E-5</v>
      </c>
      <c r="F1452" s="1">
        <v>1.3399170892799999E-5</v>
      </c>
      <c r="G1452" s="1">
        <v>1.167340219056E-5</v>
      </c>
      <c r="H1452" s="1">
        <v>1.8291133713600002E-5</v>
      </c>
      <c r="I1452" s="1">
        <v>1.8457314268799999E-5</v>
      </c>
      <c r="J1452" s="1">
        <v>1.547471875488E-5</v>
      </c>
      <c r="K1452" s="1">
        <v>1.8265279364640002E-5</v>
      </c>
      <c r="L1452" s="1">
        <v>1.8293533695359999E-5</v>
      </c>
      <c r="M1452" s="1">
        <v>1.7509539653760001E-5</v>
      </c>
      <c r="N1452">
        <v>41</v>
      </c>
      <c r="O1452">
        <v>17</v>
      </c>
      <c r="P1452">
        <v>12</v>
      </c>
      <c r="Q1452">
        <v>12</v>
      </c>
      <c r="R1452">
        <v>29.1</v>
      </c>
    </row>
    <row r="1453" spans="1:18" x14ac:dyDescent="0.2">
      <c r="A1453" t="s">
        <v>5773</v>
      </c>
      <c r="B1453" t="s">
        <v>5774</v>
      </c>
      <c r="C1453" t="s">
        <v>5775</v>
      </c>
      <c r="D1453" t="s">
        <v>5776</v>
      </c>
      <c r="E1453" s="1">
        <v>3.94772407345888E-6</v>
      </c>
      <c r="F1453" s="1">
        <v>4.1073796962015997E-6</v>
      </c>
      <c r="G1453" s="1">
        <v>3.6488158928456402E-6</v>
      </c>
      <c r="H1453" s="1">
        <v>5.8503393949111204E-6</v>
      </c>
      <c r="I1453" s="1">
        <v>6.30256578326176E-6</v>
      </c>
      <c r="J1453" s="1">
        <v>5.4001861154027999E-6</v>
      </c>
      <c r="K1453" s="1">
        <v>6.2345993034945598E-6</v>
      </c>
      <c r="L1453" s="1">
        <v>6.0584112937814401E-6</v>
      </c>
      <c r="M1453" s="1">
        <v>6.0845219684410399E-6</v>
      </c>
      <c r="N1453">
        <v>9</v>
      </c>
      <c r="O1453">
        <v>14</v>
      </c>
      <c r="P1453">
        <v>12</v>
      </c>
      <c r="Q1453">
        <v>12</v>
      </c>
      <c r="R1453">
        <v>174.1</v>
      </c>
    </row>
    <row r="1454" spans="1:18" x14ac:dyDescent="0.2">
      <c r="A1454" t="s">
        <v>5777</v>
      </c>
      <c r="B1454" t="s">
        <v>5778</v>
      </c>
      <c r="C1454" t="s">
        <v>5779</v>
      </c>
      <c r="D1454" t="s">
        <v>5780</v>
      </c>
      <c r="E1454" s="1">
        <v>1.3397059465641599E-5</v>
      </c>
      <c r="F1454" s="1">
        <v>1.3870191423312E-5</v>
      </c>
      <c r="G1454" s="1">
        <v>1.2612355436394E-5</v>
      </c>
      <c r="H1454" s="1">
        <v>1.6000985011189499E-5</v>
      </c>
      <c r="I1454" s="1">
        <v>1.6533986940008999E-5</v>
      </c>
      <c r="J1454" s="1">
        <v>1.4312349641965199E-5</v>
      </c>
      <c r="K1454" s="1">
        <v>1.15024001668569E-5</v>
      </c>
      <c r="L1454" s="1">
        <v>1.22520024239256E-5</v>
      </c>
      <c r="M1454" s="1">
        <v>1.1615637782410201E-5</v>
      </c>
      <c r="N1454">
        <v>29</v>
      </c>
      <c r="O1454">
        <v>21</v>
      </c>
      <c r="P1454">
        <v>12</v>
      </c>
      <c r="Q1454">
        <v>12</v>
      </c>
      <c r="R1454">
        <v>41.7</v>
      </c>
    </row>
    <row r="1455" spans="1:18" x14ac:dyDescent="0.2">
      <c r="A1455" t="s">
        <v>5781</v>
      </c>
      <c r="B1455" t="s">
        <v>5782</v>
      </c>
      <c r="D1455" t="s">
        <v>5783</v>
      </c>
      <c r="E1455" s="1">
        <v>6.6104654447999998E-8</v>
      </c>
      <c r="F1455" s="1">
        <v>6.9673803091200003E-8</v>
      </c>
      <c r="G1455" s="1">
        <v>6.0203530365840005E-8</v>
      </c>
      <c r="H1455" s="1">
        <v>7.0796792264400006E-8</v>
      </c>
      <c r="I1455" s="1">
        <v>7.5458588726640001E-8</v>
      </c>
      <c r="J1455" s="1">
        <v>6.2783263608E-8</v>
      </c>
      <c r="K1455" s="1">
        <v>6.3223482545279999E-8</v>
      </c>
      <c r="L1455" s="1">
        <v>6.9195522810239999E-8</v>
      </c>
      <c r="M1455" s="1">
        <v>6.664648999152E-8</v>
      </c>
      <c r="N1455">
        <v>25</v>
      </c>
      <c r="O1455">
        <v>6</v>
      </c>
      <c r="P1455">
        <v>4</v>
      </c>
      <c r="Q1455">
        <v>4</v>
      </c>
      <c r="R1455">
        <v>12.4</v>
      </c>
    </row>
    <row r="1456" spans="1:18" x14ac:dyDescent="0.2">
      <c r="A1456" t="s">
        <v>5784</v>
      </c>
      <c r="B1456" t="s">
        <v>5785</v>
      </c>
      <c r="C1456" t="s">
        <v>5786</v>
      </c>
      <c r="D1456" t="s">
        <v>5787</v>
      </c>
      <c r="E1456" s="1">
        <v>4.3878683964864003E-6</v>
      </c>
      <c r="F1456" s="1">
        <v>4.4728915768319997E-6</v>
      </c>
      <c r="G1456" s="1">
        <v>3.9742091909855996E-6</v>
      </c>
      <c r="H1456" s="1">
        <v>7.0858818092159999E-6</v>
      </c>
      <c r="I1456" s="1">
        <v>6.5762824100063997E-6</v>
      </c>
      <c r="J1456" s="1">
        <v>5.6631955423232002E-6</v>
      </c>
      <c r="K1456" s="1">
        <v>6.6387468466367998E-6</v>
      </c>
      <c r="L1456" s="1">
        <v>7.3158792263423999E-6</v>
      </c>
      <c r="M1456" s="1">
        <v>6.5652266210495999E-6</v>
      </c>
      <c r="N1456">
        <v>51</v>
      </c>
      <c r="O1456">
        <v>5</v>
      </c>
      <c r="P1456">
        <v>4</v>
      </c>
      <c r="Q1456">
        <v>4</v>
      </c>
      <c r="R1456">
        <v>11.2</v>
      </c>
    </row>
    <row r="1457" spans="1:18" x14ac:dyDescent="0.2">
      <c r="A1457" t="s">
        <v>5788</v>
      </c>
      <c r="B1457" t="s">
        <v>5789</v>
      </c>
      <c r="C1457" t="s">
        <v>5790</v>
      </c>
      <c r="D1457" t="s">
        <v>5791</v>
      </c>
      <c r="E1457" s="1">
        <v>6.2185424636603998E-5</v>
      </c>
      <c r="F1457" s="1">
        <v>6.3979101739840001E-5</v>
      </c>
      <c r="G1457" s="1">
        <v>5.6175800015105998E-5</v>
      </c>
      <c r="H1457" s="1">
        <v>6.6928323007026E-5</v>
      </c>
      <c r="I1457" s="1">
        <v>6.7486050514559994E-5</v>
      </c>
      <c r="J1457" s="1">
        <v>5.9327170531612001E-5</v>
      </c>
      <c r="K1457" s="1">
        <v>5.2593329189375997E-5</v>
      </c>
      <c r="L1457" s="1">
        <v>5.5254885260759998E-5</v>
      </c>
      <c r="M1457" s="1">
        <v>5.3808836726158002E-5</v>
      </c>
      <c r="N1457">
        <v>52</v>
      </c>
      <c r="O1457">
        <v>61</v>
      </c>
      <c r="P1457">
        <v>33</v>
      </c>
      <c r="Q1457">
        <v>33</v>
      </c>
      <c r="R1457">
        <v>77.8</v>
      </c>
    </row>
    <row r="1458" spans="1:18" x14ac:dyDescent="0.2">
      <c r="A1458" t="s">
        <v>5792</v>
      </c>
      <c r="B1458" t="s">
        <v>5793</v>
      </c>
      <c r="C1458" t="s">
        <v>5794</v>
      </c>
      <c r="D1458" t="s">
        <v>5795</v>
      </c>
      <c r="E1458" s="1">
        <v>5.0972055166470004E-6</v>
      </c>
      <c r="F1458" s="1">
        <v>5.0195162322479998E-6</v>
      </c>
      <c r="G1458" s="1">
        <v>4.4793644267034001E-6</v>
      </c>
      <c r="H1458" s="1">
        <v>4.3011535650246E-6</v>
      </c>
      <c r="I1458" s="1">
        <v>4.6467681919379997E-6</v>
      </c>
      <c r="J1458" s="1">
        <v>3.3440008074305999E-6</v>
      </c>
      <c r="K1458" s="1">
        <v>3.7921435716887998E-6</v>
      </c>
      <c r="L1458" s="1">
        <v>3.9696462356975996E-6</v>
      </c>
      <c r="M1458" s="1">
        <v>2.9803247792733001E-6</v>
      </c>
      <c r="N1458">
        <v>6</v>
      </c>
      <c r="O1458">
        <v>2</v>
      </c>
      <c r="P1458">
        <v>2</v>
      </c>
      <c r="Q1458">
        <v>2</v>
      </c>
      <c r="R1458">
        <v>66.2</v>
      </c>
    </row>
    <row r="1459" spans="1:18" x14ac:dyDescent="0.2">
      <c r="A1459" t="s">
        <v>5796</v>
      </c>
      <c r="B1459" t="s">
        <v>5797</v>
      </c>
      <c r="C1459" t="s">
        <v>5798</v>
      </c>
      <c r="D1459" t="s">
        <v>5799</v>
      </c>
      <c r="E1459" s="1">
        <v>5.4873489595716E-8</v>
      </c>
      <c r="F1459" s="1">
        <v>5.6748840382080002E-8</v>
      </c>
      <c r="G1459" s="1">
        <v>5.1879219817193999E-8</v>
      </c>
      <c r="H1459" s="1">
        <v>7.7046975387161995E-8</v>
      </c>
      <c r="I1459" s="1">
        <v>7.9783615962072E-8</v>
      </c>
      <c r="J1459" s="1">
        <v>6.5719786221936E-8</v>
      </c>
      <c r="K1459" s="1">
        <v>8.8151896219860002E-8</v>
      </c>
      <c r="L1459" s="1">
        <v>1.0368542173176001E-7</v>
      </c>
      <c r="M1459" s="1">
        <v>8.5600708871436006E-8</v>
      </c>
      <c r="N1459">
        <v>8</v>
      </c>
      <c r="O1459">
        <v>3</v>
      </c>
      <c r="P1459">
        <v>3</v>
      </c>
      <c r="Q1459">
        <v>3</v>
      </c>
      <c r="R1459">
        <v>59.4</v>
      </c>
    </row>
    <row r="1460" spans="1:18" x14ac:dyDescent="0.2">
      <c r="A1460" t="s">
        <v>5800</v>
      </c>
      <c r="B1460" t="s">
        <v>5801</v>
      </c>
      <c r="C1460" t="s">
        <v>5802</v>
      </c>
      <c r="D1460" t="s">
        <v>5803</v>
      </c>
      <c r="E1460" s="1">
        <v>1.4791036546944E-5</v>
      </c>
      <c r="F1460" s="1">
        <v>1.47629167056E-5</v>
      </c>
      <c r="G1460" s="1">
        <v>1.33013879517456E-5</v>
      </c>
      <c r="H1460" s="1">
        <v>1.7680701743056801E-5</v>
      </c>
      <c r="I1460" s="1">
        <v>1.9316026738551199E-5</v>
      </c>
      <c r="J1460" s="1">
        <v>1.7986075408985598E-5</v>
      </c>
      <c r="K1460" s="1">
        <v>2.0488819399272E-5</v>
      </c>
      <c r="L1460" s="1">
        <v>2.2628504993539201E-5</v>
      </c>
      <c r="M1460" s="1">
        <v>1.9917439845296001E-5</v>
      </c>
      <c r="N1460">
        <v>14</v>
      </c>
      <c r="O1460">
        <v>19</v>
      </c>
      <c r="P1460">
        <v>11</v>
      </c>
      <c r="Q1460">
        <v>11</v>
      </c>
      <c r="R1460">
        <v>103.6</v>
      </c>
    </row>
    <row r="1461" spans="1:18" x14ac:dyDescent="0.2">
      <c r="A1461" t="s">
        <v>5804</v>
      </c>
      <c r="B1461" t="s">
        <v>5805</v>
      </c>
      <c r="C1461" t="s">
        <v>5806</v>
      </c>
      <c r="D1461" t="s">
        <v>5807</v>
      </c>
      <c r="E1461" s="1">
        <v>4.4337242237351999E-6</v>
      </c>
      <c r="F1461" s="1">
        <v>4.4852393265119996E-6</v>
      </c>
      <c r="G1461" s="1">
        <v>4.2689867161265999E-6</v>
      </c>
      <c r="H1461" s="1">
        <v>7.3720832232222004E-6</v>
      </c>
      <c r="I1461" s="1">
        <v>6.9429865962792002E-6</v>
      </c>
      <c r="J1461" s="1">
        <v>6.2964283995636002E-6</v>
      </c>
      <c r="K1461" s="1">
        <v>6.5053349025614998E-6</v>
      </c>
      <c r="L1461" s="1">
        <v>7.0909497923904004E-6</v>
      </c>
      <c r="M1461" s="1">
        <v>6.3675806968311004E-6</v>
      </c>
      <c r="N1461">
        <v>15</v>
      </c>
      <c r="O1461">
        <v>3</v>
      </c>
      <c r="P1461">
        <v>3</v>
      </c>
      <c r="Q1461">
        <v>3</v>
      </c>
      <c r="R1461">
        <v>19.899999999999999</v>
      </c>
    </row>
    <row r="1462" spans="1:18" x14ac:dyDescent="0.2">
      <c r="A1462" t="s">
        <v>5808</v>
      </c>
      <c r="B1462" t="s">
        <v>5809</v>
      </c>
      <c r="C1462" t="s">
        <v>5810</v>
      </c>
      <c r="D1462" t="s">
        <v>5811</v>
      </c>
      <c r="E1462">
        <v>4.7602150656228E-4</v>
      </c>
      <c r="F1462">
        <v>4.8462270181920001E-4</v>
      </c>
      <c r="G1462">
        <v>4.2826793880213003E-4</v>
      </c>
      <c r="H1462">
        <v>4.5546858652301998E-4</v>
      </c>
      <c r="I1462">
        <v>4.4617408346637002E-4</v>
      </c>
      <c r="J1462">
        <v>4.1618590954037998E-4</v>
      </c>
      <c r="K1462">
        <v>3.0136457124710998E-4</v>
      </c>
      <c r="L1462">
        <v>3.1785715972332002E-4</v>
      </c>
      <c r="M1462">
        <v>3.1299465839040001E-4</v>
      </c>
      <c r="N1462">
        <v>54</v>
      </c>
      <c r="O1462">
        <v>54</v>
      </c>
      <c r="P1462">
        <v>25</v>
      </c>
      <c r="Q1462">
        <v>25</v>
      </c>
      <c r="R1462">
        <v>44.1</v>
      </c>
    </row>
    <row r="1463" spans="1:18" x14ac:dyDescent="0.2">
      <c r="A1463" t="s">
        <v>5812</v>
      </c>
      <c r="B1463" t="s">
        <v>5813</v>
      </c>
      <c r="C1463" t="s">
        <v>5814</v>
      </c>
      <c r="D1463" t="s">
        <v>5815</v>
      </c>
      <c r="E1463" s="1">
        <v>4.7200914419343998E-5</v>
      </c>
      <c r="F1463" s="1">
        <v>5.8861073529440001E-5</v>
      </c>
      <c r="G1463" s="1">
        <v>4.2532272894257998E-5</v>
      </c>
      <c r="H1463" s="1">
        <v>5.1199841555351998E-5</v>
      </c>
      <c r="I1463" s="1">
        <v>5.0612005187995998E-5</v>
      </c>
      <c r="J1463" s="1">
        <v>4.6807353302415997E-5</v>
      </c>
      <c r="K1463" s="1">
        <v>5.1157820706929999E-5</v>
      </c>
      <c r="L1463" s="1">
        <v>5.3088388303944002E-5</v>
      </c>
      <c r="M1463" s="1">
        <v>5.1727550529843997E-5</v>
      </c>
      <c r="N1463">
        <v>12</v>
      </c>
      <c r="O1463">
        <v>10</v>
      </c>
      <c r="P1463">
        <v>7</v>
      </c>
      <c r="Q1463">
        <v>7</v>
      </c>
      <c r="R1463">
        <v>51.8</v>
      </c>
    </row>
    <row r="1464" spans="1:18" x14ac:dyDescent="0.2">
      <c r="A1464" t="s">
        <v>5816</v>
      </c>
      <c r="B1464" t="s">
        <v>5817</v>
      </c>
      <c r="C1464" t="s">
        <v>5818</v>
      </c>
      <c r="D1464" t="s">
        <v>5819</v>
      </c>
      <c r="E1464" s="1">
        <v>6.7857904962984001E-6</v>
      </c>
      <c r="F1464" s="1">
        <v>6.8616175672799998E-6</v>
      </c>
      <c r="G1464" s="1">
        <v>6.1603720822791004E-6</v>
      </c>
      <c r="H1464" s="1">
        <v>1.0906296065421299E-5</v>
      </c>
      <c r="I1464" s="1">
        <v>1.07752746610116E-5</v>
      </c>
      <c r="J1464" s="1">
        <v>9.3804170997156008E-6</v>
      </c>
      <c r="K1464" s="1">
        <v>9.4861440354249008E-6</v>
      </c>
      <c r="L1464" s="1">
        <v>9.5036783414004004E-6</v>
      </c>
      <c r="M1464" s="1">
        <v>9.1033328139629994E-6</v>
      </c>
      <c r="N1464">
        <v>20</v>
      </c>
      <c r="O1464">
        <v>20</v>
      </c>
      <c r="P1464">
        <v>12</v>
      </c>
      <c r="Q1464">
        <v>12</v>
      </c>
      <c r="R1464">
        <v>77.099999999999994</v>
      </c>
    </row>
    <row r="1465" spans="1:18" x14ac:dyDescent="0.2">
      <c r="A1465" t="s">
        <v>5820</v>
      </c>
      <c r="B1465" t="s">
        <v>5821</v>
      </c>
      <c r="C1465" t="s">
        <v>5822</v>
      </c>
      <c r="D1465" t="s">
        <v>5823</v>
      </c>
      <c r="E1465" s="1">
        <v>2.9826223627200001E-6</v>
      </c>
      <c r="F1465" s="1">
        <v>3.0719738795200001E-6</v>
      </c>
      <c r="G1465" s="1">
        <v>2.7027244405979999E-6</v>
      </c>
      <c r="H1465" s="1">
        <v>3.0758099806980001E-6</v>
      </c>
      <c r="I1465" s="1">
        <v>3.1084490588060002E-6</v>
      </c>
      <c r="J1465" s="1">
        <v>2.826489178604E-6</v>
      </c>
      <c r="K1465" s="1">
        <v>2.5307571367259999E-6</v>
      </c>
      <c r="L1465" s="1">
        <v>2.5326515607120002E-6</v>
      </c>
      <c r="M1465" s="1">
        <v>2.5091667173300001E-6</v>
      </c>
      <c r="N1465">
        <v>23</v>
      </c>
      <c r="O1465">
        <v>7</v>
      </c>
      <c r="P1465">
        <v>7</v>
      </c>
      <c r="Q1465">
        <v>7</v>
      </c>
      <c r="R1465">
        <v>45.5</v>
      </c>
    </row>
    <row r="1466" spans="1:18" x14ac:dyDescent="0.2">
      <c r="A1466" t="s">
        <v>5824</v>
      </c>
      <c r="B1466" t="s">
        <v>5825</v>
      </c>
      <c r="C1466" t="s">
        <v>5826</v>
      </c>
      <c r="D1466" t="s">
        <v>5827</v>
      </c>
      <c r="E1466" s="1">
        <v>5.1837594233880001E-7</v>
      </c>
      <c r="F1466" s="1">
        <v>5.8905992891199996E-7</v>
      </c>
      <c r="G1466" s="1">
        <v>4.8100570757460003E-7</v>
      </c>
      <c r="H1466" s="1">
        <v>5.8356696567780003E-7</v>
      </c>
      <c r="I1466" s="1">
        <v>5.8948114384640003E-7</v>
      </c>
      <c r="J1466" s="1">
        <v>5.0926488017079997E-7</v>
      </c>
      <c r="K1466" s="1">
        <v>8.4963287309939996E-7</v>
      </c>
      <c r="L1466" s="1">
        <v>8.7501908513760005E-7</v>
      </c>
      <c r="M1466" s="1">
        <v>7.1540380632759995E-7</v>
      </c>
      <c r="N1466">
        <v>3</v>
      </c>
      <c r="O1466">
        <v>2</v>
      </c>
      <c r="P1466">
        <v>2</v>
      </c>
      <c r="Q1466">
        <v>2</v>
      </c>
      <c r="R1466">
        <v>77.2</v>
      </c>
    </row>
    <row r="1467" spans="1:18" x14ac:dyDescent="0.2">
      <c r="A1467" t="s">
        <v>5828</v>
      </c>
      <c r="B1467" t="s">
        <v>5829</v>
      </c>
      <c r="C1467" t="s">
        <v>5830</v>
      </c>
      <c r="D1467" t="s">
        <v>5831</v>
      </c>
      <c r="E1467" s="1">
        <v>1.21534372506276E-6</v>
      </c>
      <c r="F1467" s="1">
        <v>1.2291380635968001E-6</v>
      </c>
      <c r="G1467" s="1">
        <v>1.1326441310936999E-6</v>
      </c>
      <c r="H1467" s="1">
        <v>1.7068390090093801E-6</v>
      </c>
      <c r="I1467" s="1">
        <v>1.7211426996798E-6</v>
      </c>
      <c r="J1467" s="1">
        <v>1.5223969409579999E-6</v>
      </c>
      <c r="K1467" s="1">
        <v>1.9481833386732601E-6</v>
      </c>
      <c r="L1467" s="1">
        <v>1.92647312659944E-6</v>
      </c>
      <c r="M1467" s="1">
        <v>1.8750187182717E-6</v>
      </c>
      <c r="N1467">
        <v>13</v>
      </c>
      <c r="O1467">
        <v>9</v>
      </c>
      <c r="P1467">
        <v>8</v>
      </c>
      <c r="Q1467">
        <v>8</v>
      </c>
      <c r="R1467">
        <v>64.2</v>
      </c>
    </row>
    <row r="1468" spans="1:18" x14ac:dyDescent="0.2">
      <c r="A1468" t="s">
        <v>5832</v>
      </c>
      <c r="B1468" t="s">
        <v>5833</v>
      </c>
      <c r="C1468" t="s">
        <v>5834</v>
      </c>
      <c r="D1468" t="s">
        <v>5835</v>
      </c>
      <c r="E1468" s="1">
        <v>2.9432398169600001E-6</v>
      </c>
      <c r="F1468" s="1">
        <v>3.0571085056959999E-6</v>
      </c>
      <c r="G1468" s="1">
        <v>2.6457054097031999E-6</v>
      </c>
      <c r="H1468" s="1">
        <v>7.3644329636315998E-6</v>
      </c>
      <c r="I1468" s="1">
        <v>7.8905650584780006E-6</v>
      </c>
      <c r="J1468" s="1">
        <v>5.9549197518120002E-6</v>
      </c>
      <c r="K1468" s="1">
        <v>9.1395779754312007E-6</v>
      </c>
      <c r="L1468" s="1">
        <v>1.0186911119328E-5</v>
      </c>
      <c r="M1468" s="1">
        <v>8.9382374303480008E-6</v>
      </c>
      <c r="N1468">
        <v>16</v>
      </c>
      <c r="O1468">
        <v>13</v>
      </c>
      <c r="P1468">
        <v>6</v>
      </c>
      <c r="Q1468">
        <v>6</v>
      </c>
      <c r="R1468">
        <v>37</v>
      </c>
    </row>
    <row r="1469" spans="1:18" x14ac:dyDescent="0.2">
      <c r="A1469" t="s">
        <v>5836</v>
      </c>
      <c r="B1469" t="s">
        <v>5837</v>
      </c>
      <c r="C1469" t="s">
        <v>5838</v>
      </c>
      <c r="D1469" t="s">
        <v>5839</v>
      </c>
      <c r="E1469" s="1">
        <v>2.1093997976394801E-5</v>
      </c>
      <c r="F1469" s="1">
        <v>2.2543565336208E-5</v>
      </c>
      <c r="G1469" s="1">
        <v>1.8652393233993599E-5</v>
      </c>
      <c r="H1469" s="1">
        <v>1.96824582038844E-5</v>
      </c>
      <c r="I1469" s="1">
        <v>1.99425644416928E-5</v>
      </c>
      <c r="J1469" s="1">
        <v>1.71510259674664E-5</v>
      </c>
      <c r="K1469" s="1">
        <v>1.6303551826019398E-5</v>
      </c>
      <c r="L1469" s="1">
        <v>1.8984773406926399E-5</v>
      </c>
      <c r="M1469" s="1">
        <v>1.8640050407556999E-5</v>
      </c>
      <c r="N1469">
        <v>40</v>
      </c>
      <c r="O1469">
        <v>11</v>
      </c>
      <c r="P1469">
        <v>8</v>
      </c>
      <c r="Q1469">
        <v>8</v>
      </c>
      <c r="R1469">
        <v>22.9</v>
      </c>
    </row>
    <row r="1470" spans="1:18" x14ac:dyDescent="0.2">
      <c r="A1470" t="s">
        <v>5840</v>
      </c>
      <c r="B1470" t="s">
        <v>5841</v>
      </c>
      <c r="D1470" t="s">
        <v>5842</v>
      </c>
      <c r="E1470">
        <v>1.08761189778072E-4</v>
      </c>
      <c r="F1470">
        <v>1.1191010541984E-4</v>
      </c>
      <c r="G1470">
        <v>1.01797708223601E-4</v>
      </c>
      <c r="H1470">
        <v>2.6864489793468598E-4</v>
      </c>
      <c r="I1470">
        <v>2.9691727414935302E-4</v>
      </c>
      <c r="J1470">
        <v>2.4982937613316798E-4</v>
      </c>
      <c r="K1470">
        <v>2.8541148755733902E-4</v>
      </c>
      <c r="L1470">
        <v>3.1315307626746E-4</v>
      </c>
      <c r="M1470">
        <v>2.84445789290091E-4</v>
      </c>
      <c r="N1470">
        <v>23</v>
      </c>
      <c r="O1470">
        <v>12</v>
      </c>
      <c r="P1470">
        <v>8</v>
      </c>
      <c r="Q1470">
        <v>8</v>
      </c>
      <c r="R1470">
        <v>40.299999999999997</v>
      </c>
    </row>
    <row r="1471" spans="1:18" x14ac:dyDescent="0.2">
      <c r="A1471" t="s">
        <v>5843</v>
      </c>
      <c r="B1471" t="s">
        <v>5844</v>
      </c>
      <c r="C1471" t="s">
        <v>5845</v>
      </c>
      <c r="D1471" t="s">
        <v>5846</v>
      </c>
      <c r="E1471" s="1">
        <v>1.7865463740012001E-6</v>
      </c>
      <c r="F1471" s="1">
        <v>1.9164906381600002E-6</v>
      </c>
      <c r="G1471" s="1">
        <v>1.6575199516719001E-6</v>
      </c>
      <c r="H1471" s="1">
        <v>1.3719613706595001E-6</v>
      </c>
      <c r="I1471" s="1">
        <v>1.4634706622877E-6</v>
      </c>
      <c r="J1471" s="1">
        <v>1.0813947863382E-6</v>
      </c>
      <c r="K1471" s="1">
        <v>6.1130756470770004E-7</v>
      </c>
      <c r="L1471" s="1">
        <v>8.0023262156639996E-7</v>
      </c>
      <c r="M1471" s="1">
        <v>6.7993999465590003E-7</v>
      </c>
      <c r="N1471">
        <v>8</v>
      </c>
      <c r="O1471">
        <v>3</v>
      </c>
      <c r="P1471">
        <v>3</v>
      </c>
      <c r="Q1471">
        <v>3</v>
      </c>
      <c r="R1471">
        <v>41.4</v>
      </c>
    </row>
    <row r="1472" spans="1:18" x14ac:dyDescent="0.2">
      <c r="A1472" t="s">
        <v>5847</v>
      </c>
      <c r="B1472" t="s">
        <v>5848</v>
      </c>
      <c r="C1472" t="s">
        <v>5849</v>
      </c>
      <c r="D1472" t="s">
        <v>5850</v>
      </c>
      <c r="E1472" s="1">
        <v>3.7425718169856001E-6</v>
      </c>
      <c r="F1472" s="1">
        <v>3.9379393589760003E-6</v>
      </c>
      <c r="G1472" s="1">
        <v>3.4216832891376001E-6</v>
      </c>
      <c r="H1472" s="1">
        <v>5.3837705518127997E-6</v>
      </c>
      <c r="I1472" s="1">
        <v>5.5670938643808E-6</v>
      </c>
      <c r="J1472" s="1">
        <v>4.80730164696E-6</v>
      </c>
      <c r="K1472" s="1">
        <v>6.2953167351167998E-6</v>
      </c>
      <c r="L1472" s="1">
        <v>6.9517397067839998E-6</v>
      </c>
      <c r="M1472" s="1">
        <v>6.1514841982464001E-6</v>
      </c>
      <c r="N1472">
        <v>18</v>
      </c>
      <c r="O1472">
        <v>16</v>
      </c>
      <c r="P1472">
        <v>13</v>
      </c>
      <c r="Q1472">
        <v>13</v>
      </c>
      <c r="R1472">
        <v>88.6</v>
      </c>
    </row>
    <row r="1473" spans="1:18" x14ac:dyDescent="0.2">
      <c r="A1473" t="s">
        <v>5851</v>
      </c>
      <c r="B1473" t="s">
        <v>5852</v>
      </c>
      <c r="C1473" t="s">
        <v>5853</v>
      </c>
      <c r="D1473" t="s">
        <v>5854</v>
      </c>
      <c r="E1473" s="1">
        <v>3.5300339417966E-7</v>
      </c>
      <c r="F1473" s="1">
        <v>3.230492602344E-7</v>
      </c>
      <c r="G1473" s="1">
        <v>3.1890417452775E-7</v>
      </c>
      <c r="H1473" s="1">
        <v>4.3336584536364002E-7</v>
      </c>
      <c r="I1473" s="1">
        <v>4.3197014215796001E-7</v>
      </c>
      <c r="J1473" s="1">
        <v>3.6927810856706002E-7</v>
      </c>
      <c r="K1473" s="1">
        <v>4.1235771052412998E-7</v>
      </c>
      <c r="L1473" s="1">
        <v>4.6732116495876E-7</v>
      </c>
      <c r="M1473" s="1">
        <v>5.0293451883653995E-7</v>
      </c>
      <c r="N1473">
        <v>3</v>
      </c>
      <c r="O1473">
        <v>2</v>
      </c>
      <c r="P1473">
        <v>2</v>
      </c>
      <c r="Q1473">
        <v>2</v>
      </c>
      <c r="R1473">
        <v>34.700000000000003</v>
      </c>
    </row>
    <row r="1474" spans="1:18" x14ac:dyDescent="0.2">
      <c r="A1474" t="s">
        <v>5855</v>
      </c>
      <c r="B1474" t="s">
        <v>5856</v>
      </c>
      <c r="C1474" t="s">
        <v>5857</v>
      </c>
      <c r="D1474" t="s">
        <v>5858</v>
      </c>
      <c r="E1474" s="1">
        <v>1.0454826983076E-7</v>
      </c>
      <c r="F1474" s="1">
        <v>1.0777261444319999E-7</v>
      </c>
      <c r="G1474" s="1">
        <v>9.3554895269070004E-8</v>
      </c>
      <c r="H1474" s="1">
        <v>2.6514713299284002E-7</v>
      </c>
      <c r="I1474" s="1">
        <v>2.7991644014779998E-7</v>
      </c>
      <c r="J1474" s="1">
        <v>2.1924176225650001E-7</v>
      </c>
      <c r="K1474" s="1">
        <v>2.6348605917831E-7</v>
      </c>
      <c r="L1474" s="1">
        <v>2.3777490808331999E-7</v>
      </c>
      <c r="M1474" s="1">
        <v>2.4945027464799999E-7</v>
      </c>
      <c r="N1474">
        <v>5</v>
      </c>
      <c r="O1474">
        <v>2</v>
      </c>
      <c r="P1474">
        <v>2</v>
      </c>
      <c r="Q1474">
        <v>2</v>
      </c>
      <c r="R1474">
        <v>40.9</v>
      </c>
    </row>
    <row r="1475" spans="1:18" x14ac:dyDescent="0.2">
      <c r="A1475" t="s">
        <v>5859</v>
      </c>
      <c r="B1475" t="s">
        <v>5860</v>
      </c>
      <c r="C1475" t="s">
        <v>5861</v>
      </c>
      <c r="D1475" t="s">
        <v>5862</v>
      </c>
      <c r="E1475" s="1">
        <v>4.2904558562579998E-7</v>
      </c>
      <c r="F1475" s="1">
        <v>4.6636133745600001E-7</v>
      </c>
      <c r="G1475" s="1">
        <v>4.0993709149080002E-7</v>
      </c>
      <c r="H1475" s="1">
        <v>6.3287332575119998E-7</v>
      </c>
      <c r="I1475" s="1">
        <v>7.3205116366859998E-7</v>
      </c>
      <c r="J1475" s="1">
        <v>5.7795114051899997E-7</v>
      </c>
      <c r="K1475" s="1">
        <v>6.6497559589799995E-7</v>
      </c>
      <c r="L1475" s="1">
        <v>6.8927475560400005E-7</v>
      </c>
      <c r="M1475" s="1">
        <v>6.5958528934350003E-7</v>
      </c>
      <c r="N1475">
        <v>7</v>
      </c>
      <c r="O1475">
        <v>3</v>
      </c>
      <c r="P1475">
        <v>2</v>
      </c>
      <c r="Q1475">
        <v>2</v>
      </c>
      <c r="R1475">
        <v>27</v>
      </c>
    </row>
    <row r="1476" spans="1:18" x14ac:dyDescent="0.2">
      <c r="A1476" t="s">
        <v>5863</v>
      </c>
      <c r="B1476" t="s">
        <v>5864</v>
      </c>
      <c r="C1476" t="s">
        <v>5865</v>
      </c>
      <c r="D1476" t="s">
        <v>5866</v>
      </c>
      <c r="E1476" s="1">
        <v>1.549243784088E-5</v>
      </c>
      <c r="F1476" s="1">
        <v>1.603763729568E-5</v>
      </c>
      <c r="G1476" s="1">
        <v>1.360084639914E-5</v>
      </c>
      <c r="H1476" s="1">
        <v>1.3633558366428001E-5</v>
      </c>
      <c r="I1476" s="1">
        <v>1.4106858337572E-5</v>
      </c>
      <c r="J1476" s="1">
        <v>1.2732893044872E-5</v>
      </c>
      <c r="K1476" s="1">
        <v>1.0845145154844E-5</v>
      </c>
      <c r="L1476" s="1">
        <v>1.2474915525072E-5</v>
      </c>
      <c r="M1476" s="1">
        <v>1.1321808233736E-5</v>
      </c>
      <c r="N1476">
        <v>11</v>
      </c>
      <c r="O1476">
        <v>11</v>
      </c>
      <c r="P1476">
        <v>10</v>
      </c>
      <c r="Q1476">
        <v>10</v>
      </c>
      <c r="R1476">
        <v>111</v>
      </c>
    </row>
    <row r="1477" spans="1:18" x14ac:dyDescent="0.2">
      <c r="A1477" t="s">
        <v>5867</v>
      </c>
      <c r="B1477" t="s">
        <v>5868</v>
      </c>
      <c r="C1477" t="s">
        <v>5869</v>
      </c>
      <c r="D1477" t="s">
        <v>5870</v>
      </c>
      <c r="E1477">
        <v>3.5907205502344001E-4</v>
      </c>
      <c r="F1477">
        <v>3.8643033832479998E-4</v>
      </c>
      <c r="G1477">
        <v>3.2100169207986001E-4</v>
      </c>
      <c r="H1477">
        <v>2.9653411466843999E-4</v>
      </c>
      <c r="I1477">
        <v>3.3367281900171999E-4</v>
      </c>
      <c r="J1477">
        <v>2.8357180881700001E-4</v>
      </c>
      <c r="K1477">
        <v>3.6181346760702E-4</v>
      </c>
      <c r="L1477">
        <v>4.2365337628152001E-4</v>
      </c>
      <c r="M1477">
        <v>3.4702773205958003E-4</v>
      </c>
      <c r="N1477">
        <v>11</v>
      </c>
      <c r="O1477">
        <v>15</v>
      </c>
      <c r="P1477">
        <v>6</v>
      </c>
      <c r="Q1477">
        <v>6</v>
      </c>
      <c r="R1477">
        <v>43.7</v>
      </c>
    </row>
    <row r="1478" spans="1:18" x14ac:dyDescent="0.2">
      <c r="A1478" t="s">
        <v>5871</v>
      </c>
      <c r="B1478" t="s">
        <v>5872</v>
      </c>
      <c r="C1478" t="s">
        <v>5873</v>
      </c>
      <c r="D1478" t="s">
        <v>5874</v>
      </c>
      <c r="E1478">
        <v>2.3774840534019601E-4</v>
      </c>
      <c r="F1478">
        <v>2.5311617298576E-4</v>
      </c>
      <c r="G1478">
        <v>2.1428208124244999E-4</v>
      </c>
      <c r="H1478">
        <v>2.5465046171454001E-4</v>
      </c>
      <c r="I1478">
        <v>2.5383033140306002E-4</v>
      </c>
      <c r="J1478">
        <v>2.26316341695004E-4</v>
      </c>
      <c r="K1478">
        <v>1.96704108482184E-4</v>
      </c>
      <c r="L1478">
        <v>2.0688293929185599E-4</v>
      </c>
      <c r="M1478">
        <v>2.0191193596008199E-4</v>
      </c>
      <c r="N1478">
        <v>57</v>
      </c>
      <c r="O1478">
        <v>137</v>
      </c>
      <c r="P1478">
        <v>65</v>
      </c>
      <c r="Q1478">
        <v>65</v>
      </c>
      <c r="R1478">
        <v>110.3</v>
      </c>
    </row>
    <row r="1479" spans="1:18" x14ac:dyDescent="0.2">
      <c r="A1479" t="s">
        <v>5875</v>
      </c>
      <c r="B1479" t="s">
        <v>5876</v>
      </c>
      <c r="C1479" t="s">
        <v>5877</v>
      </c>
      <c r="D1479" t="s">
        <v>5878</v>
      </c>
      <c r="E1479" s="1">
        <v>2.2395620450992001E-5</v>
      </c>
      <c r="F1479" s="1">
        <v>2.4226410033279999E-5</v>
      </c>
      <c r="G1479" s="1">
        <v>2.0205490284432001E-5</v>
      </c>
      <c r="H1479" s="1">
        <v>1.4948804673072E-5</v>
      </c>
      <c r="I1479" s="1">
        <v>1.6729552797847999E-5</v>
      </c>
      <c r="J1479" s="1">
        <v>1.5427199762848E-5</v>
      </c>
      <c r="K1479" s="1">
        <v>1.5809523962471999E-5</v>
      </c>
      <c r="L1479" s="1">
        <v>1.6991205241631999E-5</v>
      </c>
      <c r="M1479" s="1">
        <v>1.5565785676255999E-5</v>
      </c>
      <c r="N1479">
        <v>20</v>
      </c>
      <c r="O1479">
        <v>21</v>
      </c>
      <c r="P1479">
        <v>16</v>
      </c>
      <c r="Q1479">
        <v>16</v>
      </c>
      <c r="R1479">
        <v>105.8</v>
      </c>
    </row>
    <row r="1480" spans="1:18" x14ac:dyDescent="0.2">
      <c r="A1480" t="s">
        <v>5879</v>
      </c>
      <c r="B1480" t="s">
        <v>5880</v>
      </c>
      <c r="C1480" t="s">
        <v>5881</v>
      </c>
      <c r="D1480" t="s">
        <v>5882</v>
      </c>
      <c r="E1480" s="1">
        <v>9.9072826826273995E-6</v>
      </c>
      <c r="F1480" s="1">
        <v>1.0451692450079999E-5</v>
      </c>
      <c r="G1480" s="1">
        <v>9.0297823522158001E-6</v>
      </c>
      <c r="H1480" s="1">
        <v>1.15073933749803E-5</v>
      </c>
      <c r="I1480" s="1">
        <v>1.16000074062936E-5</v>
      </c>
      <c r="J1480" s="1">
        <v>1.0553390769474E-5</v>
      </c>
      <c r="K1480" s="1">
        <v>1.1690621751551401E-5</v>
      </c>
      <c r="L1480" s="1">
        <v>1.2294069869214001E-5</v>
      </c>
      <c r="M1480" s="1">
        <v>1.1654855938101601E-5</v>
      </c>
      <c r="N1480">
        <v>20</v>
      </c>
      <c r="O1480">
        <v>10</v>
      </c>
      <c r="P1480">
        <v>6</v>
      </c>
      <c r="Q1480">
        <v>6</v>
      </c>
      <c r="R1480">
        <v>39.9</v>
      </c>
    </row>
    <row r="1481" spans="1:18" x14ac:dyDescent="0.2">
      <c r="A1481" t="s">
        <v>5883</v>
      </c>
      <c r="B1481" t="s">
        <v>5884</v>
      </c>
      <c r="C1481" t="s">
        <v>5885</v>
      </c>
      <c r="D1481" t="s">
        <v>5886</v>
      </c>
      <c r="E1481" s="1">
        <v>1.142804348892E-5</v>
      </c>
      <c r="F1481" s="1">
        <v>1.1482579696896E-5</v>
      </c>
      <c r="G1481" s="1">
        <v>1.0453570876656001E-5</v>
      </c>
      <c r="H1481" s="1">
        <v>9.3701266081775993E-6</v>
      </c>
      <c r="I1481" s="1">
        <v>8.5525243123896004E-6</v>
      </c>
      <c r="J1481" s="1">
        <v>8.0838781778447999E-6</v>
      </c>
      <c r="K1481" s="1">
        <v>8.5441108743000008E-6</v>
      </c>
      <c r="L1481" s="1">
        <v>9.3080837997503993E-6</v>
      </c>
      <c r="M1481" s="1">
        <v>8.8206711640775993E-6</v>
      </c>
      <c r="N1481">
        <v>10</v>
      </c>
      <c r="O1481">
        <v>9</v>
      </c>
      <c r="P1481">
        <v>7</v>
      </c>
      <c r="Q1481">
        <v>7</v>
      </c>
      <c r="R1481">
        <v>86.3</v>
      </c>
    </row>
    <row r="1482" spans="1:18" x14ac:dyDescent="0.2">
      <c r="A1482" t="s">
        <v>5887</v>
      </c>
      <c r="B1482" t="s">
        <v>5888</v>
      </c>
      <c r="C1482" t="s">
        <v>5889</v>
      </c>
      <c r="D1482" t="s">
        <v>5890</v>
      </c>
      <c r="E1482" s="1">
        <v>7.4353192582284003E-7</v>
      </c>
      <c r="F1482" s="1">
        <v>7.7690659969439998E-7</v>
      </c>
      <c r="G1482" s="1">
        <v>6.7551850509479996E-7</v>
      </c>
      <c r="H1482" s="1">
        <v>1.41363222596568E-6</v>
      </c>
      <c r="I1482" s="1">
        <v>1.2256393965507001E-6</v>
      </c>
      <c r="J1482" s="1">
        <v>1.1146396266611999E-6</v>
      </c>
      <c r="K1482" s="1">
        <v>1.2255869453895E-6</v>
      </c>
      <c r="L1482" s="1">
        <v>1.3677164794512001E-6</v>
      </c>
      <c r="M1482" s="1">
        <v>1.25347260524148E-6</v>
      </c>
      <c r="N1482">
        <v>26</v>
      </c>
      <c r="O1482">
        <v>8</v>
      </c>
      <c r="P1482">
        <v>8</v>
      </c>
      <c r="Q1482">
        <v>8</v>
      </c>
      <c r="R1482">
        <v>48.6</v>
      </c>
    </row>
    <row r="1483" spans="1:18" x14ac:dyDescent="0.2">
      <c r="A1483" t="s">
        <v>5891</v>
      </c>
      <c r="B1483" t="s">
        <v>5892</v>
      </c>
      <c r="D1483" t="s">
        <v>5893</v>
      </c>
      <c r="E1483" s="1">
        <v>1.581914070674E-5</v>
      </c>
      <c r="F1483" s="1">
        <v>1.7155490665599999E-5</v>
      </c>
      <c r="G1483" s="1">
        <v>1.4060366677854E-5</v>
      </c>
      <c r="H1483" s="1">
        <v>2.6680299779700001E-5</v>
      </c>
      <c r="I1483" s="1">
        <v>2.4235567640815999E-5</v>
      </c>
      <c r="J1483" s="1">
        <v>2.401880771738E-5</v>
      </c>
      <c r="K1483" s="1">
        <v>2.4262429134258001E-5</v>
      </c>
      <c r="L1483" s="1">
        <v>2.5233813961775999E-5</v>
      </c>
      <c r="M1483" s="1">
        <v>2.4413921979748002E-5</v>
      </c>
      <c r="N1483">
        <v>18</v>
      </c>
      <c r="O1483">
        <v>5</v>
      </c>
      <c r="P1483">
        <v>4</v>
      </c>
      <c r="Q1483">
        <v>4</v>
      </c>
      <c r="R1483">
        <v>27.1</v>
      </c>
    </row>
    <row r="1484" spans="1:18" x14ac:dyDescent="0.2">
      <c r="A1484" t="s">
        <v>5894</v>
      </c>
      <c r="B1484" t="s">
        <v>5895</v>
      </c>
      <c r="C1484" t="s">
        <v>5896</v>
      </c>
      <c r="D1484" t="s">
        <v>5897</v>
      </c>
      <c r="E1484" s="1">
        <v>1.78941335924048E-5</v>
      </c>
      <c r="F1484" s="1">
        <v>1.7907444326016E-5</v>
      </c>
      <c r="G1484" s="1">
        <v>1.6151302497722399E-5</v>
      </c>
      <c r="H1484" s="1">
        <v>2.0796642466408801E-5</v>
      </c>
      <c r="I1484" s="1">
        <v>2.1419012066652002E-5</v>
      </c>
      <c r="J1484" s="1">
        <v>1.8730323423406399E-5</v>
      </c>
      <c r="K1484" s="1">
        <v>1.3350639296627999E-5</v>
      </c>
      <c r="L1484" s="1">
        <v>1.5413511336902399E-5</v>
      </c>
      <c r="M1484" s="1">
        <v>1.3522326547888E-5</v>
      </c>
      <c r="N1484">
        <v>37</v>
      </c>
      <c r="O1484">
        <v>13</v>
      </c>
      <c r="P1484">
        <v>9</v>
      </c>
      <c r="Q1484">
        <v>9</v>
      </c>
      <c r="R1484">
        <v>32.6</v>
      </c>
    </row>
    <row r="1485" spans="1:18" x14ac:dyDescent="0.2">
      <c r="A1485" t="s">
        <v>5898</v>
      </c>
      <c r="B1485" t="s">
        <v>5899</v>
      </c>
      <c r="C1485" t="s">
        <v>5900</v>
      </c>
      <c r="D1485" t="s">
        <v>5901</v>
      </c>
      <c r="E1485" s="1">
        <v>3.26839838364E-6</v>
      </c>
      <c r="F1485" s="1">
        <v>3.4582503634559998E-6</v>
      </c>
      <c r="G1485" s="1">
        <v>2.9821673675448001E-6</v>
      </c>
      <c r="H1485" s="1">
        <v>3.8230797168143997E-6</v>
      </c>
      <c r="I1485" s="1">
        <v>4.0060392858828001E-6</v>
      </c>
      <c r="J1485" s="1">
        <v>3.3429626053199999E-6</v>
      </c>
      <c r="K1485" s="1">
        <v>3.2021174822273999E-6</v>
      </c>
      <c r="L1485" s="1">
        <v>3.5445536702928E-6</v>
      </c>
      <c r="M1485" s="1">
        <v>3.0894920491860001E-6</v>
      </c>
      <c r="N1485">
        <v>15</v>
      </c>
      <c r="O1485">
        <v>13</v>
      </c>
      <c r="P1485">
        <v>11</v>
      </c>
      <c r="Q1485">
        <v>11</v>
      </c>
      <c r="R1485">
        <v>85.5</v>
      </c>
    </row>
    <row r="1486" spans="1:18" x14ac:dyDescent="0.2">
      <c r="A1486" t="s">
        <v>5902</v>
      </c>
      <c r="B1486" t="s">
        <v>5903</v>
      </c>
      <c r="C1486" t="s">
        <v>5904</v>
      </c>
      <c r="D1486" t="s">
        <v>5905</v>
      </c>
      <c r="E1486" s="1">
        <v>1.57208686487424E-6</v>
      </c>
      <c r="F1486" s="1">
        <v>1.622742486288E-6</v>
      </c>
      <c r="G1486" s="1">
        <v>1.46333485920006E-6</v>
      </c>
      <c r="H1486" s="1">
        <v>2.2783821792573599E-6</v>
      </c>
      <c r="I1486" s="1">
        <v>2.4963699479584799E-6</v>
      </c>
      <c r="J1486" s="1">
        <v>2.0524579161649199E-6</v>
      </c>
      <c r="K1486" s="1">
        <v>2.1646872271668601E-6</v>
      </c>
      <c r="L1486" s="1">
        <v>2.3623547922136801E-6</v>
      </c>
      <c r="M1486" s="1">
        <v>2.1713927746308599E-6</v>
      </c>
      <c r="N1486">
        <v>17</v>
      </c>
      <c r="O1486">
        <v>12</v>
      </c>
      <c r="P1486">
        <v>8</v>
      </c>
      <c r="Q1486">
        <v>8</v>
      </c>
      <c r="R1486">
        <v>59.1</v>
      </c>
    </row>
    <row r="1487" spans="1:18" x14ac:dyDescent="0.2">
      <c r="A1487" t="s">
        <v>5906</v>
      </c>
      <c r="B1487" t="s">
        <v>5907</v>
      </c>
      <c r="C1487" t="s">
        <v>5908</v>
      </c>
      <c r="D1487" t="s">
        <v>5909</v>
      </c>
      <c r="E1487" s="1">
        <v>2.7021080232326399E-5</v>
      </c>
      <c r="F1487" s="1">
        <v>2.8995020864656E-5</v>
      </c>
      <c r="G1487" s="1">
        <v>2.44775022863877E-5</v>
      </c>
      <c r="H1487" s="1">
        <v>1.43693415754614E-5</v>
      </c>
      <c r="I1487" s="1">
        <v>1.3592061856681E-5</v>
      </c>
      <c r="J1487" s="1">
        <v>1.2131128791095599E-5</v>
      </c>
      <c r="K1487" s="1">
        <v>1.00807592205078E-5</v>
      </c>
      <c r="L1487" s="1">
        <v>1.0949303431954801E-5</v>
      </c>
      <c r="M1487" s="1">
        <v>1.0723301105593999E-5</v>
      </c>
      <c r="N1487">
        <v>64</v>
      </c>
      <c r="O1487">
        <v>56</v>
      </c>
      <c r="P1487">
        <v>16</v>
      </c>
      <c r="Q1487">
        <v>16</v>
      </c>
      <c r="R1487">
        <v>21.1</v>
      </c>
    </row>
    <row r="1488" spans="1:18" x14ac:dyDescent="0.2">
      <c r="A1488" t="s">
        <v>5910</v>
      </c>
      <c r="B1488" t="s">
        <v>5911</v>
      </c>
      <c r="C1488" t="s">
        <v>5912</v>
      </c>
      <c r="D1488" t="s">
        <v>5913</v>
      </c>
      <c r="E1488" s="1">
        <v>1.0969641480512E-6</v>
      </c>
      <c r="F1488" s="1">
        <v>1.2559140339200001E-6</v>
      </c>
      <c r="G1488" s="1">
        <v>1.0080097361568001E-6</v>
      </c>
      <c r="H1488" s="1">
        <v>2.3661864315648002E-6</v>
      </c>
      <c r="I1488" s="1">
        <v>2.3499788517088001E-6</v>
      </c>
      <c r="J1488" s="1">
        <v>2.0151038943360001E-6</v>
      </c>
      <c r="K1488" s="1">
        <v>2.9612288826432E-6</v>
      </c>
      <c r="L1488" s="1">
        <v>3.0732900781439999E-6</v>
      </c>
      <c r="M1488" s="1">
        <v>2.9121206092992001E-6</v>
      </c>
      <c r="N1488">
        <v>23</v>
      </c>
      <c r="O1488">
        <v>5</v>
      </c>
      <c r="P1488">
        <v>5</v>
      </c>
      <c r="Q1488">
        <v>5</v>
      </c>
      <c r="R1488">
        <v>37.700000000000003</v>
      </c>
    </row>
    <row r="1489" spans="1:18" x14ac:dyDescent="0.2">
      <c r="A1489" t="s">
        <v>5914</v>
      </c>
      <c r="B1489" t="s">
        <v>5915</v>
      </c>
      <c r="C1489" t="s">
        <v>5916</v>
      </c>
      <c r="D1489" t="s">
        <v>5917</v>
      </c>
      <c r="E1489" s="1">
        <v>3.0524037991112401E-6</v>
      </c>
      <c r="F1489" s="1">
        <v>3.2264340246431999E-6</v>
      </c>
      <c r="G1489" s="1">
        <v>2.6585007917176801E-6</v>
      </c>
      <c r="H1489" s="1">
        <v>2.7506518106895002E-6</v>
      </c>
      <c r="I1489" s="1">
        <v>2.7445009724225401E-6</v>
      </c>
      <c r="J1489" s="1">
        <v>2.2441504030582799E-6</v>
      </c>
      <c r="K1489" s="1">
        <v>1.4271300938566801E-6</v>
      </c>
      <c r="L1489" s="1">
        <v>1.6666059385022399E-6</v>
      </c>
      <c r="M1489" s="1">
        <v>1.5487382034903599E-6</v>
      </c>
      <c r="N1489">
        <v>29</v>
      </c>
      <c r="O1489">
        <v>14</v>
      </c>
      <c r="P1489">
        <v>11</v>
      </c>
      <c r="Q1489">
        <v>11</v>
      </c>
      <c r="R1489">
        <v>47.4</v>
      </c>
    </row>
    <row r="1490" spans="1:18" x14ac:dyDescent="0.2">
      <c r="A1490" t="s">
        <v>5918</v>
      </c>
      <c r="B1490" t="s">
        <v>5919</v>
      </c>
      <c r="C1490" t="s">
        <v>5920</v>
      </c>
      <c r="D1490" t="s">
        <v>5921</v>
      </c>
      <c r="E1490" s="1">
        <v>1.1547538129092E-6</v>
      </c>
      <c r="F1490" s="1">
        <v>1.209662216112E-6</v>
      </c>
      <c r="G1490" s="1">
        <v>1.0639903845113999E-6</v>
      </c>
      <c r="H1490" s="1">
        <v>1.6806157696512E-6</v>
      </c>
      <c r="I1490" s="1">
        <v>1.7733595935437999E-6</v>
      </c>
      <c r="J1490" s="1">
        <v>1.6057624580844E-6</v>
      </c>
      <c r="K1490" s="1">
        <v>1.6234027780968001E-6</v>
      </c>
      <c r="L1490" s="1">
        <v>1.6763871671712001E-6</v>
      </c>
      <c r="M1490" s="1">
        <v>1.5943910412486001E-6</v>
      </c>
      <c r="N1490">
        <v>4</v>
      </c>
      <c r="O1490">
        <v>5</v>
      </c>
      <c r="P1490">
        <v>4</v>
      </c>
      <c r="Q1490">
        <v>4</v>
      </c>
      <c r="R1490">
        <v>95.1</v>
      </c>
    </row>
    <row r="1491" spans="1:18" x14ac:dyDescent="0.2">
      <c r="A1491" t="s">
        <v>5922</v>
      </c>
      <c r="B1491" t="s">
        <v>5923</v>
      </c>
      <c r="D1491" t="s">
        <v>5924</v>
      </c>
      <c r="E1491" s="1">
        <v>2.4940397455488002E-7</v>
      </c>
      <c r="F1491" s="1">
        <v>3.4892334167039998E-7</v>
      </c>
      <c r="G1491" s="1">
        <v>2.5959988603584001E-7</v>
      </c>
      <c r="H1491" s="1">
        <v>5.3551531101599998E-7</v>
      </c>
      <c r="I1491" s="1">
        <v>5.3819651488895996E-7</v>
      </c>
      <c r="J1491" s="1">
        <v>5.0488541755776004E-7</v>
      </c>
      <c r="K1491" s="1">
        <v>6.4644225066432002E-7</v>
      </c>
      <c r="L1491" s="1">
        <v>5.5645958133503997E-7</v>
      </c>
      <c r="M1491" s="1">
        <v>6.5000769882048005E-7</v>
      </c>
      <c r="N1491">
        <v>16</v>
      </c>
      <c r="O1491">
        <v>2</v>
      </c>
      <c r="P1491">
        <v>2</v>
      </c>
      <c r="Q1491">
        <v>2</v>
      </c>
      <c r="R1491">
        <v>20.399999999999999</v>
      </c>
    </row>
    <row r="1492" spans="1:18" x14ac:dyDescent="0.2">
      <c r="A1492" t="s">
        <v>5925</v>
      </c>
      <c r="B1492" t="s">
        <v>5926</v>
      </c>
      <c r="C1492" t="s">
        <v>5927</v>
      </c>
      <c r="D1492" t="s">
        <v>5928</v>
      </c>
      <c r="E1492" s="1">
        <v>2.2961102610369001E-7</v>
      </c>
      <c r="F1492" s="1">
        <v>2.2391393529120001E-7</v>
      </c>
      <c r="G1492" s="1">
        <v>1.8981193499730001E-7</v>
      </c>
      <c r="H1492" s="1">
        <v>1.2757614403495501E-7</v>
      </c>
      <c r="I1492" s="1">
        <v>1.2939103398452001E-7</v>
      </c>
      <c r="J1492" s="1">
        <v>1.0214203512743999E-7</v>
      </c>
      <c r="K1492" s="1">
        <v>1.12603481738055E-7</v>
      </c>
      <c r="L1492" s="1">
        <v>1.0992321697434E-7</v>
      </c>
      <c r="M1492" s="1">
        <v>1.0974103280294E-7</v>
      </c>
      <c r="N1492">
        <v>4</v>
      </c>
      <c r="O1492">
        <v>1</v>
      </c>
      <c r="P1492">
        <v>1</v>
      </c>
      <c r="Q1492">
        <v>1</v>
      </c>
      <c r="R1492">
        <v>38.5</v>
      </c>
    </row>
    <row r="1493" spans="1:18" x14ac:dyDescent="0.2">
      <c r="A1493" t="s">
        <v>5929</v>
      </c>
      <c r="B1493" t="s">
        <v>5930</v>
      </c>
      <c r="C1493" t="s">
        <v>5931</v>
      </c>
      <c r="D1493" t="s">
        <v>5932</v>
      </c>
      <c r="E1493" s="1">
        <v>2.6447060269811999E-6</v>
      </c>
      <c r="F1493" s="1">
        <v>2.7926152269120001E-6</v>
      </c>
      <c r="G1493" s="1">
        <v>2.5082434553526001E-6</v>
      </c>
      <c r="H1493" s="1">
        <v>3.8224661534136E-6</v>
      </c>
      <c r="I1493" s="1">
        <v>3.7846865196714001E-6</v>
      </c>
      <c r="J1493" s="1">
        <v>3.2761550393039998E-6</v>
      </c>
      <c r="K1493" s="1">
        <v>4.8926559526236001E-6</v>
      </c>
      <c r="L1493" s="1">
        <v>4.8777942626784004E-6</v>
      </c>
      <c r="M1493" s="1">
        <v>4.3430532128339997E-6</v>
      </c>
      <c r="N1493">
        <v>19</v>
      </c>
      <c r="O1493">
        <v>7</v>
      </c>
      <c r="P1493">
        <v>6</v>
      </c>
      <c r="Q1493">
        <v>6</v>
      </c>
      <c r="R1493">
        <v>35.700000000000003</v>
      </c>
    </row>
    <row r="1494" spans="1:18" x14ac:dyDescent="0.2">
      <c r="A1494" t="s">
        <v>5933</v>
      </c>
      <c r="B1494" t="s">
        <v>5934</v>
      </c>
      <c r="C1494" t="s">
        <v>5935</v>
      </c>
      <c r="D1494" t="s">
        <v>5936</v>
      </c>
      <c r="E1494" s="1">
        <v>3.8390943674284602E-8</v>
      </c>
      <c r="F1494" s="1">
        <v>3.841505396288E-8</v>
      </c>
      <c r="G1494" s="1">
        <v>3.4814601012611698E-8</v>
      </c>
      <c r="H1494" s="1">
        <v>5.61938193653382E-8</v>
      </c>
      <c r="I1494" s="1">
        <v>4.5147473753638197E-8</v>
      </c>
      <c r="J1494" s="1">
        <v>4.1003530511287401E-8</v>
      </c>
      <c r="K1494" s="1">
        <v>5.0489365435614E-8</v>
      </c>
      <c r="L1494" s="1">
        <v>3.8078720480967598E-8</v>
      </c>
      <c r="M1494" s="1">
        <v>3.3889028218206701E-8</v>
      </c>
      <c r="N1494">
        <v>2</v>
      </c>
      <c r="O1494">
        <v>1</v>
      </c>
      <c r="P1494">
        <v>1</v>
      </c>
      <c r="Q1494">
        <v>1</v>
      </c>
      <c r="R1494">
        <v>79.099999999999994</v>
      </c>
    </row>
    <row r="1495" spans="1:18" x14ac:dyDescent="0.2">
      <c r="A1495" t="s">
        <v>5937</v>
      </c>
      <c r="B1495" t="s">
        <v>5938</v>
      </c>
      <c r="C1495" t="s">
        <v>5939</v>
      </c>
      <c r="D1495" t="s">
        <v>5940</v>
      </c>
      <c r="E1495" s="1">
        <v>2.2330823053824E-5</v>
      </c>
      <c r="F1495" s="1">
        <v>2.3124182855760001E-5</v>
      </c>
      <c r="G1495" s="1">
        <v>2.0804301946629002E-5</v>
      </c>
      <c r="H1495" s="1">
        <v>2.8464834278307602E-5</v>
      </c>
      <c r="I1495" s="1">
        <v>2.80857330017136E-5</v>
      </c>
      <c r="J1495" s="1">
        <v>2.5588241651973601E-5</v>
      </c>
      <c r="K1495" s="1">
        <v>2.29798059653826E-5</v>
      </c>
      <c r="L1495" s="1">
        <v>2.4659294271847201E-5</v>
      </c>
      <c r="M1495" s="1">
        <v>2.2657719132748799E-5</v>
      </c>
      <c r="N1495">
        <v>21</v>
      </c>
      <c r="O1495">
        <v>15</v>
      </c>
      <c r="P1495">
        <v>8</v>
      </c>
      <c r="Q1495">
        <v>8</v>
      </c>
      <c r="R1495">
        <v>38.700000000000003</v>
      </c>
    </row>
    <row r="1496" spans="1:18" x14ac:dyDescent="0.2">
      <c r="A1496" t="s">
        <v>5941</v>
      </c>
      <c r="B1496" t="s">
        <v>5942</v>
      </c>
      <c r="C1496" t="s">
        <v>5943</v>
      </c>
      <c r="D1496" t="s">
        <v>5944</v>
      </c>
      <c r="E1496" s="1">
        <v>4.9382708628479996E-6</v>
      </c>
      <c r="F1496" s="1">
        <v>5.7532054272000003E-6</v>
      </c>
      <c r="G1496" s="1">
        <v>4.8346416967679996E-6</v>
      </c>
      <c r="H1496" s="1">
        <v>3.3336836772480002E-6</v>
      </c>
      <c r="I1496" s="1">
        <v>2.8855849908480002E-6</v>
      </c>
      <c r="J1496" s="1">
        <v>2.4905109772799999E-6</v>
      </c>
      <c r="K1496" s="1">
        <v>1.674845486208E-6</v>
      </c>
      <c r="L1496" s="1">
        <v>2.1177383500800002E-6</v>
      </c>
      <c r="M1496" s="1">
        <v>1.7289421848959999E-6</v>
      </c>
      <c r="N1496">
        <v>5</v>
      </c>
      <c r="O1496">
        <v>3</v>
      </c>
      <c r="P1496">
        <v>2</v>
      </c>
      <c r="Q1496">
        <v>2</v>
      </c>
      <c r="R1496">
        <v>48</v>
      </c>
    </row>
    <row r="1497" spans="1:18" x14ac:dyDescent="0.2">
      <c r="A1497" t="s">
        <v>5945</v>
      </c>
      <c r="B1497" t="s">
        <v>5946</v>
      </c>
      <c r="C1497" t="s">
        <v>5947</v>
      </c>
      <c r="D1497" t="s">
        <v>5948</v>
      </c>
      <c r="E1497" s="1">
        <v>2.0360539662008001E-7</v>
      </c>
      <c r="F1497" s="1">
        <v>1.8613989378879999E-7</v>
      </c>
      <c r="G1497" s="1">
        <v>1.8695720299860001E-7</v>
      </c>
      <c r="H1497" s="1">
        <v>2.4905751132240002E-7</v>
      </c>
      <c r="I1497" s="1">
        <v>2.6555804238775998E-7</v>
      </c>
      <c r="J1497" s="1">
        <v>2.4944277083096E-7</v>
      </c>
      <c r="K1497" s="1">
        <v>2.9057256552636001E-7</v>
      </c>
      <c r="L1497" s="1">
        <v>2.9294792738592E-7</v>
      </c>
      <c r="M1497" s="1">
        <v>3.2178830835715999E-7</v>
      </c>
      <c r="N1497">
        <v>12</v>
      </c>
      <c r="O1497">
        <v>2</v>
      </c>
      <c r="P1497">
        <v>2</v>
      </c>
      <c r="Q1497">
        <v>2</v>
      </c>
      <c r="R1497">
        <v>15.8</v>
      </c>
    </row>
    <row r="1498" spans="1:18" x14ac:dyDescent="0.2">
      <c r="A1498" t="s">
        <v>5949</v>
      </c>
      <c r="B1498" t="s">
        <v>5950</v>
      </c>
      <c r="C1498" t="s">
        <v>5951</v>
      </c>
      <c r="D1498" t="s">
        <v>5952</v>
      </c>
      <c r="E1498" s="1">
        <v>5.2255138981887997E-5</v>
      </c>
      <c r="F1498" s="1">
        <v>5.2327064616959999E-5</v>
      </c>
      <c r="G1498" s="1">
        <v>4.6572159403007999E-5</v>
      </c>
      <c r="H1498" s="1">
        <v>5.1370515809279998E-5</v>
      </c>
      <c r="I1498" s="1">
        <v>4.8464518201344E-5</v>
      </c>
      <c r="J1498" s="1">
        <v>4.5841795745791997E-5</v>
      </c>
      <c r="K1498" s="1">
        <v>4.8382728035327999E-5</v>
      </c>
      <c r="L1498" s="1">
        <v>5.1326940991488E-5</v>
      </c>
      <c r="M1498" s="1">
        <v>4.6659153691647999E-5</v>
      </c>
      <c r="N1498">
        <v>36</v>
      </c>
      <c r="O1498">
        <v>25</v>
      </c>
      <c r="P1498">
        <v>16</v>
      </c>
      <c r="Q1498">
        <v>16</v>
      </c>
      <c r="R1498">
        <v>51.2</v>
      </c>
    </row>
    <row r="1499" spans="1:18" x14ac:dyDescent="0.2">
      <c r="A1499" t="s">
        <v>5953</v>
      </c>
      <c r="B1499" t="s">
        <v>5954</v>
      </c>
      <c r="C1499" t="s">
        <v>5955</v>
      </c>
      <c r="D1499" t="s">
        <v>5956</v>
      </c>
      <c r="E1499" s="1">
        <v>3.8602085849711998E-7</v>
      </c>
      <c r="F1499" s="1">
        <v>4.0657734633600001E-7</v>
      </c>
      <c r="G1499" s="1">
        <v>3.5006074050024001E-7</v>
      </c>
      <c r="H1499" s="1">
        <v>7.6768945563240004E-7</v>
      </c>
      <c r="I1499" s="1">
        <v>8.19875384811E-7</v>
      </c>
      <c r="J1499" s="1">
        <v>6.7458481311815997E-7</v>
      </c>
      <c r="K1499" s="1">
        <v>8.8269276216744003E-7</v>
      </c>
      <c r="L1499" s="1">
        <v>9.671909942519999E-7</v>
      </c>
      <c r="M1499" s="1">
        <v>8.6456357248211998E-7</v>
      </c>
      <c r="N1499">
        <v>12</v>
      </c>
      <c r="O1499">
        <v>13</v>
      </c>
      <c r="P1499">
        <v>9</v>
      </c>
      <c r="Q1499">
        <v>9</v>
      </c>
      <c r="R1499">
        <v>97.7</v>
      </c>
    </row>
    <row r="1500" spans="1:18" x14ac:dyDescent="0.2">
      <c r="A1500" t="s">
        <v>5957</v>
      </c>
      <c r="B1500" t="s">
        <v>5958</v>
      </c>
      <c r="C1500" t="s">
        <v>5959</v>
      </c>
      <c r="D1500" t="s">
        <v>5960</v>
      </c>
      <c r="E1500" s="1">
        <v>4.6868833488576002E-7</v>
      </c>
      <c r="F1500" s="1">
        <v>5.4455159774399998E-7</v>
      </c>
      <c r="G1500" s="1">
        <v>4.2365087066411999E-7</v>
      </c>
      <c r="H1500" s="1">
        <v>5.3900220375935995E-7</v>
      </c>
      <c r="I1500" s="1">
        <v>4.9582819556687995E-7</v>
      </c>
      <c r="J1500" s="1">
        <v>4.3374031066344002E-7</v>
      </c>
      <c r="K1500" s="1">
        <v>6.2220848752655997E-7</v>
      </c>
      <c r="L1500" s="1">
        <v>6.7974997831488001E-7</v>
      </c>
      <c r="M1500" s="1">
        <v>5.6979683899380004E-7</v>
      </c>
      <c r="N1500">
        <v>11</v>
      </c>
      <c r="O1500">
        <v>4</v>
      </c>
      <c r="P1500">
        <v>4</v>
      </c>
      <c r="Q1500">
        <v>4</v>
      </c>
      <c r="R1500">
        <v>31.8</v>
      </c>
    </row>
    <row r="1501" spans="1:18" x14ac:dyDescent="0.2">
      <c r="A1501" t="s">
        <v>5961</v>
      </c>
      <c r="B1501" t="s">
        <v>5962</v>
      </c>
      <c r="C1501" t="s">
        <v>5963</v>
      </c>
      <c r="D1501" t="s">
        <v>5964</v>
      </c>
      <c r="E1501" s="1">
        <v>2.2589082038246399E-7</v>
      </c>
      <c r="F1501" s="1">
        <v>2.31857437392E-7</v>
      </c>
      <c r="G1501" s="1">
        <v>2.0825280835642799E-7</v>
      </c>
      <c r="H1501" s="1">
        <v>1.0989378654866099E-7</v>
      </c>
      <c r="I1501" s="1">
        <v>1.00923373631484E-7</v>
      </c>
      <c r="J1501" s="1">
        <v>9.5589938724678003E-8</v>
      </c>
      <c r="K1501" s="1">
        <v>4.0806623442276002E-8</v>
      </c>
      <c r="L1501" s="1">
        <v>4.9532115525803997E-8</v>
      </c>
      <c r="M1501" s="1">
        <v>4.3304730283880997E-8</v>
      </c>
      <c r="N1501">
        <v>7</v>
      </c>
      <c r="O1501">
        <v>8</v>
      </c>
      <c r="P1501">
        <v>2</v>
      </c>
      <c r="Q1501">
        <v>2</v>
      </c>
      <c r="R1501">
        <v>30.3</v>
      </c>
    </row>
    <row r="1502" spans="1:18" x14ac:dyDescent="0.2">
      <c r="A1502" t="s">
        <v>5965</v>
      </c>
      <c r="B1502" t="s">
        <v>5966</v>
      </c>
      <c r="C1502" t="s">
        <v>5967</v>
      </c>
      <c r="D1502" t="s">
        <v>5968</v>
      </c>
      <c r="E1502" s="1">
        <v>1.378794357248E-6</v>
      </c>
      <c r="F1502" s="1">
        <v>1.4585681510399999E-6</v>
      </c>
      <c r="G1502" s="1">
        <v>1.166729300352E-6</v>
      </c>
      <c r="H1502" s="1">
        <v>1.84036539456E-6</v>
      </c>
      <c r="I1502" s="1">
        <v>2.449362676992E-6</v>
      </c>
      <c r="J1502" s="1">
        <v>2.0614797181439998E-6</v>
      </c>
      <c r="K1502" s="1">
        <v>1.7794706751359999E-6</v>
      </c>
      <c r="L1502" s="1">
        <v>1.8848186649599999E-6</v>
      </c>
      <c r="M1502" s="1">
        <v>1.88114553088E-6</v>
      </c>
      <c r="N1502">
        <v>16</v>
      </c>
      <c r="O1502">
        <v>2</v>
      </c>
      <c r="P1502">
        <v>2</v>
      </c>
      <c r="Q1502">
        <v>2</v>
      </c>
      <c r="R1502">
        <v>16</v>
      </c>
    </row>
    <row r="1503" spans="1:18" x14ac:dyDescent="0.2">
      <c r="A1503" t="s">
        <v>5969</v>
      </c>
      <c r="B1503" t="s">
        <v>5970</v>
      </c>
      <c r="C1503" t="s">
        <v>5971</v>
      </c>
      <c r="D1503" t="s">
        <v>5972</v>
      </c>
      <c r="E1503" s="1">
        <v>7.5385909905152E-6</v>
      </c>
      <c r="F1503" s="1">
        <v>8.1723339371519995E-6</v>
      </c>
      <c r="G1503" s="1">
        <v>7.1606780828351997E-6</v>
      </c>
      <c r="H1503" s="1">
        <v>1.14174943055712E-5</v>
      </c>
      <c r="I1503" s="1">
        <v>1.1753065275705599E-5</v>
      </c>
      <c r="J1503" s="1">
        <v>1.0130681240064E-5</v>
      </c>
      <c r="K1503" s="1">
        <v>1.5975359350473601E-5</v>
      </c>
      <c r="L1503" s="1">
        <v>1.5785095239513601E-5</v>
      </c>
      <c r="M1503" s="1">
        <v>1.5834498525507199E-5</v>
      </c>
      <c r="N1503">
        <v>17</v>
      </c>
      <c r="O1503">
        <v>6</v>
      </c>
      <c r="P1503">
        <v>6</v>
      </c>
      <c r="Q1503">
        <v>6</v>
      </c>
      <c r="R1503">
        <v>51.4</v>
      </c>
    </row>
    <row r="1504" spans="1:18" x14ac:dyDescent="0.2">
      <c r="A1504" t="s">
        <v>5973</v>
      </c>
      <c r="B1504" t="s">
        <v>5974</v>
      </c>
      <c r="C1504" t="s">
        <v>5975</v>
      </c>
      <c r="D1504" t="s">
        <v>5976</v>
      </c>
      <c r="E1504" s="1">
        <v>9.5764683913667991E-7</v>
      </c>
      <c r="F1504" s="1">
        <v>9.8223275082240006E-7</v>
      </c>
      <c r="G1504" s="1">
        <v>9.2687898287952001E-7</v>
      </c>
      <c r="H1504" s="1">
        <v>1.2280488778008001E-6</v>
      </c>
      <c r="I1504" s="1">
        <v>1.45427666650398E-6</v>
      </c>
      <c r="J1504" s="1">
        <v>1.09513706951484E-6</v>
      </c>
      <c r="K1504" s="1">
        <v>9.9803153128139995E-7</v>
      </c>
      <c r="L1504" s="1">
        <v>1.08819420408864E-6</v>
      </c>
      <c r="M1504" s="1">
        <v>9.9805087672686006E-7</v>
      </c>
      <c r="N1504">
        <v>10</v>
      </c>
      <c r="O1504">
        <v>4</v>
      </c>
      <c r="P1504">
        <v>4</v>
      </c>
      <c r="Q1504">
        <v>4</v>
      </c>
      <c r="R1504">
        <v>37.4</v>
      </c>
    </row>
    <row r="1505" spans="1:18" x14ac:dyDescent="0.2">
      <c r="A1505" t="s">
        <v>5977</v>
      </c>
      <c r="B1505" t="s">
        <v>5978</v>
      </c>
      <c r="C1505" t="s">
        <v>5979</v>
      </c>
      <c r="D1505" t="s">
        <v>5980</v>
      </c>
      <c r="E1505" s="1">
        <v>3.0243762054792002E-6</v>
      </c>
      <c r="F1505" s="1">
        <v>2.9167253955839999E-6</v>
      </c>
      <c r="G1505" s="1">
        <v>2.6728505178803999E-6</v>
      </c>
      <c r="H1505" s="1">
        <v>1.9442982780935999E-5</v>
      </c>
      <c r="I1505" s="1">
        <v>1.96792205666628E-5</v>
      </c>
      <c r="J1505" s="1">
        <v>1.6986004470177602E-5</v>
      </c>
      <c r="K1505" s="1">
        <v>1.4512449865914E-5</v>
      </c>
      <c r="L1505" s="1">
        <v>1.5604422344596801E-5</v>
      </c>
      <c r="M1505" s="1">
        <v>1.49918748984576E-5</v>
      </c>
      <c r="N1505">
        <v>15</v>
      </c>
      <c r="O1505">
        <v>10</v>
      </c>
      <c r="P1505">
        <v>6</v>
      </c>
      <c r="Q1505">
        <v>6</v>
      </c>
      <c r="R1505">
        <v>57.2</v>
      </c>
    </row>
    <row r="1506" spans="1:18" x14ac:dyDescent="0.2">
      <c r="A1506" t="s">
        <v>5981</v>
      </c>
      <c r="B1506" t="s">
        <v>5982</v>
      </c>
      <c r="D1506" t="s">
        <v>5983</v>
      </c>
      <c r="E1506" s="1">
        <v>3.3087663377999999E-6</v>
      </c>
      <c r="F1506" s="1">
        <v>3.8123620919999998E-6</v>
      </c>
      <c r="G1506" s="1">
        <v>3.54501880425E-6</v>
      </c>
      <c r="H1506" s="1">
        <v>3.9063572162999998E-6</v>
      </c>
      <c r="I1506" s="1">
        <v>3.3498676480500002E-6</v>
      </c>
      <c r="J1506" s="1">
        <v>3.3665791698E-6</v>
      </c>
      <c r="K1506" s="1">
        <v>3.6297178879499999E-6</v>
      </c>
      <c r="L1506" s="1">
        <v>3.5254330650000001E-6</v>
      </c>
      <c r="M1506" s="1">
        <v>3.8276200809E-6</v>
      </c>
      <c r="N1506">
        <v>4</v>
      </c>
      <c r="O1506">
        <v>2</v>
      </c>
      <c r="P1506">
        <v>2</v>
      </c>
      <c r="Q1506">
        <v>2</v>
      </c>
      <c r="R1506">
        <v>63</v>
      </c>
    </row>
    <row r="1507" spans="1:18" x14ac:dyDescent="0.2">
      <c r="A1507" t="s">
        <v>5984</v>
      </c>
      <c r="B1507" t="s">
        <v>5985</v>
      </c>
      <c r="D1507" t="s">
        <v>5986</v>
      </c>
      <c r="E1507" s="1">
        <v>1.7186063089764801E-6</v>
      </c>
      <c r="F1507" s="1">
        <v>1.9156297209280001E-6</v>
      </c>
      <c r="G1507" s="1">
        <v>1.62255627670752E-6</v>
      </c>
      <c r="H1507" s="1">
        <v>3.3829918568265599E-6</v>
      </c>
      <c r="I1507" s="1">
        <v>3.4037594313712002E-6</v>
      </c>
      <c r="J1507" s="1">
        <v>2.8001186747177599E-6</v>
      </c>
      <c r="K1507" s="1">
        <v>3.8594120375210398E-6</v>
      </c>
      <c r="L1507" s="1">
        <v>3.8225636594111998E-6</v>
      </c>
      <c r="M1507" s="1">
        <v>3.5072456364219999E-6</v>
      </c>
      <c r="N1507">
        <v>5</v>
      </c>
      <c r="O1507">
        <v>4</v>
      </c>
      <c r="P1507">
        <v>4</v>
      </c>
      <c r="Q1507">
        <v>4</v>
      </c>
      <c r="R1507">
        <v>101.2</v>
      </c>
    </row>
    <row r="1508" spans="1:18" x14ac:dyDescent="0.2">
      <c r="A1508" t="s">
        <v>5987</v>
      </c>
      <c r="B1508" t="s">
        <v>5988</v>
      </c>
      <c r="C1508" t="s">
        <v>5989</v>
      </c>
      <c r="D1508" t="s">
        <v>5990</v>
      </c>
      <c r="E1508" s="1">
        <v>1.0792871602167E-5</v>
      </c>
      <c r="F1508" s="1">
        <v>1.152453884064E-5</v>
      </c>
      <c r="G1508" s="1">
        <v>1.0280206251252E-5</v>
      </c>
      <c r="H1508" s="1">
        <v>1.0767309228684001E-5</v>
      </c>
      <c r="I1508" s="1">
        <v>1.0130802077868E-5</v>
      </c>
      <c r="J1508" s="1">
        <v>9.8512769161679994E-6</v>
      </c>
      <c r="K1508" s="1">
        <v>9.3925923301754997E-6</v>
      </c>
      <c r="L1508" s="1">
        <v>9.7906726202400003E-6</v>
      </c>
      <c r="M1508" s="1">
        <v>9.4890690218550007E-6</v>
      </c>
      <c r="N1508">
        <v>21</v>
      </c>
      <c r="O1508">
        <v>13</v>
      </c>
      <c r="P1508">
        <v>12</v>
      </c>
      <c r="Q1508">
        <v>12</v>
      </c>
      <c r="R1508">
        <v>57.9</v>
      </c>
    </row>
    <row r="1509" spans="1:18" x14ac:dyDescent="0.2">
      <c r="A1509" t="s">
        <v>5991</v>
      </c>
      <c r="B1509" t="s">
        <v>5992</v>
      </c>
      <c r="C1509" t="s">
        <v>5993</v>
      </c>
      <c r="D1509" t="s">
        <v>5994</v>
      </c>
      <c r="E1509" s="1">
        <v>1.068232667184E-5</v>
      </c>
      <c r="F1509" s="1">
        <v>9.5033147327999995E-6</v>
      </c>
      <c r="G1509" s="1">
        <v>8.4928920422399993E-6</v>
      </c>
      <c r="H1509" s="1">
        <v>8.3444166595439994E-5</v>
      </c>
      <c r="I1509" s="1">
        <v>9.7124099129279994E-5</v>
      </c>
      <c r="J1509" s="1">
        <v>8.0972358884640007E-5</v>
      </c>
      <c r="K1509">
        <v>2.3670180866663999E-4</v>
      </c>
      <c r="L1509">
        <v>2.5390208501279999E-4</v>
      </c>
      <c r="M1509">
        <v>2.3162159700576001E-4</v>
      </c>
      <c r="N1509">
        <v>22</v>
      </c>
      <c r="O1509">
        <v>5</v>
      </c>
      <c r="P1509">
        <v>4</v>
      </c>
      <c r="Q1509">
        <v>4</v>
      </c>
      <c r="R1509">
        <v>14.6</v>
      </c>
    </row>
    <row r="1510" spans="1:18" x14ac:dyDescent="0.2">
      <c r="A1510" t="s">
        <v>5995</v>
      </c>
      <c r="B1510" t="s">
        <v>5996</v>
      </c>
      <c r="C1510" t="s">
        <v>5997</v>
      </c>
      <c r="D1510" t="s">
        <v>5998</v>
      </c>
      <c r="E1510" s="1">
        <v>3.9133970426320002E-7</v>
      </c>
      <c r="F1510" s="1">
        <v>4.1881676390399999E-7</v>
      </c>
      <c r="G1510" s="1">
        <v>3.5093578652054998E-7</v>
      </c>
      <c r="H1510" s="1">
        <v>3.8521735262009999E-7</v>
      </c>
      <c r="I1510" s="1">
        <v>3.7372930071400002E-7</v>
      </c>
      <c r="J1510" s="1">
        <v>3.1198869048269998E-7</v>
      </c>
      <c r="K1510" s="1">
        <v>2.7451983999824998E-7</v>
      </c>
      <c r="L1510" s="1">
        <v>2.7405971415900002E-7</v>
      </c>
      <c r="M1510" s="1">
        <v>2.5986154540500001E-7</v>
      </c>
      <c r="N1510">
        <v>26</v>
      </c>
      <c r="O1510">
        <v>9</v>
      </c>
      <c r="P1510">
        <v>8</v>
      </c>
      <c r="Q1510">
        <v>8</v>
      </c>
      <c r="R1510">
        <v>34.299999999999997</v>
      </c>
    </row>
    <row r="1511" spans="1:18" x14ac:dyDescent="0.2">
      <c r="A1511" t="s">
        <v>5999</v>
      </c>
      <c r="B1511" t="s">
        <v>6000</v>
      </c>
      <c r="C1511" t="s">
        <v>6001</v>
      </c>
      <c r="D1511" t="s">
        <v>6002</v>
      </c>
      <c r="E1511" s="1">
        <v>2.3140368967295998E-5</v>
      </c>
      <c r="F1511" s="1">
        <v>2.5749212616960002E-5</v>
      </c>
      <c r="G1511" s="1">
        <v>2.1237535017215999E-5</v>
      </c>
      <c r="H1511" s="1">
        <v>3.1050115774272001E-5</v>
      </c>
      <c r="I1511" s="1">
        <v>2.9063580098671999E-5</v>
      </c>
      <c r="J1511" s="1">
        <v>2.5640643307551999E-5</v>
      </c>
      <c r="K1511" s="1">
        <v>2.7832921799760001E-5</v>
      </c>
      <c r="L1511" s="1">
        <v>3.0901175289600002E-5</v>
      </c>
      <c r="M1511" s="1">
        <v>2.841905472728E-5</v>
      </c>
      <c r="N1511">
        <v>37</v>
      </c>
      <c r="O1511">
        <v>13</v>
      </c>
      <c r="P1511">
        <v>12</v>
      </c>
      <c r="Q1511">
        <v>12</v>
      </c>
      <c r="R1511">
        <v>42.4</v>
      </c>
    </row>
    <row r="1512" spans="1:18" x14ac:dyDescent="0.2">
      <c r="A1512" t="s">
        <v>6003</v>
      </c>
      <c r="B1512" t="s">
        <v>6004</v>
      </c>
      <c r="C1512" t="s">
        <v>6005</v>
      </c>
      <c r="D1512" t="s">
        <v>6006</v>
      </c>
      <c r="E1512" s="1">
        <v>1.13254143989742E-6</v>
      </c>
      <c r="F1512" s="1">
        <v>1.1776706250119999E-6</v>
      </c>
      <c r="G1512" s="1">
        <v>1.0482967661663701E-6</v>
      </c>
      <c r="H1512" s="1">
        <v>1.40454770104908E-6</v>
      </c>
      <c r="I1512" s="1">
        <v>1.46037006858897E-6</v>
      </c>
      <c r="J1512" s="1">
        <v>1.2363034695165001E-6</v>
      </c>
      <c r="K1512" s="1">
        <v>1.38903019146549E-6</v>
      </c>
      <c r="L1512" s="1">
        <v>1.3676131871236801E-6</v>
      </c>
      <c r="M1512" s="1">
        <v>1.3577361293273399E-6</v>
      </c>
      <c r="N1512">
        <v>4</v>
      </c>
      <c r="O1512">
        <v>6</v>
      </c>
      <c r="P1512">
        <v>5</v>
      </c>
      <c r="Q1512">
        <v>5</v>
      </c>
      <c r="R1512">
        <v>123.9</v>
      </c>
    </row>
    <row r="1513" spans="1:18" x14ac:dyDescent="0.2">
      <c r="A1513" t="s">
        <v>6007</v>
      </c>
      <c r="B1513" t="s">
        <v>6008</v>
      </c>
      <c r="D1513" t="s">
        <v>6009</v>
      </c>
      <c r="E1513" s="1">
        <v>9.8926535920356003E-7</v>
      </c>
      <c r="F1513" s="1">
        <v>1.0476573143903999E-6</v>
      </c>
      <c r="G1513" s="1">
        <v>9.1813135786901999E-7</v>
      </c>
      <c r="H1513" s="1">
        <v>5.8430958077772001E-7</v>
      </c>
      <c r="I1513" s="1">
        <v>6.4039772113578005E-7</v>
      </c>
      <c r="J1513" s="1">
        <v>5.6667454483824E-7</v>
      </c>
      <c r="K1513" s="1">
        <v>3.8068474214502002E-7</v>
      </c>
      <c r="L1513" s="1">
        <v>4.0712407473527999E-7</v>
      </c>
      <c r="M1513" s="1">
        <v>3.9789228877145999E-7</v>
      </c>
      <c r="N1513">
        <v>7</v>
      </c>
      <c r="O1513">
        <v>7</v>
      </c>
      <c r="P1513">
        <v>6</v>
      </c>
      <c r="Q1513">
        <v>6</v>
      </c>
      <c r="R1513">
        <v>83.7</v>
      </c>
    </row>
    <row r="1514" spans="1:18" x14ac:dyDescent="0.2">
      <c r="A1514" t="s">
        <v>6010</v>
      </c>
      <c r="B1514" t="s">
        <v>6011</v>
      </c>
      <c r="D1514" t="s">
        <v>6012</v>
      </c>
      <c r="E1514" s="1">
        <v>4.0292193205968001E-7</v>
      </c>
      <c r="F1514" s="1">
        <v>4.3667501250239999E-7</v>
      </c>
      <c r="G1514" s="1">
        <v>3.8431336422419999E-7</v>
      </c>
      <c r="H1514" s="1">
        <v>3.1327351072164002E-7</v>
      </c>
      <c r="I1514" s="1">
        <v>3.1176335106743998E-7</v>
      </c>
      <c r="J1514" s="1">
        <v>2.7096717750287999E-7</v>
      </c>
      <c r="K1514" s="1">
        <v>3.0419311910652002E-7</v>
      </c>
      <c r="L1514" s="1">
        <v>3.0693569859648E-7</v>
      </c>
      <c r="M1514" s="1">
        <v>3.0827176477848002E-7</v>
      </c>
      <c r="N1514">
        <v>15</v>
      </c>
      <c r="O1514">
        <v>4</v>
      </c>
      <c r="P1514">
        <v>3</v>
      </c>
      <c r="Q1514">
        <v>3</v>
      </c>
      <c r="R1514">
        <v>27.6</v>
      </c>
    </row>
    <row r="1515" spans="1:18" x14ac:dyDescent="0.2">
      <c r="A1515" t="s">
        <v>6013</v>
      </c>
      <c r="B1515" t="s">
        <v>6014</v>
      </c>
      <c r="C1515" t="s">
        <v>6015</v>
      </c>
      <c r="D1515" t="s">
        <v>6016</v>
      </c>
      <c r="E1515" s="1">
        <v>2.8451911993439998E-6</v>
      </c>
      <c r="F1515" s="1">
        <v>2.8582285383679998E-6</v>
      </c>
      <c r="G1515" s="1">
        <v>2.5801448708880001E-6</v>
      </c>
      <c r="H1515" s="1">
        <v>3.6518973557183999E-6</v>
      </c>
      <c r="I1515" s="1">
        <v>3.7259882760015999E-6</v>
      </c>
      <c r="J1515" s="1">
        <v>3.6115093437632002E-6</v>
      </c>
      <c r="K1515" s="1">
        <v>4.1649305158223999E-6</v>
      </c>
      <c r="L1515" s="1">
        <v>4.2164418744768E-6</v>
      </c>
      <c r="M1515" s="1">
        <v>3.9889403085079997E-6</v>
      </c>
      <c r="N1515">
        <v>10</v>
      </c>
      <c r="O1515">
        <v>5</v>
      </c>
      <c r="P1515">
        <v>3</v>
      </c>
      <c r="Q1515">
        <v>3</v>
      </c>
      <c r="R1515">
        <v>43.3</v>
      </c>
    </row>
    <row r="1516" spans="1:18" x14ac:dyDescent="0.2">
      <c r="A1516" t="s">
        <v>6017</v>
      </c>
      <c r="B1516" t="s">
        <v>6018</v>
      </c>
      <c r="C1516" t="s">
        <v>6019</v>
      </c>
      <c r="D1516" t="s">
        <v>6020</v>
      </c>
      <c r="E1516" s="1">
        <v>5.9982337950623997E-5</v>
      </c>
      <c r="F1516" s="1">
        <v>6.3859523293440006E-5</v>
      </c>
      <c r="G1516" s="1">
        <v>5.5620738117953998E-5</v>
      </c>
      <c r="H1516" s="1">
        <v>6.0512553328086E-5</v>
      </c>
      <c r="I1516" s="1">
        <v>5.8871199070134E-5</v>
      </c>
      <c r="J1516" s="1">
        <v>5.5567693212408E-5</v>
      </c>
      <c r="K1516" s="1">
        <v>4.3610974249742998E-5</v>
      </c>
      <c r="L1516" s="1">
        <v>4.4660071621764003E-5</v>
      </c>
      <c r="M1516" s="1">
        <v>4.1987029002642E-5</v>
      </c>
      <c r="N1516">
        <v>44</v>
      </c>
      <c r="O1516">
        <v>37</v>
      </c>
      <c r="P1516">
        <v>20</v>
      </c>
      <c r="Q1516">
        <v>20</v>
      </c>
      <c r="R1516">
        <v>55.1</v>
      </c>
    </row>
    <row r="1517" spans="1:18" x14ac:dyDescent="0.2">
      <c r="A1517" t="s">
        <v>6021</v>
      </c>
      <c r="B1517" t="s">
        <v>6022</v>
      </c>
      <c r="C1517" t="s">
        <v>6023</v>
      </c>
      <c r="D1517" t="s">
        <v>6024</v>
      </c>
      <c r="E1517" s="1">
        <v>5.450016291252E-8</v>
      </c>
      <c r="F1517" s="1">
        <v>8.0568408166400001E-8</v>
      </c>
      <c r="G1517" s="1">
        <v>5.0690411834400001E-8</v>
      </c>
      <c r="H1517" s="1">
        <v>8.579113097256E-8</v>
      </c>
      <c r="I1517" s="1">
        <v>8.5008826116479995E-8</v>
      </c>
      <c r="J1517" s="1">
        <v>7.1575989598679994E-8</v>
      </c>
      <c r="K1517" s="1">
        <v>9.6366960727560001E-8</v>
      </c>
      <c r="L1517" s="1">
        <v>7.9544953955520004E-8</v>
      </c>
      <c r="M1517" s="1">
        <v>9.5617149725220001E-8</v>
      </c>
      <c r="N1517">
        <v>11</v>
      </c>
      <c r="O1517">
        <v>2</v>
      </c>
      <c r="P1517">
        <v>2</v>
      </c>
      <c r="Q1517">
        <v>2</v>
      </c>
      <c r="R1517">
        <v>19.7</v>
      </c>
    </row>
    <row r="1518" spans="1:18" x14ac:dyDescent="0.2">
      <c r="A1518" t="s">
        <v>6025</v>
      </c>
      <c r="B1518" t="s">
        <v>6026</v>
      </c>
      <c r="C1518" t="s">
        <v>6027</v>
      </c>
      <c r="D1518" t="s">
        <v>6028</v>
      </c>
      <c r="E1518" s="1">
        <v>2.1905062282600001E-7</v>
      </c>
      <c r="F1518" s="1">
        <v>2.6890516435999999E-7</v>
      </c>
      <c r="G1518" s="1">
        <v>2.4404928434460002E-7</v>
      </c>
      <c r="H1518" s="1">
        <v>5.4730954813230003E-7</v>
      </c>
      <c r="I1518" s="1">
        <v>5.9131599726440003E-7</v>
      </c>
      <c r="J1518" s="1">
        <v>4.3712217248719999E-7</v>
      </c>
      <c r="K1518" s="1">
        <v>5.9806837251990001E-7</v>
      </c>
      <c r="L1518" s="1">
        <v>6.6755452085399996E-7</v>
      </c>
      <c r="M1518" s="1">
        <v>5.7706249375149996E-7</v>
      </c>
      <c r="N1518">
        <v>3</v>
      </c>
      <c r="O1518">
        <v>3</v>
      </c>
      <c r="P1518">
        <v>3</v>
      </c>
      <c r="Q1518">
        <v>3</v>
      </c>
      <c r="R1518">
        <v>79</v>
      </c>
    </row>
    <row r="1519" spans="1:18" x14ac:dyDescent="0.2">
      <c r="A1519" t="s">
        <v>6029</v>
      </c>
      <c r="B1519" t="s">
        <v>6030</v>
      </c>
      <c r="C1519" t="s">
        <v>6031</v>
      </c>
      <c r="D1519" t="s">
        <v>6032</v>
      </c>
      <c r="E1519" s="1">
        <v>7.1962775359999996E-7</v>
      </c>
      <c r="F1519" s="1">
        <v>7.3902348800000001E-7</v>
      </c>
      <c r="G1519" s="1">
        <v>6.5836532160000003E-7</v>
      </c>
      <c r="H1519" s="1">
        <v>9.6895586339999992E-7</v>
      </c>
      <c r="I1519" s="1">
        <v>9.4054177839999995E-7</v>
      </c>
      <c r="J1519" s="1">
        <v>7.914113424E-7</v>
      </c>
      <c r="K1519" s="1">
        <v>8.888531148E-7</v>
      </c>
      <c r="L1519" s="1">
        <v>9.4904708640000004E-7</v>
      </c>
      <c r="M1519" s="1">
        <v>8.7680493740000001E-7</v>
      </c>
      <c r="N1519">
        <v>13</v>
      </c>
      <c r="O1519">
        <v>3</v>
      </c>
      <c r="P1519">
        <v>3</v>
      </c>
      <c r="Q1519">
        <v>3</v>
      </c>
      <c r="R1519">
        <v>32.9</v>
      </c>
    </row>
    <row r="1520" spans="1:18" x14ac:dyDescent="0.2">
      <c r="A1520" t="s">
        <v>6033</v>
      </c>
      <c r="B1520" t="s">
        <v>6034</v>
      </c>
      <c r="C1520" t="s">
        <v>6035</v>
      </c>
      <c r="D1520" t="s">
        <v>6036</v>
      </c>
      <c r="E1520" s="1">
        <v>1.0191672011903999E-6</v>
      </c>
      <c r="F1520" s="1">
        <v>1.05543542832E-6</v>
      </c>
      <c r="G1520" s="1">
        <v>9.2503934892360001E-7</v>
      </c>
      <c r="H1520" s="1">
        <v>1.7021147695308001E-6</v>
      </c>
      <c r="I1520" s="1">
        <v>1.9447404080471999E-6</v>
      </c>
      <c r="J1520" s="1">
        <v>1.5526157864544E-6</v>
      </c>
      <c r="K1520" s="1">
        <v>1.193044559472E-6</v>
      </c>
      <c r="L1520" s="1">
        <v>1.2778614518112E-6</v>
      </c>
      <c r="M1520" s="1">
        <v>1.1853965755343999E-6</v>
      </c>
      <c r="N1520">
        <v>40</v>
      </c>
      <c r="O1520">
        <v>5</v>
      </c>
      <c r="P1520">
        <v>4</v>
      </c>
      <c r="Q1520">
        <v>4</v>
      </c>
      <c r="R1520">
        <v>16.399999999999999</v>
      </c>
    </row>
    <row r="1521" spans="1:18" x14ac:dyDescent="0.2">
      <c r="A1521" t="s">
        <v>6037</v>
      </c>
      <c r="B1521" t="s">
        <v>6038</v>
      </c>
      <c r="C1521" t="s">
        <v>6039</v>
      </c>
      <c r="D1521" t="s">
        <v>6040</v>
      </c>
      <c r="E1521" s="1">
        <v>1.3954279113975199E-6</v>
      </c>
      <c r="F1521" s="1">
        <v>1.4607477581424001E-6</v>
      </c>
      <c r="G1521" s="1">
        <v>1.31992801858008E-6</v>
      </c>
      <c r="H1521" s="1">
        <v>2.4869459062211401E-6</v>
      </c>
      <c r="I1521" s="1">
        <v>2.4867935863297799E-6</v>
      </c>
      <c r="J1521" s="1">
        <v>2.2228422545893201E-6</v>
      </c>
      <c r="K1521" s="1">
        <v>3.0807650026881E-6</v>
      </c>
      <c r="L1521" s="1">
        <v>3.13230624592704E-6</v>
      </c>
      <c r="M1521" s="1">
        <v>2.93934867688462E-6</v>
      </c>
      <c r="N1521">
        <v>18</v>
      </c>
      <c r="O1521">
        <v>16</v>
      </c>
      <c r="P1521">
        <v>13</v>
      </c>
      <c r="Q1521">
        <v>13</v>
      </c>
      <c r="R1521">
        <v>74.599999999999994</v>
      </c>
    </row>
    <row r="1522" spans="1:18" x14ac:dyDescent="0.2">
      <c r="A1522" t="s">
        <v>6041</v>
      </c>
      <c r="B1522" t="s">
        <v>6042</v>
      </c>
      <c r="C1522" t="s">
        <v>6043</v>
      </c>
      <c r="D1522" t="s">
        <v>6044</v>
      </c>
      <c r="E1522" s="1">
        <v>5.7590035497000002E-6</v>
      </c>
      <c r="F1522" s="1">
        <v>5.971797972E-6</v>
      </c>
      <c r="G1522" s="1">
        <v>5.0968791681749996E-6</v>
      </c>
      <c r="H1522" s="1">
        <v>4.9335673508999996E-6</v>
      </c>
      <c r="I1522" s="1">
        <v>4.7017586805750003E-6</v>
      </c>
      <c r="J1522" s="1">
        <v>3.8911793652000003E-6</v>
      </c>
      <c r="K1522" s="1">
        <v>3.1421988099E-6</v>
      </c>
      <c r="L1522" s="1">
        <v>3.5133717384000002E-6</v>
      </c>
      <c r="M1522" s="1">
        <v>3.0774250761749998E-6</v>
      </c>
      <c r="N1522">
        <v>31</v>
      </c>
      <c r="O1522">
        <v>13</v>
      </c>
      <c r="P1522">
        <v>6</v>
      </c>
      <c r="Q1522">
        <v>6</v>
      </c>
      <c r="R1522">
        <v>26.1</v>
      </c>
    </row>
    <row r="1523" spans="1:18" x14ac:dyDescent="0.2">
      <c r="A1523" t="s">
        <v>6045</v>
      </c>
      <c r="B1523" t="s">
        <v>6046</v>
      </c>
      <c r="C1523" t="s">
        <v>6047</v>
      </c>
      <c r="D1523" t="s">
        <v>6048</v>
      </c>
      <c r="E1523" s="1">
        <v>4.7340517773360002E-7</v>
      </c>
      <c r="F1523" s="1">
        <v>4.9171269503999995E-7</v>
      </c>
      <c r="G1523" s="1">
        <v>4.26313025046E-7</v>
      </c>
      <c r="H1523" s="1">
        <v>9.0359733928319996E-7</v>
      </c>
      <c r="I1523" s="1">
        <v>1.0074496946507999E-6</v>
      </c>
      <c r="J1523" s="1">
        <v>8.4468798417760001E-7</v>
      </c>
      <c r="K1523" s="1">
        <v>1.4711680068552E-6</v>
      </c>
      <c r="L1523" s="1">
        <v>1.6015408613424001E-6</v>
      </c>
      <c r="M1523" s="1">
        <v>1.4232155660128001E-6</v>
      </c>
      <c r="N1523">
        <v>45</v>
      </c>
      <c r="O1523">
        <v>7</v>
      </c>
      <c r="P1523">
        <v>5</v>
      </c>
      <c r="Q1523">
        <v>5</v>
      </c>
      <c r="R1523">
        <v>12.4</v>
      </c>
    </row>
    <row r="1524" spans="1:18" x14ac:dyDescent="0.2">
      <c r="A1524" t="s">
        <v>6049</v>
      </c>
      <c r="B1524" t="s">
        <v>6050</v>
      </c>
      <c r="C1524" t="s">
        <v>6051</v>
      </c>
      <c r="D1524" t="s">
        <v>6052</v>
      </c>
      <c r="E1524" s="1">
        <v>9.4467805787700008E-6</v>
      </c>
      <c r="F1524" s="1">
        <v>9.7080463534320003E-6</v>
      </c>
      <c r="G1524" s="1">
        <v>8.6960101222467004E-6</v>
      </c>
      <c r="H1524" s="1">
        <v>5.1342694750943997E-6</v>
      </c>
      <c r="I1524" s="1">
        <v>5.5195073092094996E-6</v>
      </c>
      <c r="J1524" s="1">
        <v>4.5429744879240001E-6</v>
      </c>
      <c r="K1524" s="1">
        <v>3.4692956661033E-6</v>
      </c>
      <c r="L1524" s="1">
        <v>3.7553457700404002E-6</v>
      </c>
      <c r="M1524" s="1">
        <v>3.5388153001137001E-6</v>
      </c>
      <c r="N1524">
        <v>23</v>
      </c>
      <c r="O1524">
        <v>9</v>
      </c>
      <c r="P1524">
        <v>8</v>
      </c>
      <c r="Q1524">
        <v>8</v>
      </c>
      <c r="R1524">
        <v>35.9</v>
      </c>
    </row>
    <row r="1525" spans="1:18" x14ac:dyDescent="0.2">
      <c r="A1525" t="s">
        <v>6053</v>
      </c>
      <c r="B1525" t="s">
        <v>6054</v>
      </c>
      <c r="C1525" t="s">
        <v>6055</v>
      </c>
      <c r="D1525" t="s">
        <v>6056</v>
      </c>
      <c r="E1525" s="1">
        <v>4.8564287995247197E-6</v>
      </c>
      <c r="F1525" s="1">
        <v>5.0177034724208002E-6</v>
      </c>
      <c r="G1525" s="1">
        <v>4.3235379264176998E-6</v>
      </c>
      <c r="H1525" s="1">
        <v>2.6625766638493799E-6</v>
      </c>
      <c r="I1525" s="1">
        <v>2.7370227765364402E-6</v>
      </c>
      <c r="J1525" s="1">
        <v>2.37886632274088E-6</v>
      </c>
      <c r="K1525" s="1">
        <v>1.7557765446940201E-6</v>
      </c>
      <c r="L1525" s="1">
        <v>1.9289101584208802E-6</v>
      </c>
      <c r="M1525" s="1">
        <v>1.86263680721844E-6</v>
      </c>
      <c r="N1525">
        <v>18</v>
      </c>
      <c r="O1525">
        <v>13</v>
      </c>
      <c r="P1525">
        <v>8</v>
      </c>
      <c r="Q1525">
        <v>8</v>
      </c>
      <c r="R1525">
        <v>45.8</v>
      </c>
    </row>
    <row r="1526" spans="1:18" x14ac:dyDescent="0.2">
      <c r="A1526" t="s">
        <v>6057</v>
      </c>
      <c r="B1526" t="s">
        <v>6058</v>
      </c>
      <c r="C1526" t="s">
        <v>6059</v>
      </c>
      <c r="D1526" t="s">
        <v>6060</v>
      </c>
      <c r="E1526" s="1">
        <v>1.829972766365E-6</v>
      </c>
      <c r="F1526" s="1">
        <v>1.8434570287839999E-6</v>
      </c>
      <c r="G1526" s="1">
        <v>1.6915455357597E-6</v>
      </c>
      <c r="H1526" s="1">
        <v>2.5627776467940001E-6</v>
      </c>
      <c r="I1526" s="1">
        <v>2.5545239345660002E-6</v>
      </c>
      <c r="J1526" s="1">
        <v>2.3028624903304001E-6</v>
      </c>
      <c r="K1526" s="1">
        <v>2.0631353381360998E-6</v>
      </c>
      <c r="L1526" s="1">
        <v>2.0936404826903999E-6</v>
      </c>
      <c r="M1526" s="1">
        <v>2.1854294405375999E-6</v>
      </c>
      <c r="N1526">
        <v>9</v>
      </c>
      <c r="O1526">
        <v>4</v>
      </c>
      <c r="P1526">
        <v>4</v>
      </c>
      <c r="Q1526">
        <v>4</v>
      </c>
      <c r="R1526">
        <v>47.9</v>
      </c>
    </row>
    <row r="1527" spans="1:18" x14ac:dyDescent="0.2">
      <c r="A1527" t="s">
        <v>6061</v>
      </c>
      <c r="B1527" t="s">
        <v>6062</v>
      </c>
      <c r="C1527" t="s">
        <v>6063</v>
      </c>
      <c r="D1527" t="s">
        <v>6064</v>
      </c>
      <c r="E1527" s="1">
        <v>7.4180013208079996E-6</v>
      </c>
      <c r="F1527" s="1">
        <v>7.69121412696E-6</v>
      </c>
      <c r="G1527" s="1">
        <v>6.9026752401750004E-6</v>
      </c>
      <c r="H1527" s="1">
        <v>1.3496091685713E-5</v>
      </c>
      <c r="I1527" s="1">
        <v>1.3908647232753E-5</v>
      </c>
      <c r="J1527" s="1">
        <v>1.1465781651090001E-5</v>
      </c>
      <c r="K1527" s="1">
        <v>1.3469807056153501E-5</v>
      </c>
      <c r="L1527" s="1">
        <v>1.4340830741405999E-5</v>
      </c>
      <c r="M1527" s="1">
        <v>1.3340041497607501E-5</v>
      </c>
      <c r="N1527">
        <v>8</v>
      </c>
      <c r="O1527">
        <v>9</v>
      </c>
      <c r="P1527">
        <v>4</v>
      </c>
      <c r="Q1527">
        <v>4</v>
      </c>
      <c r="R1527">
        <v>55.5</v>
      </c>
    </row>
    <row r="1528" spans="1:18" x14ac:dyDescent="0.2">
      <c r="A1528" t="s">
        <v>6065</v>
      </c>
      <c r="B1528" t="s">
        <v>6066</v>
      </c>
      <c r="C1528" t="s">
        <v>6067</v>
      </c>
      <c r="D1528" t="s">
        <v>6068</v>
      </c>
      <c r="E1528" s="1">
        <v>2.0778649062600002E-6</v>
      </c>
      <c r="F1528" s="1">
        <v>2.1762052312000002E-6</v>
      </c>
      <c r="G1528" s="1">
        <v>1.9413995304599998E-6</v>
      </c>
      <c r="H1528" s="1">
        <v>2.5746233994E-6</v>
      </c>
      <c r="I1528" s="1">
        <v>2.5139205404299998E-6</v>
      </c>
      <c r="J1528" s="1">
        <v>2.2179448335200002E-6</v>
      </c>
      <c r="K1528" s="1">
        <v>2.41725026673E-6</v>
      </c>
      <c r="L1528" s="1">
        <v>2.67766439304E-6</v>
      </c>
      <c r="M1528" s="1">
        <v>2.3962082050399999E-6</v>
      </c>
      <c r="N1528">
        <v>22</v>
      </c>
      <c r="O1528">
        <v>11</v>
      </c>
      <c r="P1528">
        <v>10</v>
      </c>
      <c r="Q1528">
        <v>10</v>
      </c>
      <c r="R1528">
        <v>50</v>
      </c>
    </row>
    <row r="1529" spans="1:18" x14ac:dyDescent="0.2">
      <c r="A1529" t="s">
        <v>6069</v>
      </c>
      <c r="B1529" t="s">
        <v>6070</v>
      </c>
      <c r="C1529" t="s">
        <v>6071</v>
      </c>
      <c r="D1529" t="s">
        <v>6072</v>
      </c>
      <c r="E1529" s="1">
        <v>7.6355194497876006E-6</v>
      </c>
      <c r="F1529" s="1">
        <v>7.7637186698399998E-6</v>
      </c>
      <c r="G1529" s="1">
        <v>6.9155813361599998E-6</v>
      </c>
      <c r="H1529" s="1">
        <v>1.15692456447288E-5</v>
      </c>
      <c r="I1529" s="1">
        <v>1.1890957908564E-5</v>
      </c>
      <c r="J1529" s="1">
        <v>9.9449539151759993E-6</v>
      </c>
      <c r="K1529" s="1">
        <v>9.9116264673845992E-6</v>
      </c>
      <c r="L1529" s="1">
        <v>1.02696382841976E-5</v>
      </c>
      <c r="M1529" s="1">
        <v>9.8869616188560003E-6</v>
      </c>
      <c r="N1529">
        <v>34</v>
      </c>
      <c r="O1529">
        <v>18</v>
      </c>
      <c r="P1529">
        <v>11</v>
      </c>
      <c r="Q1529">
        <v>11</v>
      </c>
      <c r="R1529">
        <v>51.8</v>
      </c>
    </row>
    <row r="1530" spans="1:18" x14ac:dyDescent="0.2">
      <c r="A1530" t="s">
        <v>6073</v>
      </c>
      <c r="B1530" t="s">
        <v>6074</v>
      </c>
      <c r="C1530" t="s">
        <v>6075</v>
      </c>
      <c r="D1530" t="s">
        <v>6076</v>
      </c>
      <c r="E1530" s="1">
        <v>1.5217937014992001E-7</v>
      </c>
      <c r="F1530" s="1">
        <v>1.8912761781479999E-7</v>
      </c>
      <c r="G1530" s="1">
        <v>1.57200958053225E-7</v>
      </c>
      <c r="H1530" s="1">
        <v>5.6688413609542501E-7</v>
      </c>
      <c r="I1530" s="1">
        <v>6.1344042138874504E-7</v>
      </c>
      <c r="J1530" s="1">
        <v>5.1371153397236996E-7</v>
      </c>
      <c r="K1530" s="1">
        <v>7.7661315513647996E-7</v>
      </c>
      <c r="L1530" s="1">
        <v>6.5811091347828E-7</v>
      </c>
      <c r="M1530" s="1">
        <v>6.4785950130490499E-7</v>
      </c>
      <c r="N1530">
        <v>4</v>
      </c>
      <c r="O1530">
        <v>3</v>
      </c>
      <c r="P1530">
        <v>3</v>
      </c>
      <c r="Q1530">
        <v>2</v>
      </c>
      <c r="R1530">
        <v>70.5</v>
      </c>
    </row>
    <row r="1531" spans="1:18" x14ac:dyDescent="0.2">
      <c r="A1531" t="s">
        <v>6077</v>
      </c>
      <c r="B1531" t="s">
        <v>6078</v>
      </c>
      <c r="C1531" t="s">
        <v>6079</v>
      </c>
      <c r="D1531" t="s">
        <v>6080</v>
      </c>
      <c r="E1531" s="1">
        <v>6.0555713137919999E-5</v>
      </c>
      <c r="F1531" s="1">
        <v>6.3981551961599998E-5</v>
      </c>
      <c r="G1531" s="1">
        <v>5.3978547397320001E-5</v>
      </c>
      <c r="H1531" s="1">
        <v>9.9656325699840005E-5</v>
      </c>
      <c r="I1531">
        <v>1.039242336132E-4</v>
      </c>
      <c r="J1531" s="1">
        <v>8.8330910718960006E-5</v>
      </c>
      <c r="K1531" s="1">
        <v>9.0062363500199998E-5</v>
      </c>
      <c r="L1531" s="1">
        <v>9.1246972864320001E-5</v>
      </c>
      <c r="M1531" s="1">
        <v>9.1154742096600006E-5</v>
      </c>
      <c r="N1531">
        <v>16</v>
      </c>
      <c r="O1531">
        <v>20</v>
      </c>
      <c r="P1531">
        <v>10</v>
      </c>
      <c r="Q1531">
        <v>10</v>
      </c>
      <c r="R1531">
        <v>53.3</v>
      </c>
    </row>
    <row r="1532" spans="1:18" x14ac:dyDescent="0.2">
      <c r="A1532" t="s">
        <v>6081</v>
      </c>
      <c r="B1532" t="s">
        <v>6082</v>
      </c>
      <c r="D1532" t="s">
        <v>6083</v>
      </c>
      <c r="E1532" s="1">
        <v>1.178981391477E-6</v>
      </c>
      <c r="F1532" s="1">
        <v>1.23529724892E-6</v>
      </c>
      <c r="G1532" s="1">
        <v>1.0877904811530001E-6</v>
      </c>
      <c r="H1532" s="1">
        <v>1.2904444475324999E-6</v>
      </c>
      <c r="I1532" s="1">
        <v>1.3720409885519999E-6</v>
      </c>
      <c r="J1532" s="1">
        <v>1.2077893644720001E-6</v>
      </c>
      <c r="K1532" s="1">
        <v>9.8315466604650004E-7</v>
      </c>
      <c r="L1532" s="1">
        <v>1.014367447638E-6</v>
      </c>
      <c r="M1532" s="1">
        <v>9.6263742165450004E-7</v>
      </c>
      <c r="N1532">
        <v>12</v>
      </c>
      <c r="O1532">
        <v>6</v>
      </c>
      <c r="P1532">
        <v>3</v>
      </c>
      <c r="Q1532">
        <v>3</v>
      </c>
      <c r="R1532">
        <v>47.5</v>
      </c>
    </row>
    <row r="1533" spans="1:18" x14ac:dyDescent="0.2">
      <c r="A1533" t="s">
        <v>6084</v>
      </c>
      <c r="B1533" t="s">
        <v>6085</v>
      </c>
      <c r="C1533" t="s">
        <v>6086</v>
      </c>
      <c r="D1533" t="s">
        <v>6087</v>
      </c>
      <c r="E1533" s="1">
        <v>2.7992699221256001E-6</v>
      </c>
      <c r="F1533" s="1">
        <v>2.9359781317440002E-6</v>
      </c>
      <c r="G1533" s="1">
        <v>2.5055338802256001E-6</v>
      </c>
      <c r="H1533" s="1">
        <v>3.52557301383E-6</v>
      </c>
      <c r="I1533" s="1">
        <v>3.6975690423980001E-6</v>
      </c>
      <c r="J1533" s="1">
        <v>3.1074804862919998E-6</v>
      </c>
      <c r="K1533" s="1">
        <v>5.5726713256032002E-6</v>
      </c>
      <c r="L1533" s="1">
        <v>6.1476633301776001E-6</v>
      </c>
      <c r="M1533" s="1">
        <v>6.9908388093767998E-6</v>
      </c>
      <c r="N1533">
        <v>9</v>
      </c>
      <c r="O1533">
        <v>10</v>
      </c>
      <c r="P1533">
        <v>7</v>
      </c>
      <c r="Q1533">
        <v>7</v>
      </c>
      <c r="R1533">
        <v>95.9</v>
      </c>
    </row>
    <row r="1534" spans="1:18" x14ac:dyDescent="0.2">
      <c r="A1534" t="s">
        <v>6088</v>
      </c>
      <c r="B1534" t="s">
        <v>6089</v>
      </c>
      <c r="C1534" t="s">
        <v>6090</v>
      </c>
      <c r="D1534" t="s">
        <v>6091</v>
      </c>
      <c r="E1534" s="1">
        <v>1.5608977119964802E-5</v>
      </c>
      <c r="F1534" s="1">
        <v>1.6646974720991999E-5</v>
      </c>
      <c r="G1534" s="1">
        <v>1.43033869746504E-5</v>
      </c>
      <c r="H1534" s="1">
        <v>2.9542932821278801E-5</v>
      </c>
      <c r="I1534" s="1">
        <v>2.9672578763150401E-5</v>
      </c>
      <c r="J1534" s="1">
        <v>2.6599155438477601E-5</v>
      </c>
      <c r="K1534" s="1">
        <v>2.63403823460184E-5</v>
      </c>
      <c r="L1534" s="1">
        <v>2.61321395246208E-5</v>
      </c>
      <c r="M1534" s="1">
        <v>2.5011394713795599E-5</v>
      </c>
      <c r="N1534">
        <v>19</v>
      </c>
      <c r="O1534">
        <v>31</v>
      </c>
      <c r="P1534">
        <v>18</v>
      </c>
      <c r="Q1534">
        <v>17</v>
      </c>
      <c r="R1534">
        <v>118.8</v>
      </c>
    </row>
    <row r="1535" spans="1:18" x14ac:dyDescent="0.2">
      <c r="A1535" t="s">
        <v>6092</v>
      </c>
      <c r="B1535" t="s">
        <v>6093</v>
      </c>
      <c r="C1535" t="s">
        <v>6094</v>
      </c>
      <c r="D1535" t="s">
        <v>6095</v>
      </c>
      <c r="E1535" s="1">
        <v>7.622418951069E-6</v>
      </c>
      <c r="F1535" s="1">
        <v>7.5104666262080001E-6</v>
      </c>
      <c r="G1535" s="1">
        <v>6.8310239886251998E-6</v>
      </c>
      <c r="H1535" s="1">
        <v>6.3911195462310297E-5</v>
      </c>
      <c r="I1535" s="1">
        <v>6.6695398635871204E-5</v>
      </c>
      <c r="J1535" s="1">
        <v>6.0444367250053799E-5</v>
      </c>
      <c r="K1535" s="1">
        <v>5.15042637525117E-5</v>
      </c>
      <c r="L1535" s="1">
        <v>5.35639023869976E-5</v>
      </c>
      <c r="M1535" s="1">
        <v>5.1795908083063302E-5</v>
      </c>
      <c r="N1535">
        <v>16</v>
      </c>
      <c r="O1535">
        <v>32</v>
      </c>
      <c r="P1535">
        <v>18</v>
      </c>
      <c r="Q1535">
        <v>17</v>
      </c>
      <c r="R1535">
        <v>122.9</v>
      </c>
    </row>
    <row r="1536" spans="1:18" x14ac:dyDescent="0.2">
      <c r="A1536" t="s">
        <v>6096</v>
      </c>
      <c r="B1536" t="s">
        <v>6097</v>
      </c>
      <c r="C1536" t="s">
        <v>6098</v>
      </c>
      <c r="D1536" t="s">
        <v>6099</v>
      </c>
      <c r="E1536" s="1">
        <v>5.8132958011080005E-7</v>
      </c>
      <c r="F1536" s="1">
        <v>5.7152216396800003E-7</v>
      </c>
      <c r="G1536" s="1">
        <v>5.2438108824630005E-7</v>
      </c>
      <c r="H1536" s="1">
        <v>1.3378843878209999E-7</v>
      </c>
      <c r="I1536" s="1">
        <v>1.3114164705495001E-7</v>
      </c>
      <c r="J1536" s="1">
        <v>1.1170482965620001E-7</v>
      </c>
      <c r="K1536" s="1">
        <v>1.036144273032E-7</v>
      </c>
      <c r="L1536" s="1">
        <v>1.134244469544E-7</v>
      </c>
      <c r="M1536" s="1">
        <v>9.7843425496050001E-8</v>
      </c>
      <c r="N1536">
        <v>28</v>
      </c>
      <c r="O1536">
        <v>5</v>
      </c>
      <c r="P1536">
        <v>4</v>
      </c>
      <c r="Q1536">
        <v>4</v>
      </c>
      <c r="R1536">
        <v>22.7</v>
      </c>
    </row>
    <row r="1537" spans="1:18" x14ac:dyDescent="0.2">
      <c r="A1537" t="s">
        <v>6100</v>
      </c>
      <c r="B1537" t="s">
        <v>6101</v>
      </c>
      <c r="C1537" t="s">
        <v>6102</v>
      </c>
      <c r="D1537" t="s">
        <v>6103</v>
      </c>
      <c r="E1537" s="1">
        <v>1.1504998383000001E-6</v>
      </c>
      <c r="F1537" s="1">
        <v>1.158954636E-6</v>
      </c>
      <c r="G1537" s="1">
        <v>1.0448835254999999E-6</v>
      </c>
      <c r="H1537" s="1">
        <v>1.76029476615E-6</v>
      </c>
      <c r="I1537" s="1">
        <v>1.7687920667E-6</v>
      </c>
      <c r="J1537" s="1">
        <v>1.6076931873999999E-6</v>
      </c>
      <c r="K1537" s="1">
        <v>1.79601677685E-6</v>
      </c>
      <c r="L1537" s="1">
        <v>1.9379730264E-6</v>
      </c>
      <c r="M1537" s="1">
        <v>1.74684424885E-6</v>
      </c>
      <c r="N1537">
        <v>22</v>
      </c>
      <c r="O1537">
        <v>8</v>
      </c>
      <c r="P1537">
        <v>5</v>
      </c>
      <c r="Q1537">
        <v>5</v>
      </c>
      <c r="R1537">
        <v>23</v>
      </c>
    </row>
    <row r="1538" spans="1:18" x14ac:dyDescent="0.2">
      <c r="A1538" t="s">
        <v>6104</v>
      </c>
      <c r="B1538" t="s">
        <v>6105</v>
      </c>
      <c r="D1538" t="s">
        <v>6106</v>
      </c>
      <c r="E1538" s="1">
        <v>5.6162219911199998E-8</v>
      </c>
      <c r="F1538" s="1">
        <v>5.7413466432000001E-8</v>
      </c>
      <c r="G1538" s="1">
        <v>5.0390002767600001E-8</v>
      </c>
      <c r="H1538" s="1">
        <v>1.0693314766079999E-7</v>
      </c>
      <c r="I1538" s="1">
        <v>1.1623083259320001E-7</v>
      </c>
      <c r="J1538" s="1">
        <v>1.0147841520479999E-7</v>
      </c>
      <c r="K1538" s="1">
        <v>1.350861943788E-7</v>
      </c>
      <c r="L1538" s="1">
        <v>1.363547170512E-7</v>
      </c>
      <c r="M1538" s="1">
        <v>1.3015880937E-7</v>
      </c>
      <c r="N1538">
        <v>17</v>
      </c>
      <c r="O1538">
        <v>3</v>
      </c>
      <c r="P1538">
        <v>3</v>
      </c>
      <c r="Q1538">
        <v>3</v>
      </c>
      <c r="R1538">
        <v>36</v>
      </c>
    </row>
    <row r="1539" spans="1:18" x14ac:dyDescent="0.2">
      <c r="A1539" t="s">
        <v>6107</v>
      </c>
      <c r="B1539" t="s">
        <v>6108</v>
      </c>
      <c r="C1539" t="s">
        <v>6109</v>
      </c>
      <c r="D1539" t="s">
        <v>6110</v>
      </c>
      <c r="E1539">
        <v>1.2258131998487201E-4</v>
      </c>
      <c r="F1539">
        <v>1.2695912214719999E-4</v>
      </c>
      <c r="G1539">
        <v>1.09505919274416E-4</v>
      </c>
      <c r="H1539">
        <v>1.24046170087896E-4</v>
      </c>
      <c r="I1539">
        <v>1.2680736759804401E-4</v>
      </c>
      <c r="J1539">
        <v>1.12521402671104E-4</v>
      </c>
      <c r="K1539" s="1">
        <v>9.1754313445619994E-5</v>
      </c>
      <c r="L1539" s="1">
        <v>9.8983998205343996E-5</v>
      </c>
      <c r="M1539" s="1">
        <v>9.5804097026596006E-5</v>
      </c>
      <c r="N1539">
        <v>54</v>
      </c>
      <c r="O1539">
        <v>48</v>
      </c>
      <c r="P1539">
        <v>22</v>
      </c>
      <c r="Q1539">
        <v>22</v>
      </c>
      <c r="R1539">
        <v>45.2</v>
      </c>
    </row>
    <row r="1540" spans="1:18" x14ac:dyDescent="0.2">
      <c r="A1540" t="s">
        <v>6111</v>
      </c>
      <c r="B1540" t="s">
        <v>6112</v>
      </c>
      <c r="C1540" t="s">
        <v>6113</v>
      </c>
      <c r="D1540" t="s">
        <v>6114</v>
      </c>
      <c r="E1540" s="1">
        <v>1.21433493967632E-6</v>
      </c>
      <c r="F1540" s="1">
        <v>1.3008084928608E-6</v>
      </c>
      <c r="G1540" s="1">
        <v>1.10914302589398E-6</v>
      </c>
      <c r="H1540" s="1">
        <v>7.7582510034876004E-7</v>
      </c>
      <c r="I1540" s="1">
        <v>7.9390930255560004E-7</v>
      </c>
      <c r="J1540" s="1">
        <v>6.8618788058435995E-7</v>
      </c>
      <c r="K1540" s="1">
        <v>7.2899000929061997E-7</v>
      </c>
      <c r="L1540" s="1">
        <v>7.3867339416023996E-7</v>
      </c>
      <c r="M1540" s="1">
        <v>7.0844992777174E-7</v>
      </c>
      <c r="N1540">
        <v>24</v>
      </c>
      <c r="O1540">
        <v>16</v>
      </c>
      <c r="P1540">
        <v>12</v>
      </c>
      <c r="Q1540">
        <v>12</v>
      </c>
      <c r="R1540">
        <v>53.9</v>
      </c>
    </row>
    <row r="1541" spans="1:18" x14ac:dyDescent="0.2">
      <c r="A1541" t="s">
        <v>6115</v>
      </c>
      <c r="B1541" t="s">
        <v>6116</v>
      </c>
      <c r="C1541" t="s">
        <v>6117</v>
      </c>
      <c r="D1541" t="s">
        <v>6118</v>
      </c>
      <c r="E1541" s="1">
        <v>9.3581486794152006E-6</v>
      </c>
      <c r="F1541" s="1">
        <v>1.0101938098392001E-5</v>
      </c>
      <c r="G1541" s="1">
        <v>8.3444164795781994E-6</v>
      </c>
      <c r="H1541" s="1">
        <v>1.3553687144843999E-5</v>
      </c>
      <c r="I1541" s="1">
        <v>1.35714452329638E-5</v>
      </c>
      <c r="J1541" s="1">
        <v>1.13507582841576E-5</v>
      </c>
      <c r="K1541" s="1">
        <v>1.0239521944988699E-5</v>
      </c>
      <c r="L1541" s="1">
        <v>1.1883037960836E-5</v>
      </c>
      <c r="M1541" s="1">
        <v>1.06776209234079E-5</v>
      </c>
      <c r="N1541">
        <v>36</v>
      </c>
      <c r="O1541">
        <v>21</v>
      </c>
      <c r="P1541">
        <v>12</v>
      </c>
      <c r="Q1541">
        <v>12</v>
      </c>
      <c r="R1541">
        <v>26.1</v>
      </c>
    </row>
    <row r="1542" spans="1:18" x14ac:dyDescent="0.2">
      <c r="A1542" t="s">
        <v>6119</v>
      </c>
      <c r="B1542" t="s">
        <v>6120</v>
      </c>
      <c r="C1542" t="s">
        <v>6121</v>
      </c>
      <c r="D1542" t="s">
        <v>6122</v>
      </c>
      <c r="E1542" s="1">
        <v>6.2511273229020001E-5</v>
      </c>
      <c r="F1542" s="1">
        <v>6.7034186203600006E-5</v>
      </c>
      <c r="G1542" s="1">
        <v>5.6538604274670002E-5</v>
      </c>
      <c r="H1542" s="1">
        <v>7.3120687385759997E-5</v>
      </c>
      <c r="I1542" s="1">
        <v>6.6585276991589998E-5</v>
      </c>
      <c r="J1542" s="1">
        <v>5.328115493855E-5</v>
      </c>
      <c r="K1542" s="1">
        <v>5.1032146404645001E-5</v>
      </c>
      <c r="L1542" s="1">
        <v>5.6563500181440002E-5</v>
      </c>
      <c r="M1542" s="1">
        <v>4.8746655189749999E-5</v>
      </c>
      <c r="N1542">
        <v>46</v>
      </c>
      <c r="O1542">
        <v>19</v>
      </c>
      <c r="P1542">
        <v>12</v>
      </c>
      <c r="Q1542">
        <v>5</v>
      </c>
      <c r="R1542">
        <v>24.5</v>
      </c>
    </row>
    <row r="1543" spans="1:18" x14ac:dyDescent="0.2">
      <c r="A1543" t="s">
        <v>6123</v>
      </c>
      <c r="B1543" t="s">
        <v>6124</v>
      </c>
      <c r="C1543" t="s">
        <v>6125</v>
      </c>
      <c r="D1543" t="s">
        <v>6126</v>
      </c>
      <c r="E1543" s="1">
        <v>3.2768503958512803E-7</v>
      </c>
      <c r="F1543" s="1">
        <v>3.8262344371104002E-7</v>
      </c>
      <c r="G1543" s="1">
        <v>2.8436797375523999E-7</v>
      </c>
      <c r="H1543" s="1">
        <v>1.3748873394769199E-7</v>
      </c>
      <c r="I1543" s="1">
        <v>1.2072114490655999E-7</v>
      </c>
      <c r="J1543" s="1">
        <v>7.6427618942184001E-8</v>
      </c>
      <c r="K1543" s="1">
        <v>1.2735624249313199E-7</v>
      </c>
      <c r="L1543" s="1">
        <v>9.1617934543199998E-8</v>
      </c>
      <c r="M1543" s="1">
        <v>1.05531050926092E-7</v>
      </c>
      <c r="N1543">
        <v>2</v>
      </c>
      <c r="O1543">
        <v>1</v>
      </c>
      <c r="P1543">
        <v>1</v>
      </c>
      <c r="Q1543">
        <v>1</v>
      </c>
      <c r="R1543">
        <v>54.2</v>
      </c>
    </row>
    <row r="1544" spans="1:18" x14ac:dyDescent="0.2">
      <c r="A1544" t="s">
        <v>6127</v>
      </c>
      <c r="B1544" t="s">
        <v>6128</v>
      </c>
      <c r="C1544" t="s">
        <v>6129</v>
      </c>
      <c r="D1544" t="s">
        <v>6130</v>
      </c>
      <c r="E1544" s="1">
        <v>5.5342932363060001E-6</v>
      </c>
      <c r="F1544" s="1">
        <v>5.7287338903200004E-6</v>
      </c>
      <c r="G1544" s="1">
        <v>5.0766943364819997E-6</v>
      </c>
      <c r="H1544" s="1">
        <v>7.152509906478E-6</v>
      </c>
      <c r="I1544" s="1">
        <v>7.1745977038410001E-6</v>
      </c>
      <c r="J1544" s="1">
        <v>6.3795584938079999E-6</v>
      </c>
      <c r="K1544" s="1">
        <v>7.8975903581189992E-6</v>
      </c>
      <c r="L1544" s="1">
        <v>8.1134384373000001E-6</v>
      </c>
      <c r="M1544" s="1">
        <v>8.4006284010329992E-6</v>
      </c>
      <c r="N1544">
        <v>10</v>
      </c>
      <c r="O1544">
        <v>10</v>
      </c>
      <c r="P1544">
        <v>8</v>
      </c>
      <c r="Q1544">
        <v>8</v>
      </c>
      <c r="R1544">
        <v>83.4</v>
      </c>
    </row>
    <row r="1545" spans="1:18" x14ac:dyDescent="0.2">
      <c r="A1545" t="s">
        <v>6131</v>
      </c>
      <c r="B1545" t="s">
        <v>6132</v>
      </c>
      <c r="C1545" t="s">
        <v>6133</v>
      </c>
      <c r="D1545" t="s">
        <v>6134</v>
      </c>
      <c r="E1545" s="1">
        <v>8.6416245866060004E-9</v>
      </c>
      <c r="F1545" s="1">
        <v>9.7683176264800008E-9</v>
      </c>
      <c r="G1545" s="1">
        <v>8.5624669469430002E-9</v>
      </c>
      <c r="H1545" s="1">
        <v>1.6064802030546002E-8</v>
      </c>
      <c r="I1545" s="1">
        <v>1.7652745424995999E-8</v>
      </c>
      <c r="J1545" s="1">
        <v>1.4084423858614E-8</v>
      </c>
      <c r="K1545" s="1">
        <v>1.8606835921994999E-8</v>
      </c>
      <c r="L1545" s="1">
        <v>1.935628320816E-8</v>
      </c>
      <c r="M1545" s="1">
        <v>1.7496149126096999E-8</v>
      </c>
      <c r="N1545">
        <v>9</v>
      </c>
      <c r="O1545">
        <v>6</v>
      </c>
      <c r="P1545">
        <v>3</v>
      </c>
      <c r="Q1545">
        <v>2</v>
      </c>
      <c r="R1545">
        <v>43</v>
      </c>
    </row>
    <row r="1546" spans="1:18" x14ac:dyDescent="0.2">
      <c r="A1546" t="s">
        <v>6135</v>
      </c>
      <c r="B1546" t="s">
        <v>6136</v>
      </c>
      <c r="C1546" t="s">
        <v>6137</v>
      </c>
      <c r="D1546" t="s">
        <v>6138</v>
      </c>
      <c r="E1546" s="1">
        <v>7.4341138932500001E-6</v>
      </c>
      <c r="F1546" s="1">
        <v>7.1104840799999998E-6</v>
      </c>
      <c r="G1546" s="1">
        <v>6.1647624888750004E-6</v>
      </c>
      <c r="H1546" s="1">
        <v>3.8345598122625003E-5</v>
      </c>
      <c r="I1546" s="1">
        <v>5.6467658398625001E-5</v>
      </c>
      <c r="J1546" s="1">
        <v>5.0623653716250002E-5</v>
      </c>
      <c r="K1546" s="1">
        <v>4.7123735595749998E-5</v>
      </c>
      <c r="L1546" s="1">
        <v>4.54245657075E-5</v>
      </c>
      <c r="M1546" s="1">
        <v>4.7148979023500002E-5</v>
      </c>
      <c r="N1546">
        <v>9</v>
      </c>
      <c r="O1546">
        <v>8</v>
      </c>
      <c r="P1546">
        <v>3</v>
      </c>
      <c r="Q1546">
        <v>3</v>
      </c>
      <c r="R1546">
        <v>37.299999999999997</v>
      </c>
    </row>
    <row r="1547" spans="1:18" x14ac:dyDescent="0.2">
      <c r="A1547" t="s">
        <v>6139</v>
      </c>
      <c r="B1547" t="s">
        <v>6140</v>
      </c>
      <c r="C1547" t="s">
        <v>6141</v>
      </c>
      <c r="D1547" t="s">
        <v>6142</v>
      </c>
      <c r="E1547" s="1">
        <v>5.4812597749600004E-6</v>
      </c>
      <c r="F1547" s="1">
        <v>5.9144206800000001E-6</v>
      </c>
      <c r="G1547" s="1">
        <v>4.9169113864560001E-6</v>
      </c>
      <c r="H1547" s="1">
        <v>5.002079044248E-6</v>
      </c>
      <c r="I1547" s="1">
        <v>4.2276138201099996E-6</v>
      </c>
      <c r="J1547" s="1">
        <v>3.9244152685359999E-6</v>
      </c>
      <c r="K1547" s="1">
        <v>4.2287262944760001E-6</v>
      </c>
      <c r="L1547" s="1">
        <v>4.5094078016039999E-6</v>
      </c>
      <c r="M1547" s="1">
        <v>4.0291638833649999E-6</v>
      </c>
      <c r="N1547">
        <v>20</v>
      </c>
      <c r="O1547">
        <v>9</v>
      </c>
      <c r="P1547">
        <v>6</v>
      </c>
      <c r="Q1547">
        <v>5</v>
      </c>
      <c r="R1547">
        <v>34.700000000000003</v>
      </c>
    </row>
    <row r="1548" spans="1:18" x14ac:dyDescent="0.2">
      <c r="A1548" t="s">
        <v>6143</v>
      </c>
      <c r="B1548" t="s">
        <v>6144</v>
      </c>
      <c r="C1548" t="s">
        <v>6145</v>
      </c>
      <c r="D1548" t="s">
        <v>6146</v>
      </c>
      <c r="E1548" s="1">
        <v>9.2327432282800005E-6</v>
      </c>
      <c r="F1548" s="1">
        <v>9.4583512217600002E-6</v>
      </c>
      <c r="G1548" s="1">
        <v>8.37265878306E-6</v>
      </c>
      <c r="H1548" s="1">
        <v>1.3873050402120001E-5</v>
      </c>
      <c r="I1548" s="1">
        <v>1.3813174678932001E-5</v>
      </c>
      <c r="J1548" s="1">
        <v>1.1596201766288E-5</v>
      </c>
      <c r="K1548" s="1">
        <v>1.273077184536E-5</v>
      </c>
      <c r="L1548" s="1">
        <v>1.3411867402608E-5</v>
      </c>
      <c r="M1548" s="1">
        <v>1.2985495299152E-5</v>
      </c>
      <c r="N1548">
        <v>25</v>
      </c>
      <c r="O1548">
        <v>24</v>
      </c>
      <c r="P1548">
        <v>17</v>
      </c>
      <c r="Q1548">
        <v>17</v>
      </c>
      <c r="R1548">
        <v>68</v>
      </c>
    </row>
    <row r="1549" spans="1:18" x14ac:dyDescent="0.2">
      <c r="A1549" t="s">
        <v>6147</v>
      </c>
      <c r="B1549" t="s">
        <v>6148</v>
      </c>
      <c r="C1549" t="s">
        <v>6149</v>
      </c>
      <c r="D1549" t="s">
        <v>6150</v>
      </c>
      <c r="E1549">
        <v>1.191602241789E-4</v>
      </c>
      <c r="F1549">
        <v>1.27275829296E-4</v>
      </c>
      <c r="G1549">
        <v>1.0500920041725E-4</v>
      </c>
      <c r="H1549">
        <v>2.144591820306E-4</v>
      </c>
      <c r="I1549">
        <v>2.1833619505890001E-4</v>
      </c>
      <c r="J1549">
        <v>1.7719390936129999E-4</v>
      </c>
      <c r="K1549">
        <v>2.0201348318489999E-4</v>
      </c>
      <c r="L1549">
        <v>2.124431942892E-4</v>
      </c>
      <c r="M1549">
        <v>2.0697744714405001E-4</v>
      </c>
      <c r="N1549">
        <v>35</v>
      </c>
      <c r="O1549">
        <v>15</v>
      </c>
      <c r="P1549">
        <v>9</v>
      </c>
      <c r="Q1549">
        <v>9</v>
      </c>
      <c r="R1549">
        <v>23.5</v>
      </c>
    </row>
    <row r="1550" spans="1:18" x14ac:dyDescent="0.2">
      <c r="A1550" t="s">
        <v>6151</v>
      </c>
      <c r="B1550" t="s">
        <v>6152</v>
      </c>
      <c r="C1550" t="s">
        <v>6153</v>
      </c>
      <c r="D1550" t="s">
        <v>6154</v>
      </c>
      <c r="E1550">
        <v>2.2431243620889599E-4</v>
      </c>
      <c r="F1550">
        <v>2.2389670152191999E-4</v>
      </c>
      <c r="G1550">
        <v>1.9509283905638401E-4</v>
      </c>
      <c r="H1550">
        <v>1.8630914270976001E-4</v>
      </c>
      <c r="I1550">
        <v>1.7358117117388799E-4</v>
      </c>
      <c r="J1550">
        <v>1.55972756059392E-4</v>
      </c>
      <c r="K1550">
        <v>1.3974287798131199E-4</v>
      </c>
      <c r="L1550">
        <v>1.4933753249126401E-4</v>
      </c>
      <c r="M1550">
        <v>1.3561002210931201E-4</v>
      </c>
      <c r="N1550">
        <v>47</v>
      </c>
      <c r="O1550">
        <v>65</v>
      </c>
      <c r="P1550">
        <v>27</v>
      </c>
      <c r="Q1550">
        <v>27</v>
      </c>
      <c r="R1550">
        <v>58.4</v>
      </c>
    </row>
    <row r="1551" spans="1:18" x14ac:dyDescent="0.2">
      <c r="A1551" t="s">
        <v>6155</v>
      </c>
      <c r="B1551" t="s">
        <v>6156</v>
      </c>
      <c r="C1551" t="s">
        <v>6157</v>
      </c>
      <c r="D1551" t="s">
        <v>6158</v>
      </c>
      <c r="E1551" s="1">
        <v>1.6405968976551001E-5</v>
      </c>
      <c r="F1551" s="1">
        <v>1.7158458517199998E-5</v>
      </c>
      <c r="G1551" s="1">
        <v>1.4865164542305E-5</v>
      </c>
      <c r="H1551" s="1">
        <v>1.75150621948995E-5</v>
      </c>
      <c r="I1551" s="1">
        <v>1.7328969389308501E-5</v>
      </c>
      <c r="J1551" s="1">
        <v>1.3567909656608999E-5</v>
      </c>
      <c r="K1551" s="1">
        <v>1.5917769978263999E-5</v>
      </c>
      <c r="L1551" s="1">
        <v>1.7555051459484E-5</v>
      </c>
      <c r="M1551" s="1">
        <v>1.5809089265739E-5</v>
      </c>
      <c r="N1551">
        <v>57</v>
      </c>
      <c r="O1551">
        <v>22</v>
      </c>
      <c r="P1551">
        <v>15</v>
      </c>
      <c r="Q1551">
        <v>15</v>
      </c>
      <c r="R1551">
        <v>31.5</v>
      </c>
    </row>
    <row r="1552" spans="1:18" x14ac:dyDescent="0.2">
      <c r="A1552" t="s">
        <v>6159</v>
      </c>
      <c r="B1552" t="s">
        <v>6160</v>
      </c>
      <c r="C1552" t="s">
        <v>6161</v>
      </c>
      <c r="D1552" t="s">
        <v>6162</v>
      </c>
      <c r="E1552" s="1">
        <v>1.1966157395160001E-5</v>
      </c>
      <c r="F1552" s="1">
        <v>1.23452192976E-5</v>
      </c>
      <c r="G1552" s="1">
        <v>1.078424773614E-5</v>
      </c>
      <c r="H1552" s="1">
        <v>1.8632350435320001E-5</v>
      </c>
      <c r="I1552" s="1">
        <v>1.9836657285900001E-5</v>
      </c>
      <c r="J1552" s="1">
        <v>1.6369388910719999E-5</v>
      </c>
      <c r="K1552" s="1">
        <v>2.5949259364860001E-5</v>
      </c>
      <c r="L1552" s="1">
        <v>2.8310050131839999E-5</v>
      </c>
      <c r="M1552" s="1">
        <v>2.6187176701619999E-5</v>
      </c>
      <c r="N1552">
        <v>30</v>
      </c>
      <c r="O1552">
        <v>25</v>
      </c>
      <c r="P1552">
        <v>16</v>
      </c>
      <c r="Q1552">
        <v>12</v>
      </c>
      <c r="R1552">
        <v>64.5</v>
      </c>
    </row>
    <row r="1553" spans="1:18" x14ac:dyDescent="0.2">
      <c r="A1553" t="s">
        <v>6163</v>
      </c>
      <c r="B1553" t="s">
        <v>6164</v>
      </c>
      <c r="C1553" t="s">
        <v>6165</v>
      </c>
      <c r="D1553" t="s">
        <v>6166</v>
      </c>
      <c r="E1553" s="1">
        <v>1.0602962705123999E-5</v>
      </c>
      <c r="F1553" s="1">
        <v>1.11064099776E-5</v>
      </c>
      <c r="G1553" s="1">
        <v>9.5989234102739996E-6</v>
      </c>
      <c r="H1553" s="1">
        <v>1.0861627847598E-5</v>
      </c>
      <c r="I1553" s="1">
        <v>1.0805480294694E-5</v>
      </c>
      <c r="J1553" s="1">
        <v>1.0007805483264E-5</v>
      </c>
      <c r="K1553" s="1">
        <v>9.3611853703440007E-6</v>
      </c>
      <c r="L1553" s="1">
        <v>9.8952368205599996E-6</v>
      </c>
      <c r="M1553" s="1">
        <v>9.0842774023679998E-6</v>
      </c>
      <c r="N1553">
        <v>30</v>
      </c>
      <c r="O1553">
        <v>24</v>
      </c>
      <c r="P1553">
        <v>16</v>
      </c>
      <c r="Q1553">
        <v>16</v>
      </c>
      <c r="R1553">
        <v>62</v>
      </c>
    </row>
    <row r="1554" spans="1:18" x14ac:dyDescent="0.2">
      <c r="A1554" t="s">
        <v>6167</v>
      </c>
      <c r="B1554" t="s">
        <v>6168</v>
      </c>
      <c r="C1554" t="s">
        <v>6169</v>
      </c>
      <c r="D1554" t="s">
        <v>6170</v>
      </c>
      <c r="E1554" s="1">
        <v>2.8180124671104001E-5</v>
      </c>
      <c r="F1554" s="1">
        <v>2.8930166012160002E-5</v>
      </c>
      <c r="G1554" s="1">
        <v>2.5723994395247999E-5</v>
      </c>
      <c r="H1554" s="1">
        <v>3.7714451208048001E-5</v>
      </c>
      <c r="I1554" s="1">
        <v>3.860190091648E-5</v>
      </c>
      <c r="J1554" s="1">
        <v>3.4313115772799999E-5</v>
      </c>
      <c r="K1554" s="1">
        <v>3.4655609140272002E-5</v>
      </c>
      <c r="L1554" s="1">
        <v>3.7228242436223999E-5</v>
      </c>
      <c r="M1554" s="1">
        <v>3.4795285206336E-5</v>
      </c>
      <c r="N1554">
        <v>46</v>
      </c>
      <c r="O1554">
        <v>19</v>
      </c>
      <c r="P1554">
        <v>13</v>
      </c>
      <c r="Q1554">
        <v>13</v>
      </c>
      <c r="R1554">
        <v>38.200000000000003</v>
      </c>
    </row>
    <row r="1555" spans="1:18" x14ac:dyDescent="0.2">
      <c r="A1555" t="s">
        <v>6171</v>
      </c>
      <c r="B1555" t="s">
        <v>6172</v>
      </c>
      <c r="C1555" t="s">
        <v>6173</v>
      </c>
      <c r="D1555" t="s">
        <v>6174</v>
      </c>
      <c r="E1555" s="1">
        <v>5.1437247822780003E-6</v>
      </c>
      <c r="F1555" s="1">
        <v>5.4580306068960003E-6</v>
      </c>
      <c r="G1555" s="1">
        <v>4.6374594953436E-6</v>
      </c>
      <c r="H1555" s="1">
        <v>4.9539321068238E-6</v>
      </c>
      <c r="I1555" s="1">
        <v>4.8676501670526001E-6</v>
      </c>
      <c r="J1555" s="1">
        <v>4.1433671683092004E-6</v>
      </c>
      <c r="K1555" s="1">
        <v>4.8592751706414002E-6</v>
      </c>
      <c r="L1555" s="1">
        <v>5.2697230325496001E-6</v>
      </c>
      <c r="M1555" s="1">
        <v>5.0433709008624004E-6</v>
      </c>
      <c r="N1555">
        <v>18</v>
      </c>
      <c r="O1555">
        <v>17</v>
      </c>
      <c r="P1555">
        <v>15</v>
      </c>
      <c r="Q1555">
        <v>15</v>
      </c>
      <c r="R1555">
        <v>94.8</v>
      </c>
    </row>
    <row r="1556" spans="1:18" x14ac:dyDescent="0.2">
      <c r="A1556" t="s">
        <v>6175</v>
      </c>
      <c r="B1556" t="s">
        <v>6176</v>
      </c>
      <c r="C1556" t="s">
        <v>6177</v>
      </c>
      <c r="D1556" t="s">
        <v>6178</v>
      </c>
      <c r="E1556">
        <v>4.0201176994690801E-4</v>
      </c>
      <c r="F1556">
        <v>4.2923909334263997E-4</v>
      </c>
      <c r="G1556">
        <v>3.7513923847293598E-4</v>
      </c>
      <c r="H1556">
        <v>1.9324407253511699E-4</v>
      </c>
      <c r="I1556">
        <v>1.9262170837236299E-4</v>
      </c>
      <c r="J1556">
        <v>1.84515452109984E-4</v>
      </c>
      <c r="K1556">
        <v>1.9655694210455099E-4</v>
      </c>
      <c r="L1556">
        <v>2.02612796719092E-4</v>
      </c>
      <c r="M1556">
        <v>1.96365502296768E-4</v>
      </c>
      <c r="N1556">
        <v>24</v>
      </c>
      <c r="O1556">
        <v>93</v>
      </c>
      <c r="P1556">
        <v>42</v>
      </c>
      <c r="Q1556">
        <v>25</v>
      </c>
      <c r="R1556">
        <v>214.7</v>
      </c>
    </row>
    <row r="1557" spans="1:18" x14ac:dyDescent="0.2">
      <c r="A1557" t="s">
        <v>6179</v>
      </c>
      <c r="B1557" t="s">
        <v>6180</v>
      </c>
      <c r="C1557" t="s">
        <v>6181</v>
      </c>
      <c r="D1557" t="s">
        <v>6182</v>
      </c>
      <c r="E1557" s="1">
        <v>4.6522932425392002E-6</v>
      </c>
      <c r="F1557" s="1">
        <v>4.7701825218879998E-6</v>
      </c>
      <c r="G1557" s="1">
        <v>4.2613769035907997E-6</v>
      </c>
      <c r="H1557" s="1">
        <v>9.1603709744147992E-6</v>
      </c>
      <c r="I1557" s="1">
        <v>1.0453650797764399E-5</v>
      </c>
      <c r="J1557" s="1">
        <v>8.0797489271311995E-6</v>
      </c>
      <c r="K1557" s="1">
        <v>1.09888123274568E-5</v>
      </c>
      <c r="L1557" s="1">
        <v>1.13070421495056E-5</v>
      </c>
      <c r="M1557" s="1">
        <v>1.0894578072186799E-5</v>
      </c>
      <c r="N1557">
        <v>22</v>
      </c>
      <c r="O1557">
        <v>11</v>
      </c>
      <c r="P1557">
        <v>6</v>
      </c>
      <c r="Q1557">
        <v>6</v>
      </c>
      <c r="R1557">
        <v>38.6</v>
      </c>
    </row>
    <row r="1558" spans="1:18" x14ac:dyDescent="0.2">
      <c r="A1558" t="s">
        <v>6183</v>
      </c>
      <c r="B1558" t="s">
        <v>6184</v>
      </c>
      <c r="C1558" t="s">
        <v>6185</v>
      </c>
      <c r="D1558" t="s">
        <v>6186</v>
      </c>
      <c r="E1558" s="1">
        <v>7.5096126233424002E-6</v>
      </c>
      <c r="F1558" s="1">
        <v>8.1243941802239997E-6</v>
      </c>
      <c r="G1558" s="1">
        <v>6.8596356770910002E-6</v>
      </c>
      <c r="H1558" s="1">
        <v>4.6911861720755997E-6</v>
      </c>
      <c r="I1558" s="1">
        <v>4.5223534156845002E-6</v>
      </c>
      <c r="J1558" s="1">
        <v>4.1107914462257997E-6</v>
      </c>
      <c r="K1558" s="1">
        <v>3.3815815582671002E-6</v>
      </c>
      <c r="L1558" s="1">
        <v>3.8604964372811999E-6</v>
      </c>
      <c r="M1558" s="1">
        <v>3.3871490599659E-6</v>
      </c>
      <c r="N1558">
        <v>39</v>
      </c>
      <c r="O1558">
        <v>27</v>
      </c>
      <c r="P1558">
        <v>15</v>
      </c>
      <c r="Q1558">
        <v>15</v>
      </c>
      <c r="R1558">
        <v>55.1</v>
      </c>
    </row>
    <row r="1559" spans="1:18" x14ac:dyDescent="0.2">
      <c r="A1559" t="s">
        <v>6187</v>
      </c>
      <c r="B1559" t="s">
        <v>6188</v>
      </c>
      <c r="C1559" t="s">
        <v>6189</v>
      </c>
      <c r="D1559" t="s">
        <v>6190</v>
      </c>
      <c r="E1559" s="1">
        <v>3.3581726151840002E-5</v>
      </c>
      <c r="F1559" s="1">
        <v>3.3928829785200002E-5</v>
      </c>
      <c r="G1559" s="1">
        <v>2.997208686105E-5</v>
      </c>
      <c r="H1559" s="1">
        <v>3.0589608441330001E-5</v>
      </c>
      <c r="I1559" s="1">
        <v>3.1314407426264999E-5</v>
      </c>
      <c r="J1559" s="1">
        <v>2.7562174954169998E-5</v>
      </c>
      <c r="K1559" s="1">
        <v>2.5277932174589999E-5</v>
      </c>
      <c r="L1559" s="1">
        <v>2.695300073928E-5</v>
      </c>
      <c r="M1559" s="1">
        <v>2.7197734484999998E-5</v>
      </c>
      <c r="N1559">
        <v>31</v>
      </c>
      <c r="O1559">
        <v>32</v>
      </c>
      <c r="P1559">
        <v>19</v>
      </c>
      <c r="Q1559">
        <v>19</v>
      </c>
      <c r="R1559">
        <v>69</v>
      </c>
    </row>
    <row r="1560" spans="1:18" x14ac:dyDescent="0.2">
      <c r="A1560" t="s">
        <v>6191</v>
      </c>
      <c r="B1560" t="s">
        <v>6192</v>
      </c>
      <c r="C1560" t="s">
        <v>6193</v>
      </c>
      <c r="D1560" t="s">
        <v>6194</v>
      </c>
      <c r="E1560" s="1">
        <v>6.3957668612879998E-5</v>
      </c>
      <c r="F1560" s="1">
        <v>6.68230229184E-5</v>
      </c>
      <c r="G1560" s="1">
        <v>5.8990311837450003E-5</v>
      </c>
      <c r="H1560" s="1">
        <v>8.4419953682399998E-5</v>
      </c>
      <c r="I1560" s="1">
        <v>8.6836133113589995E-5</v>
      </c>
      <c r="J1560" s="1">
        <v>7.4762033055360004E-5</v>
      </c>
      <c r="K1560" s="1">
        <v>7.8671308285709995E-5</v>
      </c>
      <c r="L1560" s="1">
        <v>8.2856621206799997E-5</v>
      </c>
      <c r="M1560" s="1">
        <v>7.6582900011239993E-5</v>
      </c>
      <c r="N1560">
        <v>27</v>
      </c>
      <c r="O1560">
        <v>29</v>
      </c>
      <c r="P1560">
        <v>18</v>
      </c>
      <c r="Q1560">
        <v>18</v>
      </c>
      <c r="R1560">
        <v>73.5</v>
      </c>
    </row>
    <row r="1561" spans="1:18" x14ac:dyDescent="0.2">
      <c r="A1561" t="s">
        <v>6195</v>
      </c>
      <c r="B1561" t="s">
        <v>6196</v>
      </c>
      <c r="C1561" t="s">
        <v>6197</v>
      </c>
      <c r="D1561" t="s">
        <v>6198</v>
      </c>
      <c r="E1561" s="1">
        <v>5.7689487108629998E-5</v>
      </c>
      <c r="F1561" s="1">
        <v>5.97137122764E-5</v>
      </c>
      <c r="G1561" s="1">
        <v>5.1750671929515003E-5</v>
      </c>
      <c r="H1561" s="1">
        <v>5.2039871113815001E-5</v>
      </c>
      <c r="I1561" s="1">
        <v>5.3704288524510001E-5</v>
      </c>
      <c r="J1561" s="1">
        <v>4.8314528989739997E-5</v>
      </c>
      <c r="K1561" s="1">
        <v>4.3137863590769998E-5</v>
      </c>
      <c r="L1561" s="1">
        <v>4.662804111498E-5</v>
      </c>
      <c r="M1561" s="1">
        <v>4.3174647697545002E-5</v>
      </c>
      <c r="N1561">
        <v>48</v>
      </c>
      <c r="O1561">
        <v>25</v>
      </c>
      <c r="P1561">
        <v>16</v>
      </c>
      <c r="Q1561">
        <v>15</v>
      </c>
      <c r="R1561">
        <v>35.1</v>
      </c>
    </row>
    <row r="1562" spans="1:18" x14ac:dyDescent="0.2">
      <c r="A1562" t="s">
        <v>6199</v>
      </c>
      <c r="B1562" t="s">
        <v>6200</v>
      </c>
      <c r="C1562" t="s">
        <v>6201</v>
      </c>
      <c r="D1562" t="s">
        <v>6202</v>
      </c>
      <c r="E1562" s="1">
        <v>4.6489594597992002E-7</v>
      </c>
      <c r="F1562" s="1">
        <v>5.0193469806480002E-7</v>
      </c>
      <c r="G1562" s="1">
        <v>4.2579002396735999E-7</v>
      </c>
      <c r="H1562" s="1">
        <v>4.0161602791323001E-7</v>
      </c>
      <c r="I1562" s="1">
        <v>4.2804071395254001E-7</v>
      </c>
      <c r="J1562" s="1">
        <v>3.3845943532518001E-7</v>
      </c>
      <c r="K1562" s="1">
        <v>2.8373889274028999E-7</v>
      </c>
      <c r="L1562" s="1">
        <v>3.3708376897416E-7</v>
      </c>
      <c r="M1562" s="1">
        <v>3.1603475245914002E-7</v>
      </c>
      <c r="N1562">
        <v>3</v>
      </c>
      <c r="O1562">
        <v>3</v>
      </c>
      <c r="P1562">
        <v>3</v>
      </c>
      <c r="Q1562">
        <v>3</v>
      </c>
      <c r="R1562">
        <v>117</v>
      </c>
    </row>
    <row r="1563" spans="1:18" x14ac:dyDescent="0.2">
      <c r="A1563" t="s">
        <v>6203</v>
      </c>
      <c r="B1563" t="s">
        <v>6204</v>
      </c>
      <c r="C1563" t="s">
        <v>6205</v>
      </c>
      <c r="D1563" t="s">
        <v>6206</v>
      </c>
      <c r="E1563" s="1">
        <v>1.1471575516128E-5</v>
      </c>
      <c r="F1563" s="1">
        <v>1.248951203136E-5</v>
      </c>
      <c r="G1563" s="1">
        <v>1.0724008755095999E-5</v>
      </c>
      <c r="H1563" s="1">
        <v>2.605579124148E-5</v>
      </c>
      <c r="I1563" s="1">
        <v>2.5888543428384002E-5</v>
      </c>
      <c r="J1563" s="1">
        <v>2.1921445046591999E-5</v>
      </c>
      <c r="K1563" s="1">
        <v>2.8060611015528002E-5</v>
      </c>
      <c r="L1563" s="1">
        <v>2.8483195575744E-5</v>
      </c>
      <c r="M1563" s="1">
        <v>2.5173690285743998E-5</v>
      </c>
      <c r="N1563">
        <v>5</v>
      </c>
      <c r="O1563">
        <v>9</v>
      </c>
      <c r="P1563">
        <v>5</v>
      </c>
      <c r="Q1563">
        <v>5</v>
      </c>
      <c r="R1563">
        <v>117</v>
      </c>
    </row>
    <row r="1564" spans="1:18" x14ac:dyDescent="0.2">
      <c r="A1564" t="s">
        <v>6207</v>
      </c>
      <c r="B1564" t="s">
        <v>6208</v>
      </c>
      <c r="C1564" t="s">
        <v>6209</v>
      </c>
      <c r="D1564" t="s">
        <v>6210</v>
      </c>
      <c r="E1564" s="1">
        <v>2.13336003482946E-5</v>
      </c>
      <c r="F1564" s="1">
        <v>2.2258974756311999E-5</v>
      </c>
      <c r="G1564" s="1">
        <v>1.95118381884069E-5</v>
      </c>
      <c r="H1564" s="1">
        <v>2.7701696773106099E-5</v>
      </c>
      <c r="I1564" s="1">
        <v>2.8436198968290601E-5</v>
      </c>
      <c r="J1564" s="1">
        <v>2.3968088174645999E-5</v>
      </c>
      <c r="K1564" s="1">
        <v>2.88873725104764E-5</v>
      </c>
      <c r="L1564" s="1">
        <v>2.9033173655168399E-5</v>
      </c>
      <c r="M1564" s="1">
        <v>2.9471907813977701E-5</v>
      </c>
      <c r="N1564">
        <v>24</v>
      </c>
      <c r="O1564">
        <v>27</v>
      </c>
      <c r="P1564">
        <v>14</v>
      </c>
      <c r="Q1564">
        <v>14</v>
      </c>
      <c r="R1564">
        <v>71.3</v>
      </c>
    </row>
    <row r="1565" spans="1:18" x14ac:dyDescent="0.2">
      <c r="A1565" t="s">
        <v>6211</v>
      </c>
      <c r="B1565" t="s">
        <v>6212</v>
      </c>
      <c r="C1565" t="s">
        <v>6213</v>
      </c>
      <c r="D1565" t="s">
        <v>6214</v>
      </c>
      <c r="E1565">
        <v>1.03921586781068E-4</v>
      </c>
      <c r="F1565">
        <v>1.1063895170608E-4</v>
      </c>
      <c r="G1565" s="1">
        <v>9.7227704766906004E-5</v>
      </c>
      <c r="H1565">
        <v>6.9258994354695603E-4</v>
      </c>
      <c r="I1565">
        <v>8.6362756817019205E-4</v>
      </c>
      <c r="J1565">
        <v>6.56284110950944E-4</v>
      </c>
      <c r="K1565">
        <v>1.1212986606067301E-3</v>
      </c>
      <c r="L1565">
        <v>1.11933830720897E-3</v>
      </c>
      <c r="M1565">
        <v>9.9148606874436E-4</v>
      </c>
      <c r="N1565">
        <v>17</v>
      </c>
      <c r="O1565">
        <v>20</v>
      </c>
      <c r="P1565">
        <v>9</v>
      </c>
      <c r="Q1565">
        <v>4</v>
      </c>
      <c r="R1565">
        <v>66.2</v>
      </c>
    </row>
    <row r="1566" spans="1:18" x14ac:dyDescent="0.2">
      <c r="A1566" t="s">
        <v>6215</v>
      </c>
      <c r="B1566" t="s">
        <v>6216</v>
      </c>
      <c r="C1566" t="s">
        <v>6217</v>
      </c>
      <c r="D1566" t="s">
        <v>6218</v>
      </c>
      <c r="E1566">
        <v>2.1942519051098999E-4</v>
      </c>
      <c r="F1566">
        <v>2.067666498156E-4</v>
      </c>
      <c r="G1566">
        <v>1.8576644385780001E-4</v>
      </c>
      <c r="H1566">
        <v>1.8681121159357499E-4</v>
      </c>
      <c r="I1566">
        <v>1.78173965686205E-4</v>
      </c>
      <c r="J1566">
        <v>1.4921779725017001E-4</v>
      </c>
      <c r="K1566">
        <v>1.7386957254397501E-4</v>
      </c>
      <c r="L1566">
        <v>1.8227339961432001E-4</v>
      </c>
      <c r="M1566">
        <v>1.687655638563E-4</v>
      </c>
      <c r="N1566">
        <v>39</v>
      </c>
      <c r="O1566">
        <v>36</v>
      </c>
      <c r="P1566">
        <v>14</v>
      </c>
      <c r="Q1566">
        <v>4</v>
      </c>
      <c r="R1566">
        <v>56.5</v>
      </c>
    </row>
    <row r="1567" spans="1:18" x14ac:dyDescent="0.2">
      <c r="A1567" t="s">
        <v>6219</v>
      </c>
      <c r="B1567" t="s">
        <v>6220</v>
      </c>
      <c r="C1567" t="s">
        <v>6221</v>
      </c>
      <c r="D1567" t="s">
        <v>6222</v>
      </c>
      <c r="E1567" s="1">
        <v>1.256758889067E-5</v>
      </c>
      <c r="F1567" s="1">
        <v>1.26748072332E-5</v>
      </c>
      <c r="G1567" s="1">
        <v>1.1051485011360001E-5</v>
      </c>
      <c r="H1567" s="1">
        <v>1.395771279147E-5</v>
      </c>
      <c r="I1567" s="1">
        <v>1.4614244133750001E-5</v>
      </c>
      <c r="J1567" s="1">
        <v>1.3226890407389999E-5</v>
      </c>
      <c r="K1567" s="1">
        <v>1.2623023858724999E-5</v>
      </c>
      <c r="L1567" s="1">
        <v>1.253302466868E-5</v>
      </c>
      <c r="M1567" s="1">
        <v>1.2413686812975E-5</v>
      </c>
      <c r="N1567">
        <v>23</v>
      </c>
      <c r="O1567">
        <v>12</v>
      </c>
      <c r="P1567">
        <v>10</v>
      </c>
      <c r="Q1567">
        <v>10</v>
      </c>
      <c r="R1567">
        <v>45</v>
      </c>
    </row>
    <row r="1568" spans="1:18" x14ac:dyDescent="0.2">
      <c r="A1568" t="s">
        <v>6223</v>
      </c>
      <c r="B1568" t="s">
        <v>6224</v>
      </c>
      <c r="C1568" t="s">
        <v>6225</v>
      </c>
      <c r="D1568" t="s">
        <v>6226</v>
      </c>
      <c r="E1568" s="1">
        <v>3.6101918148828001E-7</v>
      </c>
      <c r="F1568" s="1">
        <v>3.6970471858320002E-7</v>
      </c>
      <c r="G1568" s="1">
        <v>3.2371784668250999E-7</v>
      </c>
      <c r="H1568" s="1">
        <v>6.2404291353159004E-7</v>
      </c>
      <c r="I1568" s="1">
        <v>5.9821867575875997E-7</v>
      </c>
      <c r="J1568" s="1">
        <v>5.5057133353109999E-7</v>
      </c>
      <c r="K1568" s="1">
        <v>7.2751683782735998E-7</v>
      </c>
      <c r="L1568" s="1">
        <v>7.1056434373848002E-7</v>
      </c>
      <c r="M1568" s="1">
        <v>6.5887277906478001E-7</v>
      </c>
      <c r="N1568">
        <v>5</v>
      </c>
      <c r="O1568">
        <v>4</v>
      </c>
      <c r="P1568">
        <v>3</v>
      </c>
      <c r="Q1568">
        <v>3</v>
      </c>
      <c r="R1568">
        <v>69.900000000000006</v>
      </c>
    </row>
    <row r="1569" spans="1:18" x14ac:dyDescent="0.2">
      <c r="A1569" t="s">
        <v>6227</v>
      </c>
      <c r="B1569" t="s">
        <v>6228</v>
      </c>
      <c r="C1569" t="s">
        <v>6229</v>
      </c>
      <c r="D1569" t="s">
        <v>6230</v>
      </c>
      <c r="E1569">
        <v>5.0683794623999998E-4</v>
      </c>
      <c r="F1569">
        <v>6.2929273487359995E-4</v>
      </c>
      <c r="G1569">
        <v>4.6350426540671998E-4</v>
      </c>
      <c r="H1569">
        <v>5.2577402859648001E-4</v>
      </c>
      <c r="I1569">
        <v>4.8034104940032E-4</v>
      </c>
      <c r="J1569">
        <v>4.2624064883199999E-4</v>
      </c>
      <c r="K1569">
        <v>3.0007118985983999E-4</v>
      </c>
      <c r="L1569">
        <v>3.3229040916479997E-4</v>
      </c>
      <c r="M1569">
        <v>2.9458697630720002E-4</v>
      </c>
      <c r="N1569">
        <v>69</v>
      </c>
      <c r="O1569">
        <v>56</v>
      </c>
      <c r="P1569">
        <v>14</v>
      </c>
      <c r="Q1569">
        <v>14</v>
      </c>
      <c r="R1569">
        <v>13.9</v>
      </c>
    </row>
    <row r="1570" spans="1:18" x14ac:dyDescent="0.2">
      <c r="A1570" t="s">
        <v>6231</v>
      </c>
      <c r="B1570" t="s">
        <v>6232</v>
      </c>
      <c r="C1570" t="s">
        <v>6233</v>
      </c>
      <c r="D1570" t="s">
        <v>6234</v>
      </c>
      <c r="E1570" s="1">
        <v>4.1994499449024001E-7</v>
      </c>
      <c r="F1570" s="1">
        <v>4.8895206205440001E-7</v>
      </c>
      <c r="G1570" s="1">
        <v>3.8510357186880001E-7</v>
      </c>
      <c r="H1570" s="1">
        <v>6.0070505796431996E-7</v>
      </c>
      <c r="I1570" s="1">
        <v>6.6262692548544005E-7</v>
      </c>
      <c r="J1570" s="1">
        <v>6.2900549088575997E-7</v>
      </c>
      <c r="K1570" s="1">
        <v>9.3038439459456001E-7</v>
      </c>
      <c r="L1570" s="1">
        <v>8.2535777872128001E-7</v>
      </c>
      <c r="M1570" s="1">
        <v>8.6973932826288001E-7</v>
      </c>
      <c r="N1570">
        <v>7</v>
      </c>
      <c r="O1570">
        <v>3</v>
      </c>
      <c r="P1570">
        <v>3</v>
      </c>
      <c r="Q1570">
        <v>3</v>
      </c>
      <c r="R1570">
        <v>40.799999999999997</v>
      </c>
    </row>
    <row r="1571" spans="1:18" x14ac:dyDescent="0.2">
      <c r="A1571" t="s">
        <v>6235</v>
      </c>
      <c r="B1571" t="s">
        <v>6236</v>
      </c>
      <c r="C1571" t="s">
        <v>6237</v>
      </c>
      <c r="D1571" t="s">
        <v>6238</v>
      </c>
      <c r="E1571" s="1">
        <v>1.8450210731497601E-6</v>
      </c>
      <c r="F1571" s="1">
        <v>1.8763601164E-6</v>
      </c>
      <c r="G1571" s="1">
        <v>1.67679964475496E-6</v>
      </c>
      <c r="H1571" s="1">
        <v>2.43031523305032E-6</v>
      </c>
      <c r="I1571" s="1">
        <v>2.6903366228134002E-6</v>
      </c>
      <c r="J1571" s="1">
        <v>2.4392375168691202E-6</v>
      </c>
      <c r="K1571" s="1">
        <v>2.1936181483259999E-6</v>
      </c>
      <c r="L1571" s="1">
        <v>2.2089430323787198E-6</v>
      </c>
      <c r="M1571" s="1">
        <v>2.1685936312633999E-6</v>
      </c>
      <c r="N1571">
        <v>9</v>
      </c>
      <c r="O1571">
        <v>9</v>
      </c>
      <c r="P1571">
        <v>5</v>
      </c>
      <c r="Q1571">
        <v>5</v>
      </c>
      <c r="R1571">
        <v>48.4</v>
      </c>
    </row>
    <row r="1572" spans="1:18" x14ac:dyDescent="0.2">
      <c r="A1572" t="s">
        <v>6239</v>
      </c>
      <c r="B1572" t="s">
        <v>6240</v>
      </c>
      <c r="C1572" t="s">
        <v>6241</v>
      </c>
      <c r="D1572" t="s">
        <v>6242</v>
      </c>
      <c r="E1572" s="1">
        <v>3.3265188264384002E-7</v>
      </c>
      <c r="F1572" s="1">
        <v>3.9517903810559999E-7</v>
      </c>
      <c r="G1572" s="1">
        <v>3.2377111884864001E-7</v>
      </c>
      <c r="H1572" s="1">
        <v>4.4750976106176003E-7</v>
      </c>
      <c r="I1572" s="1">
        <v>5.4879382559135995E-7</v>
      </c>
      <c r="J1572" s="1">
        <v>3.8930637140736001E-7</v>
      </c>
      <c r="K1572" s="1">
        <v>7.7351452656192002E-7</v>
      </c>
      <c r="L1572" s="1">
        <v>8.8145617378175995E-7</v>
      </c>
      <c r="M1572" s="1">
        <v>7.8639761437728004E-7</v>
      </c>
      <c r="N1572">
        <v>5</v>
      </c>
      <c r="O1572">
        <v>3</v>
      </c>
      <c r="P1572">
        <v>2</v>
      </c>
      <c r="Q1572">
        <v>2</v>
      </c>
      <c r="R1572">
        <v>60.8</v>
      </c>
    </row>
    <row r="1573" spans="1:18" x14ac:dyDescent="0.2">
      <c r="A1573" t="s">
        <v>6243</v>
      </c>
      <c r="B1573" t="s">
        <v>6244</v>
      </c>
      <c r="C1573" t="s">
        <v>6245</v>
      </c>
      <c r="D1573" t="s">
        <v>6246</v>
      </c>
      <c r="E1573" s="1">
        <v>5.2475836311359996E-6</v>
      </c>
      <c r="F1573" s="1">
        <v>5.9002838737919999E-6</v>
      </c>
      <c r="G1573" s="1">
        <v>4.8682940223455998E-6</v>
      </c>
      <c r="H1573" s="1">
        <v>9.5738077334592008E-6</v>
      </c>
      <c r="I1573" s="1">
        <v>9.9783613058975997E-6</v>
      </c>
      <c r="J1573" s="1">
        <v>8.0548119191231993E-6</v>
      </c>
      <c r="K1573" s="1">
        <v>9.8416201026527992E-6</v>
      </c>
      <c r="L1573" s="1">
        <v>1.04715110054016E-5</v>
      </c>
      <c r="M1573" s="1">
        <v>1.0206167614473599E-5</v>
      </c>
      <c r="N1573">
        <v>10</v>
      </c>
      <c r="O1573">
        <v>7</v>
      </c>
      <c r="P1573">
        <v>6</v>
      </c>
      <c r="Q1573">
        <v>6</v>
      </c>
      <c r="R1573">
        <v>50.4</v>
      </c>
    </row>
    <row r="1574" spans="1:18" x14ac:dyDescent="0.2">
      <c r="A1574" t="s">
        <v>6247</v>
      </c>
      <c r="B1574" t="s">
        <v>6248</v>
      </c>
      <c r="C1574" t="s">
        <v>6249</v>
      </c>
      <c r="D1574" t="s">
        <v>6250</v>
      </c>
      <c r="E1574">
        <v>1.89561056666208E-4</v>
      </c>
      <c r="F1574">
        <v>2.0240072148239999E-4</v>
      </c>
      <c r="G1574">
        <v>1.7373461929853399E-4</v>
      </c>
      <c r="H1574">
        <v>2.1620734212637801E-4</v>
      </c>
      <c r="I1574">
        <v>2.2415740221138199E-4</v>
      </c>
      <c r="J1574">
        <v>1.97455243536172E-4</v>
      </c>
      <c r="K1574">
        <v>2.0867702956936201E-4</v>
      </c>
      <c r="L1574">
        <v>2.19652973456376E-4</v>
      </c>
      <c r="M1574">
        <v>1.94241136840996E-4</v>
      </c>
      <c r="N1574">
        <v>48</v>
      </c>
      <c r="O1574">
        <v>78</v>
      </c>
      <c r="P1574">
        <v>26</v>
      </c>
      <c r="Q1574">
        <v>26</v>
      </c>
      <c r="R1574">
        <v>62.2</v>
      </c>
    </row>
    <row r="1575" spans="1:18" x14ac:dyDescent="0.2">
      <c r="A1575" t="s">
        <v>6251</v>
      </c>
      <c r="B1575" t="s">
        <v>6252</v>
      </c>
      <c r="D1575" t="s">
        <v>6253</v>
      </c>
      <c r="E1575" s="1">
        <v>9.4778835457860004E-5</v>
      </c>
      <c r="F1575" s="1">
        <v>9.5594422795199993E-5</v>
      </c>
      <c r="G1575" s="1">
        <v>8.3637533086848006E-5</v>
      </c>
      <c r="H1575" s="1">
        <v>6.9624604602504004E-5</v>
      </c>
      <c r="I1575" s="1">
        <v>6.8617659822707997E-5</v>
      </c>
      <c r="J1575" s="1">
        <v>6.2813291232263996E-5</v>
      </c>
      <c r="K1575" s="1">
        <v>5.0704875090953999E-5</v>
      </c>
      <c r="L1575" s="1">
        <v>5.3211699736343998E-5</v>
      </c>
      <c r="M1575" s="1">
        <v>5.2238474329668002E-5</v>
      </c>
      <c r="N1575">
        <v>40</v>
      </c>
      <c r="O1575">
        <v>50</v>
      </c>
      <c r="P1575">
        <v>29</v>
      </c>
      <c r="Q1575">
        <v>29</v>
      </c>
      <c r="R1575">
        <v>77.3</v>
      </c>
    </row>
    <row r="1576" spans="1:18" x14ac:dyDescent="0.2">
      <c r="A1576" t="s">
        <v>6254</v>
      </c>
      <c r="B1576" t="s">
        <v>6255</v>
      </c>
      <c r="C1576" t="s">
        <v>6256</v>
      </c>
      <c r="D1576" t="s">
        <v>6257</v>
      </c>
      <c r="E1576" s="1">
        <v>9.6501157983936002E-6</v>
      </c>
      <c r="F1576" s="1">
        <v>9.9935085447680003E-6</v>
      </c>
      <c r="G1576" s="1">
        <v>8.8662973573944003E-6</v>
      </c>
      <c r="H1576" s="1">
        <v>7.2566572697495998E-6</v>
      </c>
      <c r="I1576" s="1">
        <v>7.1170667951312003E-6</v>
      </c>
      <c r="J1576" s="1">
        <v>6.3252464662959997E-6</v>
      </c>
      <c r="K1576" s="1">
        <v>5.0946991676280001E-6</v>
      </c>
      <c r="L1576" s="1">
        <v>5.4303761271840002E-6</v>
      </c>
      <c r="M1576" s="1">
        <v>5.1480570074103996E-6</v>
      </c>
      <c r="N1576">
        <v>24</v>
      </c>
      <c r="O1576">
        <v>8</v>
      </c>
      <c r="P1576">
        <v>7</v>
      </c>
      <c r="Q1576">
        <v>7</v>
      </c>
      <c r="R1576">
        <v>32.799999999999997</v>
      </c>
    </row>
    <row r="1577" spans="1:18" x14ac:dyDescent="0.2">
      <c r="A1577" t="s">
        <v>6258</v>
      </c>
      <c r="B1577" t="s">
        <v>6259</v>
      </c>
      <c r="C1577" t="s">
        <v>6260</v>
      </c>
      <c r="D1577" t="s">
        <v>6261</v>
      </c>
      <c r="E1577" s="1">
        <v>1.516270561741E-5</v>
      </c>
      <c r="F1577" s="1">
        <v>1.5899445598400001E-5</v>
      </c>
      <c r="G1577" s="1">
        <v>1.3929861215088E-5</v>
      </c>
      <c r="H1577" s="1">
        <v>1.3997132557434E-5</v>
      </c>
      <c r="I1577" s="1">
        <v>1.2840192942772E-5</v>
      </c>
      <c r="J1577" s="1">
        <v>1.254717728537E-5</v>
      </c>
      <c r="K1577" s="1">
        <v>1.3888403294805E-5</v>
      </c>
      <c r="L1577" s="1">
        <v>1.3358663202299999E-5</v>
      </c>
      <c r="M1577" s="1">
        <v>1.2146243561543E-5</v>
      </c>
      <c r="N1577">
        <v>38</v>
      </c>
      <c r="O1577">
        <v>29</v>
      </c>
      <c r="P1577">
        <v>19</v>
      </c>
      <c r="Q1577">
        <v>19</v>
      </c>
      <c r="R1577">
        <v>55.9</v>
      </c>
    </row>
    <row r="1578" spans="1:18" x14ac:dyDescent="0.2">
      <c r="A1578" t="s">
        <v>6262</v>
      </c>
      <c r="B1578" t="s">
        <v>6263</v>
      </c>
      <c r="C1578" t="s">
        <v>6264</v>
      </c>
      <c r="D1578" t="s">
        <v>6265</v>
      </c>
      <c r="E1578" s="1">
        <v>4.75115269187988E-6</v>
      </c>
      <c r="F1578" s="1">
        <v>5.2575550229664002E-6</v>
      </c>
      <c r="G1578" s="1">
        <v>4.3947798045089396E-6</v>
      </c>
      <c r="H1578" s="1">
        <v>4.84802022833964E-6</v>
      </c>
      <c r="I1578" s="1">
        <v>4.4128054814883596E-6</v>
      </c>
      <c r="J1578" s="1">
        <v>4.0967262807028804E-6</v>
      </c>
      <c r="K1578" s="1">
        <v>3.7367041964254199E-6</v>
      </c>
      <c r="L1578" s="1">
        <v>4.0920941731744804E-6</v>
      </c>
      <c r="M1578" s="1">
        <v>3.6345379808660999E-6</v>
      </c>
      <c r="N1578">
        <v>12</v>
      </c>
      <c r="O1578">
        <v>11</v>
      </c>
      <c r="P1578">
        <v>11</v>
      </c>
      <c r="Q1578">
        <v>11</v>
      </c>
      <c r="R1578">
        <v>113.7</v>
      </c>
    </row>
    <row r="1579" spans="1:18" x14ac:dyDescent="0.2">
      <c r="A1579" t="s">
        <v>6266</v>
      </c>
      <c r="B1579" t="s">
        <v>6267</v>
      </c>
      <c r="C1579" t="s">
        <v>6268</v>
      </c>
      <c r="D1579" t="s">
        <v>6269</v>
      </c>
      <c r="E1579" s="1">
        <v>2.1994058699008001E-6</v>
      </c>
      <c r="F1579" s="1">
        <v>2.2724771987455998E-6</v>
      </c>
      <c r="G1579" s="1">
        <v>2.0272152713471999E-6</v>
      </c>
      <c r="H1579" s="1">
        <v>3.6395485372224002E-6</v>
      </c>
      <c r="I1579" s="1">
        <v>3.76784835542016E-6</v>
      </c>
      <c r="J1579" s="1">
        <v>3.25636276294912E-6</v>
      </c>
      <c r="K1579" s="1">
        <v>4.8071406317299203E-6</v>
      </c>
      <c r="L1579" s="1">
        <v>4.8609570484992003E-6</v>
      </c>
      <c r="M1579" s="1">
        <v>4.5526316853247998E-6</v>
      </c>
      <c r="N1579">
        <v>15</v>
      </c>
      <c r="O1579">
        <v>14</v>
      </c>
      <c r="P1579">
        <v>9</v>
      </c>
      <c r="Q1579">
        <v>8</v>
      </c>
      <c r="R1579">
        <v>73.599999999999994</v>
      </c>
    </row>
    <row r="1580" spans="1:18" x14ac:dyDescent="0.2">
      <c r="A1580" t="s">
        <v>6270</v>
      </c>
      <c r="B1580" t="s">
        <v>6271</v>
      </c>
      <c r="C1580" t="s">
        <v>6272</v>
      </c>
      <c r="D1580" t="s">
        <v>6273</v>
      </c>
      <c r="E1580" s="1">
        <v>2.4218607209636E-5</v>
      </c>
      <c r="F1580" s="1">
        <v>2.5103750081759999E-5</v>
      </c>
      <c r="G1580" s="1">
        <v>2.1846604110786E-5</v>
      </c>
      <c r="H1580" s="1">
        <v>7.5442454514000005E-5</v>
      </c>
      <c r="I1580" s="1">
        <v>7.3169097587558006E-5</v>
      </c>
      <c r="J1580" s="1">
        <v>6.5424522655491995E-5</v>
      </c>
      <c r="K1580" s="1">
        <v>7.4940598186146E-5</v>
      </c>
      <c r="L1580" s="1">
        <v>7.7573794968096001E-5</v>
      </c>
      <c r="M1580" s="1">
        <v>7.1896780637276003E-5</v>
      </c>
      <c r="N1580">
        <v>44</v>
      </c>
      <c r="O1580">
        <v>34</v>
      </c>
      <c r="P1580">
        <v>21</v>
      </c>
      <c r="Q1580">
        <v>21</v>
      </c>
      <c r="R1580">
        <v>37.1</v>
      </c>
    </row>
    <row r="1581" spans="1:18" x14ac:dyDescent="0.2">
      <c r="A1581" t="s">
        <v>6274</v>
      </c>
      <c r="B1581" t="s">
        <v>6275</v>
      </c>
      <c r="D1581" t="s">
        <v>6276</v>
      </c>
      <c r="E1581" s="1">
        <v>2.4429937448000001E-5</v>
      </c>
      <c r="F1581" s="1">
        <v>2.5257466304E-5</v>
      </c>
      <c r="G1581" s="1">
        <v>2.2322617379999999E-5</v>
      </c>
      <c r="H1581" s="1">
        <v>4.9327818976800002E-5</v>
      </c>
      <c r="I1581" s="1">
        <v>4.3725169599999998E-5</v>
      </c>
      <c r="J1581" s="1">
        <v>3.8364492062400002E-5</v>
      </c>
      <c r="K1581" s="1">
        <v>4.1061536812800001E-5</v>
      </c>
      <c r="L1581" s="1">
        <v>4.2702184291200002E-5</v>
      </c>
      <c r="M1581" s="1">
        <v>4.0799468348800003E-5</v>
      </c>
      <c r="N1581">
        <v>48</v>
      </c>
      <c r="O1581">
        <v>28</v>
      </c>
      <c r="P1581">
        <v>17</v>
      </c>
      <c r="Q1581">
        <v>17</v>
      </c>
      <c r="R1581">
        <v>42.4</v>
      </c>
    </row>
    <row r="1582" spans="1:18" x14ac:dyDescent="0.2">
      <c r="A1582" t="s">
        <v>6277</v>
      </c>
      <c r="B1582" t="s">
        <v>6278</v>
      </c>
      <c r="C1582" t="s">
        <v>6279</v>
      </c>
      <c r="D1582" t="s">
        <v>6280</v>
      </c>
      <c r="E1582" s="1">
        <v>6.5225108531323998E-7</v>
      </c>
      <c r="F1582" s="1">
        <v>6.9952529082240004E-7</v>
      </c>
      <c r="G1582" s="1">
        <v>6.4637057300003997E-7</v>
      </c>
      <c r="H1582" s="1">
        <v>9.9573874926228006E-7</v>
      </c>
      <c r="I1582" s="1">
        <v>1.1191418480286E-6</v>
      </c>
      <c r="J1582" s="1">
        <v>8.6756549578723999E-7</v>
      </c>
      <c r="K1582" s="1">
        <v>9.5476326641406009E-7</v>
      </c>
      <c r="L1582" s="1">
        <v>9.6520026264695994E-7</v>
      </c>
      <c r="M1582" s="1">
        <v>9.7791641396274011E-7</v>
      </c>
      <c r="N1582">
        <v>3</v>
      </c>
      <c r="O1582">
        <v>4</v>
      </c>
      <c r="P1582">
        <v>4</v>
      </c>
      <c r="Q1582">
        <v>4</v>
      </c>
      <c r="R1582">
        <v>142.69999999999999</v>
      </c>
    </row>
    <row r="1583" spans="1:18" x14ac:dyDescent="0.2">
      <c r="A1583" t="s">
        <v>6281</v>
      </c>
      <c r="B1583" t="s">
        <v>6282</v>
      </c>
      <c r="C1583" t="s">
        <v>6283</v>
      </c>
      <c r="D1583" t="s">
        <v>6284</v>
      </c>
      <c r="E1583" s="1">
        <v>1.0323936877025199E-5</v>
      </c>
      <c r="F1583" s="1">
        <v>1.0510632966288E-5</v>
      </c>
      <c r="G1583" s="1">
        <v>9.4160689839684002E-6</v>
      </c>
      <c r="H1583" s="1">
        <v>1.1964111484595401E-5</v>
      </c>
      <c r="I1583" s="1">
        <v>1.15620802253554E-5</v>
      </c>
      <c r="J1583" s="1">
        <v>1.0547312672187199E-5</v>
      </c>
      <c r="K1583" s="1">
        <v>9.6561358521966004E-6</v>
      </c>
      <c r="L1583" s="1">
        <v>9.5525337518519997E-6</v>
      </c>
      <c r="M1583" s="1">
        <v>9.3754593095799998E-6</v>
      </c>
      <c r="N1583">
        <v>27</v>
      </c>
      <c r="O1583">
        <v>19</v>
      </c>
      <c r="P1583">
        <v>12</v>
      </c>
      <c r="Q1583">
        <v>12</v>
      </c>
      <c r="R1583">
        <v>47.8</v>
      </c>
    </row>
    <row r="1584" spans="1:18" x14ac:dyDescent="0.2">
      <c r="A1584" t="s">
        <v>6285</v>
      </c>
      <c r="B1584" t="s">
        <v>6286</v>
      </c>
      <c r="C1584" t="s">
        <v>6287</v>
      </c>
      <c r="D1584" t="s">
        <v>6288</v>
      </c>
      <c r="E1584">
        <v>2.2407158038756998E-3</v>
      </c>
      <c r="F1584">
        <v>2.3664812379880001E-3</v>
      </c>
      <c r="G1584">
        <v>2.0157349116433501E-3</v>
      </c>
      <c r="H1584">
        <v>2.8163635569981001E-3</v>
      </c>
      <c r="I1584">
        <v>2.8564822593633E-3</v>
      </c>
      <c r="J1584">
        <v>2.6170585207574001E-3</v>
      </c>
      <c r="K1584">
        <v>1.6240667142316499E-3</v>
      </c>
      <c r="L1584">
        <v>1.6479659497025999E-3</v>
      </c>
      <c r="M1584">
        <v>1.6425736509976E-3</v>
      </c>
      <c r="N1584">
        <v>63</v>
      </c>
      <c r="O1584">
        <v>120</v>
      </c>
      <c r="P1584">
        <v>31</v>
      </c>
      <c r="Q1584">
        <v>24</v>
      </c>
      <c r="R1584">
        <v>53.5</v>
      </c>
    </row>
    <row r="1585" spans="1:18" x14ac:dyDescent="0.2">
      <c r="A1585" t="s">
        <v>6289</v>
      </c>
      <c r="B1585" t="s">
        <v>6290</v>
      </c>
      <c r="C1585" t="s">
        <v>6291</v>
      </c>
      <c r="D1585" t="s">
        <v>6292</v>
      </c>
      <c r="E1585" s="1">
        <v>7.0520109907364001E-6</v>
      </c>
      <c r="F1585" s="1">
        <v>7.1185006980639996E-6</v>
      </c>
      <c r="G1585" s="1">
        <v>6.2568923540327998E-6</v>
      </c>
      <c r="H1585" s="1">
        <v>6.5410784941878E-6</v>
      </c>
      <c r="I1585" s="1">
        <v>6.6849850252615999E-6</v>
      </c>
      <c r="J1585" s="1">
        <v>6.3650511076395997E-6</v>
      </c>
      <c r="K1585" s="1">
        <v>6.2396847528858003E-6</v>
      </c>
      <c r="L1585" s="1">
        <v>6.2863712343816003E-6</v>
      </c>
      <c r="M1585" s="1">
        <v>6.5897232818074001E-6</v>
      </c>
      <c r="N1585">
        <v>19</v>
      </c>
      <c r="O1585">
        <v>10</v>
      </c>
      <c r="P1585">
        <v>10</v>
      </c>
      <c r="Q1585">
        <v>10</v>
      </c>
      <c r="R1585">
        <v>67.400000000000006</v>
      </c>
    </row>
    <row r="1586" spans="1:18" x14ac:dyDescent="0.2">
      <c r="A1586" t="s">
        <v>6293</v>
      </c>
      <c r="B1586" t="s">
        <v>6294</v>
      </c>
      <c r="C1586" t="s">
        <v>6295</v>
      </c>
      <c r="D1586" t="s">
        <v>6296</v>
      </c>
      <c r="E1586" s="1">
        <v>1.1180149725E-5</v>
      </c>
      <c r="F1586" s="1">
        <v>1.1839339288E-5</v>
      </c>
      <c r="G1586" s="1">
        <v>1.03549441491E-5</v>
      </c>
      <c r="H1586" s="1">
        <v>1.4255328550499999E-5</v>
      </c>
      <c r="I1586" s="1">
        <v>1.41041627238E-5</v>
      </c>
      <c r="J1586" s="1">
        <v>1.2624472033199999E-5</v>
      </c>
      <c r="K1586" s="1">
        <v>1.2218670857249999E-5</v>
      </c>
      <c r="L1586" s="1">
        <v>1.32117912294E-5</v>
      </c>
      <c r="M1586" s="1">
        <v>1.262104288715E-5</v>
      </c>
      <c r="N1586">
        <v>51</v>
      </c>
      <c r="O1586">
        <v>18</v>
      </c>
      <c r="P1586">
        <v>11</v>
      </c>
      <c r="Q1586">
        <v>11</v>
      </c>
      <c r="R1586">
        <v>25.4</v>
      </c>
    </row>
    <row r="1587" spans="1:18" x14ac:dyDescent="0.2">
      <c r="A1587" t="s">
        <v>6297</v>
      </c>
      <c r="B1587" t="s">
        <v>6298</v>
      </c>
      <c r="C1587" t="s">
        <v>6299</v>
      </c>
      <c r="D1587" t="s">
        <v>6300</v>
      </c>
      <c r="E1587" s="1">
        <v>4.3104410250314398E-5</v>
      </c>
      <c r="F1587" s="1">
        <v>4.5890626882463998E-5</v>
      </c>
      <c r="G1587" s="1">
        <v>4.0137978459629697E-5</v>
      </c>
      <c r="H1587" s="1">
        <v>4.8301829311881602E-5</v>
      </c>
      <c r="I1587" s="1">
        <v>5.0367301055015099E-5</v>
      </c>
      <c r="J1587" s="1">
        <v>4.4523676964481001E-5</v>
      </c>
      <c r="K1587" s="1">
        <v>4.5017329919620499E-5</v>
      </c>
      <c r="L1587" s="1">
        <v>4.6523984202633598E-5</v>
      </c>
      <c r="M1587" s="1">
        <v>4.3035310411107297E-5</v>
      </c>
      <c r="N1587">
        <v>23</v>
      </c>
      <c r="O1587">
        <v>51</v>
      </c>
      <c r="P1587">
        <v>41</v>
      </c>
      <c r="Q1587">
        <v>41</v>
      </c>
      <c r="R1587">
        <v>210.3</v>
      </c>
    </row>
    <row r="1588" spans="1:18" x14ac:dyDescent="0.2">
      <c r="A1588" t="s">
        <v>6301</v>
      </c>
      <c r="B1588" t="s">
        <v>6302</v>
      </c>
      <c r="C1588" t="s">
        <v>6303</v>
      </c>
      <c r="D1588" t="s">
        <v>6304</v>
      </c>
      <c r="E1588" s="1">
        <v>4.0209102445091998E-7</v>
      </c>
      <c r="F1588" s="1">
        <v>4.1694202656959998E-7</v>
      </c>
      <c r="G1588" s="1">
        <v>3.6870042458592002E-7</v>
      </c>
      <c r="H1588" s="1">
        <v>6.0353722387475999E-7</v>
      </c>
      <c r="I1588" s="1">
        <v>5.8664158034307003E-7</v>
      </c>
      <c r="J1588" s="1">
        <v>5.1752019686934E-7</v>
      </c>
      <c r="K1588" s="1">
        <v>7.0428021585894E-7</v>
      </c>
      <c r="L1588" s="1">
        <v>7.4914865681795997E-7</v>
      </c>
      <c r="M1588" s="1">
        <v>6.8923029101765998E-7</v>
      </c>
      <c r="N1588">
        <v>6</v>
      </c>
      <c r="O1588">
        <v>4</v>
      </c>
      <c r="P1588">
        <v>4</v>
      </c>
      <c r="Q1588">
        <v>4</v>
      </c>
      <c r="R1588">
        <v>77.7</v>
      </c>
    </row>
    <row r="1589" spans="1:18" x14ac:dyDescent="0.2">
      <c r="A1589" t="s">
        <v>6305</v>
      </c>
      <c r="B1589" t="s">
        <v>6306</v>
      </c>
      <c r="C1589" t="s">
        <v>6307</v>
      </c>
      <c r="D1589" t="s">
        <v>6308</v>
      </c>
      <c r="E1589" s="1">
        <v>7.3833721441038004E-7</v>
      </c>
      <c r="F1589" s="1">
        <v>8.1517585705920001E-7</v>
      </c>
      <c r="G1589" s="1">
        <v>6.6564121491269995E-7</v>
      </c>
      <c r="H1589" s="1">
        <v>1.99655425449675E-6</v>
      </c>
      <c r="I1589" s="1">
        <v>1.94608733885631E-6</v>
      </c>
      <c r="J1589" s="1">
        <v>1.53244414659258E-6</v>
      </c>
      <c r="K1589" s="1">
        <v>3.2619374652653101E-6</v>
      </c>
      <c r="L1589" s="1">
        <v>3.54486576412332E-6</v>
      </c>
      <c r="M1589" s="1">
        <v>2.90604228073263E-6</v>
      </c>
      <c r="N1589">
        <v>10</v>
      </c>
      <c r="O1589">
        <v>9</v>
      </c>
      <c r="P1589">
        <v>6</v>
      </c>
      <c r="Q1589">
        <v>6</v>
      </c>
      <c r="R1589">
        <v>80.099999999999994</v>
      </c>
    </row>
    <row r="1590" spans="1:18" x14ac:dyDescent="0.2">
      <c r="A1590" t="s">
        <v>6309</v>
      </c>
      <c r="B1590" t="s">
        <v>6310</v>
      </c>
      <c r="C1590" t="s">
        <v>6311</v>
      </c>
      <c r="D1590" t="s">
        <v>6312</v>
      </c>
      <c r="E1590" s="1">
        <v>3.25393279852812E-6</v>
      </c>
      <c r="F1590" s="1">
        <v>3.1726817962895999E-6</v>
      </c>
      <c r="G1590" s="1">
        <v>2.8384542985248001E-6</v>
      </c>
      <c r="H1590" s="1">
        <v>3.8262230054760598E-6</v>
      </c>
      <c r="I1590" s="1">
        <v>3.8714540524194904E-6</v>
      </c>
      <c r="J1590" s="1">
        <v>3.26480510993538E-6</v>
      </c>
      <c r="K1590" s="1">
        <v>3.68915377962159E-6</v>
      </c>
      <c r="L1590" s="1">
        <v>3.79643262427692E-6</v>
      </c>
      <c r="M1590" s="1">
        <v>3.5066737479691802E-6</v>
      </c>
      <c r="N1590">
        <v>6</v>
      </c>
      <c r="O1590">
        <v>7</v>
      </c>
      <c r="P1590">
        <v>7</v>
      </c>
      <c r="Q1590">
        <v>7</v>
      </c>
      <c r="R1590">
        <v>129.9</v>
      </c>
    </row>
    <row r="1591" spans="1:18" x14ac:dyDescent="0.2">
      <c r="A1591" t="s">
        <v>6313</v>
      </c>
      <c r="B1591" t="s">
        <v>6314</v>
      </c>
      <c r="D1591" t="s">
        <v>6315</v>
      </c>
      <c r="E1591" s="1">
        <v>9.4136110740000003E-7</v>
      </c>
      <c r="F1591" s="1">
        <v>9.4120548480000004E-7</v>
      </c>
      <c r="G1591" s="1">
        <v>8.66039769E-7</v>
      </c>
      <c r="H1591" s="1">
        <v>1.5527089292400001E-6</v>
      </c>
      <c r="I1591" s="1">
        <v>1.5926624380800001E-6</v>
      </c>
      <c r="J1591" s="1">
        <v>1.3116910211999999E-6</v>
      </c>
      <c r="K1591" s="1">
        <v>1.77514809255E-6</v>
      </c>
      <c r="L1591" s="1">
        <v>1.7947643212800001E-6</v>
      </c>
      <c r="M1591" s="1">
        <v>1.6549633522799999E-6</v>
      </c>
      <c r="N1591">
        <v>19</v>
      </c>
      <c r="O1591">
        <v>3</v>
      </c>
      <c r="P1591">
        <v>2</v>
      </c>
      <c r="Q1591">
        <v>2</v>
      </c>
      <c r="R1591">
        <v>14</v>
      </c>
    </row>
    <row r="1592" spans="1:18" x14ac:dyDescent="0.2">
      <c r="A1592" t="s">
        <v>6316</v>
      </c>
      <c r="B1592" t="s">
        <v>6317</v>
      </c>
      <c r="C1592" t="s">
        <v>6318</v>
      </c>
      <c r="D1592" t="s">
        <v>6319</v>
      </c>
      <c r="E1592" s="1">
        <v>5.0121446980415999E-8</v>
      </c>
      <c r="F1592" s="1">
        <v>5.0423192066799999E-8</v>
      </c>
      <c r="G1592" s="1">
        <v>4.5655251028425001E-8</v>
      </c>
      <c r="H1592" s="1">
        <v>8.6735405622555004E-8</v>
      </c>
      <c r="I1592" s="1">
        <v>8.4437293491434005E-8</v>
      </c>
      <c r="J1592" s="1">
        <v>7.3388148462667993E-8</v>
      </c>
      <c r="K1592" s="1">
        <v>9.9441029081367E-8</v>
      </c>
      <c r="L1592" s="1">
        <v>1.0479289223709601E-7</v>
      </c>
      <c r="M1592" s="1">
        <v>1.03762024390286E-7</v>
      </c>
      <c r="N1592">
        <v>9</v>
      </c>
      <c r="O1592">
        <v>3</v>
      </c>
      <c r="P1592">
        <v>3</v>
      </c>
      <c r="Q1592">
        <v>3</v>
      </c>
      <c r="R1592">
        <v>45.7</v>
      </c>
    </row>
    <row r="1593" spans="1:18" x14ac:dyDescent="0.2">
      <c r="A1593" t="s">
        <v>6320</v>
      </c>
      <c r="B1593" t="s">
        <v>6321</v>
      </c>
      <c r="C1593" t="s">
        <v>6322</v>
      </c>
      <c r="D1593" t="s">
        <v>6323</v>
      </c>
      <c r="E1593" s="1">
        <v>2.9453421207678001E-6</v>
      </c>
      <c r="F1593" s="1">
        <v>3.6623098992479999E-6</v>
      </c>
      <c r="G1593" s="1">
        <v>2.8700587447014599E-6</v>
      </c>
      <c r="H1593" s="1">
        <v>1.52428361620626E-6</v>
      </c>
      <c r="I1593" s="1">
        <v>1.6951202295822601E-6</v>
      </c>
      <c r="J1593" s="1">
        <v>1.36298497596768E-6</v>
      </c>
      <c r="K1593" s="1">
        <v>1.0564837076570399E-6</v>
      </c>
      <c r="L1593" s="1">
        <v>1.3064487342285601E-6</v>
      </c>
      <c r="M1593" s="1">
        <v>1.2411437694435E-6</v>
      </c>
      <c r="N1593">
        <v>6</v>
      </c>
      <c r="O1593">
        <v>2</v>
      </c>
      <c r="P1593">
        <v>1</v>
      </c>
      <c r="Q1593">
        <v>1</v>
      </c>
      <c r="R1593">
        <v>36.1</v>
      </c>
    </row>
    <row r="1594" spans="1:18" x14ac:dyDescent="0.2">
      <c r="A1594" t="s">
        <v>6324</v>
      </c>
      <c r="B1594" t="s">
        <v>6325</v>
      </c>
      <c r="C1594" t="s">
        <v>6326</v>
      </c>
      <c r="D1594" t="s">
        <v>6327</v>
      </c>
      <c r="E1594" s="1">
        <v>1.0024023684974E-6</v>
      </c>
      <c r="F1594" s="1">
        <v>1.0544156422800001E-6</v>
      </c>
      <c r="G1594" s="1">
        <v>9.1011133009368004E-7</v>
      </c>
      <c r="H1594" s="1">
        <v>1.27911230033535E-6</v>
      </c>
      <c r="I1594" s="1">
        <v>1.2213088696599699E-6</v>
      </c>
      <c r="J1594" s="1">
        <v>1.10753810654344E-6</v>
      </c>
      <c r="K1594" s="1">
        <v>8.9247725550477002E-7</v>
      </c>
      <c r="L1594" s="1">
        <v>9.7543032507648009E-7</v>
      </c>
      <c r="M1594" s="1">
        <v>8.9391737730191003E-7</v>
      </c>
      <c r="N1594">
        <v>14</v>
      </c>
      <c r="O1594">
        <v>7</v>
      </c>
      <c r="P1594">
        <v>6</v>
      </c>
      <c r="Q1594">
        <v>6</v>
      </c>
      <c r="R1594">
        <v>37.9</v>
      </c>
    </row>
    <row r="1595" spans="1:18" x14ac:dyDescent="0.2">
      <c r="A1595" t="s">
        <v>6328</v>
      </c>
      <c r="B1595" t="s">
        <v>6329</v>
      </c>
      <c r="C1595" t="s">
        <v>6330</v>
      </c>
      <c r="D1595" t="s">
        <v>6331</v>
      </c>
      <c r="E1595" s="1">
        <v>6.7763862089952002E-6</v>
      </c>
      <c r="F1595" s="1">
        <v>6.9952744881599998E-6</v>
      </c>
      <c r="G1595" s="1">
        <v>6.0589792720295997E-6</v>
      </c>
      <c r="H1595" s="1">
        <v>1.3925683156518E-5</v>
      </c>
      <c r="I1595" s="1">
        <v>1.5017385438837601E-5</v>
      </c>
      <c r="J1595" s="1">
        <v>1.37162162238024E-5</v>
      </c>
      <c r="K1595" s="1">
        <v>1.49014697673492E-5</v>
      </c>
      <c r="L1595" s="1">
        <v>1.48555068407424E-5</v>
      </c>
      <c r="M1595" s="1">
        <v>1.50648834730128E-5</v>
      </c>
      <c r="N1595">
        <v>20</v>
      </c>
      <c r="O1595">
        <v>12</v>
      </c>
      <c r="P1595">
        <v>10</v>
      </c>
      <c r="Q1595">
        <v>10</v>
      </c>
      <c r="R1595">
        <v>51.1</v>
      </c>
    </row>
    <row r="1596" spans="1:18" x14ac:dyDescent="0.2">
      <c r="A1596" t="s">
        <v>6332</v>
      </c>
      <c r="B1596" t="s">
        <v>6333</v>
      </c>
      <c r="C1596" t="s">
        <v>6334</v>
      </c>
      <c r="D1596" t="s">
        <v>6335</v>
      </c>
      <c r="E1596">
        <v>1.1276473467636001E-3</v>
      </c>
      <c r="F1596">
        <v>1.0551729205359999E-3</v>
      </c>
      <c r="G1596">
        <v>1.0313405245188001E-3</v>
      </c>
      <c r="H1596">
        <v>1.3180347205335001E-3</v>
      </c>
      <c r="I1596">
        <v>1.0207863522180001E-3</v>
      </c>
      <c r="J1596">
        <v>1.0991547461946E-3</v>
      </c>
      <c r="K1596">
        <v>1.0385965179756E-3</v>
      </c>
      <c r="L1596">
        <v>1.0235714810196E-3</v>
      </c>
      <c r="M1596">
        <v>1.0847557524450999E-3</v>
      </c>
      <c r="N1596">
        <v>67</v>
      </c>
      <c r="O1596">
        <v>36</v>
      </c>
      <c r="P1596">
        <v>13</v>
      </c>
      <c r="Q1596">
        <v>1</v>
      </c>
      <c r="R1596">
        <v>15.1</v>
      </c>
    </row>
    <row r="1597" spans="1:18" x14ac:dyDescent="0.2">
      <c r="A1597" t="s">
        <v>6336</v>
      </c>
      <c r="B1597" t="s">
        <v>6337</v>
      </c>
      <c r="C1597" t="s">
        <v>6338</v>
      </c>
      <c r="D1597" t="s">
        <v>6339</v>
      </c>
      <c r="E1597" s="1">
        <v>2.9134786553984399E-5</v>
      </c>
      <c r="F1597" s="1">
        <v>3.0846825383136E-5</v>
      </c>
      <c r="G1597" s="1">
        <v>2.6420709479563801E-5</v>
      </c>
      <c r="H1597" s="1">
        <v>3.38444913704598E-5</v>
      </c>
      <c r="I1597" s="1">
        <v>3.1292635825303803E-5</v>
      </c>
      <c r="J1597" s="1">
        <v>2.69585668131012E-5</v>
      </c>
      <c r="K1597" s="1">
        <v>3.3181903829051999E-5</v>
      </c>
      <c r="L1597" s="1">
        <v>3.8656692846165603E-5</v>
      </c>
      <c r="M1597" s="1">
        <v>3.2318491759553398E-5</v>
      </c>
      <c r="N1597">
        <v>38</v>
      </c>
      <c r="O1597">
        <v>20</v>
      </c>
      <c r="P1597">
        <v>17</v>
      </c>
      <c r="Q1597">
        <v>15</v>
      </c>
      <c r="R1597">
        <v>49.8</v>
      </c>
    </row>
    <row r="1598" spans="1:18" x14ac:dyDescent="0.2">
      <c r="A1598" t="s">
        <v>6340</v>
      </c>
      <c r="B1598" t="s">
        <v>6341</v>
      </c>
      <c r="C1598" t="s">
        <v>6342</v>
      </c>
      <c r="D1598" t="s">
        <v>6343</v>
      </c>
      <c r="E1598" s="1">
        <v>2.5129840723392E-6</v>
      </c>
      <c r="F1598" s="1">
        <v>2.5840830543359999E-6</v>
      </c>
      <c r="G1598" s="1">
        <v>2.2594348542815998E-6</v>
      </c>
      <c r="H1598" s="1">
        <v>3.5365865067071998E-6</v>
      </c>
      <c r="I1598" s="1">
        <v>3.4452696436703999E-6</v>
      </c>
      <c r="J1598" s="1">
        <v>3.126058184736E-6</v>
      </c>
      <c r="K1598" s="1">
        <v>3.5447212306080001E-6</v>
      </c>
      <c r="L1598" s="1">
        <v>3.5744670004607999E-6</v>
      </c>
      <c r="M1598" s="1">
        <v>3.5262363108000002E-6</v>
      </c>
      <c r="N1598">
        <v>21</v>
      </c>
      <c r="O1598">
        <v>13</v>
      </c>
      <c r="P1598">
        <v>9</v>
      </c>
      <c r="Q1598">
        <v>9</v>
      </c>
      <c r="R1598">
        <v>48.9</v>
      </c>
    </row>
    <row r="1599" spans="1:18" x14ac:dyDescent="0.2">
      <c r="A1599" t="s">
        <v>6344</v>
      </c>
      <c r="B1599" t="s">
        <v>6345</v>
      </c>
      <c r="C1599" t="s">
        <v>6346</v>
      </c>
      <c r="D1599" t="s">
        <v>6347</v>
      </c>
      <c r="E1599" s="1">
        <v>7.3558975868928003E-6</v>
      </c>
      <c r="F1599" s="1">
        <v>7.8165417093119995E-6</v>
      </c>
      <c r="G1599" s="1">
        <v>6.7717228649472003E-6</v>
      </c>
      <c r="H1599" s="1">
        <v>1.3372054968844801E-5</v>
      </c>
      <c r="I1599" s="1">
        <v>1.3361778409536E-5</v>
      </c>
      <c r="J1599" s="1">
        <v>1.1713052789913601E-5</v>
      </c>
      <c r="K1599" s="1">
        <v>1.9867979349043198E-5</v>
      </c>
      <c r="L1599" s="1">
        <v>2.11742677642752E-5</v>
      </c>
      <c r="M1599" s="1">
        <v>1.9365725755814399E-5</v>
      </c>
      <c r="N1599">
        <v>21</v>
      </c>
      <c r="O1599">
        <v>15</v>
      </c>
      <c r="P1599">
        <v>9</v>
      </c>
      <c r="Q1599">
        <v>9</v>
      </c>
      <c r="R1599">
        <v>57.6</v>
      </c>
    </row>
    <row r="1600" spans="1:18" x14ac:dyDescent="0.2">
      <c r="A1600" t="s">
        <v>6348</v>
      </c>
      <c r="B1600" t="s">
        <v>6349</v>
      </c>
      <c r="C1600" t="s">
        <v>6350</v>
      </c>
      <c r="D1600" t="s">
        <v>6351</v>
      </c>
      <c r="E1600" s="1">
        <v>4.0007307467400002E-6</v>
      </c>
      <c r="F1600" s="1">
        <v>4.1563602259200003E-6</v>
      </c>
      <c r="G1600" s="1">
        <v>3.600131106159E-6</v>
      </c>
      <c r="H1600" s="1">
        <v>5.4188145252360001E-6</v>
      </c>
      <c r="I1600" s="1">
        <v>5.2978882467839998E-6</v>
      </c>
      <c r="J1600" s="1">
        <v>4.9014091933800001E-6</v>
      </c>
      <c r="K1600" s="1">
        <v>4.782948580683E-6</v>
      </c>
      <c r="L1600" s="1">
        <v>4.8799119312719999E-6</v>
      </c>
      <c r="M1600" s="1">
        <v>4.7284113974580001E-6</v>
      </c>
      <c r="N1600">
        <v>29</v>
      </c>
      <c r="O1600">
        <v>13</v>
      </c>
      <c r="P1600">
        <v>7</v>
      </c>
      <c r="Q1600">
        <v>7</v>
      </c>
      <c r="R1600">
        <v>31</v>
      </c>
    </row>
    <row r="1601" spans="1:18" x14ac:dyDescent="0.2">
      <c r="A1601" t="s">
        <v>6352</v>
      </c>
      <c r="B1601" t="s">
        <v>6353</v>
      </c>
      <c r="C1601" t="s">
        <v>6354</v>
      </c>
      <c r="D1601" t="s">
        <v>6355</v>
      </c>
      <c r="E1601">
        <v>1.2727144838994801E-4</v>
      </c>
      <c r="F1601">
        <v>1.3252398433680001E-4</v>
      </c>
      <c r="G1601">
        <v>1.1489379572746801E-4</v>
      </c>
      <c r="H1601">
        <v>1.3706532073074599E-4</v>
      </c>
      <c r="I1601">
        <v>1.38364318200978E-4</v>
      </c>
      <c r="J1601">
        <v>1.2185521002019999E-4</v>
      </c>
      <c r="K1601">
        <v>1.07472358881846E-4</v>
      </c>
      <c r="L1601">
        <v>1.1842058323142401E-4</v>
      </c>
      <c r="M1601">
        <v>1.08191056255648E-4</v>
      </c>
      <c r="N1601">
        <v>31</v>
      </c>
      <c r="O1601">
        <v>53</v>
      </c>
      <c r="P1601">
        <v>30</v>
      </c>
      <c r="Q1601">
        <v>30</v>
      </c>
      <c r="R1601">
        <v>109.4</v>
      </c>
    </row>
    <row r="1602" spans="1:18" x14ac:dyDescent="0.2">
      <c r="A1602" t="s">
        <v>6356</v>
      </c>
      <c r="B1602" t="s">
        <v>6357</v>
      </c>
      <c r="C1602" t="s">
        <v>6358</v>
      </c>
      <c r="D1602" t="s">
        <v>6359</v>
      </c>
      <c r="E1602" s="1">
        <v>1.6519866692419999E-5</v>
      </c>
      <c r="F1602" s="1">
        <v>1.7629918124E-5</v>
      </c>
      <c r="G1602" s="1">
        <v>1.4891022118440001E-5</v>
      </c>
      <c r="H1602" s="1">
        <v>1.5464654259794999E-5</v>
      </c>
      <c r="I1602" s="1">
        <v>1.4364631823554999E-5</v>
      </c>
      <c r="J1602" s="1">
        <v>1.1764840999600001E-5</v>
      </c>
      <c r="K1602" s="1">
        <v>1.0764976556295001E-5</v>
      </c>
      <c r="L1602" s="1">
        <v>1.387191029874E-5</v>
      </c>
      <c r="M1602" s="1">
        <v>1.1503125694515001E-5</v>
      </c>
      <c r="N1602">
        <v>25</v>
      </c>
      <c r="O1602">
        <v>11</v>
      </c>
      <c r="P1602">
        <v>6</v>
      </c>
      <c r="Q1602">
        <v>6</v>
      </c>
      <c r="R1602">
        <v>32.5</v>
      </c>
    </row>
    <row r="1603" spans="1:18" x14ac:dyDescent="0.2">
      <c r="A1603" t="s">
        <v>6360</v>
      </c>
      <c r="B1603" t="s">
        <v>6361</v>
      </c>
      <c r="C1603" t="s">
        <v>6362</v>
      </c>
      <c r="D1603" t="s">
        <v>6363</v>
      </c>
      <c r="E1603" s="1">
        <v>2.9931905101300002E-6</v>
      </c>
      <c r="F1603" s="1">
        <v>3.2261606356000002E-6</v>
      </c>
      <c r="G1603" s="1">
        <v>2.6512814840849999E-6</v>
      </c>
      <c r="H1603" s="1">
        <v>2.0844135181574999E-6</v>
      </c>
      <c r="I1603" s="1">
        <v>1.9426430820399999E-6</v>
      </c>
      <c r="J1603" s="1">
        <v>1.73823553297E-6</v>
      </c>
      <c r="K1603" s="1">
        <v>1.9602059810624999E-6</v>
      </c>
      <c r="L1603" s="1">
        <v>2.1810171764400002E-6</v>
      </c>
      <c r="M1603" s="1">
        <v>1.8884909937125E-6</v>
      </c>
      <c r="N1603">
        <v>22</v>
      </c>
      <c r="O1603">
        <v>6</v>
      </c>
      <c r="P1603">
        <v>6</v>
      </c>
      <c r="Q1603">
        <v>6</v>
      </c>
      <c r="R1603">
        <v>39.5</v>
      </c>
    </row>
    <row r="1604" spans="1:18" x14ac:dyDescent="0.2">
      <c r="A1604" t="s">
        <v>6364</v>
      </c>
      <c r="B1604" t="s">
        <v>6365</v>
      </c>
      <c r="C1604" t="s">
        <v>6366</v>
      </c>
      <c r="D1604" t="s">
        <v>6367</v>
      </c>
      <c r="E1604" s="1">
        <v>7.9332657870479997E-7</v>
      </c>
      <c r="F1604" s="1">
        <v>8.5071551107200003E-7</v>
      </c>
      <c r="G1604" s="1">
        <v>7.3503489295799998E-7</v>
      </c>
      <c r="H1604" s="1">
        <v>1.1703365724276E-6</v>
      </c>
      <c r="I1604" s="1">
        <v>1.2087731385264E-6</v>
      </c>
      <c r="J1604" s="1">
        <v>1.1503750860672001E-6</v>
      </c>
      <c r="K1604" s="1">
        <v>8.9136941402160004E-7</v>
      </c>
      <c r="L1604" s="1">
        <v>9.4362001597440005E-7</v>
      </c>
      <c r="M1604" s="1">
        <v>9.590704627883999E-7</v>
      </c>
      <c r="N1604">
        <v>8</v>
      </c>
      <c r="O1604">
        <v>3</v>
      </c>
      <c r="P1604">
        <v>3</v>
      </c>
      <c r="Q1604">
        <v>3</v>
      </c>
      <c r="R1604">
        <v>53.4</v>
      </c>
    </row>
    <row r="1605" spans="1:18" x14ac:dyDescent="0.2">
      <c r="A1605" t="s">
        <v>6368</v>
      </c>
      <c r="B1605" t="s">
        <v>6369</v>
      </c>
      <c r="C1605" t="s">
        <v>6370</v>
      </c>
      <c r="D1605" t="s">
        <v>6371</v>
      </c>
      <c r="E1605" s="1">
        <v>2.9109889656143998E-6</v>
      </c>
      <c r="F1605" s="1">
        <v>2.9737525466879998E-6</v>
      </c>
      <c r="G1605" s="1">
        <v>2.5889497348968E-6</v>
      </c>
      <c r="H1605" s="1">
        <v>6.4629214125695997E-6</v>
      </c>
      <c r="I1605" s="1">
        <v>6.4421068508544002E-6</v>
      </c>
      <c r="J1605" s="1">
        <v>5.7597475100352E-6</v>
      </c>
      <c r="K1605" s="1">
        <v>7.9730861094720001E-6</v>
      </c>
      <c r="L1605" s="1">
        <v>7.9482621854591996E-6</v>
      </c>
      <c r="M1605" s="1">
        <v>8.0874702301271996E-6</v>
      </c>
      <c r="N1605">
        <v>45</v>
      </c>
      <c r="O1605">
        <v>13</v>
      </c>
      <c r="P1605">
        <v>11</v>
      </c>
      <c r="Q1605">
        <v>11</v>
      </c>
      <c r="R1605">
        <v>26.4</v>
      </c>
    </row>
    <row r="1606" spans="1:18" x14ac:dyDescent="0.2">
      <c r="A1606" t="s">
        <v>6372</v>
      </c>
      <c r="B1606" t="s">
        <v>6373</v>
      </c>
      <c r="C1606" t="s">
        <v>6374</v>
      </c>
      <c r="D1606" t="s">
        <v>6375</v>
      </c>
      <c r="E1606" s="1">
        <v>2.5106654072681999E-5</v>
      </c>
      <c r="F1606" s="1">
        <v>2.7474487477920001E-5</v>
      </c>
      <c r="G1606" s="1">
        <v>2.3224700635605001E-5</v>
      </c>
      <c r="H1606" s="1">
        <v>2.4420057946389E-5</v>
      </c>
      <c r="I1606" s="1">
        <v>2.4077903944058999E-5</v>
      </c>
      <c r="J1606" s="1">
        <v>2.1957773008625998E-5</v>
      </c>
      <c r="K1606" s="1">
        <v>2.5894140399350999E-5</v>
      </c>
      <c r="L1606" s="1">
        <v>2.6668217269008001E-5</v>
      </c>
      <c r="M1606" s="1">
        <v>2.6853129424233001E-5</v>
      </c>
      <c r="N1606">
        <v>13</v>
      </c>
      <c r="O1606">
        <v>5</v>
      </c>
      <c r="P1606">
        <v>4</v>
      </c>
      <c r="Q1606">
        <v>4</v>
      </c>
      <c r="R1606">
        <v>42.3</v>
      </c>
    </row>
    <row r="1607" spans="1:18" x14ac:dyDescent="0.2">
      <c r="A1607" t="s">
        <v>6376</v>
      </c>
      <c r="B1607" t="s">
        <v>6377</v>
      </c>
      <c r="C1607" t="s">
        <v>6378</v>
      </c>
      <c r="D1607" t="s">
        <v>6379</v>
      </c>
      <c r="E1607" s="1">
        <v>6.1034229717182002E-7</v>
      </c>
      <c r="F1607" s="1">
        <v>6.5348190175520003E-7</v>
      </c>
      <c r="G1607" s="1">
        <v>5.5913953513409995E-7</v>
      </c>
      <c r="H1607" s="1">
        <v>9.4795310078883002E-7</v>
      </c>
      <c r="I1607" s="1">
        <v>8.2342460125429995E-7</v>
      </c>
      <c r="J1607" s="1">
        <v>7.9291051567734005E-7</v>
      </c>
      <c r="K1607" s="1">
        <v>7.9658121476672995E-7</v>
      </c>
      <c r="L1607" s="1">
        <v>8.8624663396536001E-7</v>
      </c>
      <c r="M1607" s="1">
        <v>7.9430530230657005E-7</v>
      </c>
      <c r="N1607">
        <v>16</v>
      </c>
      <c r="O1607">
        <v>5</v>
      </c>
      <c r="P1607">
        <v>4</v>
      </c>
      <c r="Q1607">
        <v>4</v>
      </c>
      <c r="R1607">
        <v>27.1</v>
      </c>
    </row>
    <row r="1608" spans="1:18" x14ac:dyDescent="0.2">
      <c r="A1608" t="s">
        <v>6380</v>
      </c>
      <c r="B1608" t="s">
        <v>6381</v>
      </c>
      <c r="D1608" t="s">
        <v>6382</v>
      </c>
      <c r="E1608" s="1">
        <v>3.3335905968288001E-6</v>
      </c>
      <c r="F1608" s="1">
        <v>3.2982521806079998E-6</v>
      </c>
      <c r="G1608" s="1">
        <v>2.9767576918464002E-6</v>
      </c>
      <c r="H1608" s="1">
        <v>4.3992297196848E-6</v>
      </c>
      <c r="I1608" s="1">
        <v>4.5375452064095998E-6</v>
      </c>
      <c r="J1608" s="1">
        <v>3.7992007306176E-6</v>
      </c>
      <c r="K1608" s="1">
        <v>4.3527388755312001E-6</v>
      </c>
      <c r="L1608" s="1">
        <v>4.605191325504E-6</v>
      </c>
      <c r="M1608" s="1">
        <v>4.4797526380991996E-6</v>
      </c>
      <c r="N1608">
        <v>23</v>
      </c>
      <c r="O1608">
        <v>12</v>
      </c>
      <c r="P1608">
        <v>12</v>
      </c>
      <c r="Q1608">
        <v>12</v>
      </c>
      <c r="R1608">
        <v>62.7</v>
      </c>
    </row>
    <row r="1609" spans="1:18" x14ac:dyDescent="0.2">
      <c r="A1609" t="s">
        <v>6383</v>
      </c>
      <c r="B1609" t="s">
        <v>6384</v>
      </c>
      <c r="C1609" t="s">
        <v>6385</v>
      </c>
      <c r="D1609" t="s">
        <v>6386</v>
      </c>
      <c r="E1609" s="1">
        <v>2.2032852723881999E-5</v>
      </c>
      <c r="F1609" s="1">
        <v>2.2619024828400002E-5</v>
      </c>
      <c r="G1609" s="1">
        <v>1.9980362641239E-5</v>
      </c>
      <c r="H1609" s="1">
        <v>1.4986727202447001E-5</v>
      </c>
      <c r="I1609" s="1">
        <v>1.4349714286908E-5</v>
      </c>
      <c r="J1609" s="1">
        <v>1.286086098297E-5</v>
      </c>
      <c r="K1609" s="1">
        <v>7.5552818501159998E-6</v>
      </c>
      <c r="L1609" s="1">
        <v>8.5333428900720008E-6</v>
      </c>
      <c r="M1609" s="1">
        <v>7.6781545410569992E-6</v>
      </c>
      <c r="N1609">
        <v>47</v>
      </c>
      <c r="O1609">
        <v>19</v>
      </c>
      <c r="P1609">
        <v>9</v>
      </c>
      <c r="Q1609">
        <v>9</v>
      </c>
      <c r="R1609">
        <v>27.3</v>
      </c>
    </row>
    <row r="1610" spans="1:18" x14ac:dyDescent="0.2">
      <c r="A1610" t="s">
        <v>6387</v>
      </c>
      <c r="B1610" t="s">
        <v>6388</v>
      </c>
      <c r="C1610" t="s">
        <v>6389</v>
      </c>
      <c r="D1610" t="s">
        <v>6390</v>
      </c>
      <c r="E1610" s="1">
        <v>3.6816253302E-7</v>
      </c>
      <c r="F1610" s="1">
        <v>3.9196011119999999E-7</v>
      </c>
      <c r="G1610" s="1">
        <v>3.6057530515320002E-7</v>
      </c>
      <c r="H1610" s="1">
        <v>1.1257584343803001E-6</v>
      </c>
      <c r="I1610" s="1">
        <v>1.1957863078187999E-6</v>
      </c>
      <c r="J1610" s="1">
        <v>1.0920288669540001E-6</v>
      </c>
      <c r="K1610" s="1">
        <v>1.7853013143512999E-6</v>
      </c>
      <c r="L1610" s="1">
        <v>2.2613858644176E-6</v>
      </c>
      <c r="M1610" s="1">
        <v>1.6809839304704999E-6</v>
      </c>
      <c r="N1610">
        <v>2</v>
      </c>
      <c r="O1610">
        <v>2</v>
      </c>
      <c r="P1610">
        <v>1</v>
      </c>
      <c r="Q1610">
        <v>1</v>
      </c>
      <c r="R1610">
        <v>59.7</v>
      </c>
    </row>
    <row r="1611" spans="1:18" x14ac:dyDescent="0.2">
      <c r="A1611" t="s">
        <v>6391</v>
      </c>
      <c r="B1611" t="s">
        <v>6392</v>
      </c>
      <c r="C1611" t="s">
        <v>6393</v>
      </c>
      <c r="D1611" t="s">
        <v>6394</v>
      </c>
      <c r="E1611" s="1">
        <v>2.3143193931299999E-5</v>
      </c>
      <c r="F1611" s="1">
        <v>2.3644625508E-5</v>
      </c>
      <c r="G1611" s="1">
        <v>2.0839023932399998E-5</v>
      </c>
      <c r="H1611" s="1">
        <v>2.5641205816499999E-5</v>
      </c>
      <c r="I1611" s="1">
        <v>2.542121347875E-5</v>
      </c>
      <c r="J1611" s="1">
        <v>2.2930704864000001E-5</v>
      </c>
      <c r="K1611" s="1">
        <v>1.989161394345E-5</v>
      </c>
      <c r="L1611" s="1">
        <v>2.1206107009800001E-5</v>
      </c>
      <c r="M1611" s="1">
        <v>2.0878138614449999E-5</v>
      </c>
      <c r="N1611">
        <v>28</v>
      </c>
      <c r="O1611">
        <v>22</v>
      </c>
      <c r="P1611">
        <v>13</v>
      </c>
      <c r="Q1611">
        <v>13</v>
      </c>
      <c r="R1611">
        <v>42.5</v>
      </c>
    </row>
    <row r="1612" spans="1:18" x14ac:dyDescent="0.2">
      <c r="A1612" t="s">
        <v>6395</v>
      </c>
      <c r="B1612" t="s">
        <v>6396</v>
      </c>
      <c r="C1612" t="s">
        <v>6397</v>
      </c>
      <c r="D1612" t="s">
        <v>6398</v>
      </c>
      <c r="E1612" s="1">
        <v>6.5379932873053997E-7</v>
      </c>
      <c r="F1612" s="1">
        <v>7.2160932953760002E-7</v>
      </c>
      <c r="G1612" s="1">
        <v>6.1094097792999002E-7</v>
      </c>
      <c r="H1612" s="1">
        <v>6.8481112617206999E-7</v>
      </c>
      <c r="I1612" s="1">
        <v>6.5987505495074002E-7</v>
      </c>
      <c r="J1612" s="1">
        <v>6.1663057283180001E-7</v>
      </c>
      <c r="K1612" s="1">
        <v>5.6900845207728004E-7</v>
      </c>
      <c r="L1612" s="1">
        <v>6.2987254023479999E-7</v>
      </c>
      <c r="M1612" s="1">
        <v>5.6617088763378005E-7</v>
      </c>
      <c r="N1612">
        <v>10</v>
      </c>
      <c r="O1612">
        <v>11</v>
      </c>
      <c r="P1612">
        <v>9</v>
      </c>
      <c r="Q1612">
        <v>9</v>
      </c>
      <c r="R1612">
        <v>101.3</v>
      </c>
    </row>
    <row r="1613" spans="1:18" x14ac:dyDescent="0.2">
      <c r="A1613" t="s">
        <v>6399</v>
      </c>
      <c r="B1613" t="s">
        <v>6400</v>
      </c>
      <c r="C1613" t="s">
        <v>6401</v>
      </c>
      <c r="D1613" t="s">
        <v>6402</v>
      </c>
      <c r="E1613" s="1">
        <v>1.3593267081763201E-7</v>
      </c>
      <c r="F1613" s="1">
        <v>1.4073890515775999E-7</v>
      </c>
      <c r="G1613" s="1">
        <v>1.2179189542384801E-7</v>
      </c>
      <c r="H1613" s="1">
        <v>1.6319946683476799E-7</v>
      </c>
      <c r="I1613" s="1">
        <v>1.49700567572712E-7</v>
      </c>
      <c r="J1613" s="1">
        <v>1.2932692343812799E-7</v>
      </c>
      <c r="K1613" s="1">
        <v>1.35610821513648E-7</v>
      </c>
      <c r="L1613" s="1">
        <v>1.4720505085728E-7</v>
      </c>
      <c r="M1613" s="1">
        <v>1.2179809184306399E-7</v>
      </c>
      <c r="N1613">
        <v>3</v>
      </c>
      <c r="O1613">
        <v>2</v>
      </c>
      <c r="P1613">
        <v>1</v>
      </c>
      <c r="Q1613">
        <v>1</v>
      </c>
      <c r="R1613">
        <v>32.799999999999997</v>
      </c>
    </row>
    <row r="1614" spans="1:18" x14ac:dyDescent="0.2">
      <c r="A1614" t="s">
        <v>6403</v>
      </c>
      <c r="B1614" t="s">
        <v>6404</v>
      </c>
      <c r="C1614" t="s">
        <v>6405</v>
      </c>
      <c r="D1614" t="s">
        <v>6406</v>
      </c>
      <c r="E1614" s="1">
        <v>7.8116984552375996E-6</v>
      </c>
      <c r="F1614" s="1">
        <v>7.8746902375680002E-6</v>
      </c>
      <c r="G1614" s="1">
        <v>7.1068074969275997E-6</v>
      </c>
      <c r="H1614" s="1">
        <v>1.1866059060332399E-5</v>
      </c>
      <c r="I1614" s="1">
        <v>1.147256369721E-5</v>
      </c>
      <c r="J1614" s="1">
        <v>1.0074237006002399E-5</v>
      </c>
      <c r="K1614" s="1">
        <v>1.1478853309492801E-5</v>
      </c>
      <c r="L1614" s="1">
        <v>1.21374689835168E-5</v>
      </c>
      <c r="M1614" s="1">
        <v>1.1274309378485999E-5</v>
      </c>
      <c r="N1614">
        <v>33</v>
      </c>
      <c r="O1614">
        <v>11</v>
      </c>
      <c r="P1614">
        <v>8</v>
      </c>
      <c r="Q1614">
        <v>8</v>
      </c>
      <c r="R1614">
        <v>32.200000000000003</v>
      </c>
    </row>
    <row r="1615" spans="1:18" x14ac:dyDescent="0.2">
      <c r="A1615" t="s">
        <v>6407</v>
      </c>
      <c r="B1615" t="s">
        <v>6408</v>
      </c>
      <c r="C1615" t="s">
        <v>6409</v>
      </c>
      <c r="D1615" t="s">
        <v>6410</v>
      </c>
      <c r="E1615" s="1">
        <v>2.6560716480407999E-5</v>
      </c>
      <c r="F1615" s="1">
        <v>2.715738077472E-5</v>
      </c>
      <c r="G1615" s="1">
        <v>2.3254597214964E-5</v>
      </c>
      <c r="H1615" s="1">
        <v>1.7406846030995998E-5</v>
      </c>
      <c r="I1615" s="1">
        <v>1.5969707271047998E-5</v>
      </c>
      <c r="J1615" s="1">
        <v>1.4335278972024E-5</v>
      </c>
      <c r="K1615" s="1">
        <v>1.3190907322187999E-5</v>
      </c>
      <c r="L1615" s="1">
        <v>1.3863866479199999E-5</v>
      </c>
      <c r="M1615" s="1">
        <v>1.3169852504616E-5</v>
      </c>
      <c r="N1615">
        <v>34</v>
      </c>
      <c r="O1615">
        <v>18</v>
      </c>
      <c r="P1615">
        <v>11</v>
      </c>
      <c r="Q1615">
        <v>11</v>
      </c>
      <c r="R1615">
        <v>42.8</v>
      </c>
    </row>
    <row r="1616" spans="1:18" x14ac:dyDescent="0.2">
      <c r="A1616" t="s">
        <v>6411</v>
      </c>
      <c r="B1616" t="s">
        <v>6412</v>
      </c>
      <c r="C1616" t="s">
        <v>6413</v>
      </c>
      <c r="D1616" t="s">
        <v>6414</v>
      </c>
      <c r="E1616">
        <v>8.2494685590623999E-4</v>
      </c>
      <c r="F1616">
        <v>8.6846950713600005E-4</v>
      </c>
      <c r="G1616">
        <v>7.4531543610672005E-4</v>
      </c>
      <c r="H1616">
        <v>6.7203613373904001E-4</v>
      </c>
      <c r="I1616">
        <v>7.2042812586864001E-4</v>
      </c>
      <c r="J1616">
        <v>6.1412423011775999E-4</v>
      </c>
      <c r="K1616">
        <v>5.6578377054959997E-4</v>
      </c>
      <c r="L1616">
        <v>6.0849648548351996E-4</v>
      </c>
      <c r="M1616">
        <v>5.4659907300671996E-4</v>
      </c>
      <c r="N1616">
        <v>52</v>
      </c>
      <c r="O1616">
        <v>62</v>
      </c>
      <c r="P1616">
        <v>27</v>
      </c>
      <c r="Q1616">
        <v>27</v>
      </c>
      <c r="R1616">
        <v>58.2</v>
      </c>
    </row>
    <row r="1617" spans="1:18" x14ac:dyDescent="0.2">
      <c r="A1617" t="s">
        <v>6415</v>
      </c>
      <c r="B1617" t="s">
        <v>6416</v>
      </c>
      <c r="C1617" t="s">
        <v>6417</v>
      </c>
      <c r="D1617" t="s">
        <v>6418</v>
      </c>
      <c r="E1617" s="1">
        <v>8.1375748949352002E-6</v>
      </c>
      <c r="F1617" s="1">
        <v>8.4890744898959998E-6</v>
      </c>
      <c r="G1617" s="1">
        <v>7.4756903061554996E-6</v>
      </c>
      <c r="H1617" s="1">
        <v>9.1405841949279003E-6</v>
      </c>
      <c r="I1617" s="1">
        <v>8.6459441985773996E-6</v>
      </c>
      <c r="J1617" s="1">
        <v>8.1555751349357996E-6</v>
      </c>
      <c r="K1617" s="1">
        <v>7.0850374396658999E-6</v>
      </c>
      <c r="L1617" s="1">
        <v>7.6010137693775997E-6</v>
      </c>
      <c r="M1617" s="1">
        <v>6.8697127764408004E-6</v>
      </c>
      <c r="N1617">
        <v>35</v>
      </c>
      <c r="O1617">
        <v>24</v>
      </c>
      <c r="P1617">
        <v>17</v>
      </c>
      <c r="Q1617">
        <v>5</v>
      </c>
      <c r="R1617">
        <v>51.7</v>
      </c>
    </row>
    <row r="1618" spans="1:18" x14ac:dyDescent="0.2">
      <c r="A1618" t="s">
        <v>6419</v>
      </c>
      <c r="B1618" t="s">
        <v>6420</v>
      </c>
      <c r="C1618" t="s">
        <v>6421</v>
      </c>
      <c r="D1618" t="s">
        <v>6422</v>
      </c>
      <c r="E1618">
        <v>1.1848945225946401E-4</v>
      </c>
      <c r="F1618">
        <v>1.2781988947727999E-4</v>
      </c>
      <c r="G1618">
        <v>1.07788652238267E-4</v>
      </c>
      <c r="H1618">
        <v>1.02039443427636E-4</v>
      </c>
      <c r="I1618">
        <v>1.01710813980204E-4</v>
      </c>
      <c r="J1618" s="1">
        <v>8.8612605588078E-5</v>
      </c>
      <c r="K1618" s="1">
        <v>6.3796919457843003E-5</v>
      </c>
      <c r="L1618" s="1">
        <v>7.2833208186024001E-5</v>
      </c>
      <c r="M1618" s="1">
        <v>6.7070568296160002E-5</v>
      </c>
      <c r="N1618">
        <v>49</v>
      </c>
      <c r="O1618">
        <v>38</v>
      </c>
      <c r="P1618">
        <v>18</v>
      </c>
      <c r="Q1618">
        <v>18</v>
      </c>
      <c r="R1618">
        <v>42.9</v>
      </c>
    </row>
    <row r="1619" spans="1:18" x14ac:dyDescent="0.2">
      <c r="A1619" t="s">
        <v>6423</v>
      </c>
      <c r="B1619" t="s">
        <v>6424</v>
      </c>
      <c r="C1619" t="s">
        <v>6425</v>
      </c>
      <c r="D1619" t="s">
        <v>6426</v>
      </c>
      <c r="E1619" s="1">
        <v>4.1065848733967996E-6</v>
      </c>
      <c r="F1619" s="1">
        <v>4.3312387471359998E-6</v>
      </c>
      <c r="G1619" s="1">
        <v>3.6513836534304001E-6</v>
      </c>
      <c r="H1619" s="1">
        <v>4.4534985028056E-6</v>
      </c>
      <c r="I1619" s="1">
        <v>4.2383072944432E-6</v>
      </c>
      <c r="J1619" s="1">
        <v>3.7620749861376001E-6</v>
      </c>
      <c r="K1619" s="1">
        <v>4.1926428154800003E-6</v>
      </c>
      <c r="L1619" s="1">
        <v>4.2578418380832003E-6</v>
      </c>
      <c r="M1619" s="1">
        <v>3.9385546886967996E-6</v>
      </c>
      <c r="N1619">
        <v>30</v>
      </c>
      <c r="O1619">
        <v>14</v>
      </c>
      <c r="P1619">
        <v>9</v>
      </c>
      <c r="Q1619">
        <v>9</v>
      </c>
      <c r="R1619">
        <v>39.4</v>
      </c>
    </row>
    <row r="1620" spans="1:18" x14ac:dyDescent="0.2">
      <c r="A1620" t="s">
        <v>6427</v>
      </c>
      <c r="B1620" t="s">
        <v>6428</v>
      </c>
      <c r="C1620" t="s">
        <v>6429</v>
      </c>
      <c r="D1620" t="s">
        <v>6430</v>
      </c>
      <c r="E1620" s="1">
        <v>7.3386526464900002E-6</v>
      </c>
      <c r="F1620" s="1">
        <v>7.55521106144E-6</v>
      </c>
      <c r="G1620" s="1">
        <v>6.4981617223499997E-6</v>
      </c>
      <c r="H1620" s="1">
        <v>5.676865108047E-6</v>
      </c>
      <c r="I1620" s="1">
        <v>5.3794331644249998E-6</v>
      </c>
      <c r="J1620" s="1">
        <v>4.7108830451440001E-6</v>
      </c>
      <c r="K1620" s="1">
        <v>5.0251041378989997E-6</v>
      </c>
      <c r="L1620" s="1">
        <v>5.0790229553999998E-6</v>
      </c>
      <c r="M1620" s="1">
        <v>4.9139124311340002E-6</v>
      </c>
      <c r="N1620">
        <v>37</v>
      </c>
      <c r="O1620">
        <v>24</v>
      </c>
      <c r="P1620">
        <v>17</v>
      </c>
      <c r="Q1620">
        <v>17</v>
      </c>
      <c r="R1620">
        <v>56.5</v>
      </c>
    </row>
    <row r="1621" spans="1:18" x14ac:dyDescent="0.2">
      <c r="A1621" t="s">
        <v>6431</v>
      </c>
      <c r="B1621" t="s">
        <v>6432</v>
      </c>
      <c r="C1621" t="s">
        <v>6433</v>
      </c>
      <c r="D1621" t="s">
        <v>6434</v>
      </c>
      <c r="E1621" s="1">
        <v>1.8471291141763201E-5</v>
      </c>
      <c r="F1621" s="1">
        <v>1.9264277024720001E-5</v>
      </c>
      <c r="G1621" s="1">
        <v>1.6676332479167401E-5</v>
      </c>
      <c r="H1621" s="1">
        <v>2.1130714000258198E-5</v>
      </c>
      <c r="I1621" s="1">
        <v>2.0792873123929399E-5</v>
      </c>
      <c r="J1621" s="1">
        <v>1.8607959170429199E-5</v>
      </c>
      <c r="K1621" s="1">
        <v>2.30525030839896E-5</v>
      </c>
      <c r="L1621" s="1">
        <v>2.4116085437371198E-5</v>
      </c>
      <c r="M1621" s="1">
        <v>2.2300984584673601E-5</v>
      </c>
      <c r="N1621">
        <v>22</v>
      </c>
      <c r="O1621">
        <v>18</v>
      </c>
      <c r="P1621">
        <v>15</v>
      </c>
      <c r="Q1621">
        <v>15</v>
      </c>
      <c r="R1621">
        <v>80.599999999999994</v>
      </c>
    </row>
    <row r="1622" spans="1:18" x14ac:dyDescent="0.2">
      <c r="A1622" t="s">
        <v>6435</v>
      </c>
      <c r="B1622" t="s">
        <v>6436</v>
      </c>
      <c r="C1622" t="s">
        <v>6437</v>
      </c>
      <c r="D1622" t="s">
        <v>6438</v>
      </c>
      <c r="E1622" s="1">
        <v>3.7181647218240001E-6</v>
      </c>
      <c r="F1622" s="1">
        <v>4.0756948696800003E-6</v>
      </c>
      <c r="G1622" s="1">
        <v>3.5159843995290002E-6</v>
      </c>
      <c r="H1622" s="1">
        <v>3.5088691403429999E-6</v>
      </c>
      <c r="I1622" s="1">
        <v>3.6357439776714002E-6</v>
      </c>
      <c r="J1622" s="1">
        <v>3.490243903062E-6</v>
      </c>
      <c r="K1622" s="1">
        <v>3.2080610946384002E-6</v>
      </c>
      <c r="L1622" s="1">
        <v>3.4989775349255998E-6</v>
      </c>
      <c r="M1622" s="1">
        <v>3.1769213720831999E-6</v>
      </c>
      <c r="N1622">
        <v>17</v>
      </c>
      <c r="O1622">
        <v>7</v>
      </c>
      <c r="P1622">
        <v>6</v>
      </c>
      <c r="Q1622">
        <v>6</v>
      </c>
      <c r="R1622">
        <v>37.799999999999997</v>
      </c>
    </row>
    <row r="1623" spans="1:18" x14ac:dyDescent="0.2">
      <c r="A1623" t="s">
        <v>6439</v>
      </c>
      <c r="B1623" t="s">
        <v>6440</v>
      </c>
      <c r="C1623" t="s">
        <v>6441</v>
      </c>
      <c r="D1623" t="s">
        <v>6442</v>
      </c>
      <c r="E1623" s="1">
        <v>2.6231912598651199E-6</v>
      </c>
      <c r="F1623" s="1">
        <v>2.9761328957247999E-6</v>
      </c>
      <c r="G1623" s="1">
        <v>2.54804431358232E-6</v>
      </c>
      <c r="H1623" s="1">
        <v>3.6604306079308802E-6</v>
      </c>
      <c r="I1623" s="1">
        <v>3.8133374174666398E-6</v>
      </c>
      <c r="J1623" s="1">
        <v>3.3877457742564799E-6</v>
      </c>
      <c r="K1623" s="1">
        <v>3.7723630589215199E-6</v>
      </c>
      <c r="L1623" s="1">
        <v>3.9137266425734398E-6</v>
      </c>
      <c r="M1623" s="1">
        <v>3.74621342250736E-6</v>
      </c>
      <c r="N1623">
        <v>12</v>
      </c>
      <c r="O1623">
        <v>16</v>
      </c>
      <c r="P1623">
        <v>13</v>
      </c>
      <c r="Q1623">
        <v>13</v>
      </c>
      <c r="R1623">
        <v>126.7</v>
      </c>
    </row>
    <row r="1624" spans="1:18" x14ac:dyDescent="0.2">
      <c r="A1624" t="s">
        <v>6443</v>
      </c>
      <c r="B1624" t="s">
        <v>6444</v>
      </c>
      <c r="D1624" t="s">
        <v>6445</v>
      </c>
      <c r="E1624" s="1">
        <v>4.0740618351456001E-7</v>
      </c>
      <c r="F1624" s="1">
        <v>4.3796174150400001E-7</v>
      </c>
      <c r="G1624" s="1">
        <v>3.7799358506136001E-7</v>
      </c>
      <c r="H1624" s="1">
        <v>5.9450479633727996E-7</v>
      </c>
      <c r="I1624" s="1">
        <v>5.8675754711472001E-7</v>
      </c>
      <c r="J1624" s="1">
        <v>4.9933103630640004E-7</v>
      </c>
      <c r="K1624" s="1">
        <v>7.1477278420751998E-7</v>
      </c>
      <c r="L1624" s="1">
        <v>7.0894397325023996E-7</v>
      </c>
      <c r="M1624" s="1">
        <v>7.1185932098735999E-7</v>
      </c>
      <c r="N1624">
        <v>5</v>
      </c>
      <c r="O1624">
        <v>5</v>
      </c>
      <c r="P1624">
        <v>3</v>
      </c>
      <c r="Q1624">
        <v>3</v>
      </c>
      <c r="R1624">
        <v>63.3</v>
      </c>
    </row>
    <row r="1625" spans="1:18" x14ac:dyDescent="0.2">
      <c r="A1625" t="s">
        <v>6446</v>
      </c>
      <c r="B1625" t="s">
        <v>6447</v>
      </c>
      <c r="C1625" t="s">
        <v>6448</v>
      </c>
      <c r="D1625" t="s">
        <v>6449</v>
      </c>
      <c r="E1625" s="1">
        <v>2.0698376792772001E-6</v>
      </c>
      <c r="F1625" s="1">
        <v>2.2815825700080002E-6</v>
      </c>
      <c r="G1625" s="1">
        <v>1.8641366470881E-6</v>
      </c>
      <c r="H1625" s="1">
        <v>1.7521123058333999E-6</v>
      </c>
      <c r="I1625" s="1">
        <v>1.8339215096621999E-6</v>
      </c>
      <c r="J1625" s="1">
        <v>1.4810466007050001E-6</v>
      </c>
      <c r="K1625" s="1">
        <v>1.3104473182794001E-6</v>
      </c>
      <c r="L1625" s="1">
        <v>1.3755564413387999E-6</v>
      </c>
      <c r="M1625" s="1">
        <v>1.2961074380268E-6</v>
      </c>
      <c r="N1625">
        <v>39</v>
      </c>
      <c r="O1625">
        <v>7</v>
      </c>
      <c r="P1625">
        <v>7</v>
      </c>
      <c r="Q1625">
        <v>7</v>
      </c>
      <c r="R1625">
        <v>21</v>
      </c>
    </row>
    <row r="1626" spans="1:18" x14ac:dyDescent="0.2">
      <c r="A1626" t="s">
        <v>6450</v>
      </c>
      <c r="B1626" t="s">
        <v>6451</v>
      </c>
      <c r="C1626" t="s">
        <v>6452</v>
      </c>
      <c r="D1626" t="s">
        <v>6453</v>
      </c>
      <c r="E1626" s="1">
        <v>1.0115190623865601E-6</v>
      </c>
      <c r="F1626" s="1">
        <v>1.0929357105407999E-6</v>
      </c>
      <c r="G1626" s="1">
        <v>9.6850356743951994E-7</v>
      </c>
      <c r="H1626" s="1">
        <v>1.2742168301856E-6</v>
      </c>
      <c r="I1626" s="1">
        <v>1.2420524346350401E-6</v>
      </c>
      <c r="J1626" s="1">
        <v>1.1719425938774399E-6</v>
      </c>
      <c r="K1626" s="1">
        <v>8.0135655351696E-7</v>
      </c>
      <c r="L1626" s="1">
        <v>8.5886881186175998E-7</v>
      </c>
      <c r="M1626" s="1">
        <v>8.3334200613552002E-7</v>
      </c>
      <c r="N1626">
        <v>16</v>
      </c>
      <c r="O1626">
        <v>6</v>
      </c>
      <c r="P1626">
        <v>5</v>
      </c>
      <c r="Q1626">
        <v>5</v>
      </c>
      <c r="R1626">
        <v>37.799999999999997</v>
      </c>
    </row>
    <row r="1627" spans="1:18" x14ac:dyDescent="0.2">
      <c r="A1627" t="s">
        <v>6454</v>
      </c>
      <c r="B1627" t="s">
        <v>6455</v>
      </c>
      <c r="C1627" t="s">
        <v>6456</v>
      </c>
      <c r="D1627" t="s">
        <v>6457</v>
      </c>
      <c r="E1627" s="1">
        <v>1.9629114408E-6</v>
      </c>
      <c r="F1627" s="1">
        <v>1.9647439526400001E-6</v>
      </c>
      <c r="G1627" s="1">
        <v>1.870359884208E-6</v>
      </c>
      <c r="H1627" s="1">
        <v>1.612026685296E-6</v>
      </c>
      <c r="I1627" s="1">
        <v>1.44983239728E-6</v>
      </c>
      <c r="J1627" s="1">
        <v>1.4017938882239999E-6</v>
      </c>
      <c r="K1627" s="1">
        <v>5.2176709137600002E-7</v>
      </c>
      <c r="L1627" s="1">
        <v>6.1669969977599995E-7</v>
      </c>
      <c r="M1627" s="1">
        <v>5.4046113931200005E-7</v>
      </c>
      <c r="N1627">
        <v>18</v>
      </c>
      <c r="O1627">
        <v>3</v>
      </c>
      <c r="P1627">
        <v>2</v>
      </c>
      <c r="Q1627">
        <v>2</v>
      </c>
      <c r="R1627">
        <v>12</v>
      </c>
    </row>
    <row r="1628" spans="1:18" x14ac:dyDescent="0.2">
      <c r="A1628" t="s">
        <v>6458</v>
      </c>
      <c r="B1628" t="s">
        <v>6459</v>
      </c>
      <c r="C1628" t="s">
        <v>6460</v>
      </c>
      <c r="D1628" t="s">
        <v>6461</v>
      </c>
      <c r="E1628" s="1">
        <v>8.2239735651371999E-6</v>
      </c>
      <c r="F1628" s="1">
        <v>9.0976321800000002E-6</v>
      </c>
      <c r="G1628" s="1">
        <v>7.8050276032481994E-6</v>
      </c>
      <c r="H1628" s="1">
        <v>5.8998274653474002E-6</v>
      </c>
      <c r="I1628" s="1">
        <v>5.792332442832E-6</v>
      </c>
      <c r="J1628" s="1">
        <v>5.3909709042852003E-6</v>
      </c>
      <c r="K1628" s="1">
        <v>5.6504483706762E-6</v>
      </c>
      <c r="L1628" s="1">
        <v>6.0258036778056E-6</v>
      </c>
      <c r="M1628" s="1">
        <v>6.0808183592597999E-6</v>
      </c>
      <c r="N1628">
        <v>33</v>
      </c>
      <c r="O1628">
        <v>12</v>
      </c>
      <c r="P1628">
        <v>9</v>
      </c>
      <c r="Q1628">
        <v>9</v>
      </c>
      <c r="R1628">
        <v>35.1</v>
      </c>
    </row>
    <row r="1629" spans="1:18" x14ac:dyDescent="0.2">
      <c r="A1629" t="s">
        <v>6462</v>
      </c>
      <c r="B1629" t="s">
        <v>6463</v>
      </c>
      <c r="C1629" t="s">
        <v>6464</v>
      </c>
      <c r="D1629" t="s">
        <v>6465</v>
      </c>
      <c r="E1629" s="1">
        <v>6.6243151033843997E-5</v>
      </c>
      <c r="F1629" s="1">
        <v>6.7542386708159999E-5</v>
      </c>
      <c r="G1629" s="1">
        <v>6.0318072818495998E-5</v>
      </c>
      <c r="H1629" s="1">
        <v>8.0341112321334005E-5</v>
      </c>
      <c r="I1629" s="1">
        <v>7.7955343136786002E-5</v>
      </c>
      <c r="J1629" s="1">
        <v>7.2376120701972004E-5</v>
      </c>
      <c r="K1629" s="1">
        <v>8.0498834927658004E-5</v>
      </c>
      <c r="L1629" s="1">
        <v>8.0970456446567994E-5</v>
      </c>
      <c r="M1629" s="1">
        <v>7.9469514519719996E-5</v>
      </c>
      <c r="N1629">
        <v>16</v>
      </c>
      <c r="O1629">
        <v>18</v>
      </c>
      <c r="P1629">
        <v>15</v>
      </c>
      <c r="Q1629">
        <v>15</v>
      </c>
      <c r="R1629">
        <v>103.9</v>
      </c>
    </row>
    <row r="1630" spans="1:18" x14ac:dyDescent="0.2">
      <c r="A1630" t="s">
        <v>6466</v>
      </c>
      <c r="B1630" t="s">
        <v>6467</v>
      </c>
      <c r="C1630" t="s">
        <v>6468</v>
      </c>
      <c r="D1630" t="s">
        <v>6469</v>
      </c>
      <c r="E1630" s="1">
        <v>1.6439375566668601E-5</v>
      </c>
      <c r="F1630" s="1">
        <v>1.7755190244792002E-5</v>
      </c>
      <c r="G1630" s="1">
        <v>1.51236174049389E-5</v>
      </c>
      <c r="H1630" s="1">
        <v>2.34796792462713E-5</v>
      </c>
      <c r="I1630" s="1">
        <v>2.3578978550002202E-5</v>
      </c>
      <c r="J1630" s="1">
        <v>2.1588132065526E-5</v>
      </c>
      <c r="K1630" s="1">
        <v>2.4128204863978802E-5</v>
      </c>
      <c r="L1630" s="1">
        <v>2.3795210272298398E-5</v>
      </c>
      <c r="M1630" s="1">
        <v>2.3359412360477701E-5</v>
      </c>
      <c r="N1630">
        <v>7</v>
      </c>
      <c r="O1630">
        <v>37</v>
      </c>
      <c r="P1630">
        <v>30</v>
      </c>
      <c r="Q1630">
        <v>30</v>
      </c>
      <c r="R1630">
        <v>432.9</v>
      </c>
    </row>
    <row r="1631" spans="1:18" x14ac:dyDescent="0.2">
      <c r="A1631" t="s">
        <v>6470</v>
      </c>
      <c r="B1631" t="s">
        <v>6471</v>
      </c>
      <c r="C1631" t="s">
        <v>6472</v>
      </c>
      <c r="D1631" t="s">
        <v>6473</v>
      </c>
      <c r="E1631" s="1">
        <v>1.1483382718080001E-6</v>
      </c>
      <c r="F1631" s="1">
        <v>1.17890240832E-6</v>
      </c>
      <c r="G1631" s="1">
        <v>1.037231398008E-6</v>
      </c>
      <c r="H1631" s="1">
        <v>1.86951934494E-6</v>
      </c>
      <c r="I1631" s="1">
        <v>1.9278493707719999E-6</v>
      </c>
      <c r="J1631" s="1">
        <v>1.6219784280959999E-6</v>
      </c>
      <c r="K1631" s="1">
        <v>1.9459296862200001E-6</v>
      </c>
      <c r="L1631" s="1">
        <v>1.8458035502399999E-6</v>
      </c>
      <c r="M1631" s="1">
        <v>1.762107370296E-6</v>
      </c>
      <c r="N1631">
        <v>15</v>
      </c>
      <c r="O1631">
        <v>6</v>
      </c>
      <c r="P1631">
        <v>6</v>
      </c>
      <c r="Q1631">
        <v>6</v>
      </c>
      <c r="R1631">
        <v>39</v>
      </c>
    </row>
    <row r="1632" spans="1:18" x14ac:dyDescent="0.2">
      <c r="A1632" t="s">
        <v>6474</v>
      </c>
      <c r="B1632" t="s">
        <v>6475</v>
      </c>
      <c r="C1632" t="s">
        <v>6476</v>
      </c>
      <c r="D1632" t="s">
        <v>6477</v>
      </c>
      <c r="E1632" s="1">
        <v>7.355627236674E-7</v>
      </c>
      <c r="F1632" s="1">
        <v>7.5504498426000004E-7</v>
      </c>
      <c r="G1632" s="1">
        <v>6.1809404683365E-7</v>
      </c>
      <c r="H1632" s="1">
        <v>1.2670509153532501E-6</v>
      </c>
      <c r="I1632" s="1">
        <v>1.2880819249812001E-6</v>
      </c>
      <c r="J1632" s="1">
        <v>1.0424966234004E-6</v>
      </c>
      <c r="K1632" s="1">
        <v>1.4418543292028999E-6</v>
      </c>
      <c r="L1632" s="1">
        <v>1.4463931900121999E-6</v>
      </c>
      <c r="M1632" s="1">
        <v>1.2962432835341999E-6</v>
      </c>
      <c r="N1632">
        <v>2</v>
      </c>
      <c r="O1632">
        <v>2</v>
      </c>
      <c r="P1632">
        <v>2</v>
      </c>
      <c r="Q1632">
        <v>2</v>
      </c>
      <c r="R1632">
        <v>96.3</v>
      </c>
    </row>
    <row r="1633" spans="1:18" x14ac:dyDescent="0.2">
      <c r="A1633" t="s">
        <v>6478</v>
      </c>
      <c r="B1633" t="s">
        <v>6479</v>
      </c>
      <c r="C1633" t="s">
        <v>6480</v>
      </c>
      <c r="D1633" t="s">
        <v>6481</v>
      </c>
      <c r="E1633" s="1">
        <v>6.1118799085623996E-6</v>
      </c>
      <c r="F1633" s="1">
        <v>6.286943668768E-6</v>
      </c>
      <c r="G1633" s="1">
        <v>5.6434264511436004E-6</v>
      </c>
      <c r="H1633" s="1">
        <v>8.4730950599147992E-6</v>
      </c>
      <c r="I1633" s="1">
        <v>9.4465831385240008E-6</v>
      </c>
      <c r="J1633" s="1">
        <v>8.3405053399248007E-6</v>
      </c>
      <c r="K1633" s="1">
        <v>1.01682036339408E-5</v>
      </c>
      <c r="L1633" s="1">
        <v>1.09264808428272E-5</v>
      </c>
      <c r="M1633" s="1">
        <v>1.03311038927684E-5</v>
      </c>
      <c r="N1633">
        <v>20</v>
      </c>
      <c r="O1633">
        <v>5</v>
      </c>
      <c r="P1633">
        <v>4</v>
      </c>
      <c r="Q1633">
        <v>4</v>
      </c>
      <c r="R1633">
        <v>37.1</v>
      </c>
    </row>
    <row r="1634" spans="1:18" x14ac:dyDescent="0.2">
      <c r="A1634" t="s">
        <v>6482</v>
      </c>
      <c r="B1634" t="s">
        <v>6483</v>
      </c>
      <c r="C1634" t="s">
        <v>6484</v>
      </c>
      <c r="D1634" t="s">
        <v>6485</v>
      </c>
      <c r="E1634" s="1">
        <v>5.8294487063357997E-5</v>
      </c>
      <c r="F1634" s="1">
        <v>6.1849846596719998E-5</v>
      </c>
      <c r="G1634" s="1">
        <v>5.2999909235909997E-5</v>
      </c>
      <c r="H1634" s="1">
        <v>5.8797335205063E-5</v>
      </c>
      <c r="I1634" s="1">
        <v>5.8784324780999998E-5</v>
      </c>
      <c r="J1634" s="1">
        <v>5.1960594776453997E-5</v>
      </c>
      <c r="K1634" s="1">
        <v>5.0507605811754002E-5</v>
      </c>
      <c r="L1634" s="1">
        <v>5.4479678781527999E-5</v>
      </c>
      <c r="M1634" s="1">
        <v>5.1697347364026001E-5</v>
      </c>
      <c r="N1634">
        <v>37</v>
      </c>
      <c r="O1634">
        <v>32</v>
      </c>
      <c r="P1634">
        <v>21</v>
      </c>
      <c r="Q1634">
        <v>21</v>
      </c>
      <c r="R1634">
        <v>64.3</v>
      </c>
    </row>
    <row r="1635" spans="1:18" x14ac:dyDescent="0.2">
      <c r="A1635" t="s">
        <v>6486</v>
      </c>
      <c r="B1635" t="s">
        <v>6487</v>
      </c>
      <c r="C1635" t="s">
        <v>6488</v>
      </c>
      <c r="D1635" t="s">
        <v>6489</v>
      </c>
      <c r="E1635" s="1">
        <v>8.2925618767067999E-7</v>
      </c>
      <c r="F1635" s="1">
        <v>8.7752917412159996E-7</v>
      </c>
      <c r="G1635" s="1">
        <v>7.6562390299428001E-7</v>
      </c>
      <c r="H1635" s="1">
        <v>1.9935112945888799E-6</v>
      </c>
      <c r="I1635" s="1">
        <v>1.9497839244859802E-6</v>
      </c>
      <c r="J1635" s="1">
        <v>1.7714390620053599E-6</v>
      </c>
      <c r="K1635" s="1">
        <v>2.2455979178806802E-6</v>
      </c>
      <c r="L1635" s="1">
        <v>2.1909553587662399E-6</v>
      </c>
      <c r="M1635" s="1">
        <v>2.1519258657124799E-6</v>
      </c>
      <c r="N1635">
        <v>3</v>
      </c>
      <c r="O1635">
        <v>2</v>
      </c>
      <c r="P1635">
        <v>2</v>
      </c>
      <c r="Q1635">
        <v>2</v>
      </c>
      <c r="R1635">
        <v>68.2</v>
      </c>
    </row>
    <row r="1636" spans="1:18" x14ac:dyDescent="0.2">
      <c r="A1636" t="s">
        <v>6490</v>
      </c>
      <c r="B1636" t="s">
        <v>6491</v>
      </c>
      <c r="C1636" t="s">
        <v>6492</v>
      </c>
      <c r="D1636" t="s">
        <v>6493</v>
      </c>
      <c r="E1636" s="1">
        <v>9.7418443236047997E-6</v>
      </c>
      <c r="F1636" s="1">
        <v>9.6406400522879993E-6</v>
      </c>
      <c r="G1636" s="1">
        <v>8.5354982847863998E-6</v>
      </c>
      <c r="H1636" s="1">
        <v>1.0779938587655999E-5</v>
      </c>
      <c r="I1636" s="1">
        <v>1.06401921170616E-5</v>
      </c>
      <c r="J1636" s="1">
        <v>8.7141915629135996E-6</v>
      </c>
      <c r="K1636" s="1">
        <v>1.1097099252216E-5</v>
      </c>
      <c r="L1636" s="1">
        <v>1.2526201713340801E-5</v>
      </c>
      <c r="M1636" s="1">
        <v>1.13851933817976E-5</v>
      </c>
      <c r="N1636">
        <v>27</v>
      </c>
      <c r="O1636">
        <v>12</v>
      </c>
      <c r="P1636">
        <v>11</v>
      </c>
      <c r="Q1636">
        <v>11</v>
      </c>
      <c r="R1636">
        <v>49.3</v>
      </c>
    </row>
    <row r="1637" spans="1:18" x14ac:dyDescent="0.2">
      <c r="A1637" t="s">
        <v>6494</v>
      </c>
      <c r="B1637" t="s">
        <v>6495</v>
      </c>
      <c r="C1637" t="s">
        <v>6496</v>
      </c>
      <c r="D1637" t="s">
        <v>6497</v>
      </c>
      <c r="E1637" s="1">
        <v>9.9676472322059996E-6</v>
      </c>
      <c r="F1637" s="1">
        <v>1.06786856064E-5</v>
      </c>
      <c r="G1637" s="1">
        <v>9.3233506430520004E-6</v>
      </c>
      <c r="H1637" s="1">
        <v>2.4719965361226001E-5</v>
      </c>
      <c r="I1637" s="1">
        <v>2.7074877737306999E-5</v>
      </c>
      <c r="J1637" s="1">
        <v>2.3596081373856E-5</v>
      </c>
      <c r="K1637" s="1">
        <v>3.9311030570318998E-5</v>
      </c>
      <c r="L1637" s="1">
        <v>3.9491590935204001E-5</v>
      </c>
      <c r="M1637" s="1">
        <v>3.8588431565502001E-5</v>
      </c>
      <c r="N1637">
        <v>49</v>
      </c>
      <c r="O1637">
        <v>24</v>
      </c>
      <c r="P1637">
        <v>18</v>
      </c>
      <c r="Q1637">
        <v>18</v>
      </c>
      <c r="R1637">
        <v>54.1</v>
      </c>
    </row>
    <row r="1638" spans="1:18" x14ac:dyDescent="0.2">
      <c r="A1638" t="s">
        <v>6498</v>
      </c>
      <c r="B1638" t="s">
        <v>6499</v>
      </c>
      <c r="C1638" t="s">
        <v>6500</v>
      </c>
      <c r="D1638" t="s">
        <v>6501</v>
      </c>
      <c r="E1638" s="1">
        <v>1.1382864606313199E-5</v>
      </c>
      <c r="F1638" s="1">
        <v>1.1340972442800001E-5</v>
      </c>
      <c r="G1638" s="1">
        <v>1.0248883086241799E-5</v>
      </c>
      <c r="H1638" s="1">
        <v>1.8014093207510399E-5</v>
      </c>
      <c r="I1638" s="1">
        <v>1.83381209915904E-5</v>
      </c>
      <c r="J1638" s="1">
        <v>1.6249761923194801E-5</v>
      </c>
      <c r="K1638" s="1">
        <v>2.1004291033525801E-5</v>
      </c>
      <c r="L1638" s="1">
        <v>2.27916514353528E-5</v>
      </c>
      <c r="M1638" s="1">
        <v>2.0861834532739201E-5</v>
      </c>
      <c r="N1638">
        <v>17</v>
      </c>
      <c r="O1638">
        <v>11</v>
      </c>
      <c r="P1638">
        <v>11</v>
      </c>
      <c r="Q1638">
        <v>11</v>
      </c>
      <c r="R1638">
        <v>71.099999999999994</v>
      </c>
    </row>
    <row r="1639" spans="1:18" x14ac:dyDescent="0.2">
      <c r="A1639" t="s">
        <v>6502</v>
      </c>
      <c r="B1639" t="s">
        <v>6503</v>
      </c>
      <c r="C1639" t="s">
        <v>6504</v>
      </c>
      <c r="D1639" t="s">
        <v>6505</v>
      </c>
      <c r="E1639" s="1">
        <v>5.2434672148896003E-6</v>
      </c>
      <c r="F1639" s="1">
        <v>5.4575888319680001E-6</v>
      </c>
      <c r="G1639" s="1">
        <v>4.8419891828676001E-6</v>
      </c>
      <c r="H1639" s="1">
        <v>8.6314433767128001E-6</v>
      </c>
      <c r="I1639" s="1">
        <v>7.7508054163896001E-6</v>
      </c>
      <c r="J1639" s="1">
        <v>7.5214067649360003E-6</v>
      </c>
      <c r="K1639" s="1">
        <v>8.8699596216264001E-6</v>
      </c>
      <c r="L1639" s="1">
        <v>7.7059468565664007E-6</v>
      </c>
      <c r="M1639" s="1">
        <v>7.7136056350728003E-6</v>
      </c>
      <c r="N1639">
        <v>11</v>
      </c>
      <c r="O1639">
        <v>4</v>
      </c>
      <c r="P1639">
        <v>4</v>
      </c>
      <c r="Q1639">
        <v>3</v>
      </c>
      <c r="R1639">
        <v>46.1</v>
      </c>
    </row>
    <row r="1640" spans="1:18" x14ac:dyDescent="0.2">
      <c r="A1640" t="s">
        <v>6506</v>
      </c>
      <c r="B1640" t="s">
        <v>6507</v>
      </c>
      <c r="C1640" t="s">
        <v>6508</v>
      </c>
      <c r="D1640" t="s">
        <v>6509</v>
      </c>
      <c r="E1640" s="1">
        <v>7.4609655586310004E-7</v>
      </c>
      <c r="F1640" s="1">
        <v>9.0900669770959999E-7</v>
      </c>
      <c r="G1640" s="1">
        <v>9.1360108264760998E-7</v>
      </c>
      <c r="H1640" s="1">
        <v>2.03689546688682E-6</v>
      </c>
      <c r="I1640" s="1">
        <v>2.0718980663487802E-6</v>
      </c>
      <c r="J1640" s="1">
        <v>1.6752467023327E-6</v>
      </c>
      <c r="K1640" s="1">
        <v>2.30176167463206E-6</v>
      </c>
      <c r="L1640" s="1">
        <v>2.9433808762599601E-6</v>
      </c>
      <c r="M1640" s="1">
        <v>2.3979718217720099E-6</v>
      </c>
      <c r="N1640">
        <v>9</v>
      </c>
      <c r="O1640">
        <v>1</v>
      </c>
      <c r="P1640">
        <v>1</v>
      </c>
      <c r="Q1640">
        <v>1</v>
      </c>
      <c r="R1640">
        <v>17.3</v>
      </c>
    </row>
    <row r="1641" spans="1:18" x14ac:dyDescent="0.2">
      <c r="A1641" t="s">
        <v>6510</v>
      </c>
      <c r="B1641" t="s">
        <v>6511</v>
      </c>
      <c r="C1641" t="s">
        <v>6512</v>
      </c>
      <c r="D1641" t="s">
        <v>6513</v>
      </c>
      <c r="E1641" s="1">
        <v>1.02513068916E-5</v>
      </c>
      <c r="F1641" s="1">
        <v>1.007720358064E-5</v>
      </c>
      <c r="G1641" s="1">
        <v>9.0112495628951997E-6</v>
      </c>
      <c r="H1641" s="1">
        <v>1.17235582703172E-5</v>
      </c>
      <c r="I1641" s="1">
        <v>1.1372142430650399E-5</v>
      </c>
      <c r="J1641" s="1">
        <v>9.5065604897919994E-6</v>
      </c>
      <c r="K1641" s="1">
        <v>1.0302563426058E-5</v>
      </c>
      <c r="L1641" s="1">
        <v>1.0907702359488001E-5</v>
      </c>
      <c r="M1641" s="1">
        <v>1.0254983849585199E-5</v>
      </c>
      <c r="N1641">
        <v>23</v>
      </c>
      <c r="O1641">
        <v>16</v>
      </c>
      <c r="P1641">
        <v>14</v>
      </c>
      <c r="Q1641">
        <v>14</v>
      </c>
      <c r="R1641">
        <v>71.8</v>
      </c>
    </row>
    <row r="1642" spans="1:18" x14ac:dyDescent="0.2">
      <c r="A1642" t="s">
        <v>6514</v>
      </c>
      <c r="B1642" t="s">
        <v>6515</v>
      </c>
      <c r="C1642" t="s">
        <v>6516</v>
      </c>
      <c r="D1642" t="s">
        <v>6517</v>
      </c>
      <c r="E1642" s="1">
        <v>1.14114157976822E-6</v>
      </c>
      <c r="F1642" s="1">
        <v>1.3669709224864E-6</v>
      </c>
      <c r="G1642" s="1">
        <v>1.1225828238229801E-6</v>
      </c>
      <c r="H1642" s="1">
        <v>1.6065353797367401E-6</v>
      </c>
      <c r="I1642" s="1">
        <v>1.7043834713794299E-6</v>
      </c>
      <c r="J1642" s="1">
        <v>1.43422743356926E-6</v>
      </c>
      <c r="K1642" s="1">
        <v>2.2607227671670801E-6</v>
      </c>
      <c r="L1642" s="1">
        <v>1.3333572663439199E-6</v>
      </c>
      <c r="M1642" s="1">
        <v>1.3263203560500201E-6</v>
      </c>
      <c r="N1642">
        <v>10</v>
      </c>
      <c r="O1642">
        <v>5</v>
      </c>
      <c r="P1642">
        <v>4</v>
      </c>
      <c r="Q1642">
        <v>4</v>
      </c>
      <c r="R1642">
        <v>50.3</v>
      </c>
    </row>
    <row r="1643" spans="1:18" x14ac:dyDescent="0.2">
      <c r="A1643" t="s">
        <v>6518</v>
      </c>
      <c r="B1643" t="s">
        <v>6519</v>
      </c>
      <c r="C1643" t="s">
        <v>6520</v>
      </c>
      <c r="D1643" t="s">
        <v>6521</v>
      </c>
      <c r="E1643" s="1">
        <v>2.9214213968293201E-7</v>
      </c>
      <c r="F1643" s="1">
        <v>3.1697138813648E-7</v>
      </c>
      <c r="G1643" s="1">
        <v>2.8993247061055201E-7</v>
      </c>
      <c r="H1643" s="1">
        <v>5.0973482252662195E-7</v>
      </c>
      <c r="I1643" s="1">
        <v>5.1959406068801005E-7</v>
      </c>
      <c r="J1643" s="1">
        <v>4.09476230990596E-7</v>
      </c>
      <c r="K1643" s="1">
        <v>4.5214606883754E-7</v>
      </c>
      <c r="L1643" s="1">
        <v>4.9883577912907202E-7</v>
      </c>
      <c r="M1643" s="1">
        <v>4.4425429878414202E-7</v>
      </c>
      <c r="N1643">
        <v>3</v>
      </c>
      <c r="O1643">
        <v>5</v>
      </c>
      <c r="P1643">
        <v>4</v>
      </c>
      <c r="Q1643">
        <v>4</v>
      </c>
      <c r="R1643">
        <v>123.8</v>
      </c>
    </row>
    <row r="1644" spans="1:18" x14ac:dyDescent="0.2">
      <c r="A1644" t="s">
        <v>6522</v>
      </c>
      <c r="B1644" t="s">
        <v>6523</v>
      </c>
      <c r="C1644" t="s">
        <v>6524</v>
      </c>
      <c r="D1644" t="s">
        <v>6525</v>
      </c>
      <c r="E1644" s="1">
        <v>2.7889022849688002E-6</v>
      </c>
      <c r="F1644" s="1">
        <v>2.8587769610400001E-6</v>
      </c>
      <c r="G1644" s="1">
        <v>2.4729597648756E-6</v>
      </c>
      <c r="H1644" s="1">
        <v>2.7700242353784002E-6</v>
      </c>
      <c r="I1644" s="1">
        <v>2.5644017887488001E-6</v>
      </c>
      <c r="J1644" s="1">
        <v>2.3855487459803999E-6</v>
      </c>
      <c r="K1644" s="1">
        <v>2.3881144659371999E-6</v>
      </c>
      <c r="L1644" s="1">
        <v>2.5262926088400002E-6</v>
      </c>
      <c r="M1644" s="1">
        <v>2.4497093989367998E-6</v>
      </c>
      <c r="N1644">
        <v>49</v>
      </c>
      <c r="O1644">
        <v>15</v>
      </c>
      <c r="P1644">
        <v>10</v>
      </c>
      <c r="Q1644">
        <v>10</v>
      </c>
      <c r="R1644">
        <v>21.3</v>
      </c>
    </row>
    <row r="1645" spans="1:18" x14ac:dyDescent="0.2">
      <c r="A1645" t="s">
        <v>6526</v>
      </c>
      <c r="B1645" t="s">
        <v>6527</v>
      </c>
      <c r="D1645" t="s">
        <v>6528</v>
      </c>
      <c r="E1645" s="1">
        <v>5.3094623859092001E-6</v>
      </c>
      <c r="F1645" s="1">
        <v>5.1393796595680003E-6</v>
      </c>
      <c r="G1645" s="1">
        <v>4.6523042825580003E-6</v>
      </c>
      <c r="H1645" s="1">
        <v>6.9981274535382E-6</v>
      </c>
      <c r="I1645" s="1">
        <v>6.9464939383010001E-6</v>
      </c>
      <c r="J1645" s="1">
        <v>6.3852115406440002E-6</v>
      </c>
      <c r="K1645" s="1">
        <v>7.1637448326353998E-6</v>
      </c>
      <c r="L1645" s="1">
        <v>7.2867416473800002E-6</v>
      </c>
      <c r="M1645" s="1">
        <v>7.2121820993189999E-6</v>
      </c>
      <c r="N1645">
        <v>24</v>
      </c>
      <c r="O1645">
        <v>8</v>
      </c>
      <c r="P1645">
        <v>5</v>
      </c>
      <c r="Q1645">
        <v>5</v>
      </c>
      <c r="R1645">
        <v>25.7</v>
      </c>
    </row>
    <row r="1646" spans="1:18" x14ac:dyDescent="0.2">
      <c r="A1646" t="s">
        <v>6529</v>
      </c>
      <c r="B1646" t="s">
        <v>6530</v>
      </c>
      <c r="D1646" t="s">
        <v>6531</v>
      </c>
      <c r="E1646" s="1">
        <v>2.8764295189944E-6</v>
      </c>
      <c r="F1646" s="1">
        <v>3.0794665708799999E-6</v>
      </c>
      <c r="G1646" s="1">
        <v>2.6485474652361001E-6</v>
      </c>
      <c r="H1646" s="1">
        <v>4.0978901582495997E-6</v>
      </c>
      <c r="I1646" s="1">
        <v>3.8104885534326001E-6</v>
      </c>
      <c r="J1646" s="1">
        <v>3.3899336247149999E-6</v>
      </c>
      <c r="K1646" s="1">
        <v>3.6152800065944998E-6</v>
      </c>
      <c r="L1646" s="1">
        <v>3.7256962968108001E-6</v>
      </c>
      <c r="M1646" s="1">
        <v>3.4738017358629001E-6</v>
      </c>
      <c r="N1646">
        <v>33</v>
      </c>
      <c r="O1646">
        <v>11</v>
      </c>
      <c r="P1646">
        <v>7</v>
      </c>
      <c r="Q1646">
        <v>7</v>
      </c>
      <c r="R1646">
        <v>27.1</v>
      </c>
    </row>
    <row r="1647" spans="1:18" x14ac:dyDescent="0.2">
      <c r="A1647" t="s">
        <v>6532</v>
      </c>
      <c r="B1647" t="s">
        <v>6533</v>
      </c>
      <c r="C1647" t="s">
        <v>6534</v>
      </c>
      <c r="D1647" t="s">
        <v>6535</v>
      </c>
      <c r="E1647" s="1">
        <v>4.1921440706375999E-6</v>
      </c>
      <c r="F1647" s="1">
        <v>4.3647584097599998E-6</v>
      </c>
      <c r="G1647" s="1">
        <v>3.5712198624564E-6</v>
      </c>
      <c r="H1647" s="1">
        <v>6.9399000049428E-6</v>
      </c>
      <c r="I1647" s="1">
        <v>7.3796252636483998E-6</v>
      </c>
      <c r="J1647" s="1">
        <v>6.2958346732008E-6</v>
      </c>
      <c r="K1647" s="1">
        <v>9.4395365489628003E-6</v>
      </c>
      <c r="L1647" s="1">
        <v>9.6489263927951997E-6</v>
      </c>
      <c r="M1647" s="1">
        <v>9.1137385105199993E-6</v>
      </c>
      <c r="N1647">
        <v>18</v>
      </c>
      <c r="O1647">
        <v>7</v>
      </c>
      <c r="P1647">
        <v>7</v>
      </c>
      <c r="Q1647">
        <v>7</v>
      </c>
      <c r="R1647">
        <v>49.8</v>
      </c>
    </row>
    <row r="1648" spans="1:18" x14ac:dyDescent="0.2">
      <c r="A1648" t="s">
        <v>6536</v>
      </c>
      <c r="B1648" t="s">
        <v>6537</v>
      </c>
      <c r="C1648" t="s">
        <v>6538</v>
      </c>
      <c r="D1648" t="s">
        <v>6539</v>
      </c>
      <c r="E1648" s="1">
        <v>1.2129851517616E-5</v>
      </c>
      <c r="F1648" s="1">
        <v>1.235398989328E-5</v>
      </c>
      <c r="G1648" s="1">
        <v>1.0776639475476E-5</v>
      </c>
      <c r="H1648" s="1">
        <v>1.241823608676E-5</v>
      </c>
      <c r="I1648" s="1">
        <v>1.2470420163782001E-5</v>
      </c>
      <c r="J1648" s="1">
        <v>1.0850033305776E-5</v>
      </c>
      <c r="K1648" s="1">
        <v>1.0788318667602E-5</v>
      </c>
      <c r="L1648" s="1">
        <v>1.0945764388775999E-5</v>
      </c>
      <c r="M1648" s="1">
        <v>1.0735560204082001E-5</v>
      </c>
      <c r="N1648">
        <v>15</v>
      </c>
      <c r="O1648">
        <v>5</v>
      </c>
      <c r="P1648">
        <v>4</v>
      </c>
      <c r="Q1648">
        <v>4</v>
      </c>
      <c r="R1648">
        <v>32.200000000000003</v>
      </c>
    </row>
    <row r="1649" spans="1:18" x14ac:dyDescent="0.2">
      <c r="A1649" t="s">
        <v>6540</v>
      </c>
      <c r="B1649" t="s">
        <v>6541</v>
      </c>
      <c r="C1649" t="s">
        <v>6542</v>
      </c>
      <c r="D1649" t="s">
        <v>6543</v>
      </c>
      <c r="E1649" s="1">
        <v>3.8078914027049999E-6</v>
      </c>
      <c r="F1649" s="1">
        <v>3.8240130474E-6</v>
      </c>
      <c r="G1649" s="1">
        <v>3.5511259723875002E-6</v>
      </c>
      <c r="H1649" s="1">
        <v>6.0260551471574997E-6</v>
      </c>
      <c r="I1649" s="1">
        <v>7.5957077637675002E-6</v>
      </c>
      <c r="J1649" s="1">
        <v>7.0437211328249999E-6</v>
      </c>
      <c r="K1649" s="1">
        <v>2.50464126325725E-5</v>
      </c>
      <c r="L1649" s="1">
        <v>2.452317797943E-5</v>
      </c>
      <c r="M1649" s="1">
        <v>2.326096615401E-5</v>
      </c>
      <c r="N1649">
        <v>29</v>
      </c>
      <c r="O1649">
        <v>19</v>
      </c>
      <c r="P1649">
        <v>16</v>
      </c>
      <c r="Q1649">
        <v>16</v>
      </c>
      <c r="R1649">
        <v>58.5</v>
      </c>
    </row>
    <row r="1650" spans="1:18" x14ac:dyDescent="0.2">
      <c r="A1650" t="s">
        <v>6544</v>
      </c>
      <c r="B1650" t="s">
        <v>6545</v>
      </c>
      <c r="D1650" t="s">
        <v>6546</v>
      </c>
      <c r="E1650" s="1">
        <v>6.9567249016608003E-6</v>
      </c>
      <c r="F1650" s="1">
        <v>6.3693663539519996E-6</v>
      </c>
      <c r="G1650" s="1">
        <v>6.6789054820404E-6</v>
      </c>
      <c r="H1650" s="1">
        <v>3.1581223521145198E-5</v>
      </c>
      <c r="I1650" s="1">
        <v>3.2364767548974002E-5</v>
      </c>
      <c r="J1650" s="1">
        <v>2.3398070454057598E-5</v>
      </c>
      <c r="K1650" s="1">
        <v>1.7173746898056E-5</v>
      </c>
      <c r="L1650" s="1">
        <v>2.2470974882395202E-5</v>
      </c>
      <c r="M1650" s="1">
        <v>1.6975923483086401E-5</v>
      </c>
      <c r="N1650">
        <v>48</v>
      </c>
      <c r="O1650">
        <v>7</v>
      </c>
      <c r="P1650">
        <v>5</v>
      </c>
      <c r="Q1650">
        <v>5</v>
      </c>
      <c r="R1650">
        <v>12.7</v>
      </c>
    </row>
    <row r="1651" spans="1:18" x14ac:dyDescent="0.2">
      <c r="A1651" t="s">
        <v>6547</v>
      </c>
      <c r="B1651" t="s">
        <v>6548</v>
      </c>
      <c r="C1651" t="s">
        <v>6549</v>
      </c>
      <c r="D1651" t="s">
        <v>6550</v>
      </c>
      <c r="E1651" s="1">
        <v>4.0966825201651996E-6</v>
      </c>
      <c r="F1651" s="1">
        <v>4.4072689736320002E-6</v>
      </c>
      <c r="G1651" s="1">
        <v>3.5980633455983998E-6</v>
      </c>
      <c r="H1651" s="1">
        <v>4.3288893051641997E-6</v>
      </c>
      <c r="I1651" s="1">
        <v>3.9640840253349997E-6</v>
      </c>
      <c r="J1651" s="1">
        <v>3.4277656527436E-6</v>
      </c>
      <c r="K1651" s="1">
        <v>4.0916737644929997E-6</v>
      </c>
      <c r="L1651" s="1">
        <v>4.3606586596943998E-6</v>
      </c>
      <c r="M1651" s="1">
        <v>3.9785707201954003E-6</v>
      </c>
      <c r="N1651">
        <v>38</v>
      </c>
      <c r="O1651">
        <v>22</v>
      </c>
      <c r="P1651">
        <v>14</v>
      </c>
      <c r="Q1651">
        <v>14</v>
      </c>
      <c r="R1651">
        <v>51.1</v>
      </c>
    </row>
    <row r="1652" spans="1:18" x14ac:dyDescent="0.2">
      <c r="A1652" t="s">
        <v>6551</v>
      </c>
      <c r="B1652" t="s">
        <v>6552</v>
      </c>
      <c r="C1652" t="s">
        <v>6553</v>
      </c>
      <c r="D1652" t="s">
        <v>6554</v>
      </c>
      <c r="E1652" s="1">
        <v>2.6122975032695E-6</v>
      </c>
      <c r="F1652" s="1">
        <v>2.7991931482983999E-6</v>
      </c>
      <c r="G1652" s="1">
        <v>2.58151153289904E-6</v>
      </c>
      <c r="H1652" s="1">
        <v>3.37083825665439E-6</v>
      </c>
      <c r="I1652" s="1">
        <v>4.2041318990291497E-6</v>
      </c>
      <c r="J1652" s="1">
        <v>2.4985816238753002E-6</v>
      </c>
      <c r="K1652" s="1">
        <v>2.6612415049955401E-6</v>
      </c>
      <c r="L1652" s="1">
        <v>2.7317582358720001E-6</v>
      </c>
      <c r="M1652" s="1">
        <v>2.6744170842228001E-6</v>
      </c>
      <c r="N1652">
        <v>8</v>
      </c>
      <c r="O1652">
        <v>8</v>
      </c>
      <c r="P1652">
        <v>7</v>
      </c>
      <c r="Q1652">
        <v>7</v>
      </c>
      <c r="R1652">
        <v>122.9</v>
      </c>
    </row>
    <row r="1653" spans="1:18" x14ac:dyDescent="0.2">
      <c r="A1653" t="s">
        <v>6555</v>
      </c>
      <c r="B1653" t="s">
        <v>6556</v>
      </c>
      <c r="C1653" t="s">
        <v>6557</v>
      </c>
      <c r="D1653" t="s">
        <v>6558</v>
      </c>
      <c r="E1653" s="1">
        <v>1.3340837316604199E-7</v>
      </c>
      <c r="F1653" s="1">
        <v>1.4561122479903999E-7</v>
      </c>
      <c r="G1653" s="1">
        <v>1.2236125997663101E-7</v>
      </c>
      <c r="H1653" s="1">
        <v>1.03129666144713E-7</v>
      </c>
      <c r="I1653" s="1">
        <v>1.2161014456113901E-7</v>
      </c>
      <c r="J1653" s="1">
        <v>1.17181240996092E-7</v>
      </c>
      <c r="K1653" s="1">
        <v>1.02249384928002E-7</v>
      </c>
      <c r="L1653" s="1">
        <v>1.15362065510016E-7</v>
      </c>
      <c r="M1653" s="1">
        <v>1.14213563245769E-7</v>
      </c>
      <c r="N1653">
        <v>5</v>
      </c>
      <c r="O1653">
        <v>1</v>
      </c>
      <c r="P1653">
        <v>1</v>
      </c>
      <c r="Q1653">
        <v>1</v>
      </c>
      <c r="R1653">
        <v>40.299999999999997</v>
      </c>
    </row>
    <row r="1654" spans="1:18" x14ac:dyDescent="0.2">
      <c r="A1654" t="s">
        <v>6559</v>
      </c>
      <c r="B1654" t="s">
        <v>6560</v>
      </c>
      <c r="C1654" t="s">
        <v>6561</v>
      </c>
      <c r="D1654" t="s">
        <v>6562</v>
      </c>
      <c r="E1654" s="1">
        <v>1.8368185322816E-5</v>
      </c>
      <c r="F1654" s="1">
        <v>1.9869723847679999E-5</v>
      </c>
      <c r="G1654" s="1">
        <v>1.7233592666976001E-5</v>
      </c>
      <c r="H1654" s="1">
        <v>2.0506192126559999E-5</v>
      </c>
      <c r="I1654" s="1">
        <v>2.3018547600943999E-5</v>
      </c>
      <c r="J1654" s="1">
        <v>1.8067325105536E-5</v>
      </c>
      <c r="K1654" s="1">
        <v>1.7152787742048001E-5</v>
      </c>
      <c r="L1654" s="1">
        <v>1.7899326832128001E-5</v>
      </c>
      <c r="M1654" s="1">
        <v>1.6522772634256001E-5</v>
      </c>
      <c r="N1654">
        <v>18</v>
      </c>
      <c r="O1654">
        <v>31</v>
      </c>
      <c r="P1654">
        <v>21</v>
      </c>
      <c r="Q1654">
        <v>21</v>
      </c>
      <c r="R1654">
        <v>131</v>
      </c>
    </row>
    <row r="1655" spans="1:18" x14ac:dyDescent="0.2">
      <c r="A1655" t="s">
        <v>6563</v>
      </c>
      <c r="B1655" t="s">
        <v>6564</v>
      </c>
      <c r="C1655" t="s">
        <v>6565</v>
      </c>
      <c r="D1655" t="s">
        <v>6566</v>
      </c>
      <c r="E1655" s="1">
        <v>6.4719836944703999E-8</v>
      </c>
      <c r="F1655" s="1">
        <v>7.2680838834240006E-8</v>
      </c>
      <c r="G1655" s="1">
        <v>6.3131225277654006E-8</v>
      </c>
      <c r="H1655" s="1">
        <v>9.6851481027192004E-8</v>
      </c>
      <c r="I1655" s="1">
        <v>1.04640197812794E-7</v>
      </c>
      <c r="J1655" s="1">
        <v>7.9987238277191998E-8</v>
      </c>
      <c r="K1655" s="1">
        <v>7.5983801962284002E-8</v>
      </c>
      <c r="L1655" s="1">
        <v>8.6577514516008005E-8</v>
      </c>
      <c r="M1655" s="1">
        <v>7.5283733517246002E-8</v>
      </c>
      <c r="N1655">
        <v>8</v>
      </c>
      <c r="O1655">
        <v>4</v>
      </c>
      <c r="P1655">
        <v>4</v>
      </c>
      <c r="Q1655">
        <v>4</v>
      </c>
      <c r="R1655">
        <v>56.3</v>
      </c>
    </row>
    <row r="1656" spans="1:18" x14ac:dyDescent="0.2">
      <c r="A1656" t="s">
        <v>6567</v>
      </c>
      <c r="B1656" t="s">
        <v>6568</v>
      </c>
      <c r="C1656" t="s">
        <v>6569</v>
      </c>
      <c r="D1656" t="s">
        <v>6570</v>
      </c>
      <c r="E1656" s="1">
        <v>5.572267975152E-7</v>
      </c>
      <c r="F1656" s="1">
        <v>5.9214665737919999E-7</v>
      </c>
      <c r="G1656" s="1">
        <v>5.2309753897283998E-7</v>
      </c>
      <c r="H1656" s="1">
        <v>9.9532782814716008E-7</v>
      </c>
      <c r="I1656" s="1">
        <v>1.0103374825190401E-6</v>
      </c>
      <c r="J1656" s="1">
        <v>8.6229689459447996E-7</v>
      </c>
      <c r="K1656" s="1">
        <v>1.15456827449664E-6</v>
      </c>
      <c r="L1656" s="1">
        <v>1.16784566840448E-6</v>
      </c>
      <c r="M1656" s="1">
        <v>1.12029776708292E-6</v>
      </c>
      <c r="N1656">
        <v>6</v>
      </c>
      <c r="O1656">
        <v>4</v>
      </c>
      <c r="P1656">
        <v>4</v>
      </c>
      <c r="Q1656">
        <v>4</v>
      </c>
      <c r="R1656">
        <v>71.599999999999994</v>
      </c>
    </row>
    <row r="1657" spans="1:18" x14ac:dyDescent="0.2">
      <c r="A1657" t="s">
        <v>6571</v>
      </c>
      <c r="B1657" t="s">
        <v>6572</v>
      </c>
      <c r="C1657" t="s">
        <v>6573</v>
      </c>
      <c r="D1657" t="s">
        <v>6574</v>
      </c>
      <c r="E1657">
        <v>1.1797620760166401E-4</v>
      </c>
      <c r="F1657">
        <v>1.19375424E-4</v>
      </c>
      <c r="G1657">
        <v>1.0500119044531201E-4</v>
      </c>
      <c r="H1657" s="1">
        <v>8.9424539405567999E-5</v>
      </c>
      <c r="I1657" s="1">
        <v>9.0318831867648006E-5</v>
      </c>
      <c r="J1657" s="1">
        <v>7.8720247457280001E-5</v>
      </c>
      <c r="K1657" s="1">
        <v>5.1293300398848E-5</v>
      </c>
      <c r="L1657" s="1">
        <v>5.6703462829056001E-5</v>
      </c>
      <c r="M1657" s="1">
        <v>5.2262969914368E-5</v>
      </c>
      <c r="N1657">
        <v>55</v>
      </c>
      <c r="O1657">
        <v>29</v>
      </c>
      <c r="P1657">
        <v>14</v>
      </c>
      <c r="Q1657">
        <v>14</v>
      </c>
      <c r="R1657">
        <v>27.8</v>
      </c>
    </row>
    <row r="1658" spans="1:18" x14ac:dyDescent="0.2">
      <c r="A1658" t="s">
        <v>6575</v>
      </c>
      <c r="B1658" t="s">
        <v>6576</v>
      </c>
      <c r="C1658" t="s">
        <v>6577</v>
      </c>
      <c r="D1658" t="s">
        <v>6578</v>
      </c>
      <c r="E1658" s="1">
        <v>5.3487547480223999E-8</v>
      </c>
      <c r="F1658" s="1">
        <v>5.4529072485887997E-8</v>
      </c>
      <c r="G1658" s="1">
        <v>5.0342172777468001E-8</v>
      </c>
      <c r="H1658" s="1">
        <v>8.4866877854272795E-8</v>
      </c>
      <c r="I1658" s="1">
        <v>8.8694482250088001E-8</v>
      </c>
      <c r="J1658" s="1">
        <v>7.6756695195523205E-8</v>
      </c>
      <c r="K1658" s="1">
        <v>8.6216084137497597E-8</v>
      </c>
      <c r="L1658" s="1">
        <v>8.8190667639359998E-8</v>
      </c>
      <c r="M1658" s="1">
        <v>8.3598559237908005E-8</v>
      </c>
      <c r="N1658">
        <v>6</v>
      </c>
      <c r="O1658">
        <v>10</v>
      </c>
      <c r="P1658">
        <v>9</v>
      </c>
      <c r="Q1658">
        <v>9</v>
      </c>
      <c r="R1658">
        <v>171.6</v>
      </c>
    </row>
    <row r="1659" spans="1:18" x14ac:dyDescent="0.2">
      <c r="A1659" t="s">
        <v>6579</v>
      </c>
      <c r="B1659" t="s">
        <v>6580</v>
      </c>
      <c r="C1659" t="s">
        <v>6581</v>
      </c>
      <c r="D1659" t="s">
        <v>6582</v>
      </c>
      <c r="E1659" s="1">
        <v>2.0183410763152E-7</v>
      </c>
      <c r="F1659" s="1">
        <v>2.2140512784319999E-7</v>
      </c>
      <c r="G1659" s="1">
        <v>1.9377686867867999E-7</v>
      </c>
      <c r="H1659" s="1">
        <v>4.0421970852984002E-7</v>
      </c>
      <c r="I1659" s="1">
        <v>4.0484110939384E-7</v>
      </c>
      <c r="J1659" s="1">
        <v>3.2135901031975999E-7</v>
      </c>
      <c r="K1659" s="1">
        <v>4.8898966089456004E-7</v>
      </c>
      <c r="L1659" s="1">
        <v>4.989538237488E-7</v>
      </c>
      <c r="M1659" s="1">
        <v>5.0345043575092003E-7</v>
      </c>
      <c r="N1659">
        <v>7</v>
      </c>
      <c r="O1659">
        <v>4</v>
      </c>
      <c r="P1659">
        <v>3</v>
      </c>
      <c r="Q1659">
        <v>3</v>
      </c>
      <c r="R1659">
        <v>57.8</v>
      </c>
    </row>
    <row r="1660" spans="1:18" x14ac:dyDescent="0.2">
      <c r="A1660" t="s">
        <v>6583</v>
      </c>
      <c r="B1660" t="s">
        <v>6584</v>
      </c>
      <c r="C1660" t="s">
        <v>6585</v>
      </c>
      <c r="D1660" t="s">
        <v>6586</v>
      </c>
      <c r="E1660" s="1">
        <v>1.0770775276869001E-5</v>
      </c>
      <c r="F1660" s="1">
        <v>1.1166308355888E-5</v>
      </c>
      <c r="G1660" s="1">
        <v>9.8879374432971004E-6</v>
      </c>
      <c r="H1660" s="1">
        <v>7.9696072740032999E-6</v>
      </c>
      <c r="I1660" s="1">
        <v>7.4095652811501001E-6</v>
      </c>
      <c r="J1660" s="1">
        <v>7.0290344549286003E-6</v>
      </c>
      <c r="K1660" s="1">
        <v>6.7609626212565002E-6</v>
      </c>
      <c r="L1660" s="1">
        <v>6.9033103125371999E-6</v>
      </c>
      <c r="M1660" s="1">
        <v>7.0421522142168004E-6</v>
      </c>
      <c r="N1660">
        <v>21</v>
      </c>
      <c r="O1660">
        <v>14</v>
      </c>
      <c r="P1660">
        <v>11</v>
      </c>
      <c r="Q1660">
        <v>11</v>
      </c>
      <c r="R1660">
        <v>59.1</v>
      </c>
    </row>
    <row r="1661" spans="1:18" x14ac:dyDescent="0.2">
      <c r="A1661" t="s">
        <v>6587</v>
      </c>
      <c r="B1661" t="s">
        <v>6588</v>
      </c>
      <c r="C1661" t="s">
        <v>6589</v>
      </c>
      <c r="D1661" t="s">
        <v>6590</v>
      </c>
      <c r="E1661" s="1">
        <v>1.048996446372E-6</v>
      </c>
      <c r="F1661" s="1">
        <v>1.0795755569759999E-6</v>
      </c>
      <c r="G1661" s="1">
        <v>9.4916229788267999E-7</v>
      </c>
      <c r="H1661" s="1">
        <v>2.2842595621188001E-6</v>
      </c>
      <c r="I1661" s="1">
        <v>2.5045931334085199E-6</v>
      </c>
      <c r="J1661" s="1">
        <v>2.1124758686068799E-6</v>
      </c>
      <c r="K1661" s="1">
        <v>2.85674039842212E-6</v>
      </c>
      <c r="L1661" s="1">
        <v>3.1173674876265599E-6</v>
      </c>
      <c r="M1661" s="1">
        <v>2.7646884119937602E-6</v>
      </c>
      <c r="N1661">
        <v>7</v>
      </c>
      <c r="O1661">
        <v>6</v>
      </c>
      <c r="P1661">
        <v>4</v>
      </c>
      <c r="Q1661">
        <v>4</v>
      </c>
      <c r="R1661">
        <v>71.400000000000006</v>
      </c>
    </row>
    <row r="1662" spans="1:18" x14ac:dyDescent="0.2">
      <c r="A1662" t="s">
        <v>6591</v>
      </c>
      <c r="B1662" t="s">
        <v>6592</v>
      </c>
      <c r="C1662" t="s">
        <v>6593</v>
      </c>
      <c r="D1662" t="s">
        <v>6594</v>
      </c>
      <c r="E1662" s="1">
        <v>3.6620546375599999E-6</v>
      </c>
      <c r="F1662" s="1">
        <v>3.6768242896E-6</v>
      </c>
      <c r="G1662" s="1">
        <v>3.2641987870800001E-6</v>
      </c>
      <c r="H1662" s="1">
        <v>4.9387444167600003E-6</v>
      </c>
      <c r="I1662" s="1">
        <v>5.1109205124999997E-6</v>
      </c>
      <c r="J1662" s="1">
        <v>4.7193133609600001E-6</v>
      </c>
      <c r="K1662" s="1">
        <v>4.6203381971999997E-6</v>
      </c>
      <c r="L1662" s="1">
        <v>4.7975740216799999E-6</v>
      </c>
      <c r="M1662" s="1">
        <v>4.7003955240000002E-6</v>
      </c>
      <c r="N1662">
        <v>12</v>
      </c>
      <c r="O1662">
        <v>12</v>
      </c>
      <c r="P1662">
        <v>9</v>
      </c>
      <c r="Q1662">
        <v>9</v>
      </c>
      <c r="R1662">
        <v>96.8</v>
      </c>
    </row>
    <row r="1663" spans="1:18" x14ac:dyDescent="0.2">
      <c r="A1663" t="s">
        <v>6595</v>
      </c>
      <c r="B1663" t="s">
        <v>6596</v>
      </c>
      <c r="C1663" t="s">
        <v>6597</v>
      </c>
      <c r="D1663" t="s">
        <v>6598</v>
      </c>
      <c r="E1663" s="1">
        <v>2.2429230088892001E-6</v>
      </c>
      <c r="F1663" s="1">
        <v>2.1708207483200001E-6</v>
      </c>
      <c r="G1663" s="1">
        <v>1.9302529646952002E-6</v>
      </c>
      <c r="H1663" s="1">
        <v>6.2178414028938002E-6</v>
      </c>
      <c r="I1663" s="1">
        <v>5.9110427858980001E-6</v>
      </c>
      <c r="J1663" s="1">
        <v>5.0358124868040002E-6</v>
      </c>
      <c r="K1663" s="1">
        <v>5.1425192941452003E-6</v>
      </c>
      <c r="L1663" s="1">
        <v>5.3217254634120002E-6</v>
      </c>
      <c r="M1663" s="1">
        <v>5.4328854788214002E-6</v>
      </c>
      <c r="N1663">
        <v>24</v>
      </c>
      <c r="O1663">
        <v>11</v>
      </c>
      <c r="P1663">
        <v>9</v>
      </c>
      <c r="Q1663">
        <v>9</v>
      </c>
      <c r="R1663">
        <v>49.1</v>
      </c>
    </row>
    <row r="1664" spans="1:18" x14ac:dyDescent="0.2">
      <c r="A1664" t="s">
        <v>6599</v>
      </c>
      <c r="B1664" t="s">
        <v>6600</v>
      </c>
      <c r="C1664" t="s">
        <v>6601</v>
      </c>
      <c r="D1664" t="s">
        <v>6602</v>
      </c>
      <c r="E1664" s="1">
        <v>2.0380563123875998E-5</v>
      </c>
      <c r="F1664" s="1">
        <v>2.067661327872E-5</v>
      </c>
      <c r="G1664" s="1">
        <v>1.8766058778054001E-5</v>
      </c>
      <c r="H1664" s="1">
        <v>1.6295227312229998E-5</v>
      </c>
      <c r="I1664" s="1">
        <v>1.5989313781596001E-5</v>
      </c>
      <c r="J1664" s="1">
        <v>1.3876988110524E-5</v>
      </c>
      <c r="K1664" s="1">
        <v>1.8448830280476001E-5</v>
      </c>
      <c r="L1664" s="1">
        <v>1.9292763045240001E-5</v>
      </c>
      <c r="M1664" s="1">
        <v>1.7922163233576001E-5</v>
      </c>
      <c r="N1664">
        <v>20</v>
      </c>
      <c r="O1664">
        <v>8</v>
      </c>
      <c r="P1664">
        <v>6</v>
      </c>
      <c r="Q1664">
        <v>6</v>
      </c>
      <c r="R1664">
        <v>26.3</v>
      </c>
    </row>
    <row r="1665" spans="1:18" x14ac:dyDescent="0.2">
      <c r="A1665" t="s">
        <v>6603</v>
      </c>
      <c r="B1665" t="s">
        <v>6604</v>
      </c>
      <c r="D1665" t="s">
        <v>6605</v>
      </c>
      <c r="E1665" s="1">
        <v>4.7382358459140001E-7</v>
      </c>
      <c r="F1665" s="1">
        <v>5.1106671493920001E-7</v>
      </c>
      <c r="G1665" s="1">
        <v>4.4471132956854002E-7</v>
      </c>
      <c r="H1665" s="1">
        <v>6.2848446990407997E-7</v>
      </c>
      <c r="I1665" s="1">
        <v>6.6668058333876001E-7</v>
      </c>
      <c r="J1665" s="1">
        <v>6.2340254976515998E-7</v>
      </c>
      <c r="K1665" s="1">
        <v>6.6785113797750004E-7</v>
      </c>
      <c r="L1665" s="1">
        <v>6.7747646405231999E-7</v>
      </c>
      <c r="M1665" s="1">
        <v>6.3050463653039998E-7</v>
      </c>
      <c r="N1665">
        <v>4</v>
      </c>
      <c r="O1665">
        <v>4</v>
      </c>
      <c r="P1665">
        <v>3</v>
      </c>
      <c r="Q1665">
        <v>3</v>
      </c>
      <c r="R1665">
        <v>90.1</v>
      </c>
    </row>
    <row r="1666" spans="1:18" x14ac:dyDescent="0.2">
      <c r="A1666" t="s">
        <v>6606</v>
      </c>
      <c r="B1666" t="s">
        <v>6607</v>
      </c>
      <c r="C1666" t="s">
        <v>6608</v>
      </c>
      <c r="D1666" t="s">
        <v>6609</v>
      </c>
      <c r="E1666" s="1">
        <v>5.7354366917249996E-6</v>
      </c>
      <c r="F1666" s="1">
        <v>5.929104636E-6</v>
      </c>
      <c r="G1666" s="1">
        <v>5.0804906943374997E-6</v>
      </c>
      <c r="H1666" s="1">
        <v>6.0307807584374999E-6</v>
      </c>
      <c r="I1666" s="1">
        <v>5.8212312838875003E-6</v>
      </c>
      <c r="J1666" s="1">
        <v>5.4191430978749997E-6</v>
      </c>
      <c r="K1666" s="1">
        <v>4.9353616932750003E-6</v>
      </c>
      <c r="L1666" s="1">
        <v>5.2284382605000002E-6</v>
      </c>
      <c r="M1666" s="1">
        <v>4.9874419105875E-6</v>
      </c>
      <c r="N1666">
        <v>7</v>
      </c>
      <c r="O1666">
        <v>11</v>
      </c>
      <c r="P1666">
        <v>10</v>
      </c>
      <c r="Q1666">
        <v>10</v>
      </c>
      <c r="R1666">
        <v>177.5</v>
      </c>
    </row>
    <row r="1667" spans="1:18" x14ac:dyDescent="0.2">
      <c r="A1667" t="s">
        <v>6610</v>
      </c>
      <c r="B1667" t="s">
        <v>6611</v>
      </c>
      <c r="C1667" t="s">
        <v>6612</v>
      </c>
      <c r="D1667" t="s">
        <v>6613</v>
      </c>
      <c r="E1667" s="1">
        <v>2.2626271312128001E-6</v>
      </c>
      <c r="F1667" s="1">
        <v>2.5667660282879998E-6</v>
      </c>
      <c r="G1667" s="1">
        <v>1.863571701024E-6</v>
      </c>
      <c r="H1667" s="1">
        <v>3.426637480992E-6</v>
      </c>
      <c r="I1667" s="1">
        <v>3.4006427723135998E-6</v>
      </c>
      <c r="J1667" s="1">
        <v>2.5005991435392002E-6</v>
      </c>
      <c r="K1667" s="1">
        <v>3.6819043924608E-6</v>
      </c>
      <c r="L1667" s="1">
        <v>4.4315863130879998E-6</v>
      </c>
      <c r="M1667" s="1">
        <v>3.9408928891199998E-6</v>
      </c>
      <c r="N1667">
        <v>3</v>
      </c>
      <c r="O1667">
        <v>1</v>
      </c>
      <c r="P1667">
        <v>1</v>
      </c>
      <c r="Q1667">
        <v>1</v>
      </c>
      <c r="R1667">
        <v>35.200000000000003</v>
      </c>
    </row>
    <row r="1668" spans="1:18" x14ac:dyDescent="0.2">
      <c r="A1668" t="s">
        <v>6614</v>
      </c>
      <c r="B1668" t="s">
        <v>6615</v>
      </c>
      <c r="C1668" t="s">
        <v>6616</v>
      </c>
      <c r="D1668" t="s">
        <v>6617</v>
      </c>
      <c r="E1668" s="1">
        <v>2.4008340419767201E-6</v>
      </c>
      <c r="F1668" s="1">
        <v>2.5109313568415999E-6</v>
      </c>
      <c r="G1668" s="1">
        <v>2.23479231494652E-6</v>
      </c>
      <c r="H1668" s="1">
        <v>3.1532025973064402E-6</v>
      </c>
      <c r="I1668" s="1">
        <v>3.1368173309566798E-6</v>
      </c>
      <c r="J1668" s="1">
        <v>2.7994448981083201E-6</v>
      </c>
      <c r="K1668" s="1">
        <v>3.14980577458344E-6</v>
      </c>
      <c r="L1668" s="1">
        <v>3.3445871380151999E-6</v>
      </c>
      <c r="M1668" s="1">
        <v>3.0080450396102401E-6</v>
      </c>
      <c r="N1668">
        <v>14</v>
      </c>
      <c r="O1668">
        <v>7</v>
      </c>
      <c r="P1668">
        <v>6</v>
      </c>
      <c r="Q1668">
        <v>6</v>
      </c>
      <c r="R1668">
        <v>68.7</v>
      </c>
    </row>
    <row r="1669" spans="1:18" x14ac:dyDescent="0.2">
      <c r="A1669" t="s">
        <v>6618</v>
      </c>
      <c r="B1669" t="s">
        <v>6619</v>
      </c>
      <c r="C1669" t="s">
        <v>6620</v>
      </c>
      <c r="D1669" t="s">
        <v>6621</v>
      </c>
      <c r="E1669" s="1">
        <v>7.6477776665472004E-7</v>
      </c>
      <c r="F1669" s="1">
        <v>7.6574706673920002E-7</v>
      </c>
      <c r="G1669" s="1">
        <v>7.0052036091696003E-7</v>
      </c>
      <c r="H1669" s="1">
        <v>7.9210723579487996E-7</v>
      </c>
      <c r="I1669" s="1">
        <v>6.8241388859712001E-7</v>
      </c>
      <c r="J1669" s="1">
        <v>5.4798741177120005E-7</v>
      </c>
      <c r="K1669" s="1">
        <v>6.4630879190639998E-7</v>
      </c>
      <c r="L1669" s="1">
        <v>8.2775298011039999E-7</v>
      </c>
      <c r="M1669" s="1">
        <v>6.7230480770231999E-7</v>
      </c>
      <c r="N1669">
        <v>14</v>
      </c>
      <c r="O1669">
        <v>2</v>
      </c>
      <c r="P1669">
        <v>2</v>
      </c>
      <c r="Q1669">
        <v>2</v>
      </c>
      <c r="R1669">
        <v>15.2</v>
      </c>
    </row>
    <row r="1670" spans="1:18" x14ac:dyDescent="0.2">
      <c r="A1670" t="s">
        <v>6622</v>
      </c>
      <c r="B1670" t="s">
        <v>6623</v>
      </c>
      <c r="C1670" t="s">
        <v>6624</v>
      </c>
      <c r="D1670" t="s">
        <v>6625</v>
      </c>
      <c r="E1670" s="1">
        <v>3.4498485281920001E-7</v>
      </c>
      <c r="F1670" s="1">
        <v>3.6035436236799999E-7</v>
      </c>
      <c r="G1670" s="1">
        <v>3.1821364664639999E-7</v>
      </c>
      <c r="H1670" s="1">
        <v>5.714663095872E-7</v>
      </c>
      <c r="I1670" s="1">
        <v>5.8912403333759995E-7</v>
      </c>
      <c r="J1670" s="1">
        <v>5.1082300833279996E-7</v>
      </c>
      <c r="K1670" s="1">
        <v>5.793231866688E-7</v>
      </c>
      <c r="L1670" s="1">
        <v>6.3535406008320002E-7</v>
      </c>
      <c r="M1670" s="1">
        <v>5.8772793017919998E-7</v>
      </c>
      <c r="N1670">
        <v>29</v>
      </c>
      <c r="O1670">
        <v>10</v>
      </c>
      <c r="P1670">
        <v>7</v>
      </c>
      <c r="Q1670">
        <v>7</v>
      </c>
      <c r="R1670">
        <v>32</v>
      </c>
    </row>
    <row r="1671" spans="1:18" x14ac:dyDescent="0.2">
      <c r="A1671" t="s">
        <v>6626</v>
      </c>
      <c r="B1671" t="s">
        <v>6627</v>
      </c>
      <c r="C1671" t="s">
        <v>6628</v>
      </c>
      <c r="D1671" t="s">
        <v>6629</v>
      </c>
      <c r="E1671" s="1">
        <v>8.9602348679844004E-5</v>
      </c>
      <c r="F1671" s="1">
        <v>9.4824051001679997E-5</v>
      </c>
      <c r="G1671" s="1">
        <v>8.0230227778700994E-5</v>
      </c>
      <c r="H1671" s="1">
        <v>7.0944976892789999E-5</v>
      </c>
      <c r="I1671" s="1">
        <v>6.4485037517900994E-5</v>
      </c>
      <c r="J1671" s="1">
        <v>5.9332899075450002E-5</v>
      </c>
      <c r="K1671" s="1">
        <v>4.6244030999166002E-5</v>
      </c>
      <c r="L1671" s="1">
        <v>5.2731456589812E-5</v>
      </c>
      <c r="M1671" s="1">
        <v>4.8629676170075001E-5</v>
      </c>
      <c r="N1671">
        <v>37</v>
      </c>
      <c r="O1671">
        <v>22</v>
      </c>
      <c r="P1671">
        <v>6</v>
      </c>
      <c r="Q1671">
        <v>6</v>
      </c>
      <c r="R1671">
        <v>18.7</v>
      </c>
    </row>
    <row r="1672" spans="1:18" x14ac:dyDescent="0.2">
      <c r="A1672" t="s">
        <v>6630</v>
      </c>
      <c r="B1672" t="s">
        <v>6631</v>
      </c>
      <c r="C1672" t="s">
        <v>6632</v>
      </c>
      <c r="D1672" t="s">
        <v>6633</v>
      </c>
      <c r="E1672" s="1">
        <v>1.5722013696880001E-5</v>
      </c>
      <c r="F1672" s="1">
        <v>1.5947481334399999E-5</v>
      </c>
      <c r="G1672" s="1">
        <v>1.4279868085536E-5</v>
      </c>
      <c r="H1672" s="1">
        <v>1.2525386251068E-5</v>
      </c>
      <c r="I1672" s="1">
        <v>1.252875179096E-5</v>
      </c>
      <c r="J1672" s="1">
        <v>1.1509722796248E-5</v>
      </c>
      <c r="K1672" s="1">
        <v>9.9909935009279994E-6</v>
      </c>
      <c r="L1672" s="1">
        <v>1.0013869758096E-5</v>
      </c>
      <c r="M1672" s="1">
        <v>1.0271910173312001E-5</v>
      </c>
      <c r="N1672">
        <v>15</v>
      </c>
      <c r="O1672">
        <v>12</v>
      </c>
      <c r="P1672">
        <v>9</v>
      </c>
      <c r="Q1672">
        <v>9</v>
      </c>
      <c r="R1672">
        <v>65.2</v>
      </c>
    </row>
    <row r="1673" spans="1:18" x14ac:dyDescent="0.2">
      <c r="A1673" t="s">
        <v>6634</v>
      </c>
      <c r="B1673" t="s">
        <v>6635</v>
      </c>
      <c r="C1673" t="s">
        <v>6636</v>
      </c>
      <c r="D1673" t="s">
        <v>6637</v>
      </c>
      <c r="E1673" s="1">
        <v>7.3245948588054003E-6</v>
      </c>
      <c r="F1673" s="1">
        <v>7.6865142982319998E-6</v>
      </c>
      <c r="G1673" s="1">
        <v>6.7610189400137997E-6</v>
      </c>
      <c r="H1673" s="1">
        <v>8.1321336245258995E-6</v>
      </c>
      <c r="I1673" s="1">
        <v>8.3319644073699003E-6</v>
      </c>
      <c r="J1673" s="1">
        <v>7.8756564578076008E-6</v>
      </c>
      <c r="K1673" s="1">
        <v>7.0657442866098001E-6</v>
      </c>
      <c r="L1673" s="1">
        <v>7.4207592737388001E-6</v>
      </c>
      <c r="M1673" s="1">
        <v>6.8206196328038999E-6</v>
      </c>
      <c r="N1673">
        <v>21</v>
      </c>
      <c r="O1673">
        <v>18</v>
      </c>
      <c r="P1673">
        <v>13</v>
      </c>
      <c r="Q1673">
        <v>13</v>
      </c>
      <c r="R1673">
        <v>86.7</v>
      </c>
    </row>
    <row r="1674" spans="1:18" x14ac:dyDescent="0.2">
      <c r="A1674" t="s">
        <v>6638</v>
      </c>
      <c r="B1674" t="s">
        <v>6639</v>
      </c>
      <c r="C1674" t="s">
        <v>6640</v>
      </c>
      <c r="D1674" t="s">
        <v>6641</v>
      </c>
      <c r="E1674" s="1">
        <v>6.2702939299809999E-6</v>
      </c>
      <c r="F1674" s="1">
        <v>6.5616476349200004E-6</v>
      </c>
      <c r="G1674" s="1">
        <v>5.6942675444159998E-6</v>
      </c>
      <c r="H1674" s="1">
        <v>1.02880482946965E-5</v>
      </c>
      <c r="I1674" s="1">
        <v>1.0139454852933E-5</v>
      </c>
      <c r="J1674" s="1">
        <v>8.6301877209459998E-6</v>
      </c>
      <c r="K1674" s="1">
        <v>1.2331373448861E-5</v>
      </c>
      <c r="L1674" s="1">
        <v>1.4979806096958E-5</v>
      </c>
      <c r="M1674" s="1">
        <v>1.24788138204385E-5</v>
      </c>
      <c r="N1674">
        <v>19</v>
      </c>
      <c r="O1674">
        <v>11</v>
      </c>
      <c r="P1674">
        <v>6</v>
      </c>
      <c r="Q1674">
        <v>6</v>
      </c>
      <c r="R1674">
        <v>36.5</v>
      </c>
    </row>
    <row r="1675" spans="1:18" x14ac:dyDescent="0.2">
      <c r="A1675" t="s">
        <v>6642</v>
      </c>
      <c r="B1675" t="s">
        <v>6643</v>
      </c>
      <c r="C1675" t="s">
        <v>6644</v>
      </c>
      <c r="D1675" t="s">
        <v>6645</v>
      </c>
      <c r="E1675" s="1">
        <v>1.2304826387191801E-7</v>
      </c>
      <c r="F1675" s="1">
        <v>1.2165226054520001E-7</v>
      </c>
      <c r="G1675" s="1">
        <v>1.0706062968701101E-7</v>
      </c>
      <c r="H1675" s="1">
        <v>1.5057370049059799E-7</v>
      </c>
      <c r="I1675" s="1">
        <v>1.4809227516983899E-7</v>
      </c>
      <c r="J1675" s="1">
        <v>1.30857003328436E-7</v>
      </c>
      <c r="K1675" s="1">
        <v>1.98606611910168E-7</v>
      </c>
      <c r="L1675" s="1">
        <v>2.1659490593202001E-7</v>
      </c>
      <c r="M1675" s="1">
        <v>1.92612790613936E-7</v>
      </c>
      <c r="N1675">
        <v>18</v>
      </c>
      <c r="O1675">
        <v>5</v>
      </c>
      <c r="P1675">
        <v>5</v>
      </c>
      <c r="Q1675">
        <v>5</v>
      </c>
      <c r="R1675">
        <v>34.1</v>
      </c>
    </row>
    <row r="1676" spans="1:18" x14ac:dyDescent="0.2">
      <c r="A1676" t="s">
        <v>6646</v>
      </c>
      <c r="B1676" t="s">
        <v>6647</v>
      </c>
      <c r="C1676" t="s">
        <v>6648</v>
      </c>
      <c r="D1676" t="s">
        <v>6649</v>
      </c>
      <c r="E1676">
        <v>1.2623934557341799E-4</v>
      </c>
      <c r="F1676">
        <v>1.4582959421184001E-4</v>
      </c>
      <c r="G1676">
        <v>1.3108814756334001E-4</v>
      </c>
      <c r="H1676">
        <v>1.2219725424307499E-4</v>
      </c>
      <c r="I1676">
        <v>1.17592186398192E-4</v>
      </c>
      <c r="J1676">
        <v>1.10960803321236E-4</v>
      </c>
      <c r="K1676">
        <v>1.06025553752778E-4</v>
      </c>
      <c r="L1676">
        <v>1.1335518779587199E-4</v>
      </c>
      <c r="M1676">
        <v>1.10912510075202E-4</v>
      </c>
      <c r="N1676">
        <v>19</v>
      </c>
      <c r="O1676">
        <v>9</v>
      </c>
      <c r="P1676">
        <v>4</v>
      </c>
      <c r="Q1676">
        <v>4</v>
      </c>
      <c r="R1676">
        <v>29.7</v>
      </c>
    </row>
    <row r="1677" spans="1:18" x14ac:dyDescent="0.2">
      <c r="A1677" t="s">
        <v>6650</v>
      </c>
      <c r="B1677" t="s">
        <v>6651</v>
      </c>
      <c r="D1677" t="s">
        <v>6652</v>
      </c>
      <c r="E1677" s="1">
        <v>3.1778318667E-6</v>
      </c>
      <c r="F1677" s="1">
        <v>3.2215659504E-6</v>
      </c>
      <c r="G1677" s="1">
        <v>2.9124012653100002E-6</v>
      </c>
      <c r="H1677" s="1">
        <v>5.6044212433199999E-6</v>
      </c>
      <c r="I1677" s="1">
        <v>5.7981771349199998E-6</v>
      </c>
      <c r="J1677" s="1">
        <v>4.5101923305600001E-6</v>
      </c>
      <c r="K1677" s="1">
        <v>7.0023507539400004E-6</v>
      </c>
      <c r="L1677" s="1">
        <v>7.2155463922799998E-6</v>
      </c>
      <c r="M1677" s="1">
        <v>6.9242709790800004E-6</v>
      </c>
      <c r="N1677">
        <v>13</v>
      </c>
      <c r="O1677">
        <v>9</v>
      </c>
      <c r="P1677">
        <v>8</v>
      </c>
      <c r="Q1677">
        <v>8</v>
      </c>
      <c r="R1677">
        <v>69</v>
      </c>
    </row>
    <row r="1678" spans="1:18" x14ac:dyDescent="0.2">
      <c r="A1678" t="s">
        <v>6653</v>
      </c>
      <c r="B1678" t="s">
        <v>6654</v>
      </c>
      <c r="C1678" t="s">
        <v>6655</v>
      </c>
      <c r="D1678" t="s">
        <v>6656</v>
      </c>
      <c r="E1678" s="1">
        <v>7.4547482257439997E-6</v>
      </c>
      <c r="F1678" s="1">
        <v>9.1049481331200007E-6</v>
      </c>
      <c r="G1678" s="1">
        <v>6.4972035066239999E-6</v>
      </c>
      <c r="H1678" s="1">
        <v>1.1079605342016E-5</v>
      </c>
      <c r="I1678" s="1">
        <v>1.009390741728E-5</v>
      </c>
      <c r="J1678" s="1">
        <v>1.0398652678752E-5</v>
      </c>
      <c r="K1678" s="1">
        <v>8.3146679873999997E-6</v>
      </c>
      <c r="L1678" s="1">
        <v>9.5932887456959996E-6</v>
      </c>
      <c r="M1678" s="1">
        <v>8.1341181704639998E-6</v>
      </c>
      <c r="N1678">
        <v>3</v>
      </c>
      <c r="O1678">
        <v>2</v>
      </c>
      <c r="P1678">
        <v>2</v>
      </c>
      <c r="Q1678">
        <v>2</v>
      </c>
      <c r="R1678">
        <v>91.2</v>
      </c>
    </row>
    <row r="1679" spans="1:18" x14ac:dyDescent="0.2">
      <c r="A1679" t="s">
        <v>6657</v>
      </c>
      <c r="B1679" t="s">
        <v>6658</v>
      </c>
      <c r="C1679" t="s">
        <v>6659</v>
      </c>
      <c r="D1679" t="s">
        <v>6660</v>
      </c>
      <c r="E1679" s="1">
        <v>2.3415317806320001E-6</v>
      </c>
      <c r="F1679" s="1">
        <v>2.3921628976000002E-6</v>
      </c>
      <c r="G1679" s="1">
        <v>2.0333204767728001E-6</v>
      </c>
      <c r="H1679" s="1">
        <v>3.3396572531087999E-6</v>
      </c>
      <c r="I1679" s="1">
        <v>3.2120002894567998E-6</v>
      </c>
      <c r="J1679" s="1">
        <v>2.8110432113008E-6</v>
      </c>
      <c r="K1679" s="1">
        <v>2.6626122014328002E-6</v>
      </c>
      <c r="L1679" s="1">
        <v>2.6710567163232001E-6</v>
      </c>
      <c r="M1679" s="1">
        <v>2.5917915893327999E-6</v>
      </c>
      <c r="N1679">
        <v>6</v>
      </c>
      <c r="O1679">
        <v>8</v>
      </c>
      <c r="P1679">
        <v>5</v>
      </c>
      <c r="Q1679">
        <v>5</v>
      </c>
      <c r="R1679">
        <v>69.2</v>
      </c>
    </row>
    <row r="1680" spans="1:18" x14ac:dyDescent="0.2">
      <c r="A1680" t="s">
        <v>6661</v>
      </c>
      <c r="B1680" t="s">
        <v>6662</v>
      </c>
      <c r="C1680" t="s">
        <v>6663</v>
      </c>
      <c r="D1680" t="s">
        <v>6664</v>
      </c>
      <c r="E1680" s="1">
        <v>2.1823967567324998E-6</v>
      </c>
      <c r="F1680" s="1">
        <v>2.2622584831000001E-6</v>
      </c>
      <c r="G1680" s="1">
        <v>2.0292226549649999E-6</v>
      </c>
      <c r="H1680" s="1">
        <v>2.3520535318912502E-6</v>
      </c>
      <c r="I1680" s="1">
        <v>2.5188181674699998E-6</v>
      </c>
      <c r="J1680" s="1">
        <v>2.1168443953800002E-6</v>
      </c>
      <c r="K1680" s="1">
        <v>2.53736064957375E-6</v>
      </c>
      <c r="L1680" s="1">
        <v>2.7510805164149998E-6</v>
      </c>
      <c r="M1680" s="1">
        <v>2.3706422545987502E-6</v>
      </c>
      <c r="N1680">
        <v>10</v>
      </c>
      <c r="O1680">
        <v>6</v>
      </c>
      <c r="P1680">
        <v>5</v>
      </c>
      <c r="Q1680">
        <v>5</v>
      </c>
      <c r="R1680">
        <v>60.5</v>
      </c>
    </row>
    <row r="1681" spans="1:18" x14ac:dyDescent="0.2">
      <c r="A1681" t="s">
        <v>6665</v>
      </c>
      <c r="B1681" t="s">
        <v>6666</v>
      </c>
      <c r="C1681" t="s">
        <v>6667</v>
      </c>
      <c r="D1681" t="s">
        <v>6668</v>
      </c>
      <c r="E1681">
        <v>4.4965408971246398E-4</v>
      </c>
      <c r="F1681">
        <v>4.6253256646463999E-4</v>
      </c>
      <c r="G1681">
        <v>4.0259583794188803E-4</v>
      </c>
      <c r="H1681">
        <v>4.1665976756758799E-4</v>
      </c>
      <c r="I1681">
        <v>4.2269831492364001E-4</v>
      </c>
      <c r="J1681">
        <v>3.5144612980441602E-4</v>
      </c>
      <c r="K1681">
        <v>3.3900411360427199E-4</v>
      </c>
      <c r="L1681">
        <v>3.8237412918681602E-4</v>
      </c>
      <c r="M1681">
        <v>3.56521790263808E-4</v>
      </c>
      <c r="N1681">
        <v>44</v>
      </c>
      <c r="O1681">
        <v>48</v>
      </c>
      <c r="P1681">
        <v>16</v>
      </c>
      <c r="Q1681">
        <v>13</v>
      </c>
      <c r="R1681">
        <v>43.6</v>
      </c>
    </row>
    <row r="1682" spans="1:18" x14ac:dyDescent="0.2">
      <c r="A1682" t="s">
        <v>6669</v>
      </c>
      <c r="B1682" t="s">
        <v>6670</v>
      </c>
      <c r="C1682" t="s">
        <v>6671</v>
      </c>
      <c r="D1682" t="s">
        <v>6672</v>
      </c>
      <c r="E1682" s="1">
        <v>1.6238518626815999E-5</v>
      </c>
      <c r="F1682" s="1">
        <v>1.6818369845759999E-5</v>
      </c>
      <c r="G1682" s="1">
        <v>1.4945891672664001E-5</v>
      </c>
      <c r="H1682" s="1">
        <v>1.6227906477048001E-5</v>
      </c>
      <c r="I1682" s="1">
        <v>1.6980530205456E-5</v>
      </c>
      <c r="J1682" s="1">
        <v>1.5390385550495999E-5</v>
      </c>
      <c r="K1682" s="1">
        <v>1.8059194408752E-5</v>
      </c>
      <c r="L1682" s="1">
        <v>1.8513964874304001E-5</v>
      </c>
      <c r="M1682" s="1">
        <v>1.8481037848344001E-5</v>
      </c>
      <c r="N1682">
        <v>48</v>
      </c>
      <c r="O1682">
        <v>12</v>
      </c>
      <c r="P1682">
        <v>8</v>
      </c>
      <c r="Q1682">
        <v>8</v>
      </c>
      <c r="R1682">
        <v>13.6</v>
      </c>
    </row>
    <row r="1683" spans="1:18" x14ac:dyDescent="0.2">
      <c r="A1683" t="s">
        <v>6673</v>
      </c>
      <c r="B1683" t="s">
        <v>6674</v>
      </c>
      <c r="C1683" t="s">
        <v>6675</v>
      </c>
      <c r="D1683" t="s">
        <v>6676</v>
      </c>
      <c r="E1683" s="1">
        <v>4.9616608849355998E-6</v>
      </c>
      <c r="F1683" s="1">
        <v>5.3361686300160002E-6</v>
      </c>
      <c r="G1683" s="1">
        <v>4.6002553396164E-6</v>
      </c>
      <c r="H1683" s="1">
        <v>7.0030873494881998E-6</v>
      </c>
      <c r="I1683" s="1">
        <v>7.2302625872832003E-6</v>
      </c>
      <c r="J1683" s="1">
        <v>6.4081667922959996E-6</v>
      </c>
      <c r="K1683" s="1">
        <v>8.2944993291768007E-6</v>
      </c>
      <c r="L1683" s="1">
        <v>8.2474697323799994E-6</v>
      </c>
      <c r="M1683" s="1">
        <v>7.6328958755459997E-6</v>
      </c>
      <c r="N1683">
        <v>26</v>
      </c>
      <c r="O1683">
        <v>23</v>
      </c>
      <c r="P1683">
        <v>17</v>
      </c>
      <c r="Q1683">
        <v>17</v>
      </c>
      <c r="R1683">
        <v>85.3</v>
      </c>
    </row>
    <row r="1684" spans="1:18" x14ac:dyDescent="0.2">
      <c r="A1684" t="s">
        <v>6677</v>
      </c>
      <c r="B1684" t="s">
        <v>6678</v>
      </c>
      <c r="C1684" t="s">
        <v>6679</v>
      </c>
      <c r="D1684" t="s">
        <v>6680</v>
      </c>
      <c r="E1684" s="1">
        <v>2.5906717797303998E-7</v>
      </c>
      <c r="F1684" s="1">
        <v>2.5172086878959999E-7</v>
      </c>
      <c r="G1684" s="1">
        <v>3.2055691330107E-7</v>
      </c>
      <c r="H1684" s="1">
        <v>5.2235195631128997E-7</v>
      </c>
      <c r="I1684" s="1">
        <v>1.03215644027332E-6</v>
      </c>
      <c r="J1684" s="1">
        <v>3.8150368635907998E-7</v>
      </c>
      <c r="K1684" s="1">
        <v>5.5372805470178999E-7</v>
      </c>
      <c r="L1684" s="1">
        <v>6.0573226884263995E-7</v>
      </c>
      <c r="M1684" s="1">
        <v>5.6741782472294996E-7</v>
      </c>
      <c r="N1684">
        <v>4</v>
      </c>
      <c r="O1684">
        <v>6</v>
      </c>
      <c r="P1684">
        <v>6</v>
      </c>
      <c r="Q1684">
        <v>6</v>
      </c>
      <c r="R1684">
        <v>161.5</v>
      </c>
    </row>
    <row r="1685" spans="1:18" x14ac:dyDescent="0.2">
      <c r="A1685" t="s">
        <v>6681</v>
      </c>
      <c r="B1685" t="s">
        <v>6682</v>
      </c>
      <c r="C1685" t="s">
        <v>6683</v>
      </c>
      <c r="D1685" t="s">
        <v>6684</v>
      </c>
      <c r="E1685">
        <v>1.3561964815871999E-4</v>
      </c>
      <c r="F1685">
        <v>1.4110443863040001E-4</v>
      </c>
      <c r="G1685">
        <v>1.1826909069372001E-4</v>
      </c>
      <c r="H1685">
        <v>1.4624020364004001E-4</v>
      </c>
      <c r="I1685">
        <v>1.3579434400907999E-4</v>
      </c>
      <c r="J1685">
        <v>1.15758890781E-4</v>
      </c>
      <c r="K1685">
        <v>1.4752240525872E-4</v>
      </c>
      <c r="L1685">
        <v>1.5361588441655999E-4</v>
      </c>
      <c r="M1685">
        <v>1.4887657277801999E-4</v>
      </c>
      <c r="N1685">
        <v>72</v>
      </c>
      <c r="O1685">
        <v>21</v>
      </c>
      <c r="P1685">
        <v>7</v>
      </c>
      <c r="Q1685">
        <v>7</v>
      </c>
      <c r="R1685">
        <v>11.4</v>
      </c>
    </row>
    <row r="1686" spans="1:18" x14ac:dyDescent="0.2">
      <c r="A1686" t="s">
        <v>6685</v>
      </c>
      <c r="B1686" t="s">
        <v>6686</v>
      </c>
      <c r="C1686" t="s">
        <v>6687</v>
      </c>
      <c r="D1686" t="s">
        <v>6688</v>
      </c>
      <c r="E1686" s="1">
        <v>2.4378995100180001E-5</v>
      </c>
      <c r="F1686" s="1">
        <v>2.50228223952E-5</v>
      </c>
      <c r="G1686" s="1">
        <v>2.268530466867E-5</v>
      </c>
      <c r="H1686" s="1">
        <v>2.8594132299810001E-5</v>
      </c>
      <c r="I1686" s="1">
        <v>2.8377169662869999E-5</v>
      </c>
      <c r="J1686" s="1">
        <v>2.5369296899099998E-5</v>
      </c>
      <c r="K1686" s="1">
        <v>2.478503094165E-5</v>
      </c>
      <c r="L1686" s="1">
        <v>2.63018025144E-5</v>
      </c>
      <c r="M1686" s="1">
        <v>2.4553442743409999E-5</v>
      </c>
      <c r="N1686">
        <v>29</v>
      </c>
      <c r="O1686">
        <v>30</v>
      </c>
      <c r="P1686">
        <v>12</v>
      </c>
      <c r="Q1686">
        <v>11</v>
      </c>
      <c r="R1686">
        <v>46.5</v>
      </c>
    </row>
    <row r="1687" spans="1:18" x14ac:dyDescent="0.2">
      <c r="A1687" t="s">
        <v>6689</v>
      </c>
      <c r="B1687" t="s">
        <v>6690</v>
      </c>
      <c r="C1687" t="s">
        <v>6691</v>
      </c>
      <c r="D1687" t="s">
        <v>6692</v>
      </c>
      <c r="E1687" s="1">
        <v>4.2654477390840003E-5</v>
      </c>
      <c r="F1687" s="1">
        <v>4.6659563576640002E-5</v>
      </c>
      <c r="G1687" s="1">
        <v>3.9625839883476E-5</v>
      </c>
      <c r="H1687" s="1">
        <v>3.5481411363761998E-5</v>
      </c>
      <c r="I1687" s="1">
        <v>3.4945645970591997E-5</v>
      </c>
      <c r="J1687" s="1">
        <v>3.2404304266236003E-5</v>
      </c>
      <c r="K1687" s="1">
        <v>2.3404126587533998E-5</v>
      </c>
      <c r="L1687" s="1">
        <v>2.4566839629695999E-5</v>
      </c>
      <c r="M1687" s="1">
        <v>2.3199539109264001E-5</v>
      </c>
      <c r="N1687">
        <v>54</v>
      </c>
      <c r="O1687">
        <v>26</v>
      </c>
      <c r="P1687">
        <v>13</v>
      </c>
      <c r="Q1687">
        <v>13</v>
      </c>
      <c r="R1687">
        <v>17.399999999999999</v>
      </c>
    </row>
    <row r="1688" spans="1:18" x14ac:dyDescent="0.2">
      <c r="A1688" t="s">
        <v>6693</v>
      </c>
      <c r="B1688" t="s">
        <v>6694</v>
      </c>
      <c r="C1688" t="s">
        <v>6695</v>
      </c>
      <c r="D1688" t="s">
        <v>6696</v>
      </c>
      <c r="E1688" s="1">
        <v>3.34921038049E-7</v>
      </c>
      <c r="F1688" s="1">
        <v>3.7495806166E-7</v>
      </c>
      <c r="G1688" s="1">
        <v>3.2074589871675002E-7</v>
      </c>
      <c r="H1688" s="1">
        <v>7.41173193189E-7</v>
      </c>
      <c r="I1688" s="1">
        <v>7.8739051473225E-7</v>
      </c>
      <c r="J1688" s="1">
        <v>6.2982218429000004E-7</v>
      </c>
      <c r="K1688" s="1">
        <v>1.081256614542E-6</v>
      </c>
      <c r="L1688" s="1">
        <v>1.1104663386569999E-6</v>
      </c>
      <c r="M1688" s="1">
        <v>1.0260750770789999E-6</v>
      </c>
      <c r="N1688">
        <v>28</v>
      </c>
      <c r="O1688">
        <v>7</v>
      </c>
      <c r="P1688">
        <v>6</v>
      </c>
      <c r="Q1688">
        <v>6</v>
      </c>
      <c r="R1688">
        <v>35.5</v>
      </c>
    </row>
    <row r="1689" spans="1:18" x14ac:dyDescent="0.2">
      <c r="A1689" t="s">
        <v>6697</v>
      </c>
      <c r="B1689" t="s">
        <v>6698</v>
      </c>
      <c r="C1689" t="s">
        <v>6699</v>
      </c>
      <c r="D1689" t="s">
        <v>6700</v>
      </c>
      <c r="E1689" s="1">
        <v>2.2441752203481E-6</v>
      </c>
      <c r="F1689" s="1">
        <v>2.571822134084E-6</v>
      </c>
      <c r="G1689" s="1">
        <v>2.0555807936359502E-6</v>
      </c>
      <c r="H1689" s="1">
        <v>1.9927803360564001E-6</v>
      </c>
      <c r="I1689" s="1">
        <v>1.9624622820403002E-6</v>
      </c>
      <c r="J1689" s="1">
        <v>1.6641166713933999E-6</v>
      </c>
      <c r="K1689" s="1">
        <v>1.7228908811034E-6</v>
      </c>
      <c r="L1689" s="1">
        <v>1.8362779148723999E-6</v>
      </c>
      <c r="M1689" s="1">
        <v>1.7630074967966999E-6</v>
      </c>
      <c r="N1689">
        <v>13</v>
      </c>
      <c r="O1689">
        <v>10</v>
      </c>
      <c r="P1689">
        <v>8</v>
      </c>
      <c r="Q1689">
        <v>8</v>
      </c>
      <c r="R1689">
        <v>66.099999999999994</v>
      </c>
    </row>
    <row r="1690" spans="1:18" x14ac:dyDescent="0.2">
      <c r="A1690" t="s">
        <v>6701</v>
      </c>
      <c r="B1690" t="s">
        <v>6702</v>
      </c>
      <c r="C1690" t="s">
        <v>6703</v>
      </c>
      <c r="D1690" t="s">
        <v>6704</v>
      </c>
      <c r="E1690" s="1">
        <v>3.8220400434239998E-7</v>
      </c>
      <c r="F1690" s="1">
        <v>4.4412651158399998E-7</v>
      </c>
      <c r="G1690" s="1">
        <v>3.811184996004E-7</v>
      </c>
      <c r="H1690" s="1">
        <v>6.51169926252E-7</v>
      </c>
      <c r="I1690" s="1">
        <v>6.81069305166E-7</v>
      </c>
      <c r="J1690" s="1">
        <v>6.1340026873919998E-7</v>
      </c>
      <c r="K1690" s="1">
        <v>7.4717728239239996E-7</v>
      </c>
      <c r="L1690" s="1">
        <v>7.6928170344479998E-7</v>
      </c>
      <c r="M1690" s="1">
        <v>7.5230204627639997E-7</v>
      </c>
      <c r="N1690">
        <v>13</v>
      </c>
      <c r="O1690">
        <v>9</v>
      </c>
      <c r="P1690">
        <v>9</v>
      </c>
      <c r="Q1690">
        <v>9</v>
      </c>
      <c r="R1690">
        <v>87</v>
      </c>
    </row>
    <row r="1691" spans="1:18" x14ac:dyDescent="0.2">
      <c r="A1691" t="s">
        <v>6705</v>
      </c>
      <c r="B1691" t="s">
        <v>6706</v>
      </c>
      <c r="C1691" t="s">
        <v>6707</v>
      </c>
      <c r="D1691" t="s">
        <v>6708</v>
      </c>
      <c r="E1691" s="1">
        <v>6.5588885460444002E-7</v>
      </c>
      <c r="F1691" s="1">
        <v>6.9767591987519997E-7</v>
      </c>
      <c r="G1691" s="1">
        <v>5.9530750283592003E-7</v>
      </c>
      <c r="H1691" s="1">
        <v>7.0683715612674001E-7</v>
      </c>
      <c r="I1691" s="1">
        <v>7.2003816381660005E-7</v>
      </c>
      <c r="J1691" s="1">
        <v>5.8546028817275998E-7</v>
      </c>
      <c r="K1691" s="1">
        <v>7.5976946811054003E-7</v>
      </c>
      <c r="L1691" s="1">
        <v>8.1172010258928005E-7</v>
      </c>
      <c r="M1691" s="1">
        <v>6.6336286661693999E-7</v>
      </c>
      <c r="N1691">
        <v>24</v>
      </c>
      <c r="O1691">
        <v>17</v>
      </c>
      <c r="P1691">
        <v>12</v>
      </c>
      <c r="Q1691">
        <v>12</v>
      </c>
      <c r="R1691">
        <v>52.1</v>
      </c>
    </row>
    <row r="1692" spans="1:18" x14ac:dyDescent="0.2">
      <c r="A1692" t="s">
        <v>6709</v>
      </c>
      <c r="B1692" t="s">
        <v>6710</v>
      </c>
      <c r="C1692" t="s">
        <v>6711</v>
      </c>
      <c r="D1692" t="s">
        <v>6712</v>
      </c>
      <c r="E1692" s="1">
        <v>4.4507691895632E-7</v>
      </c>
      <c r="F1692" s="1">
        <v>4.6649969752960001E-7</v>
      </c>
      <c r="G1692" s="1">
        <v>4.2372910417824001E-7</v>
      </c>
      <c r="H1692" s="1">
        <v>2.8746179135856E-7</v>
      </c>
      <c r="I1692" s="1">
        <v>3.3931893373559998E-7</v>
      </c>
      <c r="J1692" s="1">
        <v>2.3996660481471998E-7</v>
      </c>
      <c r="K1692" s="1">
        <v>5.6899488356424003E-7</v>
      </c>
      <c r="L1692" s="1">
        <v>6.3291182649407996E-7</v>
      </c>
      <c r="M1692" s="1">
        <v>5.5678047018384003E-7</v>
      </c>
      <c r="N1692">
        <v>7</v>
      </c>
      <c r="O1692">
        <v>5</v>
      </c>
      <c r="P1692">
        <v>4</v>
      </c>
      <c r="Q1692">
        <v>4</v>
      </c>
      <c r="R1692">
        <v>63.2</v>
      </c>
    </row>
    <row r="1693" spans="1:18" x14ac:dyDescent="0.2">
      <c r="A1693" t="s">
        <v>6713</v>
      </c>
      <c r="B1693" t="s">
        <v>6714</v>
      </c>
      <c r="C1693" t="s">
        <v>6715</v>
      </c>
      <c r="D1693" t="s">
        <v>6716</v>
      </c>
      <c r="E1693" s="1">
        <v>2.0930368609483199E-7</v>
      </c>
      <c r="F1693" s="1">
        <v>1.8555672121056E-7</v>
      </c>
      <c r="G1693" s="1">
        <v>1.77000061482468E-7</v>
      </c>
      <c r="H1693" s="1">
        <v>1.6306234510154399E-7</v>
      </c>
      <c r="I1693" s="1">
        <v>2.0146415734494E-7</v>
      </c>
      <c r="J1693" s="1">
        <v>1.7213350033656E-7</v>
      </c>
      <c r="K1693" s="1">
        <v>1.3904287044555599E-7</v>
      </c>
      <c r="L1693" s="1">
        <v>1.87349916415536E-7</v>
      </c>
      <c r="M1693" s="1">
        <v>1.472049242559E-7</v>
      </c>
      <c r="N1693">
        <v>1</v>
      </c>
      <c r="O1693">
        <v>1</v>
      </c>
      <c r="P1693">
        <v>1</v>
      </c>
      <c r="Q1693">
        <v>1</v>
      </c>
      <c r="R1693">
        <v>90.7</v>
      </c>
    </row>
    <row r="1694" spans="1:18" x14ac:dyDescent="0.2">
      <c r="A1694" t="s">
        <v>6717</v>
      </c>
      <c r="B1694" t="s">
        <v>6718</v>
      </c>
      <c r="C1694" t="s">
        <v>6719</v>
      </c>
      <c r="D1694" t="s">
        <v>6720</v>
      </c>
      <c r="E1694" s="1">
        <v>2.2646794141353599E-5</v>
      </c>
      <c r="F1694" s="1">
        <v>2.4007176152064E-5</v>
      </c>
      <c r="G1694" s="1">
        <v>2.0155162650940801E-5</v>
      </c>
      <c r="H1694" s="1">
        <v>3.3201303743059197E-5</v>
      </c>
      <c r="I1694" s="1">
        <v>3.3285011030596803E-5</v>
      </c>
      <c r="J1694" s="1">
        <v>2.8896322329830401E-5</v>
      </c>
      <c r="K1694" s="1">
        <v>3.1570397518320003E-5</v>
      </c>
      <c r="L1694" s="1">
        <v>3.3650699158713602E-5</v>
      </c>
      <c r="M1694" s="1">
        <v>3.18869330228496E-5</v>
      </c>
      <c r="N1694">
        <v>20</v>
      </c>
      <c r="O1694">
        <v>22</v>
      </c>
      <c r="P1694">
        <v>22</v>
      </c>
      <c r="Q1694">
        <v>22</v>
      </c>
      <c r="R1694">
        <v>130.80000000000001</v>
      </c>
    </row>
    <row r="1695" spans="1:18" x14ac:dyDescent="0.2">
      <c r="A1695" t="s">
        <v>6721</v>
      </c>
      <c r="B1695" t="s">
        <v>6722</v>
      </c>
      <c r="C1695" t="s">
        <v>6723</v>
      </c>
      <c r="D1695" t="s">
        <v>6724</v>
      </c>
      <c r="E1695" s="1">
        <v>1.9981106454400001E-6</v>
      </c>
      <c r="F1695" s="1">
        <v>2.1477205679999999E-6</v>
      </c>
      <c r="G1695" s="1">
        <v>1.87295478615E-6</v>
      </c>
      <c r="H1695" s="1">
        <v>3.4534196168850002E-6</v>
      </c>
      <c r="I1695" s="1">
        <v>3.6118687975650001E-6</v>
      </c>
      <c r="J1695" s="1">
        <v>3.1785351259899998E-6</v>
      </c>
      <c r="K1695" s="1">
        <v>3.5185086994050001E-6</v>
      </c>
      <c r="L1695" s="1">
        <v>3.52522032618E-6</v>
      </c>
      <c r="M1695" s="1">
        <v>3.3572744218999999E-6</v>
      </c>
      <c r="N1695">
        <v>16</v>
      </c>
      <c r="O1695">
        <v>5</v>
      </c>
      <c r="P1695">
        <v>5</v>
      </c>
      <c r="Q1695">
        <v>5</v>
      </c>
      <c r="R1695">
        <v>29.8</v>
      </c>
    </row>
    <row r="1696" spans="1:18" x14ac:dyDescent="0.2">
      <c r="A1696" t="s">
        <v>6725</v>
      </c>
      <c r="B1696" t="s">
        <v>6726</v>
      </c>
      <c r="C1696" t="s">
        <v>6727</v>
      </c>
      <c r="D1696" t="s">
        <v>6728</v>
      </c>
      <c r="E1696" s="1">
        <v>2.7399549947639999E-7</v>
      </c>
      <c r="F1696" s="1">
        <v>2.9854624345728001E-7</v>
      </c>
      <c r="G1696" s="1">
        <v>2.95080974560008E-7</v>
      </c>
      <c r="H1696" s="1">
        <v>3.9130092287488802E-7</v>
      </c>
      <c r="I1696" s="1">
        <v>4.6698144718680001E-7</v>
      </c>
      <c r="J1696" s="1">
        <v>3.1967410934846399E-7</v>
      </c>
      <c r="K1696" s="1">
        <v>5.18165114137632E-7</v>
      </c>
      <c r="L1696" s="1">
        <v>4.7340904319654401E-7</v>
      </c>
      <c r="M1696" s="1">
        <v>3.6385826363140798E-7</v>
      </c>
      <c r="N1696">
        <v>1</v>
      </c>
      <c r="O1696">
        <v>2</v>
      </c>
      <c r="P1696">
        <v>2</v>
      </c>
      <c r="Q1696">
        <v>2</v>
      </c>
      <c r="R1696">
        <v>159.9</v>
      </c>
    </row>
    <row r="1697" spans="1:18" x14ac:dyDescent="0.2">
      <c r="A1697" t="s">
        <v>6729</v>
      </c>
      <c r="B1697" t="s">
        <v>6730</v>
      </c>
      <c r="C1697" t="s">
        <v>6731</v>
      </c>
      <c r="D1697" t="s">
        <v>6732</v>
      </c>
      <c r="E1697" s="1">
        <v>2.6884633847518001E-6</v>
      </c>
      <c r="F1697" s="1">
        <v>3.1767396080000001E-6</v>
      </c>
      <c r="G1697" s="1">
        <v>2.5733122467111E-6</v>
      </c>
      <c r="H1697" s="1">
        <v>3.3043651217514E-6</v>
      </c>
      <c r="I1697" s="1">
        <v>3.3428830894983999E-6</v>
      </c>
      <c r="J1697" s="1">
        <v>3.4364834529484001E-6</v>
      </c>
      <c r="K1697" s="1">
        <v>3.7045832576157E-6</v>
      </c>
      <c r="L1697" s="1">
        <v>3.2146108823268001E-6</v>
      </c>
      <c r="M1697" s="1">
        <v>3.6835146667155002E-6</v>
      </c>
      <c r="N1697">
        <v>16</v>
      </c>
      <c r="O1697">
        <v>14</v>
      </c>
      <c r="P1697">
        <v>10</v>
      </c>
      <c r="Q1697">
        <v>10</v>
      </c>
      <c r="R1697">
        <v>67</v>
      </c>
    </row>
    <row r="1698" spans="1:18" x14ac:dyDescent="0.2">
      <c r="A1698" t="s">
        <v>6733</v>
      </c>
      <c r="B1698" t="s">
        <v>6734</v>
      </c>
      <c r="C1698" t="s">
        <v>6735</v>
      </c>
      <c r="D1698" t="s">
        <v>6736</v>
      </c>
      <c r="E1698">
        <v>1.5552268464532801E-4</v>
      </c>
      <c r="F1698">
        <v>1.6647412751424E-4</v>
      </c>
      <c r="G1698">
        <v>1.42948464048936E-4</v>
      </c>
      <c r="H1698">
        <v>1.43002623503376E-4</v>
      </c>
      <c r="I1698">
        <v>1.4601870334396801E-4</v>
      </c>
      <c r="J1698">
        <v>1.2496872871828801E-4</v>
      </c>
      <c r="K1698">
        <v>1.10916757377972E-4</v>
      </c>
      <c r="L1698">
        <v>1.22982882055488E-4</v>
      </c>
      <c r="M1698">
        <v>1.1454905145574801E-4</v>
      </c>
      <c r="N1698">
        <v>54</v>
      </c>
      <c r="O1698">
        <v>66</v>
      </c>
      <c r="P1698">
        <v>38</v>
      </c>
      <c r="Q1698">
        <v>38</v>
      </c>
      <c r="R1698">
        <v>54.6</v>
      </c>
    </row>
    <row r="1699" spans="1:18" x14ac:dyDescent="0.2">
      <c r="A1699" t="s">
        <v>6737</v>
      </c>
      <c r="B1699" t="s">
        <v>6738</v>
      </c>
      <c r="C1699" t="s">
        <v>6739</v>
      </c>
      <c r="D1699" t="s">
        <v>6740</v>
      </c>
      <c r="E1699" s="1">
        <v>5.2420480828799997E-8</v>
      </c>
      <c r="F1699" s="1">
        <v>5.2418189824000001E-8</v>
      </c>
      <c r="G1699" s="1">
        <v>4.8239724355200003E-8</v>
      </c>
      <c r="H1699" s="1">
        <v>4.3697643695999999E-8</v>
      </c>
      <c r="I1699" s="1">
        <v>4.12271223056E-8</v>
      </c>
      <c r="J1699" s="1">
        <v>3.8209378054399999E-8</v>
      </c>
      <c r="K1699" s="1">
        <v>3.9569416689599998E-8</v>
      </c>
      <c r="L1699" s="1">
        <v>4.5897990163199997E-8</v>
      </c>
      <c r="M1699" s="1">
        <v>4.48326729312E-8</v>
      </c>
      <c r="N1699">
        <v>3</v>
      </c>
      <c r="O1699">
        <v>2</v>
      </c>
      <c r="P1699">
        <v>2</v>
      </c>
      <c r="Q1699">
        <v>2</v>
      </c>
      <c r="R1699">
        <v>60.8</v>
      </c>
    </row>
    <row r="1700" spans="1:18" x14ac:dyDescent="0.2">
      <c r="A1700" t="s">
        <v>6741</v>
      </c>
      <c r="B1700" t="s">
        <v>6742</v>
      </c>
      <c r="C1700" t="s">
        <v>6743</v>
      </c>
      <c r="D1700" t="s">
        <v>6744</v>
      </c>
      <c r="E1700" s="1">
        <v>1.4584252283568E-6</v>
      </c>
      <c r="F1700" s="1">
        <v>1.6363429864319999E-6</v>
      </c>
      <c r="G1700" s="1">
        <v>1.424985129216E-6</v>
      </c>
      <c r="H1700" s="1">
        <v>3.4494554528280001E-6</v>
      </c>
      <c r="I1700" s="1">
        <v>4.2069175756608003E-6</v>
      </c>
      <c r="J1700" s="1">
        <v>3.3801760067856E-6</v>
      </c>
      <c r="K1700" s="1">
        <v>5.6068459695072004E-6</v>
      </c>
      <c r="L1700" s="1">
        <v>5.6108789462880001E-6</v>
      </c>
      <c r="M1700" s="1">
        <v>5.7851278157639997E-6</v>
      </c>
      <c r="N1700">
        <v>13</v>
      </c>
      <c r="O1700">
        <v>3</v>
      </c>
      <c r="P1700">
        <v>2</v>
      </c>
      <c r="Q1700">
        <v>2</v>
      </c>
      <c r="R1700">
        <v>13.2</v>
      </c>
    </row>
    <row r="1701" spans="1:18" x14ac:dyDescent="0.2">
      <c r="A1701" t="s">
        <v>6745</v>
      </c>
      <c r="B1701" t="s">
        <v>6746</v>
      </c>
      <c r="C1701" t="s">
        <v>6747</v>
      </c>
      <c r="D1701" t="s">
        <v>6748</v>
      </c>
      <c r="E1701" s="1">
        <v>7.5508548456791997E-6</v>
      </c>
      <c r="F1701" s="1">
        <v>7.7917812563360005E-6</v>
      </c>
      <c r="G1701" s="1">
        <v>6.8031281623931999E-6</v>
      </c>
      <c r="H1701" s="1">
        <v>1.1337989452376399E-5</v>
      </c>
      <c r="I1701" s="1">
        <v>1.13014741884396E-5</v>
      </c>
      <c r="J1701" s="1">
        <v>1.01600237623236E-5</v>
      </c>
      <c r="K1701" s="1">
        <v>1.0505106943649999E-5</v>
      </c>
      <c r="L1701" s="1">
        <v>1.1286840208617601E-5</v>
      </c>
      <c r="M1701" s="1">
        <v>1.0675255994755E-5</v>
      </c>
      <c r="N1701">
        <v>12</v>
      </c>
      <c r="O1701">
        <v>12</v>
      </c>
      <c r="P1701">
        <v>12</v>
      </c>
      <c r="Q1701">
        <v>12</v>
      </c>
      <c r="R1701">
        <v>113.3</v>
      </c>
    </row>
    <row r="1702" spans="1:18" x14ac:dyDescent="0.2">
      <c r="A1702" t="s">
        <v>6749</v>
      </c>
      <c r="B1702" t="s">
        <v>6750</v>
      </c>
      <c r="C1702" t="s">
        <v>6751</v>
      </c>
      <c r="D1702" t="s">
        <v>6752</v>
      </c>
      <c r="E1702" s="1">
        <v>3.8576523369040004E-6</v>
      </c>
      <c r="F1702" s="1">
        <v>4.2203740924799999E-6</v>
      </c>
      <c r="G1702" s="1">
        <v>3.4982892865079999E-6</v>
      </c>
      <c r="H1702" s="1">
        <v>4.5543766182839996E-6</v>
      </c>
      <c r="I1702" s="1">
        <v>4.6137566854800001E-6</v>
      </c>
      <c r="J1702" s="1">
        <v>3.950610253968E-6</v>
      </c>
      <c r="K1702" s="1">
        <v>3.8397453772320002E-6</v>
      </c>
      <c r="L1702" s="1">
        <v>4.0206185526240003E-6</v>
      </c>
      <c r="M1702" s="1">
        <v>3.9070299040159997E-6</v>
      </c>
      <c r="N1702">
        <v>30</v>
      </c>
      <c r="O1702">
        <v>19</v>
      </c>
      <c r="P1702">
        <v>13</v>
      </c>
      <c r="Q1702">
        <v>13</v>
      </c>
      <c r="R1702">
        <v>46</v>
      </c>
    </row>
    <row r="1703" spans="1:18" x14ac:dyDescent="0.2">
      <c r="A1703" t="s">
        <v>6753</v>
      </c>
      <c r="B1703" t="s">
        <v>6754</v>
      </c>
      <c r="C1703" t="s">
        <v>6755</v>
      </c>
      <c r="D1703" t="s">
        <v>6756</v>
      </c>
      <c r="E1703" s="1">
        <v>2.2911583143834001E-6</v>
      </c>
      <c r="F1703" s="1">
        <v>2.26131635268E-6</v>
      </c>
      <c r="G1703" s="1">
        <v>2.0145707270073001E-6</v>
      </c>
      <c r="H1703" s="1">
        <v>5.2208207490284999E-6</v>
      </c>
      <c r="I1703" s="1">
        <v>5.3597169425646004E-6</v>
      </c>
      <c r="J1703" s="1">
        <v>4.7224705802274001E-6</v>
      </c>
      <c r="K1703" s="1">
        <v>8.2389234251016005E-6</v>
      </c>
      <c r="L1703" s="1">
        <v>8.0414421913979997E-6</v>
      </c>
      <c r="M1703" s="1">
        <v>6.8932283623434004E-6</v>
      </c>
      <c r="N1703">
        <v>16</v>
      </c>
      <c r="O1703">
        <v>3</v>
      </c>
      <c r="P1703">
        <v>3</v>
      </c>
      <c r="Q1703">
        <v>3</v>
      </c>
      <c r="R1703">
        <v>23.1</v>
      </c>
    </row>
    <row r="1704" spans="1:18" x14ac:dyDescent="0.2">
      <c r="A1704" t="s">
        <v>6757</v>
      </c>
      <c r="B1704" t="s">
        <v>6758</v>
      </c>
      <c r="D1704" t="s">
        <v>6759</v>
      </c>
      <c r="E1704" s="1">
        <v>4.1192048534733601E-6</v>
      </c>
      <c r="F1704" s="1">
        <v>4.1828193374519998E-6</v>
      </c>
      <c r="G1704" s="1">
        <v>3.8594024101533603E-6</v>
      </c>
      <c r="H1704" s="1">
        <v>3.9700504150316101E-6</v>
      </c>
      <c r="I1704" s="1">
        <v>3.6471159779848499E-6</v>
      </c>
      <c r="J1704" s="1">
        <v>3.53427820965576E-6</v>
      </c>
      <c r="K1704" s="1">
        <v>2.88144106288605E-6</v>
      </c>
      <c r="L1704" s="1">
        <v>3.1276502712252001E-6</v>
      </c>
      <c r="M1704" s="1">
        <v>2.61356618650575E-6</v>
      </c>
      <c r="N1704">
        <v>13</v>
      </c>
      <c r="O1704">
        <v>12</v>
      </c>
      <c r="P1704">
        <v>11</v>
      </c>
      <c r="Q1704">
        <v>11</v>
      </c>
      <c r="R1704">
        <v>98.7</v>
      </c>
    </row>
    <row r="1705" spans="1:18" x14ac:dyDescent="0.2">
      <c r="A1705" t="s">
        <v>6760</v>
      </c>
      <c r="B1705" t="s">
        <v>6761</v>
      </c>
      <c r="C1705" t="s">
        <v>6762</v>
      </c>
      <c r="D1705" t="s">
        <v>6763</v>
      </c>
      <c r="E1705">
        <v>1.0565055569376E-4</v>
      </c>
      <c r="F1705">
        <v>1.1238435730368E-4</v>
      </c>
      <c r="G1705" s="1">
        <v>9.4265903189304006E-5</v>
      </c>
      <c r="H1705">
        <v>1.20820843885896E-4</v>
      </c>
      <c r="I1705">
        <v>1.18219070437776E-4</v>
      </c>
      <c r="J1705" s="1">
        <v>9.7895789926704001E-5</v>
      </c>
      <c r="K1705" s="1">
        <v>8.8681920332543993E-5</v>
      </c>
      <c r="L1705" s="1">
        <v>9.7648974650303997E-5</v>
      </c>
      <c r="M1705" s="1">
        <v>9.2056310704512006E-5</v>
      </c>
      <c r="N1705">
        <v>28</v>
      </c>
      <c r="O1705">
        <v>52</v>
      </c>
      <c r="P1705">
        <v>30</v>
      </c>
      <c r="Q1705">
        <v>30</v>
      </c>
      <c r="R1705">
        <v>138.6</v>
      </c>
    </row>
    <row r="1706" spans="1:18" x14ac:dyDescent="0.2">
      <c r="A1706" t="s">
        <v>6764</v>
      </c>
      <c r="B1706" t="s">
        <v>6765</v>
      </c>
      <c r="C1706" t="s">
        <v>6766</v>
      </c>
      <c r="D1706" t="s">
        <v>6767</v>
      </c>
      <c r="E1706" s="1">
        <v>1.4686564959108E-6</v>
      </c>
      <c r="F1706" s="1">
        <v>1.699421656968E-6</v>
      </c>
      <c r="G1706" s="1">
        <v>1.3961206000791E-6</v>
      </c>
      <c r="H1706" s="1">
        <v>2.9891505269492999E-6</v>
      </c>
      <c r="I1706" s="1">
        <v>3.1930617210723001E-6</v>
      </c>
      <c r="J1706" s="1">
        <v>2.4997367100635998E-6</v>
      </c>
      <c r="K1706" s="1">
        <v>4.8689336025414004E-6</v>
      </c>
      <c r="L1706" s="1">
        <v>5.1388208214084002E-6</v>
      </c>
      <c r="M1706" s="1">
        <v>4.8936692216223002E-6</v>
      </c>
      <c r="N1706">
        <v>13</v>
      </c>
      <c r="O1706">
        <v>8</v>
      </c>
      <c r="P1706">
        <v>7</v>
      </c>
      <c r="Q1706">
        <v>7</v>
      </c>
      <c r="R1706">
        <v>48.9</v>
      </c>
    </row>
    <row r="1707" spans="1:18" x14ac:dyDescent="0.2">
      <c r="A1707" t="s">
        <v>6768</v>
      </c>
      <c r="B1707" t="s">
        <v>6769</v>
      </c>
      <c r="C1707" t="s">
        <v>6770</v>
      </c>
      <c r="D1707" t="s">
        <v>6771</v>
      </c>
      <c r="E1707" s="1">
        <v>5.9957481392460005E-7</v>
      </c>
      <c r="F1707" s="1">
        <v>6.3926246986559999E-7</v>
      </c>
      <c r="G1707" s="1">
        <v>5.6118345500573996E-7</v>
      </c>
      <c r="H1707" s="1">
        <v>8.8043694998472002E-7</v>
      </c>
      <c r="I1707" s="1">
        <v>8.8069155004170001E-7</v>
      </c>
      <c r="J1707" s="1">
        <v>7.8603857068824002E-7</v>
      </c>
      <c r="K1707" s="1">
        <v>7.9270476564419997E-7</v>
      </c>
      <c r="L1707" s="1">
        <v>8.3820329347391997E-7</v>
      </c>
      <c r="M1707" s="1">
        <v>7.7166448381116002E-7</v>
      </c>
      <c r="N1707">
        <v>12</v>
      </c>
      <c r="O1707">
        <v>12</v>
      </c>
      <c r="P1707">
        <v>10</v>
      </c>
      <c r="Q1707">
        <v>10</v>
      </c>
      <c r="R1707">
        <v>95.4</v>
      </c>
    </row>
    <row r="1708" spans="1:18" x14ac:dyDescent="0.2">
      <c r="A1708" t="s">
        <v>6772</v>
      </c>
      <c r="B1708" t="s">
        <v>6773</v>
      </c>
      <c r="C1708" t="s">
        <v>6774</v>
      </c>
      <c r="D1708" t="s">
        <v>6775</v>
      </c>
      <c r="E1708">
        <v>3.8008890586022401E-4</v>
      </c>
      <c r="F1708">
        <v>4.0242787296767998E-4</v>
      </c>
      <c r="G1708">
        <v>3.3835114758700802E-4</v>
      </c>
      <c r="H1708">
        <v>2.4249882405513601E-4</v>
      </c>
      <c r="I1708">
        <v>2.30217236037792E-4</v>
      </c>
      <c r="J1708">
        <v>2.0919507758668799E-4</v>
      </c>
      <c r="K1708">
        <v>1.73651528840832E-4</v>
      </c>
      <c r="L1708">
        <v>1.9180616972659201E-4</v>
      </c>
      <c r="M1708">
        <v>1.7549353480204801E-4</v>
      </c>
      <c r="N1708">
        <v>40</v>
      </c>
      <c r="O1708">
        <v>85</v>
      </c>
      <c r="P1708">
        <v>43</v>
      </c>
      <c r="Q1708">
        <v>43</v>
      </c>
      <c r="R1708">
        <v>148.80000000000001</v>
      </c>
    </row>
    <row r="1709" spans="1:18" x14ac:dyDescent="0.2">
      <c r="A1709" t="s">
        <v>6776</v>
      </c>
      <c r="B1709" t="s">
        <v>6777</v>
      </c>
      <c r="C1709" t="s">
        <v>6778</v>
      </c>
      <c r="D1709" t="s">
        <v>6779</v>
      </c>
      <c r="E1709" s="1">
        <v>7.2093779342000003E-6</v>
      </c>
      <c r="F1709" s="1">
        <v>7.7202031088000007E-6</v>
      </c>
      <c r="G1709" s="1">
        <v>6.5950471337400003E-6</v>
      </c>
      <c r="H1709" s="1">
        <v>1.082259065862E-5</v>
      </c>
      <c r="I1709" s="1">
        <v>1.055241156216E-5</v>
      </c>
      <c r="J1709" s="1">
        <v>9.1500333859999994E-6</v>
      </c>
      <c r="K1709" s="1">
        <v>9.6401894495400002E-6</v>
      </c>
      <c r="L1709" s="1">
        <v>9.7987193304000006E-6</v>
      </c>
      <c r="M1709" s="1">
        <v>9.6227017408599995E-6</v>
      </c>
      <c r="N1709">
        <v>36</v>
      </c>
      <c r="O1709">
        <v>9</v>
      </c>
      <c r="P1709">
        <v>6</v>
      </c>
      <c r="Q1709">
        <v>6</v>
      </c>
      <c r="R1709">
        <v>16.399999999999999</v>
      </c>
    </row>
    <row r="1710" spans="1:18" x14ac:dyDescent="0.2">
      <c r="A1710" t="s">
        <v>6780</v>
      </c>
      <c r="B1710" t="s">
        <v>6781</v>
      </c>
      <c r="C1710" t="s">
        <v>6782</v>
      </c>
      <c r="D1710" t="s">
        <v>6783</v>
      </c>
      <c r="E1710" s="1">
        <v>1.3669639251372E-5</v>
      </c>
      <c r="F1710" s="1">
        <v>1.3999825232064E-5</v>
      </c>
      <c r="G1710" s="1">
        <v>1.16801649923832E-5</v>
      </c>
      <c r="H1710" s="1">
        <v>1.31684460512076E-5</v>
      </c>
      <c r="I1710" s="1">
        <v>1.15150493710584E-5</v>
      </c>
      <c r="J1710" s="1">
        <v>1.0125929717676E-5</v>
      </c>
      <c r="K1710" s="1">
        <v>6.7004217862524E-6</v>
      </c>
      <c r="L1710" s="1">
        <v>7.8779342441952001E-6</v>
      </c>
      <c r="M1710" s="1">
        <v>7.1305838876231999E-6</v>
      </c>
      <c r="N1710">
        <v>22</v>
      </c>
      <c r="O1710">
        <v>15</v>
      </c>
      <c r="P1710">
        <v>7</v>
      </c>
      <c r="Q1710">
        <v>7</v>
      </c>
      <c r="R1710">
        <v>41.4</v>
      </c>
    </row>
    <row r="1711" spans="1:18" x14ac:dyDescent="0.2">
      <c r="A1711" t="s">
        <v>6784</v>
      </c>
      <c r="B1711" t="s">
        <v>6785</v>
      </c>
      <c r="C1711" t="s">
        <v>6786</v>
      </c>
      <c r="D1711" t="s">
        <v>6787</v>
      </c>
      <c r="E1711" s="1">
        <v>8.5627020417200007E-5</v>
      </c>
      <c r="F1711" s="1">
        <v>8.5071702575999995E-5</v>
      </c>
      <c r="G1711" s="1">
        <v>7.7974577436599996E-5</v>
      </c>
      <c r="H1711">
        <v>1.578638799144E-4</v>
      </c>
      <c r="I1711">
        <v>1.611420903772E-4</v>
      </c>
      <c r="J1711">
        <v>1.3639884022639999E-4</v>
      </c>
      <c r="K1711">
        <v>2.149722365346E-4</v>
      </c>
      <c r="L1711">
        <v>2.232785543784E-4</v>
      </c>
      <c r="M1711">
        <v>2.253129072532E-4</v>
      </c>
      <c r="N1711">
        <v>48</v>
      </c>
      <c r="O1711">
        <v>33</v>
      </c>
      <c r="P1711">
        <v>17</v>
      </c>
      <c r="Q1711">
        <v>17</v>
      </c>
      <c r="R1711">
        <v>33.200000000000003</v>
      </c>
    </row>
    <row r="1712" spans="1:18" x14ac:dyDescent="0.2">
      <c r="A1712" t="s">
        <v>6788</v>
      </c>
      <c r="B1712" t="s">
        <v>6789</v>
      </c>
      <c r="C1712" t="s">
        <v>6790</v>
      </c>
      <c r="D1712" t="s">
        <v>6791</v>
      </c>
      <c r="E1712" s="1">
        <v>1.5833245528976401E-6</v>
      </c>
      <c r="F1712" s="1">
        <v>1.6314322800384E-6</v>
      </c>
      <c r="G1712" s="1">
        <v>1.46169932390874E-6</v>
      </c>
      <c r="H1712" s="1">
        <v>2.0136326373041401E-6</v>
      </c>
      <c r="I1712" s="1">
        <v>1.9280126600503199E-6</v>
      </c>
      <c r="J1712" s="1">
        <v>1.7903528133584401E-6</v>
      </c>
      <c r="K1712" s="1">
        <v>1.87584107353038E-6</v>
      </c>
      <c r="L1712" s="1">
        <v>1.9242935895031201E-6</v>
      </c>
      <c r="M1712" s="1">
        <v>1.77121897019946E-6</v>
      </c>
      <c r="N1712">
        <v>6</v>
      </c>
      <c r="O1712">
        <v>8</v>
      </c>
      <c r="P1712">
        <v>8</v>
      </c>
      <c r="Q1712">
        <v>8</v>
      </c>
      <c r="R1712">
        <v>133.80000000000001</v>
      </c>
    </row>
    <row r="1713" spans="1:18" x14ac:dyDescent="0.2">
      <c r="A1713" t="s">
        <v>6792</v>
      </c>
      <c r="B1713" t="s">
        <v>6793</v>
      </c>
      <c r="C1713" t="s">
        <v>6794</v>
      </c>
      <c r="D1713" t="s">
        <v>6795</v>
      </c>
      <c r="E1713" s="1">
        <v>3.0045207298116E-7</v>
      </c>
      <c r="F1713" s="1">
        <v>3.4569226900319998E-7</v>
      </c>
      <c r="G1713" s="1">
        <v>3.0056477644764002E-7</v>
      </c>
      <c r="H1713" s="1">
        <v>3.8812000124807998E-7</v>
      </c>
      <c r="I1713" s="1">
        <v>4.3549302499184001E-7</v>
      </c>
      <c r="J1713" s="1">
        <v>3.9366467027324001E-7</v>
      </c>
      <c r="K1713" s="1">
        <v>4.7932528149702001E-7</v>
      </c>
      <c r="L1713" s="1">
        <v>4.4202299553456E-7</v>
      </c>
      <c r="M1713" s="1">
        <v>4.4909855331273998E-7</v>
      </c>
      <c r="N1713">
        <v>2</v>
      </c>
      <c r="O1713">
        <v>2</v>
      </c>
      <c r="P1713">
        <v>2</v>
      </c>
      <c r="Q1713">
        <v>2</v>
      </c>
      <c r="R1713">
        <v>126.8</v>
      </c>
    </row>
    <row r="1714" spans="1:18" x14ac:dyDescent="0.2">
      <c r="A1714" t="s">
        <v>6796</v>
      </c>
      <c r="B1714" t="s">
        <v>6797</v>
      </c>
      <c r="C1714" t="s">
        <v>6798</v>
      </c>
      <c r="D1714" t="s">
        <v>6799</v>
      </c>
      <c r="E1714" s="1">
        <v>1.2433596258883801E-7</v>
      </c>
      <c r="F1714" s="1">
        <v>1.4070821220456001E-7</v>
      </c>
      <c r="G1714" s="1">
        <v>1.17655653803688E-7</v>
      </c>
      <c r="H1714" s="1">
        <v>1.6439832368259301E-7</v>
      </c>
      <c r="I1714" s="1">
        <v>1.5662967387467399E-7</v>
      </c>
      <c r="J1714" s="1">
        <v>1.3746835104202199E-7</v>
      </c>
      <c r="K1714" s="1">
        <v>1.5023039876945101E-7</v>
      </c>
      <c r="L1714" s="1">
        <v>1.30503110253516E-7</v>
      </c>
      <c r="M1714" s="1">
        <v>1.6266002582629799E-7</v>
      </c>
      <c r="N1714">
        <v>7</v>
      </c>
      <c r="O1714">
        <v>3</v>
      </c>
      <c r="P1714">
        <v>2</v>
      </c>
      <c r="Q1714">
        <v>2</v>
      </c>
      <c r="R1714">
        <v>42.9</v>
      </c>
    </row>
    <row r="1715" spans="1:18" x14ac:dyDescent="0.2">
      <c r="A1715" t="s">
        <v>6800</v>
      </c>
      <c r="B1715" t="s">
        <v>6801</v>
      </c>
      <c r="C1715" t="s">
        <v>6802</v>
      </c>
      <c r="D1715" t="s">
        <v>6803</v>
      </c>
      <c r="E1715" s="1">
        <v>3.5238327718902002E-7</v>
      </c>
      <c r="F1715" s="1">
        <v>3.7998922912720001E-7</v>
      </c>
      <c r="G1715" s="1">
        <v>3.2079050778059998E-7</v>
      </c>
      <c r="H1715" s="1">
        <v>4.3476658369452002E-7</v>
      </c>
      <c r="I1715" s="1">
        <v>4.2856304742757001E-7</v>
      </c>
      <c r="J1715" s="1">
        <v>3.9150133701272001E-7</v>
      </c>
      <c r="K1715" s="1">
        <v>3.9824892211697998E-7</v>
      </c>
      <c r="L1715" s="1">
        <v>3.9481908649919998E-7</v>
      </c>
      <c r="M1715" s="1">
        <v>4.1772000752580998E-7</v>
      </c>
      <c r="N1715">
        <v>7</v>
      </c>
      <c r="O1715">
        <v>3</v>
      </c>
      <c r="P1715">
        <v>3</v>
      </c>
      <c r="Q1715">
        <v>3</v>
      </c>
      <c r="R1715">
        <v>40.700000000000003</v>
      </c>
    </row>
    <row r="1716" spans="1:18" x14ac:dyDescent="0.2">
      <c r="A1716" t="s">
        <v>6804</v>
      </c>
      <c r="B1716" t="s">
        <v>6805</v>
      </c>
      <c r="C1716" t="s">
        <v>6806</v>
      </c>
      <c r="D1716" t="s">
        <v>6807</v>
      </c>
      <c r="E1716" s="1">
        <v>2.1662811532943999E-6</v>
      </c>
      <c r="F1716" s="1">
        <v>1.858962914424E-6</v>
      </c>
      <c r="G1716" s="1">
        <v>1.7273869678836E-6</v>
      </c>
      <c r="H1716" s="1">
        <v>2.6457203281680001E-6</v>
      </c>
      <c r="I1716" s="1">
        <v>3.2525460373607998E-6</v>
      </c>
      <c r="J1716" s="1">
        <v>2.8364805982062E-6</v>
      </c>
      <c r="K1716" s="1">
        <v>3.5966458953935998E-6</v>
      </c>
      <c r="L1716" s="1">
        <v>3.5789651556803998E-6</v>
      </c>
      <c r="M1716" s="1">
        <v>3.5264732406885001E-6</v>
      </c>
      <c r="N1716">
        <v>14</v>
      </c>
      <c r="O1716">
        <v>10</v>
      </c>
      <c r="P1716">
        <v>5</v>
      </c>
      <c r="Q1716">
        <v>5</v>
      </c>
      <c r="R1716">
        <v>72.3</v>
      </c>
    </row>
    <row r="1717" spans="1:18" x14ac:dyDescent="0.2">
      <c r="A1717" t="s">
        <v>6808</v>
      </c>
      <c r="B1717" t="s">
        <v>6809</v>
      </c>
      <c r="C1717" t="s">
        <v>6810</v>
      </c>
      <c r="D1717" t="s">
        <v>6811</v>
      </c>
      <c r="E1717" s="1">
        <v>8.1540589114296004E-7</v>
      </c>
      <c r="F1717" s="1">
        <v>9.0644819851039997E-7</v>
      </c>
      <c r="G1717" s="1">
        <v>7.4049936867737995E-7</v>
      </c>
      <c r="H1717" s="1">
        <v>1.1231208519640201E-6</v>
      </c>
      <c r="I1717" s="1">
        <v>1.10310073072134E-6</v>
      </c>
      <c r="J1717" s="1">
        <v>1.0122152100964799E-6</v>
      </c>
      <c r="K1717" s="1">
        <v>1.0519507121526E-6</v>
      </c>
      <c r="L1717" s="1">
        <v>1.0392973595472E-6</v>
      </c>
      <c r="M1717" s="1">
        <v>9.8343490564513996E-7</v>
      </c>
      <c r="N1717">
        <v>6</v>
      </c>
      <c r="O1717">
        <v>5</v>
      </c>
      <c r="P1717">
        <v>5</v>
      </c>
      <c r="Q1717">
        <v>5</v>
      </c>
      <c r="R1717">
        <v>89.3</v>
      </c>
    </row>
    <row r="1718" spans="1:18" x14ac:dyDescent="0.2">
      <c r="A1718" t="s">
        <v>6812</v>
      </c>
      <c r="B1718" t="s">
        <v>6813</v>
      </c>
      <c r="C1718" t="s">
        <v>6814</v>
      </c>
      <c r="D1718" t="s">
        <v>6815</v>
      </c>
      <c r="E1718" s="1">
        <v>3.1872736614852E-7</v>
      </c>
      <c r="F1718" s="1">
        <v>3.1413177900720001E-7</v>
      </c>
      <c r="G1718" s="1">
        <v>2.9475951937362002E-7</v>
      </c>
      <c r="H1718" s="1">
        <v>6.0479966596518003E-7</v>
      </c>
      <c r="I1718" s="1">
        <v>6.0161395216356004E-7</v>
      </c>
      <c r="J1718" s="1">
        <v>5.0836432952969996E-7</v>
      </c>
      <c r="K1718" s="1">
        <v>4.8356255767302002E-7</v>
      </c>
      <c r="L1718" s="1">
        <v>5.0748240875976001E-7</v>
      </c>
      <c r="M1718" s="1">
        <v>4.8799515945663E-7</v>
      </c>
      <c r="N1718">
        <v>7</v>
      </c>
      <c r="O1718">
        <v>6</v>
      </c>
      <c r="P1718">
        <v>5</v>
      </c>
      <c r="Q1718">
        <v>5</v>
      </c>
      <c r="R1718">
        <v>109.8</v>
      </c>
    </row>
    <row r="1719" spans="1:18" x14ac:dyDescent="0.2">
      <c r="A1719" t="s">
        <v>6816</v>
      </c>
      <c r="B1719" t="s">
        <v>6817</v>
      </c>
      <c r="C1719" t="s">
        <v>6818</v>
      </c>
      <c r="D1719" t="s">
        <v>6819</v>
      </c>
      <c r="E1719" s="1">
        <v>1.2462353096895999E-5</v>
      </c>
      <c r="F1719" s="1">
        <v>1.2747265149696001E-5</v>
      </c>
      <c r="G1719" s="1">
        <v>1.16447454775872E-5</v>
      </c>
      <c r="H1719" s="1">
        <v>1.6929444186633601E-5</v>
      </c>
      <c r="I1719" s="1">
        <v>1.8174419885142402E-5</v>
      </c>
      <c r="J1719" s="1">
        <v>1.54734836153408E-5</v>
      </c>
      <c r="K1719" s="1">
        <v>1.6113216141475201E-5</v>
      </c>
      <c r="L1719" s="1">
        <v>1.6136698892774399E-5</v>
      </c>
      <c r="M1719" s="1">
        <v>1.5685938034502399E-5</v>
      </c>
      <c r="N1719">
        <v>19</v>
      </c>
      <c r="O1719">
        <v>17</v>
      </c>
      <c r="P1719">
        <v>14</v>
      </c>
      <c r="Q1719">
        <v>14</v>
      </c>
      <c r="R1719">
        <v>90.4</v>
      </c>
    </row>
    <row r="1720" spans="1:18" x14ac:dyDescent="0.2">
      <c r="A1720" t="s">
        <v>6820</v>
      </c>
      <c r="B1720" t="s">
        <v>6821</v>
      </c>
      <c r="C1720" t="s">
        <v>6822</v>
      </c>
      <c r="D1720" t="s">
        <v>6823</v>
      </c>
      <c r="E1720">
        <v>2.0071360796652E-4</v>
      </c>
      <c r="F1720">
        <v>2.0328879526704E-4</v>
      </c>
      <c r="G1720">
        <v>1.7714921577443999E-4</v>
      </c>
      <c r="H1720">
        <v>2.2036400114027401E-4</v>
      </c>
      <c r="I1720">
        <v>2.1359138097353401E-4</v>
      </c>
      <c r="J1720">
        <v>1.8531227383862401E-4</v>
      </c>
      <c r="K1720">
        <v>2.06470845248364E-4</v>
      </c>
      <c r="L1720">
        <v>2.21663634097248E-4</v>
      </c>
      <c r="M1720">
        <v>2.11638156501222E-4</v>
      </c>
      <c r="N1720">
        <v>44</v>
      </c>
      <c r="O1720">
        <v>38</v>
      </c>
      <c r="P1720">
        <v>18</v>
      </c>
      <c r="Q1720">
        <v>18</v>
      </c>
      <c r="R1720">
        <v>41.4</v>
      </c>
    </row>
    <row r="1721" spans="1:18" x14ac:dyDescent="0.2">
      <c r="A1721" t="s">
        <v>6824</v>
      </c>
      <c r="B1721" t="s">
        <v>6825</v>
      </c>
      <c r="C1721" t="s">
        <v>6826</v>
      </c>
      <c r="D1721" t="s">
        <v>6827</v>
      </c>
      <c r="E1721">
        <v>5.6899894921523997E-4</v>
      </c>
      <c r="F1721">
        <v>5.8785821775072004E-4</v>
      </c>
      <c r="G1721">
        <v>5.0106106042235995E-4</v>
      </c>
      <c r="H1721">
        <v>3.3480245165669998E-4</v>
      </c>
      <c r="I1721">
        <v>3.54608857562562E-4</v>
      </c>
      <c r="J1721">
        <v>3.1157445547817998E-4</v>
      </c>
      <c r="K1721">
        <v>2.9153952615978003E-4</v>
      </c>
      <c r="L1721">
        <v>3.262980415554E-4</v>
      </c>
      <c r="M1721">
        <v>2.90623693366458E-4</v>
      </c>
      <c r="N1721">
        <v>59</v>
      </c>
      <c r="O1721">
        <v>74</v>
      </c>
      <c r="P1721">
        <v>25</v>
      </c>
      <c r="Q1721">
        <v>25</v>
      </c>
      <c r="R1721">
        <v>48.9</v>
      </c>
    </row>
    <row r="1722" spans="1:18" x14ac:dyDescent="0.2">
      <c r="A1722" t="s">
        <v>6828</v>
      </c>
      <c r="B1722" t="s">
        <v>6829</v>
      </c>
      <c r="C1722" t="s">
        <v>6830</v>
      </c>
      <c r="D1722" t="s">
        <v>6831</v>
      </c>
      <c r="E1722" s="1">
        <v>8.3597039963019997E-6</v>
      </c>
      <c r="F1722" s="1">
        <v>8.7481436386400006E-6</v>
      </c>
      <c r="G1722" s="1">
        <v>7.5162460393710004E-6</v>
      </c>
      <c r="H1722" s="1">
        <v>9.9256931468730005E-6</v>
      </c>
      <c r="I1722" s="1">
        <v>9.2500044010810006E-6</v>
      </c>
      <c r="J1722" s="1">
        <v>8.6355589908199995E-6</v>
      </c>
      <c r="K1722" s="1">
        <v>8.9836444973429999E-6</v>
      </c>
      <c r="L1722" s="1">
        <v>9.1158297254160001E-6</v>
      </c>
      <c r="M1722" s="1">
        <v>8.7676311820979995E-6</v>
      </c>
      <c r="N1722">
        <v>23</v>
      </c>
      <c r="O1722">
        <v>22</v>
      </c>
      <c r="P1722">
        <v>17</v>
      </c>
      <c r="Q1722">
        <v>14</v>
      </c>
      <c r="R1722">
        <v>77.900000000000006</v>
      </c>
    </row>
    <row r="1723" spans="1:18" x14ac:dyDescent="0.2">
      <c r="A1723" t="s">
        <v>6832</v>
      </c>
      <c r="B1723" t="s">
        <v>6833</v>
      </c>
      <c r="C1723" t="s">
        <v>6834</v>
      </c>
      <c r="D1723" t="s">
        <v>6835</v>
      </c>
      <c r="E1723">
        <v>8.9636435730072002E-4</v>
      </c>
      <c r="F1723">
        <v>8.7978837500400002E-4</v>
      </c>
      <c r="G1723">
        <v>7.6165878287268E-4</v>
      </c>
      <c r="H1723">
        <v>1.7904234633127899E-2</v>
      </c>
      <c r="I1723">
        <v>1.79185563533962E-2</v>
      </c>
      <c r="J1723">
        <v>1.7872453563994299E-2</v>
      </c>
      <c r="K1723">
        <v>7.24700962009332E-3</v>
      </c>
      <c r="L1723">
        <v>7.8740299196697599E-3</v>
      </c>
      <c r="M1723">
        <v>7.4577059649546303E-3</v>
      </c>
      <c r="N1723">
        <v>21</v>
      </c>
      <c r="O1723">
        <v>34</v>
      </c>
      <c r="P1723">
        <v>13</v>
      </c>
      <c r="Q1723">
        <v>1</v>
      </c>
      <c r="R1723">
        <v>62.7</v>
      </c>
    </row>
    <row r="1724" spans="1:18" x14ac:dyDescent="0.2">
      <c r="A1724" t="s">
        <v>6836</v>
      </c>
      <c r="B1724" t="s">
        <v>6837</v>
      </c>
      <c r="C1724" t="s">
        <v>6838</v>
      </c>
      <c r="D1724" t="s">
        <v>6839</v>
      </c>
      <c r="E1724" s="1">
        <v>5.5037055175343998E-6</v>
      </c>
      <c r="F1724" s="1">
        <v>5.744284717248E-6</v>
      </c>
      <c r="G1724" s="1">
        <v>5.1381577893096002E-6</v>
      </c>
      <c r="H1724" s="1">
        <v>4.5340361165088003E-6</v>
      </c>
      <c r="I1724" s="1">
        <v>4.9888819693548E-6</v>
      </c>
      <c r="J1724" s="1">
        <v>4.0525177994928E-6</v>
      </c>
      <c r="K1724" s="1">
        <v>6.6426775814916E-6</v>
      </c>
      <c r="L1724" s="1">
        <v>7.1860631611824003E-6</v>
      </c>
      <c r="M1724" s="1">
        <v>6.8374187054316001E-6</v>
      </c>
      <c r="N1724">
        <v>26</v>
      </c>
      <c r="O1724">
        <v>16</v>
      </c>
      <c r="P1724">
        <v>12</v>
      </c>
      <c r="Q1724">
        <v>12</v>
      </c>
      <c r="R1724">
        <v>56.6</v>
      </c>
    </row>
    <row r="1725" spans="1:18" x14ac:dyDescent="0.2">
      <c r="A1725" t="s">
        <v>6840</v>
      </c>
      <c r="B1725" t="s">
        <v>6841</v>
      </c>
      <c r="C1725" t="s">
        <v>6842</v>
      </c>
      <c r="D1725" t="s">
        <v>6843</v>
      </c>
      <c r="E1725" s="1">
        <v>1.9859324207615999E-5</v>
      </c>
      <c r="F1725" s="1">
        <v>2.1913845549120001E-5</v>
      </c>
      <c r="G1725" s="1">
        <v>1.8306339684786E-5</v>
      </c>
      <c r="H1725" s="1">
        <v>2.2347049082363998E-5</v>
      </c>
      <c r="I1725" s="1">
        <v>2.2437373559411999E-5</v>
      </c>
      <c r="J1725" s="1">
        <v>1.9395509984399999E-5</v>
      </c>
      <c r="K1725" s="1">
        <v>1.9485900008964E-5</v>
      </c>
      <c r="L1725" s="1">
        <v>2.1323524620024E-5</v>
      </c>
      <c r="M1725" s="1">
        <v>1.8501966246287999E-5</v>
      </c>
      <c r="N1725">
        <v>19</v>
      </c>
      <c r="O1725">
        <v>29</v>
      </c>
      <c r="P1725">
        <v>15</v>
      </c>
      <c r="Q1725">
        <v>15</v>
      </c>
      <c r="R1725">
        <v>81.5</v>
      </c>
    </row>
    <row r="1726" spans="1:18" x14ac:dyDescent="0.2">
      <c r="A1726" t="s">
        <v>6844</v>
      </c>
      <c r="B1726" t="s">
        <v>6845</v>
      </c>
      <c r="C1726" t="s">
        <v>6846</v>
      </c>
      <c r="D1726" t="s">
        <v>6847</v>
      </c>
      <c r="E1726" s="1">
        <v>4.5402447550459998E-6</v>
      </c>
      <c r="F1726" s="1">
        <v>4.9351273787199996E-6</v>
      </c>
      <c r="G1726" s="1">
        <v>4.1748787322550001E-6</v>
      </c>
      <c r="H1726" s="1">
        <v>5.4318118204979998E-6</v>
      </c>
      <c r="I1726" s="1">
        <v>5.023699130877E-6</v>
      </c>
      <c r="J1726" s="1">
        <v>4.2482285006139997E-6</v>
      </c>
      <c r="K1726" s="1">
        <v>5.1949546796700004E-6</v>
      </c>
      <c r="L1726" s="1">
        <v>5.3780465006519999E-6</v>
      </c>
      <c r="M1726" s="1">
        <v>4.7866554192309999E-6</v>
      </c>
      <c r="N1726">
        <v>8</v>
      </c>
      <c r="O1726">
        <v>4</v>
      </c>
      <c r="P1726">
        <v>3</v>
      </c>
      <c r="Q1726">
        <v>3</v>
      </c>
      <c r="R1726">
        <v>49.7</v>
      </c>
    </row>
    <row r="1727" spans="1:18" x14ac:dyDescent="0.2">
      <c r="A1727" t="s">
        <v>6848</v>
      </c>
      <c r="B1727" t="s">
        <v>6849</v>
      </c>
      <c r="C1727" t="s">
        <v>6850</v>
      </c>
      <c r="D1727" t="s">
        <v>6851</v>
      </c>
      <c r="E1727" s="1">
        <v>1.5869210634326399E-6</v>
      </c>
      <c r="F1727" s="1">
        <v>1.6292717129472E-6</v>
      </c>
      <c r="G1727" s="1">
        <v>1.49038965781632E-6</v>
      </c>
      <c r="H1727" s="1">
        <v>2.7593299089288001E-6</v>
      </c>
      <c r="I1727" s="1">
        <v>2.37203825681904E-6</v>
      </c>
      <c r="J1727" s="1">
        <v>2.4088021526486399E-6</v>
      </c>
      <c r="K1727" s="1">
        <v>2.39264188743024E-6</v>
      </c>
      <c r="L1727" s="1">
        <v>2.3579836373664001E-6</v>
      </c>
      <c r="M1727" s="1">
        <v>2.1347851861958401E-6</v>
      </c>
      <c r="N1727">
        <v>11</v>
      </c>
      <c r="O1727">
        <v>5</v>
      </c>
      <c r="P1727">
        <v>5</v>
      </c>
      <c r="Q1727">
        <v>5</v>
      </c>
      <c r="R1727">
        <v>58.6</v>
      </c>
    </row>
    <row r="1728" spans="1:18" x14ac:dyDescent="0.2">
      <c r="A1728" t="s">
        <v>6852</v>
      </c>
      <c r="B1728" t="s">
        <v>6853</v>
      </c>
      <c r="C1728" t="s">
        <v>6854</v>
      </c>
      <c r="D1728" t="s">
        <v>6855</v>
      </c>
      <c r="E1728" s="1">
        <v>9.0028883932416004E-6</v>
      </c>
      <c r="F1728" s="1">
        <v>8.9358516767520008E-6</v>
      </c>
      <c r="G1728" s="1">
        <v>7.9657804681883995E-6</v>
      </c>
      <c r="H1728" s="1">
        <v>1.1939043088744201E-5</v>
      </c>
      <c r="I1728" s="1">
        <v>1.21029205228932E-5</v>
      </c>
      <c r="J1728" s="1">
        <v>1.0886869731394801E-5</v>
      </c>
      <c r="K1728" s="1">
        <v>1.2721821556157999E-5</v>
      </c>
      <c r="L1728" s="1">
        <v>1.3191256860724799E-5</v>
      </c>
      <c r="M1728" s="1">
        <v>1.321568247285E-5</v>
      </c>
      <c r="N1728">
        <v>18</v>
      </c>
      <c r="O1728">
        <v>16</v>
      </c>
      <c r="P1728">
        <v>12</v>
      </c>
      <c r="Q1728">
        <v>12</v>
      </c>
      <c r="R1728">
        <v>85.8</v>
      </c>
    </row>
    <row r="1729" spans="1:18" x14ac:dyDescent="0.2">
      <c r="A1729" t="s">
        <v>6856</v>
      </c>
      <c r="B1729" t="s">
        <v>6857</v>
      </c>
      <c r="C1729" t="s">
        <v>6858</v>
      </c>
      <c r="D1729" t="s">
        <v>6859</v>
      </c>
      <c r="E1729" s="1">
        <v>5.9953748472504E-6</v>
      </c>
      <c r="F1729" s="1">
        <v>5.9209447606400004E-6</v>
      </c>
      <c r="G1729" s="1">
        <v>5.5255450919795996E-6</v>
      </c>
      <c r="H1729" s="1">
        <v>8.7088429797947995E-6</v>
      </c>
      <c r="I1729" s="1">
        <v>9.2058142714879992E-6</v>
      </c>
      <c r="J1729" s="1">
        <v>8.0699363246871992E-6</v>
      </c>
      <c r="K1729" s="1">
        <v>8.6385724265916003E-6</v>
      </c>
      <c r="L1729" s="1">
        <v>8.9192015058767993E-6</v>
      </c>
      <c r="M1729" s="1">
        <v>8.4746426588759994E-6</v>
      </c>
      <c r="N1729">
        <v>7</v>
      </c>
      <c r="O1729">
        <v>7</v>
      </c>
      <c r="P1729">
        <v>6</v>
      </c>
      <c r="Q1729">
        <v>6</v>
      </c>
      <c r="R1729">
        <v>70.900000000000006</v>
      </c>
    </row>
    <row r="1730" spans="1:18" x14ac:dyDescent="0.2">
      <c r="A1730" t="s">
        <v>6860</v>
      </c>
      <c r="B1730" t="s">
        <v>6861</v>
      </c>
      <c r="C1730" t="s">
        <v>6862</v>
      </c>
      <c r="D1730" t="s">
        <v>6863</v>
      </c>
      <c r="E1730" s="1">
        <v>6.7370357652255997E-6</v>
      </c>
      <c r="F1730" s="1">
        <v>7.1165617474560002E-6</v>
      </c>
      <c r="G1730" s="1">
        <v>6.3858433537439998E-6</v>
      </c>
      <c r="H1730" s="1">
        <v>1.0522344869452799E-5</v>
      </c>
      <c r="I1730" s="1">
        <v>1.0810036513769599E-5</v>
      </c>
      <c r="J1730" s="1">
        <v>9.0514768793536008E-6</v>
      </c>
      <c r="K1730" s="1">
        <v>1.2253589982561601E-5</v>
      </c>
      <c r="L1730" s="1">
        <v>1.3152931086816E-5</v>
      </c>
      <c r="M1730" s="1">
        <v>1.2251811641379199E-5</v>
      </c>
      <c r="N1730">
        <v>5</v>
      </c>
      <c r="O1730">
        <v>5</v>
      </c>
      <c r="P1730">
        <v>4</v>
      </c>
      <c r="Q1730">
        <v>4</v>
      </c>
      <c r="R1730">
        <v>69.2</v>
      </c>
    </row>
    <row r="1731" spans="1:18" x14ac:dyDescent="0.2">
      <c r="A1731" t="s">
        <v>6864</v>
      </c>
      <c r="B1731" t="s">
        <v>6865</v>
      </c>
      <c r="C1731" t="s">
        <v>6866</v>
      </c>
      <c r="D1731" t="s">
        <v>6867</v>
      </c>
      <c r="E1731" s="1">
        <v>2.3372701063296001E-5</v>
      </c>
      <c r="F1731" s="1">
        <v>2.4273866373120001E-5</v>
      </c>
      <c r="G1731" s="1">
        <v>2.0794147062623999E-5</v>
      </c>
      <c r="H1731" s="1">
        <v>2.7010168836767999E-5</v>
      </c>
      <c r="I1731" s="1">
        <v>2.6157446357952001E-5</v>
      </c>
      <c r="J1731" s="1">
        <v>2.4065646319104001E-5</v>
      </c>
      <c r="K1731" s="1">
        <v>2.5272461646432E-5</v>
      </c>
      <c r="L1731" s="1">
        <v>2.5428181349376001E-5</v>
      </c>
      <c r="M1731" s="1">
        <v>2.5498891058784001E-5</v>
      </c>
      <c r="N1731">
        <v>32</v>
      </c>
      <c r="O1731">
        <v>13</v>
      </c>
      <c r="P1731">
        <v>10</v>
      </c>
      <c r="Q1731">
        <v>10</v>
      </c>
      <c r="R1731">
        <v>40.299999999999997</v>
      </c>
    </row>
    <row r="1732" spans="1:18" x14ac:dyDescent="0.2">
      <c r="A1732" t="s">
        <v>6868</v>
      </c>
      <c r="B1732" t="s">
        <v>6869</v>
      </c>
      <c r="C1732" t="s">
        <v>6870</v>
      </c>
      <c r="D1732" t="s">
        <v>6871</v>
      </c>
      <c r="E1732" s="1">
        <v>4.9061800299599997E-5</v>
      </c>
      <c r="F1732" s="1">
        <v>5.42573047632E-5</v>
      </c>
      <c r="G1732" s="1">
        <v>4.1356508747399997E-5</v>
      </c>
      <c r="H1732" s="1">
        <v>2.4424886985839999E-5</v>
      </c>
      <c r="I1732" s="1">
        <v>2.4283637209919999E-5</v>
      </c>
      <c r="J1732" s="1">
        <v>2.213951212176E-5</v>
      </c>
      <c r="K1732" s="1">
        <v>1.376373912606E-5</v>
      </c>
      <c r="L1732" s="1">
        <v>1.594777713408E-5</v>
      </c>
      <c r="M1732" s="1">
        <v>1.3565463671100001E-5</v>
      </c>
      <c r="N1732">
        <v>61</v>
      </c>
      <c r="O1732">
        <v>66</v>
      </c>
      <c r="P1732">
        <v>22</v>
      </c>
      <c r="Q1732">
        <v>22</v>
      </c>
      <c r="R1732">
        <v>30</v>
      </c>
    </row>
    <row r="1733" spans="1:18" x14ac:dyDescent="0.2">
      <c r="A1733" t="s">
        <v>6872</v>
      </c>
      <c r="B1733" t="s">
        <v>6873</v>
      </c>
      <c r="C1733" t="s">
        <v>6874</v>
      </c>
      <c r="D1733" t="s">
        <v>6875</v>
      </c>
      <c r="E1733" s="1">
        <v>1.2100524538262401E-6</v>
      </c>
      <c r="F1733" s="1">
        <v>1.2151755084672E-6</v>
      </c>
      <c r="G1733" s="1">
        <v>1.07916982857216E-6</v>
      </c>
      <c r="H1733" s="1">
        <v>1.7933464871668799E-6</v>
      </c>
      <c r="I1733" s="1">
        <v>1.9828233700660802E-6</v>
      </c>
      <c r="J1733" s="1">
        <v>1.80235805992704E-6</v>
      </c>
      <c r="K1733" s="1">
        <v>2.18736486162288E-6</v>
      </c>
      <c r="L1733" s="1">
        <v>1.8332051575104001E-6</v>
      </c>
      <c r="M1733" s="1">
        <v>1.7092620415152001E-6</v>
      </c>
      <c r="N1733">
        <v>2</v>
      </c>
      <c r="O1733">
        <v>3</v>
      </c>
      <c r="P1733">
        <v>2</v>
      </c>
      <c r="Q1733">
        <v>2</v>
      </c>
      <c r="R1733">
        <v>95.4</v>
      </c>
    </row>
    <row r="1734" spans="1:18" x14ac:dyDescent="0.2">
      <c r="A1734" t="s">
        <v>6876</v>
      </c>
      <c r="B1734" t="s">
        <v>6877</v>
      </c>
      <c r="C1734" t="s">
        <v>6878</v>
      </c>
      <c r="D1734" t="s">
        <v>6879</v>
      </c>
      <c r="E1734" s="1">
        <v>1.11275262565632E-6</v>
      </c>
      <c r="F1734" s="1">
        <v>1.0650149952511999E-6</v>
      </c>
      <c r="G1734" s="1">
        <v>1.01546369815824E-6</v>
      </c>
      <c r="H1734" s="1">
        <v>1.2871851578841601E-6</v>
      </c>
      <c r="I1734" s="1">
        <v>1.43184577714784E-6</v>
      </c>
      <c r="J1734" s="1">
        <v>1.25310211379456E-6</v>
      </c>
      <c r="K1734" s="1">
        <v>1.11780097623072E-6</v>
      </c>
      <c r="L1734" s="1">
        <v>1.38283136813184E-6</v>
      </c>
      <c r="M1734" s="1">
        <v>1.2830022388368001E-6</v>
      </c>
      <c r="N1734">
        <v>6</v>
      </c>
      <c r="O1734">
        <v>2</v>
      </c>
      <c r="P1734">
        <v>2</v>
      </c>
      <c r="Q1734">
        <v>2</v>
      </c>
      <c r="R1734">
        <v>62.8</v>
      </c>
    </row>
    <row r="1735" spans="1:18" x14ac:dyDescent="0.2">
      <c r="A1735" t="s">
        <v>6880</v>
      </c>
      <c r="B1735" t="s">
        <v>6881</v>
      </c>
      <c r="C1735" t="s">
        <v>6882</v>
      </c>
      <c r="D1735" t="s">
        <v>6883</v>
      </c>
      <c r="E1735" s="1">
        <v>6.8018392993407997E-5</v>
      </c>
      <c r="F1735" s="1">
        <v>7.0621722691520004E-5</v>
      </c>
      <c r="G1735" s="1">
        <v>6.1245649014264004E-5</v>
      </c>
      <c r="H1735" s="1">
        <v>7.6515202434527998E-5</v>
      </c>
      <c r="I1735" s="1">
        <v>7.7401481265680004E-5</v>
      </c>
      <c r="J1735" s="1">
        <v>6.8093418661840005E-5</v>
      </c>
      <c r="K1735" s="1">
        <v>5.6826454154184001E-5</v>
      </c>
      <c r="L1735" s="1">
        <v>5.9354453201471998E-5</v>
      </c>
      <c r="M1735" s="1">
        <v>5.8325595102059998E-5</v>
      </c>
      <c r="N1735">
        <v>59</v>
      </c>
      <c r="O1735">
        <v>51</v>
      </c>
      <c r="P1735">
        <v>28</v>
      </c>
      <c r="Q1735">
        <v>28</v>
      </c>
      <c r="R1735">
        <v>57.2</v>
      </c>
    </row>
    <row r="1736" spans="1:18" x14ac:dyDescent="0.2">
      <c r="A1736" t="s">
        <v>6884</v>
      </c>
      <c r="B1736" t="s">
        <v>6885</v>
      </c>
      <c r="C1736" t="s">
        <v>6886</v>
      </c>
      <c r="D1736" t="s">
        <v>6887</v>
      </c>
      <c r="E1736">
        <v>1.65816310523976E-4</v>
      </c>
      <c r="F1736">
        <v>1.733449284E-4</v>
      </c>
      <c r="G1736">
        <v>1.4895207771116399E-4</v>
      </c>
      <c r="H1736">
        <v>1.88536382653752E-4</v>
      </c>
      <c r="I1736">
        <v>1.87316034357816E-4</v>
      </c>
      <c r="J1736">
        <v>1.64936213558928E-4</v>
      </c>
      <c r="K1736">
        <v>1.43500627348596E-4</v>
      </c>
      <c r="L1736">
        <v>1.5135389551195201E-4</v>
      </c>
      <c r="M1736">
        <v>1.4596683040850401E-4</v>
      </c>
      <c r="N1736">
        <v>54</v>
      </c>
      <c r="O1736">
        <v>62</v>
      </c>
      <c r="P1736">
        <v>31</v>
      </c>
      <c r="Q1736">
        <v>31</v>
      </c>
      <c r="R1736">
        <v>58.8</v>
      </c>
    </row>
    <row r="1737" spans="1:18" x14ac:dyDescent="0.2">
      <c r="A1737" t="s">
        <v>6888</v>
      </c>
      <c r="B1737" t="s">
        <v>6889</v>
      </c>
      <c r="C1737" t="s">
        <v>6890</v>
      </c>
      <c r="D1737" t="s">
        <v>6891</v>
      </c>
      <c r="E1737" s="1">
        <v>5.4841101016320003E-5</v>
      </c>
      <c r="F1737" s="1">
        <v>5.6553448089600003E-5</v>
      </c>
      <c r="G1737" s="1">
        <v>5.07295773504E-5</v>
      </c>
      <c r="H1737" s="1">
        <v>5.6786693794559999E-5</v>
      </c>
      <c r="I1737" s="1">
        <v>5.7729130064640003E-5</v>
      </c>
      <c r="J1737" s="1">
        <v>4.9343556107519997E-5</v>
      </c>
      <c r="K1737" s="1">
        <v>4.352059435392E-5</v>
      </c>
      <c r="L1737" s="1">
        <v>4.6364810296319997E-5</v>
      </c>
      <c r="M1737" s="1">
        <v>4.4038625247359998E-5</v>
      </c>
      <c r="N1737">
        <v>52</v>
      </c>
      <c r="O1737">
        <v>41</v>
      </c>
      <c r="P1737">
        <v>26</v>
      </c>
      <c r="Q1737">
        <v>26</v>
      </c>
      <c r="R1737">
        <v>57.6</v>
      </c>
    </row>
    <row r="1738" spans="1:18" x14ac:dyDescent="0.2">
      <c r="A1738" t="s">
        <v>6892</v>
      </c>
      <c r="B1738" t="s">
        <v>6893</v>
      </c>
      <c r="C1738" t="s">
        <v>6894</v>
      </c>
      <c r="D1738" t="s">
        <v>6895</v>
      </c>
      <c r="E1738" s="1">
        <v>6.6062444636459994E-5</v>
      </c>
      <c r="F1738" s="1">
        <v>6.8709969804E-5</v>
      </c>
      <c r="G1738" s="1">
        <v>5.9174061896699998E-5</v>
      </c>
      <c r="H1738" s="1">
        <v>5.8537580112629997E-5</v>
      </c>
      <c r="I1738" s="1">
        <v>5.913376677735E-5</v>
      </c>
      <c r="J1738" s="1">
        <v>5.2516221570120002E-5</v>
      </c>
      <c r="K1738" s="1">
        <v>4.4391548348370002E-5</v>
      </c>
      <c r="L1738" s="1">
        <v>4.9124549681640001E-5</v>
      </c>
      <c r="M1738" s="1">
        <v>4.5051482797410001E-5</v>
      </c>
      <c r="N1738">
        <v>36</v>
      </c>
      <c r="O1738">
        <v>40</v>
      </c>
      <c r="P1738">
        <v>19</v>
      </c>
      <c r="Q1738">
        <v>19</v>
      </c>
      <c r="R1738">
        <v>59.9</v>
      </c>
    </row>
    <row r="1739" spans="1:18" x14ac:dyDescent="0.2">
      <c r="A1739" t="s">
        <v>6896</v>
      </c>
      <c r="B1739" t="s">
        <v>6897</v>
      </c>
      <c r="C1739" t="s">
        <v>6898</v>
      </c>
      <c r="D1739" t="s">
        <v>6899</v>
      </c>
      <c r="E1739" s="1">
        <v>2.2007875081043999E-6</v>
      </c>
      <c r="F1739" s="1">
        <v>2.2770425028960001E-6</v>
      </c>
      <c r="G1739" s="1">
        <v>2.1316335387165E-6</v>
      </c>
      <c r="H1739" s="1">
        <v>3.8547076656167999E-6</v>
      </c>
      <c r="I1739" s="1">
        <v>4.0368396366903999E-6</v>
      </c>
      <c r="J1739" s="1">
        <v>3.7516593135620001E-6</v>
      </c>
      <c r="K1739" s="1">
        <v>4.4536688457264E-6</v>
      </c>
      <c r="L1739" s="1">
        <v>4.3475954372063999E-6</v>
      </c>
      <c r="M1739" s="1">
        <v>4.5720094475095001E-6</v>
      </c>
      <c r="N1739">
        <v>20</v>
      </c>
      <c r="O1739">
        <v>12</v>
      </c>
      <c r="P1739">
        <v>11</v>
      </c>
      <c r="Q1739">
        <v>11</v>
      </c>
      <c r="R1739">
        <v>71.900000000000006</v>
      </c>
    </row>
    <row r="1740" spans="1:18" x14ac:dyDescent="0.2">
      <c r="A1740" t="s">
        <v>6900</v>
      </c>
      <c r="B1740" t="s">
        <v>6901</v>
      </c>
      <c r="C1740" t="s">
        <v>6902</v>
      </c>
      <c r="D1740" t="s">
        <v>6903</v>
      </c>
      <c r="E1740" s="1">
        <v>6.7856678206848001E-7</v>
      </c>
      <c r="F1740" s="1">
        <v>6.9240092221440002E-7</v>
      </c>
      <c r="G1740" s="1">
        <v>6.2287695570816004E-7</v>
      </c>
      <c r="H1740" s="1">
        <v>9.3627416612736001E-7</v>
      </c>
      <c r="I1740" s="1">
        <v>9.0787727517120004E-7</v>
      </c>
      <c r="J1740" s="1">
        <v>8.2471157220096001E-7</v>
      </c>
      <c r="K1740" s="1">
        <v>1.13927266718784E-6</v>
      </c>
      <c r="L1740" s="1">
        <v>1.05718568649984E-6</v>
      </c>
      <c r="M1740" s="1">
        <v>1.04182177937472E-6</v>
      </c>
      <c r="N1740">
        <v>2</v>
      </c>
      <c r="O1740">
        <v>3</v>
      </c>
      <c r="P1740">
        <v>3</v>
      </c>
      <c r="Q1740">
        <v>3</v>
      </c>
      <c r="R1740">
        <v>112.8</v>
      </c>
    </row>
    <row r="1741" spans="1:18" x14ac:dyDescent="0.2">
      <c r="A1741" t="s">
        <v>6904</v>
      </c>
      <c r="B1741" t="s">
        <v>6905</v>
      </c>
      <c r="C1741" t="s">
        <v>6906</v>
      </c>
      <c r="D1741" t="s">
        <v>6907</v>
      </c>
      <c r="E1741" s="1">
        <v>2.6479803463679999E-5</v>
      </c>
      <c r="F1741" s="1">
        <v>2.6614843637759999E-5</v>
      </c>
      <c r="G1741" s="1">
        <v>2.4217904406528E-5</v>
      </c>
      <c r="H1741" s="1">
        <v>3.2180884678656003E-5</v>
      </c>
      <c r="I1741" s="1">
        <v>3.3997151161344001E-5</v>
      </c>
      <c r="J1741" s="1">
        <v>2.9420052738048001E-5</v>
      </c>
      <c r="K1741" s="1">
        <v>3.1219331834880002E-5</v>
      </c>
      <c r="L1741" s="1">
        <v>3.2108449701887997E-5</v>
      </c>
      <c r="M1741" s="1">
        <v>3.1012858748928E-5</v>
      </c>
      <c r="N1741">
        <v>34</v>
      </c>
      <c r="O1741">
        <v>28</v>
      </c>
      <c r="P1741">
        <v>14</v>
      </c>
      <c r="Q1741">
        <v>14</v>
      </c>
      <c r="R1741">
        <v>44.8</v>
      </c>
    </row>
    <row r="1742" spans="1:18" x14ac:dyDescent="0.2">
      <c r="A1742" t="s">
        <v>6908</v>
      </c>
      <c r="B1742" t="s">
        <v>6909</v>
      </c>
      <c r="C1742" t="s">
        <v>6910</v>
      </c>
      <c r="D1742" t="s">
        <v>6911</v>
      </c>
      <c r="E1742" s="1">
        <v>3.3547757760900001E-6</v>
      </c>
      <c r="F1742" s="1">
        <v>3.6326964512160001E-6</v>
      </c>
      <c r="G1742" s="1">
        <v>3.0747713288220001E-6</v>
      </c>
      <c r="H1742" s="1">
        <v>2.3171468321016002E-6</v>
      </c>
      <c r="I1742" s="1">
        <v>2.0191654683450001E-6</v>
      </c>
      <c r="J1742" s="1">
        <v>1.870195234698E-6</v>
      </c>
      <c r="K1742" s="1">
        <v>1.6135056660132001E-6</v>
      </c>
      <c r="L1742" s="1">
        <v>2.1328323175152001E-6</v>
      </c>
      <c r="M1742" s="1">
        <v>1.7414960143464E-6</v>
      </c>
      <c r="N1742">
        <v>8</v>
      </c>
      <c r="O1742">
        <v>4</v>
      </c>
      <c r="P1742">
        <v>4</v>
      </c>
      <c r="Q1742">
        <v>4</v>
      </c>
      <c r="R1742">
        <v>51.3</v>
      </c>
    </row>
    <row r="1743" spans="1:18" x14ac:dyDescent="0.2">
      <c r="A1743" t="s">
        <v>6912</v>
      </c>
      <c r="B1743" t="s">
        <v>6913</v>
      </c>
      <c r="C1743" t="s">
        <v>6914</v>
      </c>
      <c r="D1743" t="s">
        <v>6915</v>
      </c>
      <c r="E1743" s="1">
        <v>2.5334278643839999E-6</v>
      </c>
      <c r="F1743" s="1">
        <v>2.5586128960000001E-6</v>
      </c>
      <c r="G1743" s="1">
        <v>2.2634796479040001E-6</v>
      </c>
      <c r="H1743" s="1">
        <v>1.603964018736E-6</v>
      </c>
      <c r="I1743" s="1">
        <v>1.8090347398240001E-6</v>
      </c>
      <c r="J1743" s="1">
        <v>1.5958045989760001E-6</v>
      </c>
      <c r="K1743" s="1">
        <v>1.252219438656E-6</v>
      </c>
      <c r="L1743" s="1">
        <v>1.505900570112E-6</v>
      </c>
      <c r="M1743" s="1">
        <v>1.399291160336E-6</v>
      </c>
      <c r="N1743">
        <v>50</v>
      </c>
      <c r="O1743">
        <v>4</v>
      </c>
      <c r="P1743">
        <v>3</v>
      </c>
      <c r="Q1743">
        <v>3</v>
      </c>
      <c r="R1743">
        <v>8</v>
      </c>
    </row>
    <row r="1744" spans="1:18" x14ac:dyDescent="0.2">
      <c r="A1744" t="s">
        <v>6916</v>
      </c>
      <c r="B1744" t="s">
        <v>6917</v>
      </c>
      <c r="C1744" t="s">
        <v>6918</v>
      </c>
      <c r="D1744" t="s">
        <v>6919</v>
      </c>
      <c r="E1744" s="1">
        <v>2.0286539701482399E-6</v>
      </c>
      <c r="F1744" s="1">
        <v>2.0745641158815999E-6</v>
      </c>
      <c r="G1744" s="1">
        <v>1.8600885023976E-6</v>
      </c>
      <c r="H1744" s="1">
        <v>2.584050697935E-6</v>
      </c>
      <c r="I1744" s="1">
        <v>2.7170255782950798E-6</v>
      </c>
      <c r="J1744" s="1">
        <v>2.21821046579064E-6</v>
      </c>
      <c r="K1744" s="1">
        <v>2.8503951698728802E-6</v>
      </c>
      <c r="L1744" s="1">
        <v>3.11829470889744E-6</v>
      </c>
      <c r="M1744" s="1">
        <v>2.7890247088526799E-6</v>
      </c>
      <c r="N1744">
        <v>10</v>
      </c>
      <c r="O1744">
        <v>12</v>
      </c>
      <c r="P1744">
        <v>11</v>
      </c>
      <c r="Q1744">
        <v>11</v>
      </c>
      <c r="R1744">
        <v>119.8</v>
      </c>
    </row>
    <row r="1745" spans="1:18" x14ac:dyDescent="0.2">
      <c r="A1745" t="s">
        <v>6920</v>
      </c>
      <c r="B1745" t="s">
        <v>6921</v>
      </c>
      <c r="C1745" t="s">
        <v>6922</v>
      </c>
      <c r="D1745" t="s">
        <v>6923</v>
      </c>
      <c r="E1745" s="1">
        <v>1.7250268814359999E-5</v>
      </c>
      <c r="F1745" s="1">
        <v>1.7238192608000001E-5</v>
      </c>
      <c r="G1745" s="1">
        <v>1.5304460466060001E-5</v>
      </c>
      <c r="H1745" s="1">
        <v>3.3599913101459997E-5</v>
      </c>
      <c r="I1745" s="1">
        <v>3.9281294617119999E-5</v>
      </c>
      <c r="J1745" s="1">
        <v>3.1338465869279999E-5</v>
      </c>
      <c r="K1745" s="1">
        <v>5.7184744122540001E-5</v>
      </c>
      <c r="L1745" s="1">
        <v>5.9636569196160003E-5</v>
      </c>
      <c r="M1745" s="1">
        <v>5.4059966529800001E-5</v>
      </c>
      <c r="N1745">
        <v>8</v>
      </c>
      <c r="O1745">
        <v>8</v>
      </c>
      <c r="P1745">
        <v>5</v>
      </c>
      <c r="Q1745">
        <v>5</v>
      </c>
      <c r="R1745">
        <v>71.599999999999994</v>
      </c>
    </row>
    <row r="1746" spans="1:18" x14ac:dyDescent="0.2">
      <c r="A1746" t="s">
        <v>6924</v>
      </c>
      <c r="B1746" t="s">
        <v>6925</v>
      </c>
      <c r="C1746" t="s">
        <v>6926</v>
      </c>
      <c r="D1746" t="s">
        <v>6927</v>
      </c>
      <c r="E1746" s="1">
        <v>1.5466635666215998E-5</v>
      </c>
      <c r="F1746" s="1">
        <v>1.5496834626000001E-5</v>
      </c>
      <c r="G1746" s="1">
        <v>1.4107058061354001E-5</v>
      </c>
      <c r="H1746" s="1">
        <v>9.9760447167659997E-6</v>
      </c>
      <c r="I1746" s="1">
        <v>9.0127716941070001E-6</v>
      </c>
      <c r="J1746" s="1">
        <v>8.7648507225720008E-6</v>
      </c>
      <c r="K1746" s="1">
        <v>6.8458544171999998E-6</v>
      </c>
      <c r="L1746" s="1">
        <v>7.2205031663999999E-6</v>
      </c>
      <c r="M1746" s="1">
        <v>7.3382336975880002E-6</v>
      </c>
      <c r="N1746">
        <v>16</v>
      </c>
      <c r="O1746">
        <v>15</v>
      </c>
      <c r="P1746">
        <v>12</v>
      </c>
      <c r="Q1746">
        <v>12</v>
      </c>
      <c r="R1746">
        <v>88.5</v>
      </c>
    </row>
    <row r="1747" spans="1:18" x14ac:dyDescent="0.2">
      <c r="A1747" t="s">
        <v>6928</v>
      </c>
      <c r="B1747" t="s">
        <v>6929</v>
      </c>
      <c r="C1747" t="s">
        <v>6930</v>
      </c>
      <c r="D1747" t="s">
        <v>6931</v>
      </c>
      <c r="E1747" s="1">
        <v>2.1796665141510002E-5</v>
      </c>
      <c r="F1747" s="1">
        <v>2.18216087208E-5</v>
      </c>
      <c r="G1747" s="1">
        <v>1.9272708264734999E-5</v>
      </c>
      <c r="H1747" s="1">
        <v>2.8088941648995001E-5</v>
      </c>
      <c r="I1747" s="1">
        <v>2.7286953848504999E-5</v>
      </c>
      <c r="J1747" s="1">
        <v>2.3437998637739999E-5</v>
      </c>
      <c r="K1747" s="1">
        <v>2.793324543633E-5</v>
      </c>
      <c r="L1747" s="1">
        <v>2.8438439127479999E-5</v>
      </c>
      <c r="M1747" s="1">
        <v>2.6754287735925E-5</v>
      </c>
      <c r="N1747">
        <v>17</v>
      </c>
      <c r="O1747">
        <v>14</v>
      </c>
      <c r="P1747">
        <v>9</v>
      </c>
      <c r="Q1747">
        <v>8</v>
      </c>
      <c r="R1747">
        <v>45.9</v>
      </c>
    </row>
    <row r="1748" spans="1:18" x14ac:dyDescent="0.2">
      <c r="A1748" t="s">
        <v>6932</v>
      </c>
      <c r="B1748" t="s">
        <v>6933</v>
      </c>
      <c r="C1748" t="s">
        <v>6934</v>
      </c>
      <c r="D1748" t="s">
        <v>6935</v>
      </c>
      <c r="E1748" s="1">
        <v>3.5743923010655998E-5</v>
      </c>
      <c r="F1748" s="1">
        <v>3.6347892860160002E-5</v>
      </c>
      <c r="G1748" s="1">
        <v>3.1978100911679997E-5</v>
      </c>
      <c r="H1748" s="1">
        <v>4.0780306304135999E-5</v>
      </c>
      <c r="I1748" s="1">
        <v>4.3997085680435998E-5</v>
      </c>
      <c r="J1748" s="1">
        <v>3.5042897461320003E-5</v>
      </c>
      <c r="K1748" s="1">
        <v>3.3856060139748002E-5</v>
      </c>
      <c r="L1748" s="1">
        <v>3.4982104330655997E-5</v>
      </c>
      <c r="M1748" s="1">
        <v>3.4243292574792E-5</v>
      </c>
      <c r="N1748">
        <v>23</v>
      </c>
      <c r="O1748">
        <v>42</v>
      </c>
      <c r="P1748">
        <v>32</v>
      </c>
      <c r="Q1748">
        <v>31</v>
      </c>
      <c r="R1748">
        <v>171</v>
      </c>
    </row>
    <row r="1749" spans="1:18" x14ac:dyDescent="0.2">
      <c r="A1749" t="s">
        <v>6936</v>
      </c>
      <c r="B1749" t="s">
        <v>6937</v>
      </c>
      <c r="C1749" t="s">
        <v>6938</v>
      </c>
      <c r="D1749" t="s">
        <v>6939</v>
      </c>
      <c r="E1749" s="1">
        <v>7.3604767825680003E-7</v>
      </c>
      <c r="F1749" s="1">
        <v>7.4861760646400003E-7</v>
      </c>
      <c r="G1749" s="1">
        <v>6.4798364603700004E-7</v>
      </c>
      <c r="H1749" s="1">
        <v>1.2945174705918E-6</v>
      </c>
      <c r="I1749" s="1">
        <v>1.2412347278603999E-6</v>
      </c>
      <c r="J1749" s="1">
        <v>1.1020951438224E-6</v>
      </c>
      <c r="K1749" s="1">
        <v>1.681792919352E-6</v>
      </c>
      <c r="L1749" s="1">
        <v>1.6759647812544E-6</v>
      </c>
      <c r="M1749" s="1">
        <v>1.5997229252003999E-6</v>
      </c>
      <c r="N1749">
        <v>14</v>
      </c>
      <c r="O1749">
        <v>3</v>
      </c>
      <c r="P1749">
        <v>3</v>
      </c>
      <c r="Q1749">
        <v>3</v>
      </c>
      <c r="R1749">
        <v>22.1</v>
      </c>
    </row>
    <row r="1750" spans="1:18" x14ac:dyDescent="0.2">
      <c r="A1750" t="s">
        <v>6940</v>
      </c>
      <c r="B1750" t="s">
        <v>6941</v>
      </c>
      <c r="C1750" t="s">
        <v>6942</v>
      </c>
      <c r="D1750" t="s">
        <v>6943</v>
      </c>
      <c r="E1750" s="1">
        <v>1.0401119967762899E-5</v>
      </c>
      <c r="F1750" s="1">
        <v>1.0283032792367999E-5</v>
      </c>
      <c r="G1750" s="1">
        <v>9.1307571878286004E-6</v>
      </c>
      <c r="H1750" s="1">
        <v>2.8611600016027498E-6</v>
      </c>
      <c r="I1750" s="1">
        <v>2.9111095386702E-6</v>
      </c>
      <c r="J1750" s="1">
        <v>2.5800972313104002E-6</v>
      </c>
      <c r="K1750" s="1">
        <v>1.2657303818991001E-6</v>
      </c>
      <c r="L1750" s="1">
        <v>1.7380957868369999E-6</v>
      </c>
      <c r="M1750" s="1">
        <v>1.25409463691445E-6</v>
      </c>
      <c r="N1750">
        <v>8</v>
      </c>
      <c r="O1750">
        <v>2</v>
      </c>
      <c r="P1750">
        <v>1</v>
      </c>
      <c r="Q1750">
        <v>1</v>
      </c>
      <c r="R1750">
        <v>13.5</v>
      </c>
    </row>
    <row r="1751" spans="1:18" x14ac:dyDescent="0.2">
      <c r="A1751" t="s">
        <v>6944</v>
      </c>
      <c r="B1751" t="s">
        <v>6945</v>
      </c>
      <c r="C1751" t="s">
        <v>6946</v>
      </c>
      <c r="D1751" t="s">
        <v>6947</v>
      </c>
      <c r="E1751" s="1">
        <v>4.9978586742124798E-6</v>
      </c>
      <c r="F1751" s="1">
        <v>5.2623506570432002E-6</v>
      </c>
      <c r="G1751" s="1">
        <v>4.61066715144792E-6</v>
      </c>
      <c r="H1751" s="1">
        <v>5.30675136722016E-6</v>
      </c>
      <c r="I1751" s="1">
        <v>5.3728893026015198E-6</v>
      </c>
      <c r="J1751" s="1">
        <v>4.3925180363725603E-6</v>
      </c>
      <c r="K1751" s="1">
        <v>4.9997858921171998E-6</v>
      </c>
      <c r="L1751" s="1">
        <v>5.8957629417278398E-6</v>
      </c>
      <c r="M1751" s="1">
        <v>5.0187518078539603E-6</v>
      </c>
      <c r="N1751">
        <v>7</v>
      </c>
      <c r="O1751">
        <v>5</v>
      </c>
      <c r="P1751">
        <v>5</v>
      </c>
      <c r="Q1751">
        <v>5</v>
      </c>
      <c r="R1751">
        <v>110.8</v>
      </c>
    </row>
    <row r="1752" spans="1:18" x14ac:dyDescent="0.2">
      <c r="A1752" t="s">
        <v>6948</v>
      </c>
      <c r="B1752" t="s">
        <v>6949</v>
      </c>
      <c r="C1752" t="s">
        <v>6950</v>
      </c>
      <c r="D1752" t="s">
        <v>6951</v>
      </c>
      <c r="E1752" s="1">
        <v>9.3136720797119997E-7</v>
      </c>
      <c r="F1752" s="1">
        <v>1.064212116352E-6</v>
      </c>
      <c r="G1752" s="1">
        <v>7.8272904932639998E-7</v>
      </c>
      <c r="H1752" s="1">
        <v>7.2056720544336003E-6</v>
      </c>
      <c r="I1752" s="1">
        <v>7.6843145553503996E-6</v>
      </c>
      <c r="J1752" s="1">
        <v>6.3856618541760003E-6</v>
      </c>
      <c r="K1752" s="1">
        <v>6.4258033021775998E-6</v>
      </c>
      <c r="L1752" s="1">
        <v>7.1940946615296E-6</v>
      </c>
      <c r="M1752" s="1">
        <v>6.2077007861087997E-6</v>
      </c>
      <c r="N1752">
        <v>3</v>
      </c>
      <c r="O1752">
        <v>7</v>
      </c>
      <c r="P1752">
        <v>6</v>
      </c>
      <c r="Q1752">
        <v>6</v>
      </c>
      <c r="R1752">
        <v>160.4</v>
      </c>
    </row>
    <row r="1753" spans="1:18" x14ac:dyDescent="0.2">
      <c r="A1753" t="s">
        <v>6952</v>
      </c>
      <c r="B1753" t="s">
        <v>6953</v>
      </c>
      <c r="C1753" t="s">
        <v>6954</v>
      </c>
      <c r="D1753" t="s">
        <v>6955</v>
      </c>
      <c r="E1753" s="1">
        <v>1.6598678695776001E-5</v>
      </c>
      <c r="F1753" s="1">
        <v>1.6947351308160001E-5</v>
      </c>
      <c r="G1753" s="1">
        <v>1.5206639503122E-5</v>
      </c>
      <c r="H1753" s="1">
        <v>2.8390887323694001E-5</v>
      </c>
      <c r="I1753" s="1">
        <v>2.7739066119534001E-5</v>
      </c>
      <c r="J1753" s="1">
        <v>2.3239495201967999E-5</v>
      </c>
      <c r="K1753" s="1">
        <v>3.3260922891918001E-5</v>
      </c>
      <c r="L1753" s="1">
        <v>3.3024831699815999E-5</v>
      </c>
      <c r="M1753" s="1">
        <v>3.3284525544647997E-5</v>
      </c>
      <c r="N1753">
        <v>25</v>
      </c>
      <c r="O1753">
        <v>8</v>
      </c>
      <c r="P1753">
        <v>3</v>
      </c>
      <c r="Q1753">
        <v>3</v>
      </c>
      <c r="R1753">
        <v>16.600000000000001</v>
      </c>
    </row>
    <row r="1754" spans="1:18" x14ac:dyDescent="0.2">
      <c r="A1754" t="s">
        <v>6956</v>
      </c>
      <c r="B1754" t="s">
        <v>6957</v>
      </c>
      <c r="C1754" t="s">
        <v>6958</v>
      </c>
      <c r="D1754" t="s">
        <v>6959</v>
      </c>
      <c r="E1754">
        <v>1.8449014103800001E-3</v>
      </c>
      <c r="F1754">
        <v>2.1955433864E-3</v>
      </c>
      <c r="G1754">
        <v>1.6515161555399999E-3</v>
      </c>
      <c r="H1754">
        <v>1.75339748061E-3</v>
      </c>
      <c r="I1754">
        <v>1.60957675545E-3</v>
      </c>
      <c r="J1754">
        <v>1.4909396177399999E-3</v>
      </c>
      <c r="K1754">
        <v>1.22573898792E-3</v>
      </c>
      <c r="L1754">
        <v>1.24297923732E-3</v>
      </c>
      <c r="M1754">
        <v>1.14345123004E-3</v>
      </c>
      <c r="N1754">
        <v>75</v>
      </c>
      <c r="O1754">
        <v>52</v>
      </c>
      <c r="P1754">
        <v>13</v>
      </c>
      <c r="Q1754">
        <v>13</v>
      </c>
      <c r="R1754">
        <v>14.6</v>
      </c>
    </row>
    <row r="1755" spans="1:18" x14ac:dyDescent="0.2">
      <c r="A1755" t="s">
        <v>6960</v>
      </c>
      <c r="B1755" t="s">
        <v>6961</v>
      </c>
      <c r="C1755" t="s">
        <v>6962</v>
      </c>
      <c r="D1755" t="s">
        <v>6963</v>
      </c>
      <c r="E1755" s="1">
        <v>4.5370043604500003E-5</v>
      </c>
      <c r="F1755" s="1">
        <v>4.6855754652E-5</v>
      </c>
      <c r="G1755" s="1">
        <v>4.2412300690499999E-5</v>
      </c>
      <c r="H1755" s="1">
        <v>5.5687945850999998E-5</v>
      </c>
      <c r="I1755" s="1">
        <v>5.4426649367350002E-5</v>
      </c>
      <c r="J1755" s="1">
        <v>4.7836095957000003E-5</v>
      </c>
      <c r="K1755" s="1">
        <v>4.582525635E-5</v>
      </c>
      <c r="L1755" s="1">
        <v>4.70281123326E-5</v>
      </c>
      <c r="M1755" s="1">
        <v>4.4794910038900003E-5</v>
      </c>
      <c r="N1755">
        <v>23</v>
      </c>
      <c r="O1755">
        <v>19</v>
      </c>
      <c r="P1755">
        <v>12</v>
      </c>
      <c r="Q1755">
        <v>12</v>
      </c>
      <c r="R1755">
        <v>57.5</v>
      </c>
    </row>
    <row r="1756" spans="1:18" x14ac:dyDescent="0.2">
      <c r="A1756" t="s">
        <v>6964</v>
      </c>
      <c r="B1756" t="s">
        <v>6965</v>
      </c>
      <c r="C1756" t="s">
        <v>6966</v>
      </c>
      <c r="D1756" t="s">
        <v>6967</v>
      </c>
      <c r="E1756" s="1">
        <v>2.86383991971E-6</v>
      </c>
      <c r="F1756" s="1">
        <v>2.81713367208E-6</v>
      </c>
      <c r="G1756" s="1">
        <v>2.6228122838189999E-6</v>
      </c>
      <c r="H1756" s="1">
        <v>2.973109141044E-6</v>
      </c>
      <c r="I1756" s="1">
        <v>3.6264296534130001E-6</v>
      </c>
      <c r="J1756" s="1">
        <v>2.8129760061059998E-6</v>
      </c>
      <c r="K1756" s="1">
        <v>1.4369541554088001E-5</v>
      </c>
      <c r="L1756" s="1">
        <v>1.5178828536143999E-5</v>
      </c>
      <c r="M1756" s="1">
        <v>1.4019172702646999E-5</v>
      </c>
      <c r="N1756">
        <v>11</v>
      </c>
      <c r="O1756">
        <v>9</v>
      </c>
      <c r="P1756">
        <v>8</v>
      </c>
      <c r="Q1756">
        <v>8</v>
      </c>
      <c r="R1756">
        <v>83.4</v>
      </c>
    </row>
    <row r="1757" spans="1:18" x14ac:dyDescent="0.2">
      <c r="A1757" t="s">
        <v>6968</v>
      </c>
      <c r="B1757" t="s">
        <v>6969</v>
      </c>
      <c r="C1757" t="s">
        <v>6970</v>
      </c>
      <c r="D1757" t="s">
        <v>6971</v>
      </c>
      <c r="E1757" s="1">
        <v>4.7923025724024E-7</v>
      </c>
      <c r="F1757" s="1">
        <v>4.7057938065600002E-7</v>
      </c>
      <c r="G1757" s="1">
        <v>4.5076108925826E-7</v>
      </c>
      <c r="H1757" s="1">
        <v>7.2965898159066005E-7</v>
      </c>
      <c r="I1757" s="1">
        <v>8.6510534937815999E-7</v>
      </c>
      <c r="J1757" s="1">
        <v>5.9882405585420001E-7</v>
      </c>
      <c r="K1757" s="1">
        <v>7.0584253455276005E-7</v>
      </c>
      <c r="L1757" s="1">
        <v>7.3696976839727997E-7</v>
      </c>
      <c r="M1757" s="1">
        <v>6.9064010794460004E-7</v>
      </c>
      <c r="N1757">
        <v>7</v>
      </c>
      <c r="O1757">
        <v>8</v>
      </c>
      <c r="P1757">
        <v>7</v>
      </c>
      <c r="Q1757">
        <v>7</v>
      </c>
      <c r="R1757">
        <v>103.4</v>
      </c>
    </row>
    <row r="1758" spans="1:18" x14ac:dyDescent="0.2">
      <c r="A1758" t="s">
        <v>6972</v>
      </c>
      <c r="B1758" t="s">
        <v>6973</v>
      </c>
      <c r="C1758" t="s">
        <v>6974</v>
      </c>
      <c r="D1758" t="s">
        <v>6975</v>
      </c>
      <c r="E1758">
        <v>3.60265743576112E-4</v>
      </c>
      <c r="F1758">
        <v>3.7771708352223998E-4</v>
      </c>
      <c r="G1758">
        <v>3.2190542442511201E-4</v>
      </c>
      <c r="H1758">
        <v>3.2535947021133601E-4</v>
      </c>
      <c r="I1758">
        <v>3.0651673770546399E-4</v>
      </c>
      <c r="J1758">
        <v>2.6853373316906398E-4</v>
      </c>
      <c r="K1758">
        <v>2.6045704433311201E-4</v>
      </c>
      <c r="L1758">
        <v>2.8682378960136001E-4</v>
      </c>
      <c r="M1758">
        <v>2.6615305762456401E-4</v>
      </c>
      <c r="N1758">
        <v>44</v>
      </c>
      <c r="O1758">
        <v>72</v>
      </c>
      <c r="P1758">
        <v>23</v>
      </c>
      <c r="Q1758">
        <v>23</v>
      </c>
      <c r="R1758">
        <v>62.8</v>
      </c>
    </row>
    <row r="1759" spans="1:18" x14ac:dyDescent="0.2">
      <c r="A1759" t="s">
        <v>6976</v>
      </c>
      <c r="B1759" t="s">
        <v>6977</v>
      </c>
      <c r="D1759" t="s">
        <v>6978</v>
      </c>
      <c r="E1759" s="1">
        <v>1.3493478071535999E-6</v>
      </c>
      <c r="F1759" s="1">
        <v>1.3762252941696E-6</v>
      </c>
      <c r="G1759" s="1">
        <v>1.27884368933352E-6</v>
      </c>
      <c r="H1759" s="1">
        <v>7.1364136180248001E-7</v>
      </c>
      <c r="I1759" s="1">
        <v>7.5454657051576004E-7</v>
      </c>
      <c r="J1759" s="1">
        <v>4.9473923002144E-7</v>
      </c>
      <c r="K1759" s="1">
        <v>4.8252191217624004E-7</v>
      </c>
      <c r="L1759" s="1">
        <v>4.7738825093184002E-7</v>
      </c>
      <c r="M1759" s="1">
        <v>4.1897165534767999E-7</v>
      </c>
      <c r="N1759">
        <v>5</v>
      </c>
      <c r="O1759">
        <v>3</v>
      </c>
      <c r="P1759">
        <v>3</v>
      </c>
      <c r="Q1759">
        <v>3</v>
      </c>
      <c r="R1759">
        <v>105.8</v>
      </c>
    </row>
    <row r="1760" spans="1:18" x14ac:dyDescent="0.2">
      <c r="A1760" t="s">
        <v>6979</v>
      </c>
      <c r="B1760" t="s">
        <v>6980</v>
      </c>
      <c r="C1760" t="s">
        <v>6981</v>
      </c>
      <c r="D1760" t="s">
        <v>6982</v>
      </c>
      <c r="E1760" s="1">
        <v>2.26419626933312E-6</v>
      </c>
      <c r="F1760" s="1">
        <v>2.4958300938591998E-6</v>
      </c>
      <c r="G1760" s="1">
        <v>2.179181295342E-6</v>
      </c>
      <c r="H1760" s="1">
        <v>2.9190064923392398E-6</v>
      </c>
      <c r="I1760" s="1">
        <v>2.92845824070152E-6</v>
      </c>
      <c r="J1760" s="1">
        <v>2.7773825507132402E-6</v>
      </c>
      <c r="K1760" s="1">
        <v>2.7670577085172801E-6</v>
      </c>
      <c r="L1760" s="1">
        <v>2.9314023943267201E-6</v>
      </c>
      <c r="M1760" s="1">
        <v>2.5495913542807401E-6</v>
      </c>
      <c r="N1760">
        <v>8</v>
      </c>
      <c r="O1760">
        <v>14</v>
      </c>
      <c r="P1760">
        <v>10</v>
      </c>
      <c r="Q1760">
        <v>10</v>
      </c>
      <c r="R1760">
        <v>153.69999999999999</v>
      </c>
    </row>
    <row r="1761" spans="1:18" x14ac:dyDescent="0.2">
      <c r="A1761" t="s">
        <v>6983</v>
      </c>
      <c r="B1761" t="s">
        <v>6984</v>
      </c>
      <c r="C1761" t="s">
        <v>6985</v>
      </c>
      <c r="D1761" t="s">
        <v>6986</v>
      </c>
      <c r="E1761" s="1">
        <v>8.3813248360100005E-6</v>
      </c>
      <c r="F1761" s="1">
        <v>8.3262463480000008E-6</v>
      </c>
      <c r="G1761" s="1">
        <v>7.5001348167750001E-6</v>
      </c>
      <c r="H1761" s="1">
        <v>1.124327465136E-5</v>
      </c>
      <c r="I1761" s="1">
        <v>1.008310011677E-5</v>
      </c>
      <c r="J1761" s="1">
        <v>9.0609770623999996E-6</v>
      </c>
      <c r="K1761" s="1">
        <v>1.318654791801E-5</v>
      </c>
      <c r="L1761" s="1">
        <v>1.46864564613E-5</v>
      </c>
      <c r="M1761" s="1">
        <v>1.2741591102665E-5</v>
      </c>
      <c r="N1761">
        <v>17</v>
      </c>
      <c r="O1761">
        <v>9</v>
      </c>
      <c r="P1761">
        <v>7</v>
      </c>
      <c r="Q1761">
        <v>7</v>
      </c>
      <c r="R1761">
        <v>47.5</v>
      </c>
    </row>
    <row r="1762" spans="1:18" x14ac:dyDescent="0.2">
      <c r="A1762" t="s">
        <v>6987</v>
      </c>
      <c r="B1762" t="s">
        <v>6988</v>
      </c>
      <c r="C1762" t="s">
        <v>6989</v>
      </c>
      <c r="D1762" t="s">
        <v>6990</v>
      </c>
      <c r="E1762" s="1">
        <v>6.7874909364112802E-6</v>
      </c>
      <c r="F1762" s="1">
        <v>7.4896226056511998E-6</v>
      </c>
      <c r="G1762" s="1">
        <v>6.4088175479533201E-6</v>
      </c>
      <c r="H1762" s="1">
        <v>9.1309223563801199E-6</v>
      </c>
      <c r="I1762" s="1">
        <v>1.00129325764045E-5</v>
      </c>
      <c r="J1762" s="1">
        <v>8.8126992858074394E-6</v>
      </c>
      <c r="K1762" s="1">
        <v>9.8897619862072805E-6</v>
      </c>
      <c r="L1762" s="1">
        <v>9.9237499524878396E-6</v>
      </c>
      <c r="M1762" s="1">
        <v>9.5802301825836004E-6</v>
      </c>
      <c r="N1762">
        <v>12</v>
      </c>
      <c r="O1762">
        <v>24</v>
      </c>
      <c r="P1762">
        <v>20</v>
      </c>
      <c r="Q1762">
        <v>20</v>
      </c>
      <c r="R1762">
        <v>229.8</v>
      </c>
    </row>
    <row r="1763" spans="1:18" x14ac:dyDescent="0.2">
      <c r="A1763" t="s">
        <v>6991</v>
      </c>
      <c r="B1763" t="s">
        <v>6992</v>
      </c>
      <c r="D1763" t="s">
        <v>6993</v>
      </c>
      <c r="E1763" s="1">
        <v>7.2116228123592003E-6</v>
      </c>
      <c r="F1763" s="1">
        <v>8.0545965675839994E-6</v>
      </c>
      <c r="G1763" s="1">
        <v>7.2018237261005997E-6</v>
      </c>
      <c r="H1763" s="1">
        <v>2.08412686186236E-5</v>
      </c>
      <c r="I1763" s="1">
        <v>2.0878278043119601E-5</v>
      </c>
      <c r="J1763" s="1">
        <v>1.84629925331136E-5</v>
      </c>
      <c r="K1763" s="1">
        <v>2.3838274991844001E-5</v>
      </c>
      <c r="L1763" s="1">
        <v>2.2575076043932801E-5</v>
      </c>
      <c r="M1763" s="1">
        <v>2.2046345947610401E-5</v>
      </c>
      <c r="N1763">
        <v>2</v>
      </c>
      <c r="O1763">
        <v>4</v>
      </c>
      <c r="P1763">
        <v>2</v>
      </c>
      <c r="Q1763">
        <v>2</v>
      </c>
      <c r="R1763">
        <v>86.6</v>
      </c>
    </row>
    <row r="1764" spans="1:18" x14ac:dyDescent="0.2">
      <c r="A1764" t="s">
        <v>6994</v>
      </c>
      <c r="B1764" t="s">
        <v>6995</v>
      </c>
      <c r="C1764" t="s">
        <v>6996</v>
      </c>
      <c r="D1764" t="s">
        <v>6997</v>
      </c>
      <c r="E1764" s="1">
        <v>1.7898691435846399E-6</v>
      </c>
      <c r="F1764" s="1">
        <v>1.7931572357440001E-6</v>
      </c>
      <c r="G1764" s="1">
        <v>1.64592908594568E-6</v>
      </c>
      <c r="H1764" s="1">
        <v>3.2349952060307999E-6</v>
      </c>
      <c r="I1764" s="1">
        <v>3.3074097007962401E-6</v>
      </c>
      <c r="J1764" s="1">
        <v>2.9260388023476799E-6</v>
      </c>
      <c r="K1764" s="1">
        <v>3.8213461520301602E-6</v>
      </c>
      <c r="L1764" s="1">
        <v>3.6657257204995199E-6</v>
      </c>
      <c r="M1764" s="1">
        <v>3.7466376394791201E-6</v>
      </c>
      <c r="N1764">
        <v>10</v>
      </c>
      <c r="O1764">
        <v>9</v>
      </c>
      <c r="P1764">
        <v>9</v>
      </c>
      <c r="Q1764">
        <v>9</v>
      </c>
      <c r="R1764">
        <v>97.4</v>
      </c>
    </row>
    <row r="1765" spans="1:18" x14ac:dyDescent="0.2">
      <c r="A1765" t="s">
        <v>6998</v>
      </c>
      <c r="B1765" t="s">
        <v>6999</v>
      </c>
      <c r="C1765" t="s">
        <v>7000</v>
      </c>
      <c r="D1765" t="s">
        <v>7001</v>
      </c>
      <c r="E1765">
        <v>2.2234709799819001E-4</v>
      </c>
      <c r="F1765">
        <v>2.2413458343639999E-4</v>
      </c>
      <c r="G1765">
        <v>1.9220097854776499E-4</v>
      </c>
      <c r="H1765">
        <v>2.1882381453071999E-4</v>
      </c>
      <c r="I1765">
        <v>1.9794861842300501E-4</v>
      </c>
      <c r="J1765">
        <v>1.5765828314648E-4</v>
      </c>
      <c r="K1765">
        <v>1.7196333539305501E-4</v>
      </c>
      <c r="L1765">
        <v>1.8966402567978E-4</v>
      </c>
      <c r="M1765">
        <v>1.7244312938482999E-4</v>
      </c>
      <c r="N1765">
        <v>42</v>
      </c>
      <c r="O1765">
        <v>64</v>
      </c>
      <c r="P1765">
        <v>32</v>
      </c>
      <c r="Q1765">
        <v>30</v>
      </c>
      <c r="R1765">
        <v>86.5</v>
      </c>
    </row>
    <row r="1766" spans="1:18" x14ac:dyDescent="0.2">
      <c r="A1766" t="s">
        <v>7002</v>
      </c>
      <c r="B1766" t="s">
        <v>7003</v>
      </c>
      <c r="C1766" t="s">
        <v>7004</v>
      </c>
      <c r="D1766" t="s">
        <v>7005</v>
      </c>
      <c r="E1766" s="1">
        <v>1.09064423061504E-5</v>
      </c>
      <c r="F1766" s="1">
        <v>1.1065714974719999E-5</v>
      </c>
      <c r="G1766" s="1">
        <v>9.8129720954880002E-6</v>
      </c>
      <c r="H1766" s="1">
        <v>3.9670913009664001E-6</v>
      </c>
      <c r="I1766" s="1">
        <v>3.5186699842559999E-6</v>
      </c>
      <c r="J1766" s="1">
        <v>2.9028914583551998E-6</v>
      </c>
      <c r="K1766" s="1">
        <v>4.3744222181376004E-6</v>
      </c>
      <c r="L1766" s="1">
        <v>5.0269962313728003E-6</v>
      </c>
      <c r="M1766" s="1">
        <v>4.7406266440703999E-6</v>
      </c>
      <c r="N1766">
        <v>11</v>
      </c>
      <c r="O1766">
        <v>11</v>
      </c>
      <c r="P1766">
        <v>9</v>
      </c>
      <c r="Q1766">
        <v>8</v>
      </c>
      <c r="R1766">
        <v>97.6</v>
      </c>
    </row>
    <row r="1767" spans="1:18" x14ac:dyDescent="0.2">
      <c r="A1767" t="s">
        <v>7006</v>
      </c>
      <c r="B1767" t="s">
        <v>7007</v>
      </c>
      <c r="C1767" t="s">
        <v>7008</v>
      </c>
      <c r="D1767" t="s">
        <v>7009</v>
      </c>
      <c r="E1767" s="1">
        <v>4.62862716952896E-6</v>
      </c>
      <c r="F1767" s="1">
        <v>4.7215612559808002E-6</v>
      </c>
      <c r="G1767" s="1">
        <v>4.27816333258488E-6</v>
      </c>
      <c r="H1767" s="1">
        <v>5.2173291696105602E-6</v>
      </c>
      <c r="I1767" s="1">
        <v>5.2744673075961597E-6</v>
      </c>
      <c r="J1767" s="1">
        <v>5.0287733142580804E-6</v>
      </c>
      <c r="K1767" s="1">
        <v>4.8260026050652801E-6</v>
      </c>
      <c r="L1767" s="1">
        <v>4.9381685525951997E-6</v>
      </c>
      <c r="M1767" s="1">
        <v>4.7518723413756004E-6</v>
      </c>
      <c r="N1767">
        <v>8</v>
      </c>
      <c r="O1767">
        <v>8</v>
      </c>
      <c r="P1767">
        <v>8</v>
      </c>
      <c r="Q1767">
        <v>8</v>
      </c>
      <c r="R1767">
        <v>143.1</v>
      </c>
    </row>
    <row r="1768" spans="1:18" x14ac:dyDescent="0.2">
      <c r="A1768" t="s">
        <v>7010</v>
      </c>
      <c r="B1768" t="s">
        <v>7011</v>
      </c>
      <c r="C1768" t="s">
        <v>7012</v>
      </c>
      <c r="D1768" t="s">
        <v>7013</v>
      </c>
      <c r="E1768" s="1">
        <v>2.32348719704E-5</v>
      </c>
      <c r="F1768" s="1">
        <v>2.2987073558400001E-5</v>
      </c>
      <c r="G1768" s="1">
        <v>2.022245131878E-5</v>
      </c>
      <c r="H1768" s="1">
        <v>3.5526858328439999E-5</v>
      </c>
      <c r="I1768" s="1">
        <v>3.6112686095939999E-5</v>
      </c>
      <c r="J1768" s="1">
        <v>3.5502509440999998E-5</v>
      </c>
      <c r="K1768" s="1">
        <v>3.1963409425440002E-5</v>
      </c>
      <c r="L1768" s="1">
        <v>3.4397867215680001E-5</v>
      </c>
      <c r="M1768" s="1">
        <v>3.456389215172E-5</v>
      </c>
      <c r="N1768">
        <v>8</v>
      </c>
      <c r="O1768">
        <v>3</v>
      </c>
      <c r="P1768">
        <v>3</v>
      </c>
      <c r="Q1768">
        <v>3</v>
      </c>
      <c r="R1768">
        <v>36.200000000000003</v>
      </c>
    </row>
    <row r="1769" spans="1:18" x14ac:dyDescent="0.2">
      <c r="A1769" t="s">
        <v>7014</v>
      </c>
      <c r="B1769" t="s">
        <v>7015</v>
      </c>
      <c r="D1769" t="s">
        <v>7016</v>
      </c>
      <c r="E1769" s="1">
        <v>1.8877856282964E-7</v>
      </c>
      <c r="F1769" s="1">
        <v>2.0649021029280001E-7</v>
      </c>
      <c r="G1769" s="1">
        <v>1.6821467757936E-7</v>
      </c>
      <c r="H1769" s="1">
        <v>1.4932645365042E-7</v>
      </c>
      <c r="I1769" s="1">
        <v>1.6629477116760001E-7</v>
      </c>
      <c r="J1769" s="1">
        <v>1.5084470837592E-7</v>
      </c>
      <c r="K1769" s="1">
        <v>8.3051655130080002E-8</v>
      </c>
      <c r="L1769" s="1">
        <v>1.2417564181824E-7</v>
      </c>
      <c r="M1769" s="1">
        <v>9.8615043103139996E-8</v>
      </c>
      <c r="N1769">
        <v>3</v>
      </c>
      <c r="O1769">
        <v>2</v>
      </c>
      <c r="P1769">
        <v>1</v>
      </c>
      <c r="Q1769">
        <v>1</v>
      </c>
      <c r="R1769">
        <v>45.9</v>
      </c>
    </row>
    <row r="1770" spans="1:18" x14ac:dyDescent="0.2">
      <c r="A1770" t="s">
        <v>7017</v>
      </c>
      <c r="B1770" t="s">
        <v>7018</v>
      </c>
      <c r="C1770" t="s">
        <v>7019</v>
      </c>
      <c r="D1770" t="s">
        <v>7020</v>
      </c>
      <c r="E1770" s="1">
        <v>9.1451112390400004E-7</v>
      </c>
      <c r="F1770" s="1">
        <v>9.3356985792000004E-7</v>
      </c>
      <c r="G1770" s="1">
        <v>8.1750910021200005E-7</v>
      </c>
      <c r="H1770" s="1">
        <v>1.224889539804E-6</v>
      </c>
      <c r="I1770" s="1">
        <v>1.0830136608480001E-6</v>
      </c>
      <c r="J1770" s="1">
        <v>1.08041674328E-6</v>
      </c>
      <c r="K1770" s="1">
        <v>1.2026561841000001E-6</v>
      </c>
      <c r="L1770" s="1">
        <v>1.203737316096E-6</v>
      </c>
      <c r="M1770" s="1">
        <v>1.265909283296E-6</v>
      </c>
      <c r="N1770">
        <v>12</v>
      </c>
      <c r="O1770">
        <v>6</v>
      </c>
      <c r="P1770">
        <v>5</v>
      </c>
      <c r="Q1770">
        <v>5</v>
      </c>
      <c r="R1770">
        <v>26.6</v>
      </c>
    </row>
    <row r="1771" spans="1:18" x14ac:dyDescent="0.2">
      <c r="A1771" t="s">
        <v>7021</v>
      </c>
      <c r="B1771" t="s">
        <v>7022</v>
      </c>
      <c r="D1771" t="s">
        <v>7023</v>
      </c>
      <c r="E1771" s="1">
        <v>6.1582147640112005E-7</v>
      </c>
      <c r="F1771" s="1">
        <v>7.0611915454079997E-7</v>
      </c>
      <c r="G1771" s="1">
        <v>6.0211384678368003E-7</v>
      </c>
      <c r="H1771" s="1">
        <v>3.860035166988E-7</v>
      </c>
      <c r="I1771" s="1">
        <v>4.0674665484024001E-7</v>
      </c>
      <c r="J1771" s="1">
        <v>3.6087104090928001E-7</v>
      </c>
      <c r="K1771" s="1">
        <v>4.9590908878895997E-7</v>
      </c>
      <c r="L1771" s="1">
        <v>4.6396651397184002E-7</v>
      </c>
      <c r="M1771" s="1">
        <v>4.6986267995040001E-7</v>
      </c>
      <c r="N1771">
        <v>15</v>
      </c>
      <c r="O1771">
        <v>2</v>
      </c>
      <c r="P1771">
        <v>2</v>
      </c>
      <c r="Q1771">
        <v>2</v>
      </c>
      <c r="R1771">
        <v>26.4</v>
      </c>
    </row>
    <row r="1772" spans="1:18" x14ac:dyDescent="0.2">
      <c r="A1772" t="s">
        <v>7024</v>
      </c>
      <c r="B1772" t="s">
        <v>7025</v>
      </c>
      <c r="C1772" t="s">
        <v>7026</v>
      </c>
      <c r="D1772" t="s">
        <v>7027</v>
      </c>
      <c r="E1772">
        <v>3.4447513046569598E-4</v>
      </c>
      <c r="F1772">
        <v>3.5476439291775999E-4</v>
      </c>
      <c r="G1772">
        <v>3.1054888187510398E-4</v>
      </c>
      <c r="H1772">
        <v>4.1758133686099199E-4</v>
      </c>
      <c r="I1772">
        <v>3.98760892470624E-4</v>
      </c>
      <c r="J1772">
        <v>3.24027499147264E-4</v>
      </c>
      <c r="K1772">
        <v>4.4726338232323198E-4</v>
      </c>
      <c r="L1772">
        <v>4.8479904292723198E-4</v>
      </c>
      <c r="M1772">
        <v>4.4212901726078398E-4</v>
      </c>
      <c r="N1772">
        <v>51</v>
      </c>
      <c r="O1772">
        <v>55</v>
      </c>
      <c r="P1772">
        <v>15</v>
      </c>
      <c r="Q1772">
        <v>15</v>
      </c>
      <c r="R1772">
        <v>44.6</v>
      </c>
    </row>
    <row r="1773" spans="1:18" x14ac:dyDescent="0.2">
      <c r="A1773" t="s">
        <v>7028</v>
      </c>
      <c r="B1773" t="s">
        <v>7029</v>
      </c>
      <c r="C1773" t="s">
        <v>7030</v>
      </c>
      <c r="D1773" t="s">
        <v>7031</v>
      </c>
      <c r="E1773" s="1">
        <v>2.5975868002272E-6</v>
      </c>
      <c r="F1773" s="1">
        <v>2.8315851615744001E-6</v>
      </c>
      <c r="G1773" s="1">
        <v>2.4948685389254399E-6</v>
      </c>
      <c r="H1773" s="1">
        <v>4.7408987354774403E-6</v>
      </c>
      <c r="I1773" s="1">
        <v>5.0255480827132798E-6</v>
      </c>
      <c r="J1773" s="1">
        <v>3.7897671428467201E-6</v>
      </c>
      <c r="K1773" s="1">
        <v>5.0304926724566397E-6</v>
      </c>
      <c r="L1773" s="1">
        <v>5.9616098578598404E-6</v>
      </c>
      <c r="M1773" s="1">
        <v>5.4554043769852798E-6</v>
      </c>
      <c r="N1773">
        <v>7</v>
      </c>
      <c r="O1773">
        <v>8</v>
      </c>
      <c r="P1773">
        <v>6</v>
      </c>
      <c r="Q1773">
        <v>6</v>
      </c>
      <c r="R1773">
        <v>91.2</v>
      </c>
    </row>
    <row r="1774" spans="1:18" x14ac:dyDescent="0.2">
      <c r="A1774" t="s">
        <v>7032</v>
      </c>
      <c r="B1774" t="s">
        <v>7033</v>
      </c>
      <c r="C1774" t="s">
        <v>7034</v>
      </c>
      <c r="D1774" t="s">
        <v>7035</v>
      </c>
      <c r="E1774" s="1">
        <v>9.9905140538760006E-7</v>
      </c>
      <c r="F1774" s="1">
        <v>1.1054765660063999E-6</v>
      </c>
      <c r="G1774" s="1">
        <v>9.2306390297912999E-7</v>
      </c>
      <c r="H1774" s="1">
        <v>1.7363616799402801E-6</v>
      </c>
      <c r="I1774" s="1">
        <v>1.7163143307113699E-6</v>
      </c>
      <c r="J1774" s="1">
        <v>1.45403297853744E-6</v>
      </c>
      <c r="K1774" s="1">
        <v>1.81652149701315E-6</v>
      </c>
      <c r="L1774" s="1">
        <v>2.079307263348E-6</v>
      </c>
      <c r="M1774" s="1">
        <v>1.7402366393431501E-6</v>
      </c>
      <c r="N1774">
        <v>3</v>
      </c>
      <c r="O1774">
        <v>3</v>
      </c>
      <c r="P1774">
        <v>2</v>
      </c>
      <c r="Q1774">
        <v>2</v>
      </c>
      <c r="R1774">
        <v>93.9</v>
      </c>
    </row>
    <row r="1775" spans="1:18" x14ac:dyDescent="0.2">
      <c r="A1775" t="s">
        <v>7036</v>
      </c>
      <c r="B1775" t="s">
        <v>7037</v>
      </c>
      <c r="C1775" t="s">
        <v>7038</v>
      </c>
      <c r="D1775" t="s">
        <v>7039</v>
      </c>
      <c r="E1775" s="1">
        <v>1.4839290363272399E-6</v>
      </c>
      <c r="F1775" s="1">
        <v>1.5058675872072E-6</v>
      </c>
      <c r="G1775" s="1">
        <v>1.49814988797573E-6</v>
      </c>
      <c r="H1775" s="1">
        <v>2.3368008557051101E-6</v>
      </c>
      <c r="I1775" s="1">
        <v>3.2683710470915698E-6</v>
      </c>
      <c r="J1775" s="1">
        <v>1.82500787436696E-6</v>
      </c>
      <c r="K1775" s="1">
        <v>2.2947647512218301E-6</v>
      </c>
      <c r="L1775" s="1">
        <v>2.4311903202428398E-6</v>
      </c>
      <c r="M1775" s="1">
        <v>2.1505703441561101E-6</v>
      </c>
      <c r="N1775">
        <v>6</v>
      </c>
      <c r="O1775">
        <v>4</v>
      </c>
      <c r="P1775">
        <v>4</v>
      </c>
      <c r="Q1775">
        <v>4</v>
      </c>
      <c r="R1775">
        <v>74.7</v>
      </c>
    </row>
    <row r="1776" spans="1:18" x14ac:dyDescent="0.2">
      <c r="A1776" t="s">
        <v>7040</v>
      </c>
      <c r="B1776" t="s">
        <v>7041</v>
      </c>
      <c r="C1776" t="s">
        <v>7042</v>
      </c>
      <c r="D1776" t="s">
        <v>7043</v>
      </c>
      <c r="E1776" s="1">
        <v>5.447399231904E-5</v>
      </c>
      <c r="F1776" s="1">
        <v>5.7995124902400003E-5</v>
      </c>
      <c r="G1776" s="1">
        <v>5.012196620256E-5</v>
      </c>
      <c r="H1776" s="1">
        <v>5.7430672185599998E-5</v>
      </c>
      <c r="I1776" s="1">
        <v>5.4334075014240003E-5</v>
      </c>
      <c r="J1776" s="1">
        <v>4.8982696524159997E-5</v>
      </c>
      <c r="K1776" s="1">
        <v>4.8843337294080002E-5</v>
      </c>
      <c r="L1776" s="1">
        <v>5.232763694592E-5</v>
      </c>
      <c r="M1776" s="1">
        <v>4.7844224095360003E-5</v>
      </c>
      <c r="N1776">
        <v>53</v>
      </c>
      <c r="O1776">
        <v>43</v>
      </c>
      <c r="P1776">
        <v>24</v>
      </c>
      <c r="Q1776">
        <v>24</v>
      </c>
      <c r="R1776">
        <v>49</v>
      </c>
    </row>
    <row r="1777" spans="1:18" x14ac:dyDescent="0.2">
      <c r="A1777" t="s">
        <v>7044</v>
      </c>
      <c r="B1777" t="s">
        <v>7045</v>
      </c>
      <c r="C1777" t="s">
        <v>7046</v>
      </c>
      <c r="D1777" t="s">
        <v>7047</v>
      </c>
      <c r="E1777" s="1">
        <v>7.13946885287328E-6</v>
      </c>
      <c r="F1777" s="1">
        <v>7.4062700662944E-6</v>
      </c>
      <c r="G1777" s="1">
        <v>6.3926379639687602E-6</v>
      </c>
      <c r="H1777" s="1">
        <v>5.2087785788545199E-6</v>
      </c>
      <c r="I1777" s="1">
        <v>4.9464968471539204E-6</v>
      </c>
      <c r="J1777" s="1">
        <v>4.0937396873284802E-6</v>
      </c>
      <c r="K1777" s="1">
        <v>4.2458351815893601E-6</v>
      </c>
      <c r="L1777" s="1">
        <v>5.1882279127862399E-6</v>
      </c>
      <c r="M1777" s="1">
        <v>4.4628829239788398E-6</v>
      </c>
      <c r="N1777">
        <v>22</v>
      </c>
      <c r="O1777">
        <v>33</v>
      </c>
      <c r="P1777">
        <v>26</v>
      </c>
      <c r="Q1777">
        <v>26</v>
      </c>
      <c r="R1777">
        <v>151.6</v>
      </c>
    </row>
    <row r="1778" spans="1:18" x14ac:dyDescent="0.2">
      <c r="A1778" t="s">
        <v>7048</v>
      </c>
      <c r="B1778" t="s">
        <v>7049</v>
      </c>
      <c r="C1778" t="s">
        <v>7050</v>
      </c>
      <c r="D1778" t="s">
        <v>7051</v>
      </c>
      <c r="E1778">
        <v>3.7073594810291201E-4</v>
      </c>
      <c r="F1778">
        <v>3.7802240946176001E-4</v>
      </c>
      <c r="G1778">
        <v>3.2998475017116002E-4</v>
      </c>
      <c r="H1778">
        <v>3.0418959739316397E-4</v>
      </c>
      <c r="I1778">
        <v>3.0973882341441201E-4</v>
      </c>
      <c r="J1778">
        <v>2.7020896396911202E-4</v>
      </c>
      <c r="K1778">
        <v>2.3794416066153599E-4</v>
      </c>
      <c r="L1778">
        <v>2.54320085483184E-4</v>
      </c>
      <c r="M1778">
        <v>2.3620568444155201E-4</v>
      </c>
      <c r="N1778">
        <v>40</v>
      </c>
      <c r="O1778">
        <v>87</v>
      </c>
      <c r="P1778">
        <v>43</v>
      </c>
      <c r="Q1778">
        <v>43</v>
      </c>
      <c r="R1778">
        <v>114.8</v>
      </c>
    </row>
    <row r="1779" spans="1:18" x14ac:dyDescent="0.2">
      <c r="A1779" t="s">
        <v>7052</v>
      </c>
      <c r="B1779" t="s">
        <v>7053</v>
      </c>
      <c r="C1779" t="s">
        <v>7054</v>
      </c>
      <c r="D1779" t="s">
        <v>7055</v>
      </c>
      <c r="E1779" s="1">
        <v>3.1437963523108799E-7</v>
      </c>
      <c r="F1779" s="1">
        <v>3.2891341944383998E-7</v>
      </c>
      <c r="G1779" s="1">
        <v>2.8728423828266398E-7</v>
      </c>
      <c r="H1779" s="1">
        <v>3.3336587644668001E-7</v>
      </c>
      <c r="I1779" s="1">
        <v>3.6178983374385601E-7</v>
      </c>
      <c r="J1779" s="1">
        <v>3.0023856289324798E-7</v>
      </c>
      <c r="K1779" s="1">
        <v>2.9150589093796798E-7</v>
      </c>
      <c r="L1779" s="1">
        <v>2.9833012097481598E-7</v>
      </c>
      <c r="M1779" s="1">
        <v>2.8394790976641599E-7</v>
      </c>
      <c r="N1779">
        <v>5</v>
      </c>
      <c r="O1779">
        <v>8</v>
      </c>
      <c r="P1779">
        <v>6</v>
      </c>
      <c r="Q1779">
        <v>6</v>
      </c>
      <c r="R1779">
        <v>144.9</v>
      </c>
    </row>
    <row r="1780" spans="1:18" x14ac:dyDescent="0.2">
      <c r="A1780" t="s">
        <v>7056</v>
      </c>
      <c r="B1780" t="s">
        <v>7057</v>
      </c>
      <c r="C1780" t="s">
        <v>7058</v>
      </c>
      <c r="D1780" t="s">
        <v>7059</v>
      </c>
      <c r="E1780" s="1">
        <v>4.6818921676799998E-6</v>
      </c>
      <c r="F1780" s="1">
        <v>5.2173176831999996E-6</v>
      </c>
      <c r="G1780" s="1">
        <v>4.2224180428799999E-6</v>
      </c>
      <c r="H1780" s="1">
        <v>8.8227101491199997E-6</v>
      </c>
      <c r="I1780" s="1">
        <v>9.4300278374399993E-6</v>
      </c>
      <c r="J1780" s="1">
        <v>8.4196982784000002E-6</v>
      </c>
      <c r="K1780" s="1">
        <v>7.5643036876799998E-6</v>
      </c>
      <c r="L1780" s="1">
        <v>6.8118567321600004E-6</v>
      </c>
      <c r="M1780" s="1">
        <v>8.0478885887999999E-6</v>
      </c>
      <c r="N1780">
        <v>9</v>
      </c>
      <c r="O1780">
        <v>6</v>
      </c>
      <c r="P1780">
        <v>2</v>
      </c>
      <c r="Q1780">
        <v>1</v>
      </c>
      <c r="R1780">
        <v>24</v>
      </c>
    </row>
    <row r="1781" spans="1:18" x14ac:dyDescent="0.2">
      <c r="A1781" t="s">
        <v>7060</v>
      </c>
      <c r="B1781" t="s">
        <v>7061</v>
      </c>
      <c r="C1781" t="s">
        <v>7062</v>
      </c>
      <c r="D1781" t="s">
        <v>7063</v>
      </c>
      <c r="E1781" s="1">
        <v>7.5469610589328E-7</v>
      </c>
      <c r="F1781" s="1">
        <v>8.1124557566080005E-7</v>
      </c>
      <c r="G1781" s="1">
        <v>7.0010394707196E-7</v>
      </c>
      <c r="H1781" s="1">
        <v>3.9360777650928001E-7</v>
      </c>
      <c r="I1781" s="1">
        <v>3.4340491782400002E-7</v>
      </c>
      <c r="J1781" s="1">
        <v>2.9287196878959998E-7</v>
      </c>
      <c r="K1781" s="1">
        <v>2.2141607654412E-7</v>
      </c>
      <c r="L1781" s="1">
        <v>2.6595018825696001E-7</v>
      </c>
      <c r="M1781" s="1">
        <v>2.3542688623660001E-7</v>
      </c>
      <c r="N1781">
        <v>17</v>
      </c>
      <c r="O1781">
        <v>8</v>
      </c>
      <c r="P1781">
        <v>7</v>
      </c>
      <c r="Q1781">
        <v>7</v>
      </c>
      <c r="R1781">
        <v>59</v>
      </c>
    </row>
    <row r="1782" spans="1:18" x14ac:dyDescent="0.2">
      <c r="A1782" t="s">
        <v>7064</v>
      </c>
      <c r="B1782" t="s">
        <v>7065</v>
      </c>
      <c r="C1782" t="s">
        <v>7066</v>
      </c>
      <c r="D1782" t="s">
        <v>7067</v>
      </c>
      <c r="E1782" s="1">
        <v>4.8130684515000001E-7</v>
      </c>
      <c r="F1782" s="1">
        <v>4.9909506771600004E-7</v>
      </c>
      <c r="G1782" s="1">
        <v>4.5043732475459998E-7</v>
      </c>
      <c r="H1782" s="1">
        <v>6.4665130200345001E-7</v>
      </c>
      <c r="I1782" s="1">
        <v>6.4230306982064998E-7</v>
      </c>
      <c r="J1782" s="1">
        <v>5.7105318616199996E-7</v>
      </c>
      <c r="K1782" s="1">
        <v>8.7509819736494999E-7</v>
      </c>
      <c r="L1782" s="1">
        <v>8.2289196021059997E-7</v>
      </c>
      <c r="M1782" s="1">
        <v>8.9314262889795002E-7</v>
      </c>
      <c r="N1782">
        <v>12</v>
      </c>
      <c r="O1782">
        <v>4</v>
      </c>
      <c r="P1782">
        <v>3</v>
      </c>
      <c r="Q1782">
        <v>3</v>
      </c>
      <c r="R1782">
        <v>31.3</v>
      </c>
    </row>
    <row r="1783" spans="1:18" x14ac:dyDescent="0.2">
      <c r="A1783" t="s">
        <v>7068</v>
      </c>
      <c r="B1783" t="s">
        <v>7069</v>
      </c>
      <c r="C1783" t="s">
        <v>7070</v>
      </c>
      <c r="D1783" t="s">
        <v>7071</v>
      </c>
      <c r="E1783">
        <v>1.9716294758912001E-4</v>
      </c>
      <c r="F1783">
        <v>2.1309982740479999E-4</v>
      </c>
      <c r="G1783">
        <v>2.0734903952640001E-4</v>
      </c>
      <c r="H1783">
        <v>4.3102689608447999E-4</v>
      </c>
      <c r="I1783">
        <v>5.0550921938687999E-4</v>
      </c>
      <c r="J1783">
        <v>3.0134128482815997E-4</v>
      </c>
      <c r="K1783">
        <v>2.08149446582784E-3</v>
      </c>
      <c r="L1783">
        <v>2.2026586493952001E-3</v>
      </c>
      <c r="M1783">
        <v>2.1120527416396799E-3</v>
      </c>
      <c r="N1783">
        <v>37</v>
      </c>
      <c r="O1783">
        <v>51</v>
      </c>
      <c r="P1783">
        <v>18</v>
      </c>
      <c r="Q1783">
        <v>9</v>
      </c>
      <c r="R1783">
        <v>49.6</v>
      </c>
    </row>
    <row r="1784" spans="1:18" x14ac:dyDescent="0.2">
      <c r="A1784" t="s">
        <v>7072</v>
      </c>
      <c r="B1784" t="s">
        <v>7073</v>
      </c>
      <c r="C1784" t="s">
        <v>7074</v>
      </c>
      <c r="D1784" t="s">
        <v>7075</v>
      </c>
      <c r="E1784" s="1">
        <v>1.6351472881785599E-5</v>
      </c>
      <c r="F1784" s="1">
        <v>1.7099704806912001E-5</v>
      </c>
      <c r="G1784" s="1">
        <v>1.4862534972480001E-5</v>
      </c>
      <c r="H1784" s="1">
        <v>2.32787420042112E-5</v>
      </c>
      <c r="I1784" s="1">
        <v>2.2105893614688E-5</v>
      </c>
      <c r="J1784" s="1">
        <v>1.93808318887872E-5</v>
      </c>
      <c r="K1784" s="1">
        <v>1.8933014434464E-5</v>
      </c>
      <c r="L1784" s="1">
        <v>2.0228291188185601E-5</v>
      </c>
      <c r="M1784" s="1">
        <v>1.9557092301926399E-5</v>
      </c>
      <c r="N1784">
        <v>19</v>
      </c>
      <c r="O1784">
        <v>10</v>
      </c>
      <c r="P1784">
        <v>6</v>
      </c>
      <c r="Q1784">
        <v>6</v>
      </c>
      <c r="R1784">
        <v>41.6</v>
      </c>
    </row>
    <row r="1785" spans="1:18" x14ac:dyDescent="0.2">
      <c r="A1785" t="s">
        <v>7076</v>
      </c>
      <c r="B1785" t="s">
        <v>7077</v>
      </c>
      <c r="C1785" t="s">
        <v>7078</v>
      </c>
      <c r="D1785" t="s">
        <v>7079</v>
      </c>
      <c r="E1785" s="1">
        <v>1.1425312856177999E-5</v>
      </c>
      <c r="F1785" s="1">
        <v>1.2428838392879999E-5</v>
      </c>
      <c r="G1785" s="1">
        <v>1.0035927349601399E-5</v>
      </c>
      <c r="H1785" s="1">
        <v>4.9488393820788002E-6</v>
      </c>
      <c r="I1785" s="1">
        <v>4.3236116450748E-6</v>
      </c>
      <c r="J1785" s="1">
        <v>4.3994226377088002E-6</v>
      </c>
      <c r="K1785" s="1">
        <v>3.6982135462896E-6</v>
      </c>
      <c r="L1785" s="1">
        <v>3.9427394895719996E-6</v>
      </c>
      <c r="M1785" s="1">
        <v>3.8108700063797999E-6</v>
      </c>
      <c r="N1785">
        <v>39</v>
      </c>
      <c r="O1785">
        <v>9</v>
      </c>
      <c r="P1785">
        <v>7</v>
      </c>
      <c r="Q1785">
        <v>7</v>
      </c>
      <c r="R1785">
        <v>23.9</v>
      </c>
    </row>
    <row r="1786" spans="1:18" x14ac:dyDescent="0.2">
      <c r="A1786" t="s">
        <v>7080</v>
      </c>
      <c r="B1786" t="s">
        <v>7081</v>
      </c>
      <c r="C1786" t="s">
        <v>7082</v>
      </c>
      <c r="D1786" t="s">
        <v>7083</v>
      </c>
      <c r="E1786" s="1">
        <v>3.1524130974336002E-7</v>
      </c>
      <c r="F1786" s="1">
        <v>3.1894478813119998E-7</v>
      </c>
      <c r="G1786" s="1">
        <v>2.91085981841655E-7</v>
      </c>
      <c r="H1786" s="1">
        <v>3.7635158447964001E-7</v>
      </c>
      <c r="I1786" s="1">
        <v>3.5247358525648498E-7</v>
      </c>
      <c r="J1786" s="1">
        <v>3.0563973468028002E-7</v>
      </c>
      <c r="K1786" s="1">
        <v>2.4787565255375999E-7</v>
      </c>
      <c r="L1786" s="1">
        <v>2.6945830675301999E-7</v>
      </c>
      <c r="M1786" s="1">
        <v>2.5045709032267001E-7</v>
      </c>
      <c r="N1786">
        <v>11</v>
      </c>
      <c r="O1786">
        <v>2</v>
      </c>
      <c r="P1786">
        <v>1</v>
      </c>
      <c r="Q1786">
        <v>1</v>
      </c>
      <c r="R1786">
        <v>19.899999999999999</v>
      </c>
    </row>
    <row r="1787" spans="1:18" x14ac:dyDescent="0.2">
      <c r="A1787" t="s">
        <v>7084</v>
      </c>
      <c r="B1787" t="s">
        <v>7085</v>
      </c>
      <c r="C1787" t="s">
        <v>7086</v>
      </c>
      <c r="D1787" t="s">
        <v>7087</v>
      </c>
      <c r="E1787" s="1">
        <v>8.4611645014512003E-6</v>
      </c>
      <c r="F1787" s="1">
        <v>9.1589519978879998E-6</v>
      </c>
      <c r="G1787" s="1">
        <v>7.6783116331152007E-6</v>
      </c>
      <c r="H1787" s="1">
        <v>5.9461907290632002E-6</v>
      </c>
      <c r="I1787" s="1">
        <v>5.7602772044663997E-6</v>
      </c>
      <c r="J1787" s="1">
        <v>5.1454110464064E-6</v>
      </c>
      <c r="K1787" s="1">
        <v>5.6926110574871999E-6</v>
      </c>
      <c r="L1787" s="1">
        <v>6.1469328834144002E-6</v>
      </c>
      <c r="M1787" s="1">
        <v>5.1921532222560004E-6</v>
      </c>
      <c r="N1787">
        <v>9</v>
      </c>
      <c r="O1787">
        <v>8</v>
      </c>
      <c r="P1787">
        <v>7</v>
      </c>
      <c r="Q1787">
        <v>7</v>
      </c>
      <c r="R1787">
        <v>87.4</v>
      </c>
    </row>
    <row r="1788" spans="1:18" x14ac:dyDescent="0.2">
      <c r="A1788" t="s">
        <v>7088</v>
      </c>
      <c r="B1788" t="s">
        <v>7089</v>
      </c>
      <c r="C1788" t="s">
        <v>7090</v>
      </c>
      <c r="D1788" t="s">
        <v>7091</v>
      </c>
      <c r="E1788" s="1">
        <v>1.1740637200723199E-6</v>
      </c>
      <c r="F1788" s="1">
        <v>1.1733837546816E-6</v>
      </c>
      <c r="G1788" s="1">
        <v>1.0858456015545601E-6</v>
      </c>
      <c r="H1788" s="1">
        <v>2.1135874213792802E-6</v>
      </c>
      <c r="I1788" s="1">
        <v>2.25089238927168E-6</v>
      </c>
      <c r="J1788" s="1">
        <v>2.0875676587919999E-6</v>
      </c>
      <c r="K1788" s="1">
        <v>2.1748840840742399E-6</v>
      </c>
      <c r="L1788" s="1">
        <v>2.1928440395030399E-6</v>
      </c>
      <c r="M1788" s="1">
        <v>2.1103280220607201E-6</v>
      </c>
      <c r="N1788">
        <v>7</v>
      </c>
      <c r="O1788">
        <v>7</v>
      </c>
      <c r="P1788">
        <v>7</v>
      </c>
      <c r="Q1788">
        <v>7</v>
      </c>
      <c r="R1788">
        <v>118.8</v>
      </c>
    </row>
    <row r="1789" spans="1:18" x14ac:dyDescent="0.2">
      <c r="A1789" t="s">
        <v>7092</v>
      </c>
      <c r="B1789" t="s">
        <v>7093</v>
      </c>
      <c r="C1789" t="s">
        <v>7094</v>
      </c>
      <c r="D1789" t="s">
        <v>7095</v>
      </c>
      <c r="E1789" s="1">
        <v>7.6216997041920003E-6</v>
      </c>
      <c r="F1789" s="1">
        <v>8.1707068016E-6</v>
      </c>
      <c r="G1789" s="1">
        <v>7.1516828141640002E-6</v>
      </c>
      <c r="H1789" s="1">
        <v>1.156024200618E-5</v>
      </c>
      <c r="I1789" s="1">
        <v>1.3111317868166E-5</v>
      </c>
      <c r="J1789" s="1">
        <v>1.0664784865448E-5</v>
      </c>
      <c r="K1789" s="1">
        <v>1.3712901250103999E-5</v>
      </c>
      <c r="L1789" s="1">
        <v>1.5871296088704001E-5</v>
      </c>
      <c r="M1789" s="1">
        <v>1.3813676654806E-5</v>
      </c>
      <c r="N1789">
        <v>28</v>
      </c>
      <c r="O1789">
        <v>10</v>
      </c>
      <c r="P1789">
        <v>8</v>
      </c>
      <c r="Q1789">
        <v>8</v>
      </c>
      <c r="R1789">
        <v>27.1</v>
      </c>
    </row>
    <row r="1790" spans="1:18" x14ac:dyDescent="0.2">
      <c r="A1790" t="s">
        <v>7096</v>
      </c>
      <c r="B1790" t="s">
        <v>7097</v>
      </c>
      <c r="C1790" t="s">
        <v>7098</v>
      </c>
      <c r="D1790" t="s">
        <v>7099</v>
      </c>
      <c r="E1790" s="1">
        <v>6.415997281012E-7</v>
      </c>
      <c r="F1790" s="1">
        <v>7.4023278683199997E-7</v>
      </c>
      <c r="G1790" s="1">
        <v>5.7148456618934995E-7</v>
      </c>
      <c r="H1790" s="1">
        <v>9.1356918504885003E-7</v>
      </c>
      <c r="I1790" s="1">
        <v>8.3717653880299996E-7</v>
      </c>
      <c r="J1790" s="1">
        <v>8.8070298200829998E-7</v>
      </c>
      <c r="K1790" s="1">
        <v>1.0494269603334E-6</v>
      </c>
      <c r="L1790" s="1">
        <v>1.0662843024108001E-6</v>
      </c>
      <c r="M1790" s="1">
        <v>8.7843058371585E-7</v>
      </c>
      <c r="N1790">
        <v>4</v>
      </c>
      <c r="O1790">
        <v>2</v>
      </c>
      <c r="P1790">
        <v>2</v>
      </c>
      <c r="Q1790">
        <v>2</v>
      </c>
      <c r="R1790">
        <v>75.099999999999994</v>
      </c>
    </row>
    <row r="1791" spans="1:18" x14ac:dyDescent="0.2">
      <c r="A1791" t="s">
        <v>7100</v>
      </c>
      <c r="B1791" t="s">
        <v>7101</v>
      </c>
      <c r="C1791" t="s">
        <v>7102</v>
      </c>
      <c r="D1791" t="s">
        <v>7103</v>
      </c>
      <c r="E1791" s="1">
        <v>2.0139639625812002E-6</v>
      </c>
      <c r="F1791" s="1">
        <v>2.1441441426720001E-6</v>
      </c>
      <c r="G1791" s="1">
        <v>1.9122533563391999E-6</v>
      </c>
      <c r="H1791" s="1">
        <v>3.1119217355519999E-6</v>
      </c>
      <c r="I1791" s="1">
        <v>3.4411696949419999E-6</v>
      </c>
      <c r="J1791" s="1">
        <v>2.8813463750736E-6</v>
      </c>
      <c r="K1791" s="1">
        <v>3.0500497409003999E-6</v>
      </c>
      <c r="L1791" s="1">
        <v>3.2070082330272E-6</v>
      </c>
      <c r="M1791" s="1">
        <v>3.0273273252488E-6</v>
      </c>
      <c r="N1791">
        <v>6</v>
      </c>
      <c r="O1791">
        <v>6</v>
      </c>
      <c r="P1791">
        <v>4</v>
      </c>
      <c r="Q1791">
        <v>4</v>
      </c>
      <c r="R1791">
        <v>72.099999999999994</v>
      </c>
    </row>
    <row r="1792" spans="1:18" x14ac:dyDescent="0.2">
      <c r="A1792" t="s">
        <v>7104</v>
      </c>
      <c r="B1792" t="s">
        <v>7105</v>
      </c>
      <c r="C1792" t="s">
        <v>7106</v>
      </c>
      <c r="D1792" t="s">
        <v>7107</v>
      </c>
      <c r="E1792" s="1">
        <v>2.3721058808638401E-6</v>
      </c>
      <c r="F1792" s="1">
        <v>3.2340764915647999E-6</v>
      </c>
      <c r="G1792" s="1">
        <v>2.4052007385172798E-6</v>
      </c>
      <c r="H1792" s="1">
        <v>1.9866308469919201E-6</v>
      </c>
      <c r="I1792" s="1">
        <v>1.6795010772460399E-6</v>
      </c>
      <c r="J1792" s="1">
        <v>1.4718850781676E-6</v>
      </c>
      <c r="K1792" s="1">
        <v>1.8969289978849199E-6</v>
      </c>
      <c r="L1792" s="1">
        <v>2.0202454346572802E-6</v>
      </c>
      <c r="M1792" s="1">
        <v>1.68744229357724E-6</v>
      </c>
      <c r="N1792">
        <v>58</v>
      </c>
      <c r="O1792">
        <v>8</v>
      </c>
      <c r="P1792">
        <v>6</v>
      </c>
      <c r="Q1792">
        <v>6</v>
      </c>
      <c r="R1792">
        <v>18.8</v>
      </c>
    </row>
    <row r="1793" spans="1:18" x14ac:dyDescent="0.2">
      <c r="A1793" t="s">
        <v>7108</v>
      </c>
      <c r="B1793" t="s">
        <v>7109</v>
      </c>
      <c r="C1793" t="s">
        <v>7110</v>
      </c>
      <c r="D1793" t="s">
        <v>7111</v>
      </c>
      <c r="E1793" s="1">
        <v>2.6257130222677201E-6</v>
      </c>
      <c r="F1793" s="1">
        <v>2.9696771803776E-6</v>
      </c>
      <c r="G1793" s="1">
        <v>2.4004710167407202E-6</v>
      </c>
      <c r="H1793" s="1">
        <v>1.8710044615092601E-6</v>
      </c>
      <c r="I1793" s="1">
        <v>1.6819499853987599E-6</v>
      </c>
      <c r="J1793" s="1">
        <v>1.6011798062568001E-6</v>
      </c>
      <c r="K1793" s="1">
        <v>1.2539109391855201E-6</v>
      </c>
      <c r="L1793" s="1">
        <v>1.47248554943952E-6</v>
      </c>
      <c r="M1793" s="1">
        <v>1.21936416877968E-6</v>
      </c>
      <c r="N1793">
        <v>17</v>
      </c>
      <c r="O1793">
        <v>13</v>
      </c>
      <c r="P1793">
        <v>8</v>
      </c>
      <c r="Q1793">
        <v>8</v>
      </c>
      <c r="R1793">
        <v>46.2</v>
      </c>
    </row>
    <row r="1794" spans="1:18" x14ac:dyDescent="0.2">
      <c r="A1794" t="s">
        <v>7112</v>
      </c>
      <c r="B1794" t="s">
        <v>7113</v>
      </c>
      <c r="C1794" t="s">
        <v>7114</v>
      </c>
      <c r="D1794" t="s">
        <v>7115</v>
      </c>
      <c r="E1794" s="1">
        <v>1.8637309100238401E-5</v>
      </c>
      <c r="F1794" s="1">
        <v>1.8883622734592E-5</v>
      </c>
      <c r="G1794" s="1">
        <v>1.6659257224975201E-5</v>
      </c>
      <c r="H1794" s="1">
        <v>1.18873267148592E-5</v>
      </c>
      <c r="I1794" s="1">
        <v>1.11133815131438E-5</v>
      </c>
      <c r="J1794" s="1">
        <v>1.0315571905012001E-5</v>
      </c>
      <c r="K1794" s="1">
        <v>7.7015478603492006E-6</v>
      </c>
      <c r="L1794" s="1">
        <v>8.2137293637960006E-6</v>
      </c>
      <c r="M1794" s="1">
        <v>8.1282390101330005E-6</v>
      </c>
      <c r="N1794">
        <v>43</v>
      </c>
      <c r="O1794">
        <v>22</v>
      </c>
      <c r="P1794">
        <v>15</v>
      </c>
      <c r="Q1794">
        <v>15</v>
      </c>
      <c r="R1794">
        <v>40.700000000000003</v>
      </c>
    </row>
    <row r="1795" spans="1:18" x14ac:dyDescent="0.2">
      <c r="A1795" t="s">
        <v>7116</v>
      </c>
      <c r="B1795" t="s">
        <v>7117</v>
      </c>
      <c r="C1795" t="s">
        <v>7118</v>
      </c>
      <c r="D1795" t="s">
        <v>7119</v>
      </c>
      <c r="E1795" s="1">
        <v>9.8993272955148005E-5</v>
      </c>
      <c r="F1795">
        <v>1.0430306653536001E-4</v>
      </c>
      <c r="G1795" s="1">
        <v>8.9771466158946003E-5</v>
      </c>
      <c r="H1795">
        <v>1.10565744859152E-4</v>
      </c>
      <c r="I1795">
        <v>1.06197168046068E-4</v>
      </c>
      <c r="J1795" s="1">
        <v>9.8112988953935994E-5</v>
      </c>
      <c r="K1795" s="1">
        <v>8.5992986451240001E-5</v>
      </c>
      <c r="L1795" s="1">
        <v>8.8500304946591995E-5</v>
      </c>
      <c r="M1795" s="1">
        <v>8.5976348781113994E-5</v>
      </c>
      <c r="N1795">
        <v>34</v>
      </c>
      <c r="O1795">
        <v>65</v>
      </c>
      <c r="P1795">
        <v>37</v>
      </c>
      <c r="Q1795">
        <v>37</v>
      </c>
      <c r="R1795">
        <v>112.2</v>
      </c>
    </row>
    <row r="1796" spans="1:18" x14ac:dyDescent="0.2">
      <c r="A1796" t="s">
        <v>7120</v>
      </c>
      <c r="B1796" t="s">
        <v>7121</v>
      </c>
      <c r="C1796" t="s">
        <v>7122</v>
      </c>
      <c r="D1796" t="s">
        <v>7123</v>
      </c>
      <c r="E1796" s="1">
        <v>1.39551016801392E-6</v>
      </c>
      <c r="F1796" s="1">
        <v>1.4653154246976E-6</v>
      </c>
      <c r="G1796" s="1">
        <v>1.30750078346748E-6</v>
      </c>
      <c r="H1796" s="1">
        <v>1.69279265227464E-6</v>
      </c>
      <c r="I1796" s="1">
        <v>1.7831697573034801E-6</v>
      </c>
      <c r="J1796" s="1">
        <v>1.49757106296168E-6</v>
      </c>
      <c r="K1796" s="1">
        <v>1.4533614718005601E-6</v>
      </c>
      <c r="L1796" s="1">
        <v>1.4054788783526399E-6</v>
      </c>
      <c r="M1796" s="1">
        <v>1.4094584700865201E-6</v>
      </c>
      <c r="N1796">
        <v>18</v>
      </c>
      <c r="O1796">
        <v>6</v>
      </c>
      <c r="P1796">
        <v>6</v>
      </c>
      <c r="Q1796">
        <v>6</v>
      </c>
      <c r="R1796">
        <v>33.200000000000003</v>
      </c>
    </row>
    <row r="1797" spans="1:18" x14ac:dyDescent="0.2">
      <c r="A1797" t="s">
        <v>7124</v>
      </c>
      <c r="B1797" t="s">
        <v>7125</v>
      </c>
      <c r="C1797" t="s">
        <v>7126</v>
      </c>
      <c r="D1797" t="s">
        <v>7127</v>
      </c>
      <c r="E1797" s="1">
        <v>1.31889914967408E-6</v>
      </c>
      <c r="F1797" s="1">
        <v>1.4733894101248E-6</v>
      </c>
      <c r="G1797" s="1">
        <v>1.18070212704444E-6</v>
      </c>
      <c r="H1797" s="1">
        <v>1.41429211301052E-6</v>
      </c>
      <c r="I1797" s="1">
        <v>1.46331030292208E-6</v>
      </c>
      <c r="J1797" s="1">
        <v>1.35297919272312E-6</v>
      </c>
      <c r="K1797" s="1">
        <v>1.4985500862258001E-6</v>
      </c>
      <c r="L1797" s="1">
        <v>1.6057234388443199E-6</v>
      </c>
      <c r="M1797" s="1">
        <v>1.4282411423850401E-6</v>
      </c>
      <c r="N1797">
        <v>3</v>
      </c>
      <c r="O1797">
        <v>3</v>
      </c>
      <c r="P1797">
        <v>2</v>
      </c>
      <c r="Q1797">
        <v>2</v>
      </c>
      <c r="R1797">
        <v>86.6</v>
      </c>
    </row>
    <row r="1798" spans="1:18" x14ac:dyDescent="0.2">
      <c r="A1798" t="s">
        <v>7128</v>
      </c>
      <c r="B1798" t="s">
        <v>7129</v>
      </c>
      <c r="C1798" t="s">
        <v>7130</v>
      </c>
      <c r="D1798" t="s">
        <v>7131</v>
      </c>
      <c r="E1798" s="1">
        <v>1.1578806296928001E-5</v>
      </c>
      <c r="F1798" s="1">
        <v>1.193557788864E-5</v>
      </c>
      <c r="G1798" s="1">
        <v>1.0570407516143999E-5</v>
      </c>
      <c r="H1798" s="1">
        <v>1.7236131807024001E-5</v>
      </c>
      <c r="I1798" s="1">
        <v>1.7522410456295999E-5</v>
      </c>
      <c r="J1798" s="1">
        <v>1.5665188302288001E-5</v>
      </c>
      <c r="K1798" s="1">
        <v>1.9178203168512001E-5</v>
      </c>
      <c r="L1798" s="1">
        <v>2.0415050618112E-5</v>
      </c>
      <c r="M1798" s="1">
        <v>1.9536852117960002E-5</v>
      </c>
      <c r="N1798">
        <v>27</v>
      </c>
      <c r="O1798">
        <v>13</v>
      </c>
      <c r="P1798">
        <v>6</v>
      </c>
      <c r="Q1798">
        <v>6</v>
      </c>
      <c r="R1798">
        <v>21.6</v>
      </c>
    </row>
    <row r="1799" spans="1:18" x14ac:dyDescent="0.2">
      <c r="A1799" t="s">
        <v>7132</v>
      </c>
      <c r="B1799" t="s">
        <v>7133</v>
      </c>
      <c r="C1799" t="s">
        <v>7134</v>
      </c>
      <c r="D1799" t="s">
        <v>7135</v>
      </c>
      <c r="E1799" s="1">
        <v>9.7601065353310006E-6</v>
      </c>
      <c r="F1799" s="1">
        <v>1.075735389848E-5</v>
      </c>
      <c r="G1799" s="1">
        <v>8.8328043489104999E-6</v>
      </c>
      <c r="H1799" s="1">
        <v>9.1676537268884998E-6</v>
      </c>
      <c r="I1799" s="1">
        <v>8.4338409293114999E-6</v>
      </c>
      <c r="J1799" s="1">
        <v>7.8148209004279999E-6</v>
      </c>
      <c r="K1799" s="1">
        <v>7.0952398651214996E-6</v>
      </c>
      <c r="L1799" s="1">
        <v>8.056410042768E-6</v>
      </c>
      <c r="M1799" s="1">
        <v>7.3261717784195E-6</v>
      </c>
      <c r="N1799">
        <v>24</v>
      </c>
      <c r="O1799">
        <v>15</v>
      </c>
      <c r="P1799">
        <v>11</v>
      </c>
      <c r="Q1799">
        <v>11</v>
      </c>
      <c r="R1799">
        <v>52.7</v>
      </c>
    </row>
    <row r="1800" spans="1:18" x14ac:dyDescent="0.2">
      <c r="A1800" t="s">
        <v>7136</v>
      </c>
      <c r="B1800" t="s">
        <v>7137</v>
      </c>
      <c r="C1800" t="s">
        <v>7138</v>
      </c>
      <c r="D1800" t="s">
        <v>7139</v>
      </c>
      <c r="E1800" s="1">
        <v>3.0842775872831999E-5</v>
      </c>
      <c r="F1800" s="1">
        <v>3.1429140433151998E-5</v>
      </c>
      <c r="G1800" s="1">
        <v>2.7684185552496001E-5</v>
      </c>
      <c r="H1800" s="1">
        <v>3.3626511706392001E-5</v>
      </c>
      <c r="I1800" s="1">
        <v>3.2592296254848001E-5</v>
      </c>
      <c r="J1800" s="1">
        <v>3.0001282895654401E-5</v>
      </c>
      <c r="K1800" s="1">
        <v>2.7817194574699199E-5</v>
      </c>
      <c r="L1800" s="1">
        <v>3.0214767462105601E-5</v>
      </c>
      <c r="M1800" s="1">
        <v>2.8775122800283198E-5</v>
      </c>
      <c r="N1800">
        <v>41</v>
      </c>
      <c r="O1800">
        <v>45</v>
      </c>
      <c r="P1800">
        <v>30</v>
      </c>
      <c r="Q1800">
        <v>30</v>
      </c>
      <c r="R1800">
        <v>81.599999999999994</v>
      </c>
    </row>
    <row r="1801" spans="1:18" x14ac:dyDescent="0.2">
      <c r="A1801" t="s">
        <v>7140</v>
      </c>
      <c r="B1801" t="s">
        <v>7141</v>
      </c>
      <c r="C1801" t="s">
        <v>7142</v>
      </c>
      <c r="D1801" t="s">
        <v>7143</v>
      </c>
      <c r="E1801" s="1">
        <v>2.2289451708796798E-6</v>
      </c>
      <c r="F1801" s="1">
        <v>2.2680205244928E-6</v>
      </c>
      <c r="G1801" s="1">
        <v>2.0727328197331801E-6</v>
      </c>
      <c r="H1801" s="1">
        <v>3.7871639595088201E-6</v>
      </c>
      <c r="I1801" s="1">
        <v>3.8068844504697599E-6</v>
      </c>
      <c r="J1801" s="1">
        <v>3.3944744683581598E-6</v>
      </c>
      <c r="K1801" s="1">
        <v>2.9029059574000199E-6</v>
      </c>
      <c r="L1801" s="1">
        <v>3.0021459179738402E-6</v>
      </c>
      <c r="M1801" s="1">
        <v>2.8047300689555398E-6</v>
      </c>
      <c r="N1801">
        <v>13</v>
      </c>
      <c r="O1801">
        <v>10</v>
      </c>
      <c r="P1801">
        <v>7</v>
      </c>
      <c r="Q1801">
        <v>7</v>
      </c>
      <c r="R1801">
        <v>74.3</v>
      </c>
    </row>
    <row r="1802" spans="1:18" x14ac:dyDescent="0.2">
      <c r="A1802" t="s">
        <v>7144</v>
      </c>
      <c r="B1802" t="s">
        <v>7145</v>
      </c>
      <c r="C1802" t="s">
        <v>7146</v>
      </c>
      <c r="D1802" t="s">
        <v>7147</v>
      </c>
      <c r="E1802" s="1">
        <v>1.4728237111332E-6</v>
      </c>
      <c r="F1802" s="1">
        <v>1.6409566504799999E-6</v>
      </c>
      <c r="G1802" s="1">
        <v>1.4288043978108E-6</v>
      </c>
      <c r="H1802" s="1">
        <v>2.0892894496290001E-6</v>
      </c>
      <c r="I1802" s="1">
        <v>2.2527484119202001E-6</v>
      </c>
      <c r="J1802" s="1">
        <v>1.7477635379331999E-6</v>
      </c>
      <c r="K1802" s="1">
        <v>1.9807388648532001E-6</v>
      </c>
      <c r="L1802" s="1">
        <v>2.2225846188167998E-6</v>
      </c>
      <c r="M1802" s="1">
        <v>2.1838687500481999E-6</v>
      </c>
      <c r="N1802">
        <v>5</v>
      </c>
      <c r="O1802">
        <v>3</v>
      </c>
      <c r="P1802">
        <v>3</v>
      </c>
      <c r="Q1802">
        <v>3</v>
      </c>
      <c r="R1802">
        <v>69.8</v>
      </c>
    </row>
    <row r="1803" spans="1:18" x14ac:dyDescent="0.2">
      <c r="A1803" t="s">
        <v>7148</v>
      </c>
      <c r="B1803" t="s">
        <v>7149</v>
      </c>
      <c r="C1803" t="s">
        <v>7150</v>
      </c>
      <c r="D1803" t="s">
        <v>7151</v>
      </c>
      <c r="E1803" s="1">
        <v>1.6518057733710001E-5</v>
      </c>
      <c r="F1803" s="1">
        <v>1.6833339126239998E-5</v>
      </c>
      <c r="G1803" s="1">
        <v>1.4919684188408999E-5</v>
      </c>
      <c r="H1803" s="1">
        <v>2.9746846255581001E-5</v>
      </c>
      <c r="I1803" s="1">
        <v>3.2668370501246998E-5</v>
      </c>
      <c r="J1803" s="1">
        <v>2.4678315095928001E-5</v>
      </c>
      <c r="K1803" s="1">
        <v>3.1032594396296997E-5</v>
      </c>
      <c r="L1803" s="1">
        <v>3.3883531856459997E-5</v>
      </c>
      <c r="M1803" s="1">
        <v>3.0592075360430998E-5</v>
      </c>
      <c r="N1803">
        <v>22</v>
      </c>
      <c r="O1803">
        <v>25</v>
      </c>
      <c r="P1803">
        <v>15</v>
      </c>
      <c r="Q1803">
        <v>14</v>
      </c>
      <c r="R1803">
        <v>84.5</v>
      </c>
    </row>
    <row r="1804" spans="1:18" x14ac:dyDescent="0.2">
      <c r="A1804" t="s">
        <v>7152</v>
      </c>
      <c r="B1804" t="s">
        <v>7153</v>
      </c>
      <c r="C1804" t="s">
        <v>7154</v>
      </c>
      <c r="D1804" t="s">
        <v>7155</v>
      </c>
      <c r="E1804" s="1">
        <v>3.6700650606627598E-5</v>
      </c>
      <c r="F1804" s="1">
        <v>3.839780968296E-5</v>
      </c>
      <c r="G1804" s="1">
        <v>3.3090081053275802E-5</v>
      </c>
      <c r="H1804" s="1">
        <v>3.3986356457865303E-5</v>
      </c>
      <c r="I1804" s="1">
        <v>3.5975743762652202E-5</v>
      </c>
      <c r="J1804" s="1">
        <v>3.16059082577594E-5</v>
      </c>
      <c r="K1804" s="1">
        <v>2.61859348534329E-5</v>
      </c>
      <c r="L1804" s="1">
        <v>3.2730666704398801E-5</v>
      </c>
      <c r="M1804" s="1">
        <v>2.3934609586071699E-5</v>
      </c>
      <c r="N1804">
        <v>37</v>
      </c>
      <c r="O1804">
        <v>13</v>
      </c>
      <c r="P1804">
        <v>10</v>
      </c>
      <c r="Q1804">
        <v>9</v>
      </c>
      <c r="R1804">
        <v>33.700000000000003</v>
      </c>
    </row>
    <row r="1805" spans="1:18" x14ac:dyDescent="0.2">
      <c r="A1805" t="s">
        <v>7156</v>
      </c>
      <c r="B1805" t="s">
        <v>7157</v>
      </c>
      <c r="C1805" t="s">
        <v>7158</v>
      </c>
      <c r="D1805" t="s">
        <v>7159</v>
      </c>
      <c r="E1805" s="1">
        <v>6.2932669308000002E-6</v>
      </c>
      <c r="F1805" s="1">
        <v>6.1491625507200003E-6</v>
      </c>
      <c r="G1805" s="1">
        <v>5.8401756405540004E-6</v>
      </c>
      <c r="H1805" s="1">
        <v>6.422721585156E-6</v>
      </c>
      <c r="I1805" s="1">
        <v>7.455327842268E-6</v>
      </c>
      <c r="J1805" s="1">
        <v>7.0590673845719998E-6</v>
      </c>
      <c r="K1805" s="1">
        <v>4.7134894297680001E-6</v>
      </c>
      <c r="L1805" s="1">
        <v>5.0137157507759996E-6</v>
      </c>
      <c r="M1805" s="1">
        <v>5.825685439974E-6</v>
      </c>
      <c r="N1805">
        <v>4</v>
      </c>
      <c r="O1805">
        <v>3</v>
      </c>
      <c r="P1805">
        <v>2</v>
      </c>
      <c r="Q1805">
        <v>2</v>
      </c>
      <c r="R1805">
        <v>47</v>
      </c>
    </row>
    <row r="1806" spans="1:18" x14ac:dyDescent="0.2">
      <c r="A1806" t="s">
        <v>7160</v>
      </c>
      <c r="B1806" t="s">
        <v>7161</v>
      </c>
      <c r="C1806" t="s">
        <v>7162</v>
      </c>
      <c r="D1806" t="s">
        <v>7163</v>
      </c>
      <c r="E1806" s="1">
        <v>1.59951669099264E-7</v>
      </c>
      <c r="F1806" s="1">
        <v>1.7701956421632E-7</v>
      </c>
      <c r="G1806" s="1">
        <v>1.5651424345535999E-7</v>
      </c>
      <c r="H1806" s="1">
        <v>2.8469537432985602E-7</v>
      </c>
      <c r="I1806" s="1">
        <v>3.2211146131315202E-7</v>
      </c>
      <c r="J1806" s="1">
        <v>2.5559510302771202E-7</v>
      </c>
      <c r="K1806" s="1">
        <v>3.46668858982656E-7</v>
      </c>
      <c r="L1806" s="1">
        <v>3.3742413424742402E-7</v>
      </c>
      <c r="M1806" s="1">
        <v>3.2063999542848001E-7</v>
      </c>
      <c r="N1806">
        <v>2</v>
      </c>
      <c r="O1806">
        <v>2</v>
      </c>
      <c r="P1806">
        <v>2</v>
      </c>
      <c r="Q1806">
        <v>2</v>
      </c>
      <c r="R1806">
        <v>134.4</v>
      </c>
    </row>
    <row r="1807" spans="1:18" x14ac:dyDescent="0.2">
      <c r="A1807" t="s">
        <v>7164</v>
      </c>
      <c r="B1807" t="s">
        <v>7165</v>
      </c>
      <c r="C1807" t="s">
        <v>7166</v>
      </c>
      <c r="D1807" t="s">
        <v>7167</v>
      </c>
      <c r="E1807" s="1">
        <v>6.7274455467060003E-6</v>
      </c>
      <c r="F1807" s="1">
        <v>7.2979324790400001E-6</v>
      </c>
      <c r="G1807" s="1">
        <v>6.1901871460109998E-6</v>
      </c>
      <c r="H1807" s="1">
        <v>7.8017748369840001E-6</v>
      </c>
      <c r="I1807" s="1">
        <v>7.8298468130430008E-6</v>
      </c>
      <c r="J1807" s="1">
        <v>6.6329243203320003E-6</v>
      </c>
      <c r="K1807" s="1">
        <v>5.8748872111830004E-6</v>
      </c>
      <c r="L1807" s="1">
        <v>6.7678385654159997E-6</v>
      </c>
      <c r="M1807" s="1">
        <v>5.9164521743429996E-6</v>
      </c>
      <c r="N1807">
        <v>33</v>
      </c>
      <c r="O1807">
        <v>15</v>
      </c>
      <c r="P1807">
        <v>8</v>
      </c>
      <c r="Q1807">
        <v>8</v>
      </c>
      <c r="R1807">
        <v>27</v>
      </c>
    </row>
    <row r="1808" spans="1:18" x14ac:dyDescent="0.2">
      <c r="A1808" t="s">
        <v>7168</v>
      </c>
      <c r="B1808" t="s">
        <v>7169</v>
      </c>
      <c r="C1808" t="s">
        <v>7170</v>
      </c>
      <c r="D1808" t="s">
        <v>7171</v>
      </c>
      <c r="E1808" s="1">
        <v>1.6722607156163999E-5</v>
      </c>
      <c r="F1808" s="1">
        <v>1.7577100064159999E-5</v>
      </c>
      <c r="G1808" s="1">
        <v>1.5237125873424E-5</v>
      </c>
      <c r="H1808" s="1">
        <v>2.5110142948799999E-5</v>
      </c>
      <c r="I1808" s="1">
        <v>2.9722261596299999E-5</v>
      </c>
      <c r="J1808" s="1">
        <v>2.4989949873251998E-5</v>
      </c>
      <c r="K1808" s="1">
        <v>3.2032263333797999E-5</v>
      </c>
      <c r="L1808" s="1">
        <v>3.1631501813183999E-5</v>
      </c>
      <c r="M1808" s="1">
        <v>2.9432949079716E-5</v>
      </c>
      <c r="N1808">
        <v>17</v>
      </c>
      <c r="O1808">
        <v>6</v>
      </c>
      <c r="P1808">
        <v>5</v>
      </c>
      <c r="Q1808">
        <v>5</v>
      </c>
      <c r="R1808">
        <v>27.3</v>
      </c>
    </row>
    <row r="1809" spans="1:18" x14ac:dyDescent="0.2">
      <c r="A1809" t="s">
        <v>7172</v>
      </c>
      <c r="B1809" t="s">
        <v>7173</v>
      </c>
      <c r="C1809" t="s">
        <v>7174</v>
      </c>
      <c r="D1809" t="s">
        <v>7175</v>
      </c>
      <c r="E1809">
        <v>2.6414160966507999E-4</v>
      </c>
      <c r="F1809">
        <v>2.8574200799199998E-4</v>
      </c>
      <c r="G1809">
        <v>2.4266801693223001E-4</v>
      </c>
      <c r="H1809">
        <v>2.8486699887276E-4</v>
      </c>
      <c r="I1809">
        <v>3.1397065091731999E-4</v>
      </c>
      <c r="J1809">
        <v>2.6174190220757998E-4</v>
      </c>
      <c r="K1809">
        <v>2.4157678154102999E-4</v>
      </c>
      <c r="L1809">
        <v>2.5544001782339999E-4</v>
      </c>
      <c r="M1809">
        <v>2.4296305464911001E-4</v>
      </c>
      <c r="N1809">
        <v>39</v>
      </c>
      <c r="O1809">
        <v>86</v>
      </c>
      <c r="P1809">
        <v>41</v>
      </c>
      <c r="Q1809">
        <v>39</v>
      </c>
      <c r="R1809">
        <v>107</v>
      </c>
    </row>
    <row r="1810" spans="1:18" x14ac:dyDescent="0.2">
      <c r="A1810" t="s">
        <v>7176</v>
      </c>
      <c r="B1810" t="s">
        <v>7177</v>
      </c>
      <c r="C1810" t="s">
        <v>7178</v>
      </c>
      <c r="D1810" t="s">
        <v>7179</v>
      </c>
      <c r="E1810" s="1">
        <v>9.5570051825135998E-6</v>
      </c>
      <c r="F1810" s="1">
        <v>1.1015849951903999E-5</v>
      </c>
      <c r="G1810" s="1">
        <v>9.3344542162344004E-6</v>
      </c>
      <c r="H1810" s="1">
        <v>1.21886244253656E-5</v>
      </c>
      <c r="I1810" s="1">
        <v>1.31873915157444E-5</v>
      </c>
      <c r="J1810" s="1">
        <v>1.11165534621336E-5</v>
      </c>
      <c r="K1810" s="1">
        <v>9.7426052807184002E-6</v>
      </c>
      <c r="L1810" s="1">
        <v>1.20193270384896E-5</v>
      </c>
      <c r="M1810" s="1">
        <v>9.9874521733140008E-6</v>
      </c>
      <c r="N1810">
        <v>26</v>
      </c>
      <c r="O1810">
        <v>33</v>
      </c>
      <c r="P1810">
        <v>22</v>
      </c>
      <c r="Q1810">
        <v>20</v>
      </c>
      <c r="R1810">
        <v>103.8</v>
      </c>
    </row>
    <row r="1811" spans="1:18" x14ac:dyDescent="0.2">
      <c r="A1811" t="s">
        <v>7180</v>
      </c>
      <c r="B1811" t="s">
        <v>7181</v>
      </c>
      <c r="C1811" t="s">
        <v>7182</v>
      </c>
      <c r="D1811" t="s">
        <v>7183</v>
      </c>
      <c r="E1811">
        <v>1.0084704230052E-4</v>
      </c>
      <c r="F1811">
        <v>1.066648520952E-4</v>
      </c>
      <c r="G1811" s="1">
        <v>9.2646443431439998E-5</v>
      </c>
      <c r="H1811">
        <v>1.0895778599337001E-4</v>
      </c>
      <c r="I1811" s="1">
        <v>9.7761680859330004E-5</v>
      </c>
      <c r="J1811" s="1">
        <v>9.1432522526939999E-5</v>
      </c>
      <c r="K1811" s="1">
        <v>7.1992017254069997E-5</v>
      </c>
      <c r="L1811" s="1">
        <v>7.9274791802159999E-5</v>
      </c>
      <c r="M1811" s="1">
        <v>7.005600113112E-5</v>
      </c>
      <c r="N1811">
        <v>41</v>
      </c>
      <c r="O1811">
        <v>17</v>
      </c>
      <c r="P1811">
        <v>6</v>
      </c>
      <c r="Q1811">
        <v>2</v>
      </c>
      <c r="R1811">
        <v>13.5</v>
      </c>
    </row>
    <row r="1812" spans="1:18" x14ac:dyDescent="0.2">
      <c r="A1812" t="s">
        <v>7184</v>
      </c>
      <c r="B1812" t="s">
        <v>7185</v>
      </c>
      <c r="C1812" t="s">
        <v>7186</v>
      </c>
      <c r="D1812" t="s">
        <v>7187</v>
      </c>
      <c r="E1812" s="1">
        <v>3.6652306456742403E-5</v>
      </c>
      <c r="F1812" s="1">
        <v>3.9538848577535998E-5</v>
      </c>
      <c r="G1812" s="1">
        <v>3.3632237085120002E-5</v>
      </c>
      <c r="H1812" s="1">
        <v>4.7680752929875197E-5</v>
      </c>
      <c r="I1812" s="1">
        <v>4.60222141566528E-5</v>
      </c>
      <c r="J1812" s="1">
        <v>3.6912942314150397E-5</v>
      </c>
      <c r="K1812" s="1">
        <v>3.9085604766547201E-5</v>
      </c>
      <c r="L1812" s="1">
        <v>4.2709075323724797E-5</v>
      </c>
      <c r="M1812" s="1">
        <v>3.6851478932851199E-5</v>
      </c>
      <c r="N1812">
        <v>32</v>
      </c>
      <c r="O1812">
        <v>35</v>
      </c>
      <c r="P1812">
        <v>24</v>
      </c>
      <c r="Q1812">
        <v>24</v>
      </c>
      <c r="R1812">
        <v>91.8</v>
      </c>
    </row>
    <row r="1813" spans="1:18" x14ac:dyDescent="0.2">
      <c r="A1813" t="s">
        <v>7188</v>
      </c>
      <c r="B1813" t="s">
        <v>7189</v>
      </c>
      <c r="C1813" t="s">
        <v>7190</v>
      </c>
      <c r="D1813" t="s">
        <v>7191</v>
      </c>
      <c r="E1813" s="1">
        <v>4.0262554879640001E-7</v>
      </c>
      <c r="F1813" s="1">
        <v>5.15020706536E-7</v>
      </c>
      <c r="G1813" s="1">
        <v>3.8855159120142001E-7</v>
      </c>
      <c r="H1813" s="1">
        <v>6.2362175654178005E-7</v>
      </c>
      <c r="I1813" s="1">
        <v>6.1383430669063995E-7</v>
      </c>
      <c r="J1813" s="1">
        <v>5.9927708876100005E-7</v>
      </c>
      <c r="K1813" s="1">
        <v>7.4952649692288005E-7</v>
      </c>
      <c r="L1813" s="1">
        <v>7.4040967075127997E-7</v>
      </c>
      <c r="M1813" s="1">
        <v>7.8587498582960002E-7</v>
      </c>
      <c r="N1813">
        <v>5</v>
      </c>
      <c r="O1813">
        <v>4</v>
      </c>
      <c r="P1813">
        <v>4</v>
      </c>
      <c r="Q1813">
        <v>4</v>
      </c>
      <c r="R1813">
        <v>92.2</v>
      </c>
    </row>
    <row r="1814" spans="1:18" x14ac:dyDescent="0.2">
      <c r="A1814" t="s">
        <v>7192</v>
      </c>
      <c r="B1814" t="s">
        <v>7193</v>
      </c>
      <c r="C1814" t="s">
        <v>7194</v>
      </c>
      <c r="D1814" t="s">
        <v>7195</v>
      </c>
      <c r="E1814" s="1">
        <v>3.1594646782608001E-7</v>
      </c>
      <c r="F1814" s="1">
        <v>3.1743419198399999E-7</v>
      </c>
      <c r="G1814" s="1">
        <v>2.9884758469020001E-7</v>
      </c>
      <c r="H1814" s="1">
        <v>8.5347433306043996E-7</v>
      </c>
      <c r="I1814" s="1">
        <v>8.9627822557727995E-7</v>
      </c>
      <c r="J1814" s="1">
        <v>7.1907198015743995E-7</v>
      </c>
      <c r="K1814" s="1">
        <v>1.0290237947589601E-6</v>
      </c>
      <c r="L1814" s="1">
        <v>1.06383415333104E-6</v>
      </c>
      <c r="M1814" s="1">
        <v>9.8247274674275995E-7</v>
      </c>
      <c r="N1814">
        <v>7</v>
      </c>
      <c r="O1814">
        <v>3</v>
      </c>
      <c r="P1814">
        <v>3</v>
      </c>
      <c r="Q1814">
        <v>3</v>
      </c>
      <c r="R1814">
        <v>48.3</v>
      </c>
    </row>
    <row r="1815" spans="1:18" x14ac:dyDescent="0.2">
      <c r="A1815" t="s">
        <v>7196</v>
      </c>
      <c r="B1815" t="s">
        <v>7197</v>
      </c>
      <c r="C1815" t="s">
        <v>7198</v>
      </c>
      <c r="D1815" t="s">
        <v>7199</v>
      </c>
      <c r="E1815" s="1">
        <v>5.616326505216E-6</v>
      </c>
      <c r="F1815" s="1">
        <v>6.5354013204479998E-6</v>
      </c>
      <c r="G1815" s="1">
        <v>5.1904535961599998E-6</v>
      </c>
      <c r="H1815" s="1">
        <v>9.3251885174783998E-6</v>
      </c>
      <c r="I1815" s="1">
        <v>9.3961900053503997E-6</v>
      </c>
      <c r="J1815" s="1">
        <v>7.5080400933888004E-6</v>
      </c>
      <c r="K1815" s="1">
        <v>1.1531865793996801E-5</v>
      </c>
      <c r="L1815" s="1">
        <v>1.17823296632832E-5</v>
      </c>
      <c r="M1815" s="1">
        <v>1.1106713781273601E-5</v>
      </c>
      <c r="N1815">
        <v>20</v>
      </c>
      <c r="O1815">
        <v>13</v>
      </c>
      <c r="P1815">
        <v>9</v>
      </c>
      <c r="Q1815">
        <v>9</v>
      </c>
      <c r="R1815">
        <v>44.8</v>
      </c>
    </row>
    <row r="1816" spans="1:18" x14ac:dyDescent="0.2">
      <c r="A1816" t="s">
        <v>7200</v>
      </c>
      <c r="B1816" t="s">
        <v>7201</v>
      </c>
      <c r="C1816" t="s">
        <v>7202</v>
      </c>
      <c r="D1816" t="s">
        <v>7203</v>
      </c>
      <c r="E1816" s="1">
        <v>6.1209334775808002E-7</v>
      </c>
      <c r="F1816" s="1">
        <v>6.3703256924160004E-7</v>
      </c>
      <c r="G1816" s="1">
        <v>5.6337858035711999E-7</v>
      </c>
      <c r="H1816" s="1">
        <v>1.3155337764864001E-6</v>
      </c>
      <c r="I1816" s="1">
        <v>1.4639822143488001E-6</v>
      </c>
      <c r="J1816" s="1">
        <v>1.1240931852288E-6</v>
      </c>
      <c r="K1816" s="1">
        <v>1.5836289564672001E-6</v>
      </c>
      <c r="L1816" s="1">
        <v>1.61677194559488E-6</v>
      </c>
      <c r="M1816" s="1">
        <v>1.60210847268864E-6</v>
      </c>
      <c r="N1816">
        <v>7</v>
      </c>
      <c r="O1816">
        <v>3</v>
      </c>
      <c r="P1816">
        <v>3</v>
      </c>
      <c r="Q1816">
        <v>3</v>
      </c>
      <c r="R1816">
        <v>36.9</v>
      </c>
    </row>
    <row r="1817" spans="1:18" x14ac:dyDescent="0.2">
      <c r="A1817" t="s">
        <v>7204</v>
      </c>
      <c r="B1817" t="s">
        <v>7205</v>
      </c>
      <c r="C1817" t="s">
        <v>7206</v>
      </c>
      <c r="D1817" t="s">
        <v>7207</v>
      </c>
      <c r="E1817">
        <v>2.3232562866167998E-3</v>
      </c>
      <c r="F1817">
        <v>2.4734287462080001E-3</v>
      </c>
      <c r="G1817">
        <v>2.0892324420882001E-3</v>
      </c>
      <c r="H1817">
        <v>2.9032375894722001E-3</v>
      </c>
      <c r="I1817">
        <v>2.8318988192712002E-3</v>
      </c>
      <c r="J1817">
        <v>2.4556559842487998E-3</v>
      </c>
      <c r="K1817">
        <v>2.2374705589632E-3</v>
      </c>
      <c r="L1817">
        <v>2.3331019329216E-3</v>
      </c>
      <c r="M1817">
        <v>2.2472476863162E-3</v>
      </c>
      <c r="N1817">
        <v>46</v>
      </c>
      <c r="O1817">
        <v>114</v>
      </c>
      <c r="P1817">
        <v>26</v>
      </c>
      <c r="Q1817">
        <v>26</v>
      </c>
      <c r="R1817">
        <v>49.1</v>
      </c>
    </row>
    <row r="1818" spans="1:18" x14ac:dyDescent="0.2">
      <c r="A1818" t="s">
        <v>7208</v>
      </c>
      <c r="B1818" t="s">
        <v>7209</v>
      </c>
      <c r="C1818" t="s">
        <v>7210</v>
      </c>
      <c r="D1818" t="s">
        <v>7211</v>
      </c>
      <c r="E1818" s="1">
        <v>8.2852737321661996E-7</v>
      </c>
      <c r="F1818" s="1">
        <v>8.7148325387200005E-7</v>
      </c>
      <c r="G1818" s="1">
        <v>7.5636082075553998E-7</v>
      </c>
      <c r="H1818" s="1">
        <v>1.3320823423445999E-6</v>
      </c>
      <c r="I1818" s="1">
        <v>1.2848342384238901E-6</v>
      </c>
      <c r="J1818" s="1">
        <v>1.1947732578566401E-6</v>
      </c>
      <c r="K1818" s="1">
        <v>1.2300658060383E-6</v>
      </c>
      <c r="L1818" s="1">
        <v>1.2666201542979601E-6</v>
      </c>
      <c r="M1818" s="1">
        <v>1.20717254662312E-6</v>
      </c>
      <c r="N1818">
        <v>9</v>
      </c>
      <c r="O1818">
        <v>10</v>
      </c>
      <c r="P1818">
        <v>9</v>
      </c>
      <c r="Q1818">
        <v>9</v>
      </c>
      <c r="R1818">
        <v>100.3</v>
      </c>
    </row>
    <row r="1819" spans="1:18" x14ac:dyDescent="0.2">
      <c r="A1819" t="s">
        <v>7212</v>
      </c>
      <c r="B1819" t="s">
        <v>7213</v>
      </c>
      <c r="C1819" t="s">
        <v>7214</v>
      </c>
      <c r="D1819" t="s">
        <v>7215</v>
      </c>
      <c r="E1819" s="1">
        <v>3.70867859216096E-7</v>
      </c>
      <c r="F1819" s="1">
        <v>3.4686170342208002E-7</v>
      </c>
      <c r="G1819" s="1">
        <v>3.3229957943001601E-7</v>
      </c>
      <c r="H1819" s="1">
        <v>4.17352748944428E-7</v>
      </c>
      <c r="I1819" s="1">
        <v>3.8557956521097198E-7</v>
      </c>
      <c r="J1819" s="1">
        <v>2.8411872474022401E-7</v>
      </c>
      <c r="K1819" s="1">
        <v>3.6502643621426399E-7</v>
      </c>
      <c r="L1819" s="1">
        <v>3.3855252850531199E-7</v>
      </c>
      <c r="M1819" s="1">
        <v>3.4856188196108401E-7</v>
      </c>
      <c r="N1819">
        <v>2</v>
      </c>
      <c r="O1819">
        <v>1</v>
      </c>
      <c r="P1819">
        <v>1</v>
      </c>
      <c r="Q1819">
        <v>1</v>
      </c>
      <c r="R1819">
        <v>90.2</v>
      </c>
    </row>
    <row r="1820" spans="1:18" x14ac:dyDescent="0.2">
      <c r="A1820" t="s">
        <v>7216</v>
      </c>
      <c r="B1820" t="s">
        <v>7217</v>
      </c>
      <c r="C1820" t="s">
        <v>7218</v>
      </c>
      <c r="D1820" t="s">
        <v>7219</v>
      </c>
      <c r="E1820" s="1">
        <v>5.2303626991615999E-5</v>
      </c>
      <c r="F1820" s="1">
        <v>5.2346739343360002E-5</v>
      </c>
      <c r="G1820" s="1">
        <v>4.6767861955583997E-5</v>
      </c>
      <c r="H1820" s="1">
        <v>6.7055302904831996E-5</v>
      </c>
      <c r="I1820" s="1">
        <v>6.4871672222720003E-5</v>
      </c>
      <c r="J1820" s="1">
        <v>5.5100168296448003E-5</v>
      </c>
      <c r="K1820" s="1">
        <v>7.1281406085119996E-5</v>
      </c>
      <c r="L1820" s="1">
        <v>7.6888197230592006E-5</v>
      </c>
      <c r="M1820" s="1">
        <v>7.2102130163711998E-5</v>
      </c>
      <c r="N1820">
        <v>35</v>
      </c>
      <c r="O1820">
        <v>22</v>
      </c>
      <c r="P1820">
        <v>15</v>
      </c>
      <c r="Q1820">
        <v>15</v>
      </c>
      <c r="R1820">
        <v>51.2</v>
      </c>
    </row>
    <row r="1821" spans="1:18" x14ac:dyDescent="0.2">
      <c r="A1821" t="s">
        <v>7220</v>
      </c>
      <c r="B1821" t="s">
        <v>7221</v>
      </c>
      <c r="C1821" t="s">
        <v>7222</v>
      </c>
      <c r="D1821" t="s">
        <v>7223</v>
      </c>
      <c r="E1821" s="1">
        <v>7.1183386206451198E-6</v>
      </c>
      <c r="F1821" s="1">
        <v>7.5138702256463997E-6</v>
      </c>
      <c r="G1821" s="1">
        <v>6.62944110363513E-6</v>
      </c>
      <c r="H1821" s="1">
        <v>9.6812780792379296E-6</v>
      </c>
      <c r="I1821" s="1">
        <v>9.9356747190409505E-6</v>
      </c>
      <c r="J1821" s="1">
        <v>8.8423689242096997E-6</v>
      </c>
      <c r="K1821" s="1">
        <v>1.02932025340399E-5</v>
      </c>
      <c r="L1821" s="1">
        <v>9.9395769797240397E-6</v>
      </c>
      <c r="M1821" s="1">
        <v>9.3587552726325901E-6</v>
      </c>
      <c r="N1821">
        <v>11</v>
      </c>
      <c r="O1821">
        <v>37</v>
      </c>
      <c r="P1821">
        <v>23</v>
      </c>
      <c r="Q1821">
        <v>23</v>
      </c>
      <c r="R1821">
        <v>245.3</v>
      </c>
    </row>
    <row r="1822" spans="1:18" x14ac:dyDescent="0.2">
      <c r="A1822" t="s">
        <v>7224</v>
      </c>
      <c r="B1822" t="s">
        <v>7225</v>
      </c>
      <c r="C1822" t="s">
        <v>7226</v>
      </c>
      <c r="D1822" t="s">
        <v>7227</v>
      </c>
      <c r="E1822" s="1">
        <v>1.2116880607781599E-6</v>
      </c>
      <c r="F1822" s="1">
        <v>1.3513223699695999E-6</v>
      </c>
      <c r="G1822" s="1">
        <v>1.1405921074657201E-6</v>
      </c>
      <c r="H1822" s="1">
        <v>2.3089718103341399E-6</v>
      </c>
      <c r="I1822" s="1">
        <v>2.25545058048128E-6</v>
      </c>
      <c r="J1822" s="1">
        <v>2.0474881288985199E-6</v>
      </c>
      <c r="K1822" s="1">
        <v>2.5351746614207998E-6</v>
      </c>
      <c r="L1822" s="1">
        <v>2.57085840095448E-6</v>
      </c>
      <c r="M1822" s="1">
        <v>2.5450722131324E-6</v>
      </c>
      <c r="N1822">
        <v>9</v>
      </c>
      <c r="O1822">
        <v>7</v>
      </c>
      <c r="P1822">
        <v>6</v>
      </c>
      <c r="Q1822">
        <v>5</v>
      </c>
      <c r="R1822">
        <v>60.2</v>
      </c>
    </row>
    <row r="1823" spans="1:18" x14ac:dyDescent="0.2">
      <c r="A1823" t="s">
        <v>7228</v>
      </c>
      <c r="B1823" t="s">
        <v>7229</v>
      </c>
      <c r="C1823" t="s">
        <v>7230</v>
      </c>
      <c r="D1823" t="s">
        <v>7231</v>
      </c>
      <c r="E1823" s="1">
        <v>2.6378699786515999E-6</v>
      </c>
      <c r="F1823" s="1">
        <v>2.6864519688160001E-6</v>
      </c>
      <c r="G1823" s="1">
        <v>2.4475264088814E-6</v>
      </c>
      <c r="H1823" s="1">
        <v>4.5384824922822003E-6</v>
      </c>
      <c r="I1823" s="1">
        <v>4.4115553297508001E-6</v>
      </c>
      <c r="J1823" s="1">
        <v>4.0412174459580002E-6</v>
      </c>
      <c r="K1823" s="1">
        <v>5.1902896507308002E-6</v>
      </c>
      <c r="L1823" s="1">
        <v>5.6912778164088002E-6</v>
      </c>
      <c r="M1823" s="1">
        <v>5.5518023627219997E-6</v>
      </c>
      <c r="N1823">
        <v>15</v>
      </c>
      <c r="O1823">
        <v>8</v>
      </c>
      <c r="P1823">
        <v>7</v>
      </c>
      <c r="Q1823">
        <v>7</v>
      </c>
      <c r="R1823">
        <v>65.8</v>
      </c>
    </row>
    <row r="1824" spans="1:18" x14ac:dyDescent="0.2">
      <c r="A1824" t="s">
        <v>7232</v>
      </c>
      <c r="B1824" t="s">
        <v>7233</v>
      </c>
      <c r="C1824" t="s">
        <v>7234</v>
      </c>
      <c r="D1824" t="s">
        <v>7235</v>
      </c>
      <c r="E1824" s="1">
        <v>3.6869769859103999E-5</v>
      </c>
      <c r="F1824" s="1">
        <v>3.8504891879999998E-5</v>
      </c>
      <c r="G1824" s="1">
        <v>3.4604613509356798E-5</v>
      </c>
      <c r="H1824" s="1">
        <v>2.6087975793079201E-5</v>
      </c>
      <c r="I1824" s="1">
        <v>2.3250825345383999E-5</v>
      </c>
      <c r="J1824" s="1">
        <v>2.1578078544422399E-5</v>
      </c>
      <c r="K1824" s="1">
        <v>1.6812053041492799E-5</v>
      </c>
      <c r="L1824" s="1">
        <v>2.03709423258432E-5</v>
      </c>
      <c r="M1824" s="1">
        <v>1.6207054750504798E-5</v>
      </c>
      <c r="N1824">
        <v>34</v>
      </c>
      <c r="O1824">
        <v>22</v>
      </c>
      <c r="P1824">
        <v>14</v>
      </c>
      <c r="Q1824">
        <v>12</v>
      </c>
      <c r="R1824">
        <v>50.4</v>
      </c>
    </row>
    <row r="1825" spans="1:18" x14ac:dyDescent="0.2">
      <c r="A1825" t="s">
        <v>7236</v>
      </c>
      <c r="B1825" t="s">
        <v>7237</v>
      </c>
      <c r="C1825" t="s">
        <v>7238</v>
      </c>
      <c r="D1825" t="s">
        <v>7239</v>
      </c>
      <c r="E1825" s="1">
        <v>5.4208126469055999E-5</v>
      </c>
      <c r="F1825" s="1">
        <v>5.6653136673280001E-5</v>
      </c>
      <c r="G1825" s="1">
        <v>5.0446873615392E-5</v>
      </c>
      <c r="H1825" s="1">
        <v>8.6477749876512006E-5</v>
      </c>
      <c r="I1825" s="1">
        <v>9.6817379538624004E-5</v>
      </c>
      <c r="J1825" s="1">
        <v>7.4192863504576E-5</v>
      </c>
      <c r="K1825" s="1">
        <v>6.7030315381728004E-5</v>
      </c>
      <c r="L1825" s="1">
        <v>6.9925508936448003E-5</v>
      </c>
      <c r="M1825" s="1">
        <v>6.6158988410816002E-5</v>
      </c>
      <c r="N1825">
        <v>30</v>
      </c>
      <c r="O1825">
        <v>21</v>
      </c>
      <c r="P1825">
        <v>14</v>
      </c>
      <c r="Q1825">
        <v>14</v>
      </c>
      <c r="R1825">
        <v>63.2</v>
      </c>
    </row>
    <row r="1826" spans="1:18" x14ac:dyDescent="0.2">
      <c r="A1826" t="s">
        <v>7240</v>
      </c>
      <c r="B1826" t="s">
        <v>7241</v>
      </c>
      <c r="C1826" t="s">
        <v>7242</v>
      </c>
      <c r="D1826" t="s">
        <v>7243</v>
      </c>
      <c r="E1826" s="1">
        <v>3.7004070944601598E-6</v>
      </c>
      <c r="F1826" s="1">
        <v>3.9362469092799998E-6</v>
      </c>
      <c r="G1826" s="1">
        <v>3.4898059205373601E-6</v>
      </c>
      <c r="H1826" s="1">
        <v>4.0492494991223999E-6</v>
      </c>
      <c r="I1826" s="1">
        <v>4.2324644445487197E-6</v>
      </c>
      <c r="J1826" s="1">
        <v>3.5048270694571201E-6</v>
      </c>
      <c r="K1826" s="1">
        <v>3.3042220483996801E-6</v>
      </c>
      <c r="L1826" s="1">
        <v>3.4964640403094401E-6</v>
      </c>
      <c r="M1826" s="1">
        <v>3.2494256628540801E-6</v>
      </c>
      <c r="N1826">
        <v>12</v>
      </c>
      <c r="O1826">
        <v>13</v>
      </c>
      <c r="P1826">
        <v>12</v>
      </c>
      <c r="Q1826">
        <v>11</v>
      </c>
      <c r="R1826">
        <v>115.6</v>
      </c>
    </row>
    <row r="1827" spans="1:18" x14ac:dyDescent="0.2">
      <c r="A1827" t="s">
        <v>7244</v>
      </c>
      <c r="B1827" t="s">
        <v>7245</v>
      </c>
      <c r="C1827" t="s">
        <v>7246</v>
      </c>
      <c r="D1827" t="s">
        <v>7247</v>
      </c>
      <c r="E1827">
        <v>7.3818213294143996E-4</v>
      </c>
      <c r="F1827">
        <v>7.6617295560959999E-4</v>
      </c>
      <c r="G1827">
        <v>6.5154277793088005E-4</v>
      </c>
      <c r="H1827">
        <v>3.7835497660752002E-4</v>
      </c>
      <c r="I1827">
        <v>3.1714097690351998E-4</v>
      </c>
      <c r="J1827">
        <v>2.9472498725471998E-4</v>
      </c>
      <c r="K1827">
        <v>2.1284111444112001E-4</v>
      </c>
      <c r="L1827">
        <v>2.4577826809535998E-4</v>
      </c>
      <c r="M1827">
        <v>2.2338401122752E-4</v>
      </c>
      <c r="N1827">
        <v>51</v>
      </c>
      <c r="O1827">
        <v>64</v>
      </c>
      <c r="P1827">
        <v>24</v>
      </c>
      <c r="Q1827">
        <v>22</v>
      </c>
      <c r="R1827">
        <v>55.2</v>
      </c>
    </row>
    <row r="1828" spans="1:18" x14ac:dyDescent="0.2">
      <c r="A1828" t="s">
        <v>7248</v>
      </c>
      <c r="B1828" t="s">
        <v>7249</v>
      </c>
      <c r="C1828" t="s">
        <v>7250</v>
      </c>
      <c r="D1828" t="s">
        <v>7251</v>
      </c>
      <c r="E1828" s="1">
        <v>1.106760824832E-5</v>
      </c>
      <c r="F1828" s="1">
        <v>1.1348894269440001E-5</v>
      </c>
      <c r="G1828" s="1">
        <v>1.0195067870208001E-5</v>
      </c>
      <c r="H1828" s="1">
        <v>1.8774512999424001E-5</v>
      </c>
      <c r="I1828" s="1">
        <v>2.0016490450944E-5</v>
      </c>
      <c r="J1828" s="1">
        <v>1.6443936497663998E-5</v>
      </c>
      <c r="K1828" s="1">
        <v>3.1852984071167997E-5</v>
      </c>
      <c r="L1828" s="1">
        <v>3.1271918026752001E-5</v>
      </c>
      <c r="M1828" s="1">
        <v>3.0799379659775997E-5</v>
      </c>
      <c r="N1828">
        <v>57</v>
      </c>
      <c r="O1828">
        <v>16</v>
      </c>
      <c r="P1828">
        <v>10</v>
      </c>
      <c r="Q1828">
        <v>10</v>
      </c>
      <c r="R1828">
        <v>18.8</v>
      </c>
    </row>
    <row r="1829" spans="1:18" x14ac:dyDescent="0.2">
      <c r="A1829" t="s">
        <v>7252</v>
      </c>
      <c r="B1829" t="s">
        <v>7253</v>
      </c>
      <c r="C1829" t="s">
        <v>7254</v>
      </c>
      <c r="D1829" t="s">
        <v>7255</v>
      </c>
      <c r="E1829" s="1">
        <v>4.3783449995339996E-6</v>
      </c>
      <c r="F1829" s="1">
        <v>5.1223808134800001E-6</v>
      </c>
      <c r="G1829" s="1">
        <v>4.1527663881615003E-6</v>
      </c>
      <c r="H1829" s="1">
        <v>3.5338392916964998E-6</v>
      </c>
      <c r="I1829" s="1">
        <v>2.9975612932664998E-6</v>
      </c>
      <c r="J1829" s="1">
        <v>2.4283510420860001E-6</v>
      </c>
      <c r="K1829" s="1">
        <v>2.3984323347780001E-6</v>
      </c>
      <c r="L1829" s="1">
        <v>2.5526650201380002E-6</v>
      </c>
      <c r="M1829" s="1">
        <v>2.1579685200810001E-6</v>
      </c>
      <c r="N1829">
        <v>16</v>
      </c>
      <c r="O1829">
        <v>6</v>
      </c>
      <c r="P1829">
        <v>4</v>
      </c>
      <c r="Q1829">
        <v>4</v>
      </c>
      <c r="R1829">
        <v>45</v>
      </c>
    </row>
    <row r="1830" spans="1:18" x14ac:dyDescent="0.2">
      <c r="A1830" t="s">
        <v>7256</v>
      </c>
      <c r="B1830" t="s">
        <v>7257</v>
      </c>
      <c r="C1830" t="s">
        <v>7258</v>
      </c>
      <c r="D1830" t="s">
        <v>7259</v>
      </c>
      <c r="E1830" s="1">
        <v>2.5333883800361999E-5</v>
      </c>
      <c r="F1830" s="1">
        <v>2.6632171888560001E-5</v>
      </c>
      <c r="G1830" s="1">
        <v>2.3262862881321E-5</v>
      </c>
      <c r="H1830" s="1">
        <v>3.3897314484210602E-5</v>
      </c>
      <c r="I1830" s="1">
        <v>3.3075630800578802E-5</v>
      </c>
      <c r="J1830" s="1">
        <v>3.0181593377656799E-5</v>
      </c>
      <c r="K1830" s="1">
        <v>2.6850572661213001E-5</v>
      </c>
      <c r="L1830" s="1">
        <v>2.77035170379624E-5</v>
      </c>
      <c r="M1830" s="1">
        <v>2.7662684272145999E-5</v>
      </c>
      <c r="N1830">
        <v>13</v>
      </c>
      <c r="O1830">
        <v>20</v>
      </c>
      <c r="P1830">
        <v>14</v>
      </c>
      <c r="Q1830">
        <v>14</v>
      </c>
      <c r="R1830">
        <v>115.8</v>
      </c>
    </row>
    <row r="1831" spans="1:18" x14ac:dyDescent="0.2">
      <c r="A1831" t="s">
        <v>7260</v>
      </c>
      <c r="B1831" t="s">
        <v>7261</v>
      </c>
      <c r="C1831" t="s">
        <v>7262</v>
      </c>
      <c r="D1831" t="s">
        <v>7263</v>
      </c>
      <c r="E1831" s="1">
        <v>8.8901398825407996E-5</v>
      </c>
      <c r="F1831" s="1">
        <v>9.8776811311360004E-5</v>
      </c>
      <c r="G1831" s="1">
        <v>8.1052567082323193E-5</v>
      </c>
      <c r="H1831" s="1">
        <v>9.1785187151049598E-5</v>
      </c>
      <c r="I1831" s="1">
        <v>8.6083060913324795E-5</v>
      </c>
      <c r="J1831" s="1">
        <v>7.7442698865542404E-5</v>
      </c>
      <c r="K1831" s="1">
        <v>6.8468051949897599E-5</v>
      </c>
      <c r="L1831" s="1">
        <v>7.0339343929920004E-5</v>
      </c>
      <c r="M1831" s="1">
        <v>6.8476105640300801E-5</v>
      </c>
      <c r="N1831">
        <v>38</v>
      </c>
      <c r="O1831">
        <v>64</v>
      </c>
      <c r="P1831">
        <v>39</v>
      </c>
      <c r="Q1831">
        <v>39</v>
      </c>
      <c r="R1831">
        <v>135.19999999999999</v>
      </c>
    </row>
    <row r="1832" spans="1:18" x14ac:dyDescent="0.2">
      <c r="A1832" t="s">
        <v>7264</v>
      </c>
      <c r="B1832" t="s">
        <v>7265</v>
      </c>
      <c r="C1832" t="s">
        <v>7266</v>
      </c>
      <c r="D1832" t="s">
        <v>7267</v>
      </c>
      <c r="E1832" s="1">
        <v>1.9937634900359999E-6</v>
      </c>
      <c r="F1832" s="1">
        <v>2.0210222902799998E-6</v>
      </c>
      <c r="G1832" s="1">
        <v>1.9426734014130002E-6</v>
      </c>
      <c r="H1832" s="1">
        <v>3.0049198138799999E-6</v>
      </c>
      <c r="I1832" s="1">
        <v>2.6208368666550001E-6</v>
      </c>
      <c r="J1832" s="1">
        <v>2.6575314054450001E-6</v>
      </c>
      <c r="K1832" s="1">
        <v>2.7759821831325001E-6</v>
      </c>
      <c r="L1832" s="1">
        <v>3.0091134754560002E-6</v>
      </c>
      <c r="M1832" s="1">
        <v>3.0089185777225001E-6</v>
      </c>
      <c r="N1832">
        <v>4</v>
      </c>
      <c r="O1832">
        <v>1</v>
      </c>
      <c r="P1832">
        <v>1</v>
      </c>
      <c r="Q1832">
        <v>1</v>
      </c>
      <c r="R1832">
        <v>35.5</v>
      </c>
    </row>
    <row r="1833" spans="1:18" x14ac:dyDescent="0.2">
      <c r="A1833" t="s">
        <v>7268</v>
      </c>
      <c r="B1833" t="s">
        <v>7269</v>
      </c>
      <c r="C1833" t="s">
        <v>7270</v>
      </c>
      <c r="D1833" t="s">
        <v>7271</v>
      </c>
      <c r="E1833" s="1">
        <v>5.750381013696E-5</v>
      </c>
      <c r="F1833" s="1">
        <v>5.8732136601599999E-5</v>
      </c>
      <c r="G1833" s="1">
        <v>5.0733793725120003E-5</v>
      </c>
      <c r="H1833" s="1">
        <v>4.9307264075519997E-5</v>
      </c>
      <c r="I1833" s="1">
        <v>4.7241210666495998E-5</v>
      </c>
      <c r="J1833" s="1">
        <v>3.8923550312063998E-5</v>
      </c>
      <c r="K1833" s="1">
        <v>2.9870197657344001E-5</v>
      </c>
      <c r="L1833" s="1">
        <v>3.4293595015680002E-5</v>
      </c>
      <c r="M1833" s="1">
        <v>3.1939865534016001E-5</v>
      </c>
      <c r="N1833">
        <v>56</v>
      </c>
      <c r="O1833">
        <v>14</v>
      </c>
      <c r="P1833">
        <v>6</v>
      </c>
      <c r="Q1833">
        <v>6</v>
      </c>
      <c r="R1833">
        <v>13.6</v>
      </c>
    </row>
    <row r="1834" spans="1:18" x14ac:dyDescent="0.2">
      <c r="A1834" t="s">
        <v>7272</v>
      </c>
      <c r="B1834" t="s">
        <v>7273</v>
      </c>
      <c r="C1834" t="s">
        <v>7274</v>
      </c>
      <c r="D1834" t="s">
        <v>7275</v>
      </c>
      <c r="E1834" s="1">
        <v>1.40591420895744E-5</v>
      </c>
      <c r="F1834" s="1">
        <v>1.4577261979392E-5</v>
      </c>
      <c r="G1834" s="1">
        <v>1.28545280316864E-5</v>
      </c>
      <c r="H1834" s="1">
        <v>1.6370341569734401E-5</v>
      </c>
      <c r="I1834" s="1">
        <v>1.7113046165193599E-5</v>
      </c>
      <c r="J1834" s="1">
        <v>1.52292441933504E-5</v>
      </c>
      <c r="K1834" s="1">
        <v>1.45674958306752E-5</v>
      </c>
      <c r="L1834" s="1">
        <v>1.48510078622208E-5</v>
      </c>
      <c r="M1834" s="1">
        <v>1.47178064052864E-5</v>
      </c>
      <c r="N1834">
        <v>17</v>
      </c>
      <c r="O1834">
        <v>26</v>
      </c>
      <c r="P1834">
        <v>20</v>
      </c>
      <c r="Q1834">
        <v>19</v>
      </c>
      <c r="R1834">
        <v>165.6</v>
      </c>
    </row>
    <row r="1835" spans="1:18" x14ac:dyDescent="0.2">
      <c r="A1835" t="s">
        <v>7276</v>
      </c>
      <c r="B1835" t="s">
        <v>7277</v>
      </c>
      <c r="D1835" t="s">
        <v>7278</v>
      </c>
      <c r="E1835" s="1">
        <v>2.1453785584228801E-6</v>
      </c>
      <c r="F1835" s="1">
        <v>2.2321429176816001E-6</v>
      </c>
      <c r="G1835" s="1">
        <v>2.0138584190531398E-6</v>
      </c>
      <c r="H1835" s="1">
        <v>3.6998476728305398E-6</v>
      </c>
      <c r="I1835" s="1">
        <v>4.1547917366534699E-6</v>
      </c>
      <c r="J1835" s="1">
        <v>3.3073518689422202E-6</v>
      </c>
      <c r="K1835" s="1">
        <v>3.9229018516591197E-6</v>
      </c>
      <c r="L1835" s="1">
        <v>4.3412516817911997E-6</v>
      </c>
      <c r="M1835" s="1">
        <v>4.0002658959651298E-6</v>
      </c>
      <c r="N1835">
        <v>4</v>
      </c>
      <c r="O1835">
        <v>2</v>
      </c>
      <c r="P1835">
        <v>2</v>
      </c>
      <c r="Q1835">
        <v>2</v>
      </c>
      <c r="R1835">
        <v>61.3</v>
      </c>
    </row>
    <row r="1836" spans="1:18" x14ac:dyDescent="0.2">
      <c r="A1836" t="s">
        <v>7279</v>
      </c>
      <c r="B1836" t="s">
        <v>7280</v>
      </c>
      <c r="C1836" t="s">
        <v>7281</v>
      </c>
      <c r="D1836" t="s">
        <v>7282</v>
      </c>
      <c r="E1836" s="1">
        <v>4.5581338882799997E-8</v>
      </c>
      <c r="F1836" s="1">
        <v>4.6772630284799998E-8</v>
      </c>
      <c r="G1836" s="1">
        <v>4.0776828563520002E-8</v>
      </c>
      <c r="H1836" s="1">
        <v>3.2593053099599997E-8</v>
      </c>
      <c r="I1836" s="1">
        <v>3.3399619680840003E-8</v>
      </c>
      <c r="J1836" s="1">
        <v>2.8399329776160001E-8</v>
      </c>
      <c r="K1836" s="1">
        <v>3.3492581944920002E-8</v>
      </c>
      <c r="L1836" s="1">
        <v>2.519133872976E-8</v>
      </c>
      <c r="M1836" s="1">
        <v>2.9466545629919999E-8</v>
      </c>
      <c r="N1836">
        <v>18</v>
      </c>
      <c r="O1836">
        <v>4</v>
      </c>
      <c r="P1836">
        <v>4</v>
      </c>
      <c r="Q1836">
        <v>4</v>
      </c>
      <c r="R1836">
        <v>31.6</v>
      </c>
    </row>
    <row r="1837" spans="1:18" x14ac:dyDescent="0.2">
      <c r="A1837" t="s">
        <v>7283</v>
      </c>
      <c r="B1837" t="s">
        <v>7284</v>
      </c>
      <c r="C1837" t="s">
        <v>7285</v>
      </c>
      <c r="D1837" t="s">
        <v>7286</v>
      </c>
      <c r="E1837" s="1">
        <v>8.2362968166419996E-7</v>
      </c>
      <c r="F1837" s="1">
        <v>8.7247937291199999E-7</v>
      </c>
      <c r="G1837" s="1">
        <v>7.3120304386980004E-7</v>
      </c>
      <c r="H1837" s="1">
        <v>9.5097022796610003E-7</v>
      </c>
      <c r="I1837" s="1">
        <v>9.9641865405289997E-7</v>
      </c>
      <c r="J1837" s="1">
        <v>8.5253886812940001E-7</v>
      </c>
      <c r="K1837" s="1">
        <v>7.9392111951599997E-7</v>
      </c>
      <c r="L1837" s="1">
        <v>8.1444156351959996E-7</v>
      </c>
      <c r="M1837" s="1">
        <v>7.9562645430639997E-7</v>
      </c>
      <c r="N1837">
        <v>18</v>
      </c>
      <c r="O1837">
        <v>7</v>
      </c>
      <c r="P1837">
        <v>5</v>
      </c>
      <c r="Q1837">
        <v>5</v>
      </c>
      <c r="R1837">
        <v>38.200000000000003</v>
      </c>
    </row>
    <row r="1838" spans="1:18" x14ac:dyDescent="0.2">
      <c r="A1838" t="s">
        <v>7287</v>
      </c>
      <c r="B1838" t="s">
        <v>7288</v>
      </c>
      <c r="C1838" t="s">
        <v>7289</v>
      </c>
      <c r="D1838" t="s">
        <v>7290</v>
      </c>
      <c r="E1838" s="1">
        <v>1.25007147062172E-5</v>
      </c>
      <c r="F1838" s="1">
        <v>1.2466106302608E-5</v>
      </c>
      <c r="G1838" s="1">
        <v>1.0822516925065201E-5</v>
      </c>
      <c r="H1838" s="1">
        <v>1.3787377261370999E-5</v>
      </c>
      <c r="I1838" s="1">
        <v>1.3094633857669199E-5</v>
      </c>
      <c r="J1838" s="1">
        <v>1.1500168940492401E-5</v>
      </c>
      <c r="K1838" s="1">
        <v>1.2969654149494799E-5</v>
      </c>
      <c r="L1838" s="1">
        <v>1.4026582403964E-5</v>
      </c>
      <c r="M1838" s="1">
        <v>1.2264681263017201E-5</v>
      </c>
      <c r="N1838">
        <v>20</v>
      </c>
      <c r="O1838">
        <v>14</v>
      </c>
      <c r="P1838">
        <v>10</v>
      </c>
      <c r="Q1838">
        <v>10</v>
      </c>
      <c r="R1838">
        <v>61.3</v>
      </c>
    </row>
    <row r="1839" spans="1:18" x14ac:dyDescent="0.2">
      <c r="A1839" t="s">
        <v>7291</v>
      </c>
      <c r="B1839" t="s">
        <v>7292</v>
      </c>
      <c r="C1839" t="s">
        <v>7293</v>
      </c>
      <c r="D1839" t="s">
        <v>7294</v>
      </c>
      <c r="E1839" s="1">
        <v>1.2242265471119001E-5</v>
      </c>
      <c r="F1839" s="1">
        <v>1.3526218657E-5</v>
      </c>
      <c r="G1839" s="1">
        <v>1.1245283908690501E-5</v>
      </c>
      <c r="H1839" s="1">
        <v>5.1664027494194998E-6</v>
      </c>
      <c r="I1839" s="1">
        <v>4.5819633372865002E-6</v>
      </c>
      <c r="J1839" s="1">
        <v>4.3626228071190003E-6</v>
      </c>
      <c r="K1839" s="1">
        <v>3.0081776462415E-6</v>
      </c>
      <c r="L1839" s="1">
        <v>3.5529669671639998E-6</v>
      </c>
      <c r="M1839" s="1">
        <v>2.8445961141620001E-6</v>
      </c>
      <c r="N1839">
        <v>10</v>
      </c>
      <c r="O1839">
        <v>5</v>
      </c>
      <c r="P1839">
        <v>4</v>
      </c>
      <c r="Q1839">
        <v>4</v>
      </c>
      <c r="R1839">
        <v>72.5</v>
      </c>
    </row>
    <row r="1840" spans="1:18" x14ac:dyDescent="0.2">
      <c r="A1840" t="s">
        <v>7295</v>
      </c>
      <c r="B1840" t="s">
        <v>7296</v>
      </c>
      <c r="C1840" t="s">
        <v>7297</v>
      </c>
      <c r="D1840" t="s">
        <v>7298</v>
      </c>
      <c r="E1840" s="1">
        <v>1.133803159164E-5</v>
      </c>
      <c r="F1840" s="1">
        <v>1.1835263294399999E-5</v>
      </c>
      <c r="G1840" s="1">
        <v>1.004096441322E-5</v>
      </c>
      <c r="H1840" s="1">
        <v>9.0741051203400007E-6</v>
      </c>
      <c r="I1840" s="1">
        <v>1.0080256090319999E-5</v>
      </c>
      <c r="J1840" s="1">
        <v>8.4499092272399999E-6</v>
      </c>
      <c r="K1840" s="1">
        <v>5.1635891221200001E-6</v>
      </c>
      <c r="L1840" s="1">
        <v>5.8743739828800002E-6</v>
      </c>
      <c r="M1840" s="1">
        <v>5.2900588790400003E-6</v>
      </c>
      <c r="N1840">
        <v>68</v>
      </c>
      <c r="O1840">
        <v>9</v>
      </c>
      <c r="P1840">
        <v>6</v>
      </c>
      <c r="Q1840">
        <v>6</v>
      </c>
      <c r="R1840">
        <v>13</v>
      </c>
    </row>
    <row r="1841" spans="1:18" x14ac:dyDescent="0.2">
      <c r="A1841" t="s">
        <v>7299</v>
      </c>
      <c r="B1841" t="s">
        <v>7300</v>
      </c>
      <c r="C1841" t="s">
        <v>7301</v>
      </c>
      <c r="D1841" t="s">
        <v>7302</v>
      </c>
      <c r="E1841" s="1">
        <v>3.9884291365584E-7</v>
      </c>
      <c r="F1841" s="1">
        <v>4.3746030742399997E-7</v>
      </c>
      <c r="G1841" s="1">
        <v>3.6657991436976E-7</v>
      </c>
      <c r="H1841" s="1">
        <v>2.8732129984584002E-7</v>
      </c>
      <c r="I1841" s="1">
        <v>2.7295363630168002E-7</v>
      </c>
      <c r="J1841" s="1">
        <v>2.4762111339728E-7</v>
      </c>
      <c r="K1841" s="1">
        <v>2.2843245871008001E-7</v>
      </c>
      <c r="L1841" s="1">
        <v>2.3326068857856E-7</v>
      </c>
      <c r="M1841" s="1">
        <v>2.378795986364E-7</v>
      </c>
      <c r="N1841">
        <v>52</v>
      </c>
      <c r="O1841">
        <v>15</v>
      </c>
      <c r="P1841">
        <v>11</v>
      </c>
      <c r="Q1841">
        <v>11</v>
      </c>
      <c r="R1841">
        <v>26.9</v>
      </c>
    </row>
    <row r="1842" spans="1:18" x14ac:dyDescent="0.2">
      <c r="A1842" t="s">
        <v>7303</v>
      </c>
      <c r="B1842" t="s">
        <v>7304</v>
      </c>
      <c r="C1842" t="s">
        <v>7305</v>
      </c>
      <c r="D1842" t="s">
        <v>7306</v>
      </c>
      <c r="E1842" s="1">
        <v>4.2875889219775997E-5</v>
      </c>
      <c r="F1842" s="1">
        <v>4.2916895808640002E-5</v>
      </c>
      <c r="G1842" s="1">
        <v>3.7629421226856003E-5</v>
      </c>
      <c r="H1842" s="1">
        <v>7.0727739404327996E-5</v>
      </c>
      <c r="I1842" s="1">
        <v>6.5547156997783996E-5</v>
      </c>
      <c r="J1842" s="1">
        <v>5.9996640150848E-5</v>
      </c>
      <c r="K1842" s="1">
        <v>9.7249375852560003E-5</v>
      </c>
      <c r="L1842" s="1">
        <v>9.8754867752256007E-5</v>
      </c>
      <c r="M1842" s="1">
        <v>9.8602093204719999E-5</v>
      </c>
      <c r="N1842">
        <v>55</v>
      </c>
      <c r="O1842">
        <v>20</v>
      </c>
      <c r="P1842">
        <v>14</v>
      </c>
      <c r="Q1842">
        <v>14</v>
      </c>
      <c r="R1842">
        <v>25.1</v>
      </c>
    </row>
    <row r="1843" spans="1:18" x14ac:dyDescent="0.2">
      <c r="A1843" t="s">
        <v>7307</v>
      </c>
      <c r="B1843" t="s">
        <v>7308</v>
      </c>
      <c r="C1843" t="s">
        <v>7309</v>
      </c>
      <c r="D1843" t="s">
        <v>7310</v>
      </c>
      <c r="E1843" s="1">
        <v>4.6927027060943999E-7</v>
      </c>
      <c r="F1843" s="1">
        <v>4.391132406528E-7</v>
      </c>
      <c r="G1843" s="1">
        <v>4.1601338777808E-7</v>
      </c>
      <c r="H1843" s="1">
        <v>4.2483485913048E-7</v>
      </c>
      <c r="I1843" s="1">
        <v>3.6589002759377999E-7</v>
      </c>
      <c r="J1843" s="1">
        <v>3.49758336954E-7</v>
      </c>
      <c r="K1843" s="1">
        <v>3.4557663947957998E-7</v>
      </c>
      <c r="L1843" s="1">
        <v>3.4604171705087997E-7</v>
      </c>
      <c r="M1843" s="1">
        <v>3.4696287069209999E-7</v>
      </c>
      <c r="N1843">
        <v>4</v>
      </c>
      <c r="O1843">
        <v>2</v>
      </c>
      <c r="P1843">
        <v>2</v>
      </c>
      <c r="Q1843">
        <v>2</v>
      </c>
      <c r="R1843">
        <v>71.8</v>
      </c>
    </row>
    <row r="1844" spans="1:18" x14ac:dyDescent="0.2">
      <c r="A1844" t="s">
        <v>7311</v>
      </c>
      <c r="B1844" t="s">
        <v>7312</v>
      </c>
      <c r="C1844" t="s">
        <v>7313</v>
      </c>
      <c r="D1844" t="s">
        <v>7314</v>
      </c>
      <c r="E1844" s="1">
        <v>4.6323714213344001E-5</v>
      </c>
      <c r="F1844" s="1">
        <v>4.6119330224239999E-5</v>
      </c>
      <c r="G1844" s="1">
        <v>4.1711158069002001E-5</v>
      </c>
      <c r="H1844" s="1">
        <v>5.2110439758503999E-5</v>
      </c>
      <c r="I1844" s="1">
        <v>5.1364043554393E-5</v>
      </c>
      <c r="J1844" s="1">
        <v>4.6207190414678003E-5</v>
      </c>
      <c r="K1844" s="1">
        <v>4.7781923355116998E-5</v>
      </c>
      <c r="L1844" s="1">
        <v>4.8481377708071998E-5</v>
      </c>
      <c r="M1844" s="1">
        <v>4.7974883442390997E-5</v>
      </c>
      <c r="N1844">
        <v>37</v>
      </c>
      <c r="O1844">
        <v>31</v>
      </c>
      <c r="P1844">
        <v>21</v>
      </c>
      <c r="Q1844">
        <v>21</v>
      </c>
      <c r="R1844">
        <v>57.7</v>
      </c>
    </row>
    <row r="1845" spans="1:18" x14ac:dyDescent="0.2">
      <c r="A1845" t="s">
        <v>7315</v>
      </c>
      <c r="B1845" t="s">
        <v>7316</v>
      </c>
      <c r="D1845" t="s">
        <v>7317</v>
      </c>
      <c r="E1845" s="1">
        <v>1.760087338848E-6</v>
      </c>
      <c r="F1845" s="1">
        <v>1.92369387168E-6</v>
      </c>
      <c r="G1845" s="1">
        <v>1.6201799028900001E-6</v>
      </c>
      <c r="H1845" s="1">
        <v>2.149818675462E-6</v>
      </c>
      <c r="I1845" s="1">
        <v>1.9335633040620001E-6</v>
      </c>
      <c r="J1845" s="1">
        <v>1.662988973736E-6</v>
      </c>
      <c r="K1845" s="1">
        <v>2.20019816754E-6</v>
      </c>
      <c r="L1845" s="1">
        <v>2.1923133009120001E-6</v>
      </c>
      <c r="M1845" s="1">
        <v>2.0264997173760002E-6</v>
      </c>
      <c r="N1845">
        <v>23</v>
      </c>
      <c r="O1845">
        <v>4</v>
      </c>
      <c r="P1845">
        <v>4</v>
      </c>
      <c r="Q1845">
        <v>4</v>
      </c>
      <c r="R1845">
        <v>25.5</v>
      </c>
    </row>
    <row r="1846" spans="1:18" x14ac:dyDescent="0.2">
      <c r="A1846" t="s">
        <v>7318</v>
      </c>
      <c r="B1846" t="s">
        <v>7319</v>
      </c>
      <c r="C1846" t="s">
        <v>7320</v>
      </c>
      <c r="D1846" t="s">
        <v>7321</v>
      </c>
      <c r="E1846" s="1">
        <v>2.9197819571784E-6</v>
      </c>
      <c r="F1846" s="1">
        <v>3.1554537445199999E-6</v>
      </c>
      <c r="G1846" s="1">
        <v>2.7988353151289998E-6</v>
      </c>
      <c r="H1846" s="1">
        <v>4.6790591831631001E-6</v>
      </c>
      <c r="I1846" s="1">
        <v>4.9118903170452001E-6</v>
      </c>
      <c r="J1846" s="1">
        <v>4.2541067392397997E-6</v>
      </c>
      <c r="K1846" s="1">
        <v>5.5206376966071004E-6</v>
      </c>
      <c r="L1846" s="1">
        <v>5.6628287010864E-6</v>
      </c>
      <c r="M1846" s="1">
        <v>5.2026428406474003E-6</v>
      </c>
      <c r="N1846">
        <v>23</v>
      </c>
      <c r="O1846">
        <v>12</v>
      </c>
      <c r="P1846">
        <v>11</v>
      </c>
      <c r="Q1846">
        <v>11</v>
      </c>
      <c r="R1846">
        <v>59.7</v>
      </c>
    </row>
    <row r="1847" spans="1:18" x14ac:dyDescent="0.2">
      <c r="A1847" t="s">
        <v>7322</v>
      </c>
      <c r="B1847" t="s">
        <v>7323</v>
      </c>
      <c r="C1847" t="s">
        <v>7324</v>
      </c>
      <c r="D1847" t="s">
        <v>7325</v>
      </c>
      <c r="E1847" s="1">
        <v>3.6558897413605201E-6</v>
      </c>
      <c r="F1847" s="1">
        <v>4.0606066939031999E-6</v>
      </c>
      <c r="G1847" s="1">
        <v>3.3873942846570299E-6</v>
      </c>
      <c r="H1847" s="1">
        <v>2.1480663394132202E-6</v>
      </c>
      <c r="I1847" s="1">
        <v>2.09029825048302E-6</v>
      </c>
      <c r="J1847" s="1">
        <v>1.69759846870002E-6</v>
      </c>
      <c r="K1847" s="1">
        <v>1.2560818645853999E-6</v>
      </c>
      <c r="L1847" s="1">
        <v>1.42838274455964E-6</v>
      </c>
      <c r="M1847" s="1">
        <v>1.21872330895347E-6</v>
      </c>
      <c r="N1847">
        <v>12</v>
      </c>
      <c r="O1847">
        <v>4</v>
      </c>
      <c r="P1847">
        <v>3</v>
      </c>
      <c r="Q1847">
        <v>3</v>
      </c>
      <c r="R1847">
        <v>38.299999999999997</v>
      </c>
    </row>
    <row r="1848" spans="1:18" x14ac:dyDescent="0.2">
      <c r="A1848" t="s">
        <v>7326</v>
      </c>
      <c r="B1848" t="s">
        <v>7327</v>
      </c>
      <c r="C1848" t="s">
        <v>7328</v>
      </c>
      <c r="D1848" t="s">
        <v>7329</v>
      </c>
      <c r="E1848" s="1">
        <v>6.8591684500415997E-7</v>
      </c>
      <c r="F1848" s="1">
        <v>7.4179918794240002E-7</v>
      </c>
      <c r="G1848" s="1">
        <v>6.9270369937272004E-7</v>
      </c>
      <c r="H1848" s="1">
        <v>1.06506194516568E-6</v>
      </c>
      <c r="I1848" s="1">
        <v>1.0632270333333599E-6</v>
      </c>
      <c r="J1848" s="1">
        <v>7.4662613999567996E-7</v>
      </c>
      <c r="K1848" s="1">
        <v>8.0730579806855996E-7</v>
      </c>
      <c r="L1848" s="1">
        <v>8.5394528807615996E-7</v>
      </c>
      <c r="M1848" s="1">
        <v>7.9926646174703998E-7</v>
      </c>
      <c r="N1848">
        <v>9</v>
      </c>
      <c r="O1848">
        <v>2</v>
      </c>
      <c r="P1848">
        <v>2</v>
      </c>
      <c r="Q1848">
        <v>2</v>
      </c>
      <c r="R1848">
        <v>25.2</v>
      </c>
    </row>
    <row r="1849" spans="1:18" x14ac:dyDescent="0.2">
      <c r="A1849" t="s">
        <v>7330</v>
      </c>
      <c r="B1849" t="s">
        <v>7331</v>
      </c>
      <c r="C1849" t="s">
        <v>7332</v>
      </c>
      <c r="D1849" t="s">
        <v>7333</v>
      </c>
      <c r="E1849" s="1">
        <v>1.12073932473888E-6</v>
      </c>
      <c r="F1849" s="1">
        <v>1.1424520004128E-6</v>
      </c>
      <c r="G1849" s="1">
        <v>1.0664612591648401E-6</v>
      </c>
      <c r="H1849" s="1">
        <v>1.5639322859622001E-6</v>
      </c>
      <c r="I1849" s="1">
        <v>1.6149708435168E-6</v>
      </c>
      <c r="J1849" s="1">
        <v>1.4640764442488801E-6</v>
      </c>
      <c r="K1849" s="1">
        <v>1.53826625094912E-6</v>
      </c>
      <c r="L1849" s="1">
        <v>1.62244997612544E-6</v>
      </c>
      <c r="M1849" s="1">
        <v>1.4740776099464801E-6</v>
      </c>
      <c r="N1849">
        <v>11</v>
      </c>
      <c r="O1849">
        <v>5</v>
      </c>
      <c r="P1849">
        <v>5</v>
      </c>
      <c r="Q1849">
        <v>5</v>
      </c>
      <c r="R1849">
        <v>53.9</v>
      </c>
    </row>
    <row r="1850" spans="1:18" x14ac:dyDescent="0.2">
      <c r="A1850" t="s">
        <v>7334</v>
      </c>
      <c r="B1850" t="s">
        <v>7335</v>
      </c>
      <c r="C1850" t="s">
        <v>7336</v>
      </c>
      <c r="D1850" t="s">
        <v>7337</v>
      </c>
      <c r="E1850" s="1">
        <v>7.2348523559496002E-5</v>
      </c>
      <c r="F1850" s="1">
        <v>7.7641861263680001E-5</v>
      </c>
      <c r="G1850" s="1">
        <v>6.6593949801911997E-5</v>
      </c>
      <c r="H1850" s="1">
        <v>9.0032313846851998E-5</v>
      </c>
      <c r="I1850" s="1">
        <v>9.7071739798563995E-5</v>
      </c>
      <c r="J1850" s="1">
        <v>8.6443346621783995E-5</v>
      </c>
      <c r="K1850" s="1">
        <v>7.6629757911876001E-5</v>
      </c>
      <c r="L1850" s="1">
        <v>8.5114160693568002E-5</v>
      </c>
      <c r="M1850" s="1">
        <v>7.8543130280264004E-5</v>
      </c>
      <c r="N1850">
        <v>44</v>
      </c>
      <c r="O1850">
        <v>44</v>
      </c>
      <c r="P1850">
        <v>25</v>
      </c>
      <c r="Q1850">
        <v>25</v>
      </c>
      <c r="R1850">
        <v>60.4</v>
      </c>
    </row>
    <row r="1851" spans="1:18" x14ac:dyDescent="0.2">
      <c r="A1851" t="s">
        <v>7338</v>
      </c>
      <c r="B1851" t="s">
        <v>7339</v>
      </c>
      <c r="C1851" t="s">
        <v>7340</v>
      </c>
      <c r="D1851" t="s">
        <v>7341</v>
      </c>
      <c r="E1851" s="1">
        <v>1.12225504178898E-5</v>
      </c>
      <c r="F1851" s="1">
        <v>1.1177126136792E-5</v>
      </c>
      <c r="G1851" s="1">
        <v>9.7891202802168005E-6</v>
      </c>
      <c r="H1851" s="1">
        <v>6.5353527466716595E-5</v>
      </c>
      <c r="I1851" s="1">
        <v>7.3624813538735698E-5</v>
      </c>
      <c r="J1851" s="1">
        <v>5.8773013224044399E-5</v>
      </c>
      <c r="K1851">
        <v>1.4268892914664401E-4</v>
      </c>
      <c r="L1851">
        <v>1.50060051124787E-4</v>
      </c>
      <c r="M1851">
        <v>1.40730742196895E-4</v>
      </c>
      <c r="N1851">
        <v>35</v>
      </c>
      <c r="O1851">
        <v>63</v>
      </c>
      <c r="P1851">
        <v>34</v>
      </c>
      <c r="Q1851">
        <v>34</v>
      </c>
      <c r="R1851">
        <v>103.3</v>
      </c>
    </row>
    <row r="1852" spans="1:18" x14ac:dyDescent="0.2">
      <c r="A1852" t="s">
        <v>7342</v>
      </c>
      <c r="B1852" t="s">
        <v>7343</v>
      </c>
      <c r="C1852" t="s">
        <v>7344</v>
      </c>
      <c r="D1852" t="s">
        <v>7345</v>
      </c>
      <c r="E1852" s="1">
        <v>1.6246839963648E-6</v>
      </c>
      <c r="F1852" s="1">
        <v>1.8738433925120001E-6</v>
      </c>
      <c r="G1852" s="1">
        <v>1.4571801167616E-6</v>
      </c>
      <c r="H1852" s="1">
        <v>2.1242288067840002E-6</v>
      </c>
      <c r="I1852" s="1">
        <v>2.0985196808575998E-6</v>
      </c>
      <c r="J1852" s="1">
        <v>1.7564978787327999E-6</v>
      </c>
      <c r="K1852" s="1">
        <v>1.9727986344191999E-6</v>
      </c>
      <c r="L1852" s="1">
        <v>2.0721467440128001E-6</v>
      </c>
      <c r="M1852" s="1">
        <v>1.9420906058623999E-6</v>
      </c>
      <c r="N1852">
        <v>37</v>
      </c>
      <c r="O1852">
        <v>9</v>
      </c>
      <c r="P1852">
        <v>7</v>
      </c>
      <c r="Q1852">
        <v>7</v>
      </c>
      <c r="R1852">
        <v>22.4</v>
      </c>
    </row>
    <row r="1853" spans="1:18" x14ac:dyDescent="0.2">
      <c r="A1853" t="s">
        <v>7346</v>
      </c>
      <c r="B1853" t="s">
        <v>7347</v>
      </c>
      <c r="C1853" t="s">
        <v>7348</v>
      </c>
      <c r="D1853" t="s">
        <v>7349</v>
      </c>
      <c r="E1853" s="1">
        <v>7.8185176783E-7</v>
      </c>
      <c r="F1853" s="1">
        <v>7.6540644039999995E-7</v>
      </c>
      <c r="G1853" s="1">
        <v>7.1806303548000003E-7</v>
      </c>
      <c r="H1853" s="1">
        <v>1.17398107512E-6</v>
      </c>
      <c r="I1853" s="1">
        <v>1.369748154985E-6</v>
      </c>
      <c r="J1853" s="1">
        <v>1.1496996381499999E-6</v>
      </c>
      <c r="K1853" s="1">
        <v>1.1610628721999999E-6</v>
      </c>
      <c r="L1853" s="1">
        <v>1.22738681646E-6</v>
      </c>
      <c r="M1853" s="1">
        <v>1.09336775464E-6</v>
      </c>
      <c r="N1853">
        <v>14</v>
      </c>
      <c r="O1853">
        <v>4</v>
      </c>
      <c r="P1853">
        <v>3</v>
      </c>
      <c r="Q1853">
        <v>3</v>
      </c>
      <c r="R1853">
        <v>17.5</v>
      </c>
    </row>
    <row r="1854" spans="1:18" x14ac:dyDescent="0.2">
      <c r="A1854" t="s">
        <v>7350</v>
      </c>
      <c r="B1854" t="s">
        <v>7351</v>
      </c>
      <c r="C1854" t="s">
        <v>7352</v>
      </c>
      <c r="D1854" t="s">
        <v>7353</v>
      </c>
      <c r="E1854">
        <v>2.10365321423322E-4</v>
      </c>
      <c r="F1854">
        <v>2.2257888280992E-4</v>
      </c>
      <c r="G1854">
        <v>1.8573798443651099E-4</v>
      </c>
      <c r="H1854">
        <v>1.3917112448615999E-4</v>
      </c>
      <c r="I1854">
        <v>1.22912576843095E-4</v>
      </c>
      <c r="J1854">
        <v>1.07537937876434E-4</v>
      </c>
      <c r="K1854" s="1">
        <v>8.5056930216648006E-5</v>
      </c>
      <c r="L1854" s="1">
        <v>9.2855891782056001E-5</v>
      </c>
      <c r="M1854" s="1">
        <v>8.8141382603845994E-5</v>
      </c>
      <c r="N1854">
        <v>43</v>
      </c>
      <c r="O1854">
        <v>64</v>
      </c>
      <c r="P1854">
        <v>25</v>
      </c>
      <c r="Q1854">
        <v>25</v>
      </c>
      <c r="R1854">
        <v>68.3</v>
      </c>
    </row>
    <row r="1855" spans="1:18" x14ac:dyDescent="0.2">
      <c r="A1855" t="s">
        <v>7354</v>
      </c>
      <c r="B1855" t="s">
        <v>7355</v>
      </c>
      <c r="C1855" t="s">
        <v>7356</v>
      </c>
      <c r="D1855" t="s">
        <v>7357</v>
      </c>
      <c r="E1855" s="1">
        <v>1.37060044418952E-5</v>
      </c>
      <c r="F1855" s="1">
        <v>1.4064002862000001E-5</v>
      </c>
      <c r="G1855" s="1">
        <v>1.21195849190616E-5</v>
      </c>
      <c r="H1855" s="1">
        <v>2.2669348929656401E-5</v>
      </c>
      <c r="I1855" s="1">
        <v>2.2950304432984198E-5</v>
      </c>
      <c r="J1855" s="1">
        <v>1.9548005771391601E-5</v>
      </c>
      <c r="K1855" s="1">
        <v>2.5059688493009402E-5</v>
      </c>
      <c r="L1855" s="1">
        <v>2.6047769696279999E-5</v>
      </c>
      <c r="M1855" s="1">
        <v>2.4699093641607E-5</v>
      </c>
      <c r="N1855">
        <v>43</v>
      </c>
      <c r="O1855">
        <v>19</v>
      </c>
      <c r="P1855">
        <v>10</v>
      </c>
      <c r="Q1855">
        <v>10</v>
      </c>
      <c r="R1855">
        <v>21.1</v>
      </c>
    </row>
    <row r="1856" spans="1:18" x14ac:dyDescent="0.2">
      <c r="A1856" t="s">
        <v>7358</v>
      </c>
      <c r="B1856" t="s">
        <v>7359</v>
      </c>
      <c r="C1856" t="s">
        <v>7360</v>
      </c>
      <c r="D1856" t="s">
        <v>7361</v>
      </c>
      <c r="E1856" s="1">
        <v>2.851298633736E-5</v>
      </c>
      <c r="F1856" s="1">
        <v>2.9965180896000001E-5</v>
      </c>
      <c r="G1856" s="1">
        <v>2.591232038514E-5</v>
      </c>
      <c r="H1856" s="1">
        <v>6.039054135576E-5</v>
      </c>
      <c r="I1856" s="1">
        <v>6.5164380869699997E-5</v>
      </c>
      <c r="J1856" s="1">
        <v>5.3695836033840003E-5</v>
      </c>
      <c r="K1856" s="1">
        <v>7.1967384263880004E-5</v>
      </c>
      <c r="L1856" s="1">
        <v>7.1097044654159995E-5</v>
      </c>
      <c r="M1856" s="1">
        <v>6.8980404779999999E-5</v>
      </c>
      <c r="N1856">
        <v>26</v>
      </c>
      <c r="O1856">
        <v>15</v>
      </c>
      <c r="P1856">
        <v>4</v>
      </c>
      <c r="Q1856">
        <v>4</v>
      </c>
      <c r="R1856">
        <v>17.100000000000001</v>
      </c>
    </row>
    <row r="1857" spans="1:18" x14ac:dyDescent="0.2">
      <c r="A1857" t="s">
        <v>7362</v>
      </c>
      <c r="B1857" t="s">
        <v>7363</v>
      </c>
      <c r="C1857" t="s">
        <v>7364</v>
      </c>
      <c r="D1857" t="s">
        <v>7365</v>
      </c>
      <c r="E1857" s="1">
        <v>2.6599214405679999E-5</v>
      </c>
      <c r="F1857" s="1">
        <v>2.7731642198400001E-5</v>
      </c>
      <c r="G1857" s="1">
        <v>2.3755324915980001E-5</v>
      </c>
      <c r="H1857" s="1">
        <v>1.6945205712120001E-5</v>
      </c>
      <c r="I1857" s="1">
        <v>1.6149204871239999E-5</v>
      </c>
      <c r="J1857" s="1">
        <v>1.395543014712E-5</v>
      </c>
      <c r="K1857" s="1">
        <v>1.1319206070060001E-5</v>
      </c>
      <c r="L1857" s="1">
        <v>1.3224184382639999E-5</v>
      </c>
      <c r="M1857" s="1">
        <v>1.214142710228E-5</v>
      </c>
      <c r="N1857">
        <v>26</v>
      </c>
      <c r="O1857">
        <v>28</v>
      </c>
      <c r="P1857">
        <v>16</v>
      </c>
      <c r="Q1857">
        <v>16</v>
      </c>
      <c r="R1857">
        <v>74</v>
      </c>
    </row>
    <row r="1858" spans="1:18" x14ac:dyDescent="0.2">
      <c r="A1858" t="s">
        <v>7366</v>
      </c>
      <c r="B1858" t="s">
        <v>7367</v>
      </c>
      <c r="C1858" t="s">
        <v>7368</v>
      </c>
      <c r="D1858" t="s">
        <v>7369</v>
      </c>
      <c r="E1858" s="1">
        <v>5.8013286296690002E-7</v>
      </c>
      <c r="F1858" s="1">
        <v>5.9248170170000004E-7</v>
      </c>
      <c r="G1858" s="1">
        <v>5.4792465943950005E-7</v>
      </c>
      <c r="H1858" s="1">
        <v>6.9831827996489999E-7</v>
      </c>
      <c r="I1858" s="1">
        <v>7.1638465348699996E-7</v>
      </c>
      <c r="J1858" s="1">
        <v>6.7932950052819997E-7</v>
      </c>
      <c r="K1858" s="1">
        <v>9.186851986074E-7</v>
      </c>
      <c r="L1858" s="1">
        <v>9.3600362875679995E-7</v>
      </c>
      <c r="M1858" s="1">
        <v>9.1932690983824998E-7</v>
      </c>
      <c r="N1858">
        <v>4</v>
      </c>
      <c r="O1858">
        <v>2</v>
      </c>
      <c r="P1858">
        <v>2</v>
      </c>
      <c r="Q1858">
        <v>2</v>
      </c>
      <c r="R1858">
        <v>56.5</v>
      </c>
    </row>
    <row r="1859" spans="1:18" x14ac:dyDescent="0.2">
      <c r="A1859" t="s">
        <v>7370</v>
      </c>
      <c r="B1859" t="s">
        <v>7371</v>
      </c>
      <c r="C1859" t="s">
        <v>7372</v>
      </c>
      <c r="D1859" t="s">
        <v>7373</v>
      </c>
      <c r="E1859" s="1">
        <v>2.4316223001839998E-6</v>
      </c>
      <c r="F1859" s="1">
        <v>2.8695951099200001E-6</v>
      </c>
      <c r="G1859" s="1">
        <v>2.3159408300819998E-6</v>
      </c>
      <c r="H1859" s="1">
        <v>1.1323685977758E-5</v>
      </c>
      <c r="I1859" s="1">
        <v>1.1378059570746001E-5</v>
      </c>
      <c r="J1859" s="1">
        <v>1.0770838863268E-5</v>
      </c>
      <c r="K1859" s="1">
        <v>1.0501367934816E-5</v>
      </c>
      <c r="L1859" s="1">
        <v>1.0842725498351999E-5</v>
      </c>
      <c r="M1859" s="1">
        <v>1.0276450087618E-5</v>
      </c>
      <c r="N1859">
        <v>24</v>
      </c>
      <c r="O1859">
        <v>16</v>
      </c>
      <c r="P1859">
        <v>10</v>
      </c>
      <c r="Q1859">
        <v>10</v>
      </c>
      <c r="R1859">
        <v>33.5</v>
      </c>
    </row>
    <row r="1860" spans="1:18" x14ac:dyDescent="0.2">
      <c r="A1860" t="s">
        <v>7374</v>
      </c>
      <c r="B1860" t="s">
        <v>7375</v>
      </c>
      <c r="C1860" t="s">
        <v>7376</v>
      </c>
      <c r="D1860" t="s">
        <v>7377</v>
      </c>
      <c r="E1860">
        <v>2.6764537679531999E-4</v>
      </c>
      <c r="F1860">
        <v>2.8362278085119997E-4</v>
      </c>
      <c r="G1860">
        <v>2.4789591070200002E-4</v>
      </c>
      <c r="H1860">
        <v>4.4390376311418002E-4</v>
      </c>
      <c r="I1860">
        <v>4.5972856496088001E-4</v>
      </c>
      <c r="J1860">
        <v>4.1761696956444001E-4</v>
      </c>
      <c r="K1860">
        <v>5.0168944795878003E-4</v>
      </c>
      <c r="L1860">
        <v>5.4146476495151995E-4</v>
      </c>
      <c r="M1860">
        <v>5.5248425079336004E-4</v>
      </c>
      <c r="N1860">
        <v>74</v>
      </c>
      <c r="O1860">
        <v>16</v>
      </c>
      <c r="P1860">
        <v>7</v>
      </c>
      <c r="Q1860">
        <v>7</v>
      </c>
      <c r="R1860">
        <v>13.9</v>
      </c>
    </row>
    <row r="1861" spans="1:18" x14ac:dyDescent="0.2">
      <c r="A1861" t="s">
        <v>7378</v>
      </c>
      <c r="B1861" t="s">
        <v>7379</v>
      </c>
      <c r="C1861" t="s">
        <v>7380</v>
      </c>
      <c r="D1861" t="s">
        <v>7381</v>
      </c>
      <c r="E1861" s="1">
        <v>8.8473566769279997E-7</v>
      </c>
      <c r="F1861" s="1">
        <v>1.0229660589120001E-6</v>
      </c>
      <c r="G1861" s="1">
        <v>8.5962570645600004E-7</v>
      </c>
      <c r="H1861" s="1">
        <v>1.7999426938482E-6</v>
      </c>
      <c r="I1861" s="1">
        <v>1.6758318773958001E-6</v>
      </c>
      <c r="J1861" s="1">
        <v>1.439645058992E-6</v>
      </c>
      <c r="K1861" s="1">
        <v>1.2966266820149999E-6</v>
      </c>
      <c r="L1861" s="1">
        <v>1.7591936174544E-6</v>
      </c>
      <c r="M1861" s="1">
        <v>1.4265193974364E-6</v>
      </c>
      <c r="N1861">
        <v>2</v>
      </c>
      <c r="O1861">
        <v>1</v>
      </c>
      <c r="P1861">
        <v>1</v>
      </c>
      <c r="Q1861">
        <v>1</v>
      </c>
      <c r="R1861">
        <v>47</v>
      </c>
    </row>
    <row r="1862" spans="1:18" x14ac:dyDescent="0.2">
      <c r="A1862" t="s">
        <v>7382</v>
      </c>
      <c r="B1862" t="s">
        <v>7383</v>
      </c>
      <c r="C1862" t="s">
        <v>7384</v>
      </c>
      <c r="D1862" t="s">
        <v>7385</v>
      </c>
      <c r="E1862" s="1">
        <v>3.5153469318720002E-5</v>
      </c>
      <c r="F1862" s="1">
        <v>3.6606204902400001E-5</v>
      </c>
      <c r="G1862" s="1">
        <v>3.100612386924E-5</v>
      </c>
      <c r="H1862" s="1">
        <v>4.0442197602959999E-5</v>
      </c>
      <c r="I1862" s="1">
        <v>4.1519797638000002E-5</v>
      </c>
      <c r="J1862" s="1">
        <v>3.7486399408160001E-5</v>
      </c>
      <c r="K1862" s="1">
        <v>3.4538934848760002E-5</v>
      </c>
      <c r="L1862" s="1">
        <v>3.720476318352E-5</v>
      </c>
      <c r="M1862" s="1">
        <v>3.3700977646319998E-5</v>
      </c>
      <c r="N1862">
        <v>31</v>
      </c>
      <c r="O1862">
        <v>16</v>
      </c>
      <c r="P1862">
        <v>10</v>
      </c>
      <c r="Q1862">
        <v>10</v>
      </c>
      <c r="R1862">
        <v>24.1</v>
      </c>
    </row>
    <row r="1863" spans="1:18" x14ac:dyDescent="0.2">
      <c r="A1863" t="s">
        <v>7386</v>
      </c>
      <c r="B1863" t="s">
        <v>7387</v>
      </c>
      <c r="C1863" t="s">
        <v>7388</v>
      </c>
      <c r="D1863" t="s">
        <v>7389</v>
      </c>
      <c r="E1863" s="1">
        <v>3.0436833988399998E-7</v>
      </c>
      <c r="F1863" s="1">
        <v>3.1466679215999998E-7</v>
      </c>
      <c r="G1863" s="1">
        <v>2.91487426704E-7</v>
      </c>
      <c r="H1863" s="1">
        <v>4.01576856084E-7</v>
      </c>
      <c r="I1863" s="1">
        <v>4.7509380479700002E-7</v>
      </c>
      <c r="J1863" s="1">
        <v>3.85058732976E-7</v>
      </c>
      <c r="K1863" s="1">
        <v>4.4025648044850002E-7</v>
      </c>
      <c r="L1863" s="1">
        <v>5.1941994644400005E-7</v>
      </c>
      <c r="M1863" s="1">
        <v>4.180633262575E-7</v>
      </c>
      <c r="N1863">
        <v>15</v>
      </c>
      <c r="O1863">
        <v>3</v>
      </c>
      <c r="P1863">
        <v>2</v>
      </c>
      <c r="Q1863">
        <v>2</v>
      </c>
      <c r="R1863">
        <v>14.5</v>
      </c>
    </row>
    <row r="1864" spans="1:18" x14ac:dyDescent="0.2">
      <c r="A1864" t="s">
        <v>7390</v>
      </c>
      <c r="B1864" t="s">
        <v>7391</v>
      </c>
      <c r="C1864" t="s">
        <v>7392</v>
      </c>
      <c r="D1864" t="s">
        <v>7393</v>
      </c>
      <c r="E1864">
        <v>7.9643023849619999E-4</v>
      </c>
      <c r="F1864">
        <v>8.7127210169999996E-4</v>
      </c>
      <c r="G1864">
        <v>7.1701864202429997E-4</v>
      </c>
      <c r="H1864">
        <v>7.0966343680155003E-4</v>
      </c>
      <c r="I1864">
        <v>6.9637140809775003E-4</v>
      </c>
      <c r="J1864">
        <v>5.7728410442010002E-4</v>
      </c>
      <c r="K1864">
        <v>5.3774859405960002E-4</v>
      </c>
      <c r="L1864">
        <v>5.9718932089740005E-4</v>
      </c>
      <c r="M1864">
        <v>5.4586359779490001E-4</v>
      </c>
      <c r="N1864">
        <v>42</v>
      </c>
      <c r="O1864">
        <v>45</v>
      </c>
      <c r="P1864">
        <v>26</v>
      </c>
      <c r="Q1864">
        <v>24</v>
      </c>
      <c r="R1864">
        <v>56.7</v>
      </c>
    </row>
    <row r="1865" spans="1:18" x14ac:dyDescent="0.2">
      <c r="A1865" t="s">
        <v>7394</v>
      </c>
      <c r="B1865" t="s">
        <v>7395</v>
      </c>
      <c r="C1865" t="s">
        <v>7396</v>
      </c>
      <c r="D1865" t="s">
        <v>7397</v>
      </c>
      <c r="E1865" s="1">
        <v>6.7085004211319997E-7</v>
      </c>
      <c r="F1865" s="1">
        <v>6.7003485057600002E-7</v>
      </c>
      <c r="G1865" s="1">
        <v>6.0992433589545004E-7</v>
      </c>
      <c r="H1865" s="1">
        <v>1.3145752432386E-6</v>
      </c>
      <c r="I1865" s="1">
        <v>1.3490006503720501E-6</v>
      </c>
      <c r="J1865" s="1">
        <v>1.2343709145786001E-6</v>
      </c>
      <c r="K1865" s="1">
        <v>1.47269939201685E-6</v>
      </c>
      <c r="L1865" s="1">
        <v>1.4822154383885999E-6</v>
      </c>
      <c r="M1865" s="1">
        <v>1.4892103077078001E-6</v>
      </c>
      <c r="N1865">
        <v>7</v>
      </c>
      <c r="O1865">
        <v>5</v>
      </c>
      <c r="P1865">
        <v>5</v>
      </c>
      <c r="Q1865">
        <v>5</v>
      </c>
      <c r="R1865">
        <v>79.5</v>
      </c>
    </row>
    <row r="1866" spans="1:18" x14ac:dyDescent="0.2">
      <c r="A1866" t="s">
        <v>7398</v>
      </c>
      <c r="B1866" t="s">
        <v>7399</v>
      </c>
      <c r="C1866" t="s">
        <v>7400</v>
      </c>
      <c r="D1866" t="s">
        <v>7401</v>
      </c>
      <c r="E1866" s="1">
        <v>3.4707232474199998E-6</v>
      </c>
      <c r="F1866" s="1">
        <v>3.5714030352000001E-6</v>
      </c>
      <c r="G1866" s="1">
        <v>3.1937522502600002E-6</v>
      </c>
      <c r="H1866" s="1">
        <v>5.6334660653699996E-6</v>
      </c>
      <c r="I1866" s="1">
        <v>5.6864028935999997E-6</v>
      </c>
      <c r="J1866" s="1">
        <v>4.54311580008E-6</v>
      </c>
      <c r="K1866" s="1">
        <v>7.4888696539799997E-6</v>
      </c>
      <c r="L1866" s="1">
        <v>7.7694975586800003E-6</v>
      </c>
      <c r="M1866" s="1">
        <v>7.1708688608699998E-6</v>
      </c>
      <c r="N1866">
        <v>17</v>
      </c>
      <c r="O1866">
        <v>7</v>
      </c>
      <c r="P1866">
        <v>7</v>
      </c>
      <c r="Q1866">
        <v>7</v>
      </c>
      <c r="R1866">
        <v>58</v>
      </c>
    </row>
    <row r="1867" spans="1:18" x14ac:dyDescent="0.2">
      <c r="A1867" t="s">
        <v>7402</v>
      </c>
      <c r="B1867" t="s">
        <v>7403</v>
      </c>
      <c r="C1867" t="s">
        <v>7404</v>
      </c>
      <c r="D1867" t="s">
        <v>7405</v>
      </c>
      <c r="E1867" s="1">
        <v>2.01692116557312E-5</v>
      </c>
      <c r="F1867" s="1">
        <v>2.1014661314304E-5</v>
      </c>
      <c r="G1867" s="1">
        <v>1.84762080667584E-5</v>
      </c>
      <c r="H1867" s="1">
        <v>3.1821850706831997E-5</v>
      </c>
      <c r="I1867" s="1">
        <v>3.1333425834940802E-5</v>
      </c>
      <c r="J1867" s="1">
        <v>2.57237878555968E-5</v>
      </c>
      <c r="K1867" s="1">
        <v>3.3860188683446401E-5</v>
      </c>
      <c r="L1867" s="1">
        <v>3.6803714257728002E-5</v>
      </c>
      <c r="M1867" s="1">
        <v>3.2859607429612799E-5</v>
      </c>
      <c r="N1867">
        <v>35</v>
      </c>
      <c r="O1867">
        <v>33</v>
      </c>
      <c r="P1867">
        <v>22</v>
      </c>
      <c r="Q1867">
        <v>22</v>
      </c>
      <c r="R1867">
        <v>72.400000000000006</v>
      </c>
    </row>
    <row r="1868" spans="1:18" x14ac:dyDescent="0.2">
      <c r="A1868" t="s">
        <v>7406</v>
      </c>
      <c r="B1868" t="s">
        <v>7407</v>
      </c>
      <c r="C1868" t="s">
        <v>7408</v>
      </c>
      <c r="D1868" t="s">
        <v>7409</v>
      </c>
      <c r="E1868">
        <v>3.35454734727168E-4</v>
      </c>
      <c r="F1868">
        <v>3.4564941594624003E-4</v>
      </c>
      <c r="G1868">
        <v>3.06414871805952E-4</v>
      </c>
      <c r="H1868">
        <v>2.2507603392614401E-4</v>
      </c>
      <c r="I1868">
        <v>2.17387116847104E-4</v>
      </c>
      <c r="J1868">
        <v>1.9689230892441599E-4</v>
      </c>
      <c r="K1868">
        <v>1.4366175178751999E-4</v>
      </c>
      <c r="L1868">
        <v>1.7313001456435199E-4</v>
      </c>
      <c r="M1868">
        <v>1.4821245241651199E-4</v>
      </c>
      <c r="N1868">
        <v>39</v>
      </c>
      <c r="O1868">
        <v>45</v>
      </c>
      <c r="P1868">
        <v>16</v>
      </c>
      <c r="Q1868">
        <v>7</v>
      </c>
      <c r="R1868">
        <v>51.2</v>
      </c>
    </row>
    <row r="1869" spans="1:18" x14ac:dyDescent="0.2">
      <c r="A1869" t="s">
        <v>7410</v>
      </c>
      <c r="B1869" t="s">
        <v>7411</v>
      </c>
      <c r="C1869" t="s">
        <v>7412</v>
      </c>
      <c r="D1869" t="s">
        <v>7413</v>
      </c>
      <c r="E1869" s="1">
        <v>3.73539715165344E-6</v>
      </c>
      <c r="F1869" s="1">
        <v>4.0709752745088004E-6</v>
      </c>
      <c r="G1869" s="1">
        <v>3.3297966152652602E-6</v>
      </c>
      <c r="H1869" s="1">
        <v>4.0447122734087996E-6</v>
      </c>
      <c r="I1869" s="1">
        <v>3.3846652771633801E-6</v>
      </c>
      <c r="J1869" s="1">
        <v>3.1904398788284402E-6</v>
      </c>
      <c r="K1869" s="1">
        <v>2.95194031323912E-6</v>
      </c>
      <c r="L1869" s="1">
        <v>3.1101486318655199E-6</v>
      </c>
      <c r="M1869" s="1">
        <v>2.9621671258674598E-6</v>
      </c>
      <c r="N1869">
        <v>23</v>
      </c>
      <c r="O1869">
        <v>13</v>
      </c>
      <c r="P1869">
        <v>10</v>
      </c>
      <c r="Q1869">
        <v>10</v>
      </c>
      <c r="R1869">
        <v>62.3</v>
      </c>
    </row>
    <row r="1870" spans="1:18" x14ac:dyDescent="0.2">
      <c r="A1870" t="s">
        <v>7414</v>
      </c>
      <c r="B1870" t="s">
        <v>7415</v>
      </c>
      <c r="C1870" t="s">
        <v>7416</v>
      </c>
      <c r="D1870" t="s">
        <v>7417</v>
      </c>
      <c r="E1870" s="1">
        <v>1.3694904592803E-5</v>
      </c>
      <c r="F1870" s="1">
        <v>1.3447848866760001E-5</v>
      </c>
      <c r="G1870" s="1">
        <v>1.2433121170249499E-5</v>
      </c>
      <c r="H1870" s="1">
        <v>9.8811448213590005E-6</v>
      </c>
      <c r="I1870" s="1">
        <v>1.0955783018628001E-5</v>
      </c>
      <c r="J1870" s="1">
        <v>9.1516696411769997E-6</v>
      </c>
      <c r="K1870" s="1">
        <v>8.4461938252019992E-6</v>
      </c>
      <c r="L1870" s="1">
        <v>8.3399988363299992E-6</v>
      </c>
      <c r="M1870" s="1">
        <v>7.9672761097965002E-6</v>
      </c>
      <c r="N1870">
        <v>15</v>
      </c>
      <c r="O1870">
        <v>3</v>
      </c>
      <c r="P1870">
        <v>3</v>
      </c>
      <c r="Q1870">
        <v>3</v>
      </c>
      <c r="R1870">
        <v>31.5</v>
      </c>
    </row>
    <row r="1871" spans="1:18" x14ac:dyDescent="0.2">
      <c r="A1871" t="s">
        <v>7418</v>
      </c>
      <c r="B1871" t="s">
        <v>7419</v>
      </c>
      <c r="C1871" t="s">
        <v>7420</v>
      </c>
      <c r="D1871" t="s">
        <v>7421</v>
      </c>
      <c r="E1871" s="1">
        <v>1.67106063611744E-6</v>
      </c>
      <c r="F1871" s="1">
        <v>1.7790759624063999E-6</v>
      </c>
      <c r="G1871" s="1">
        <v>1.6070944539700801E-6</v>
      </c>
      <c r="H1871" s="1">
        <v>2.5668178854624001E-6</v>
      </c>
      <c r="I1871" s="1">
        <v>2.76383026598704E-6</v>
      </c>
      <c r="J1871" s="1">
        <v>2.3297647608195198E-6</v>
      </c>
      <c r="K1871" s="1">
        <v>2.5387879227091201E-6</v>
      </c>
      <c r="L1871" s="1">
        <v>2.5799100697113599E-6</v>
      </c>
      <c r="M1871" s="1">
        <v>2.3456301426865599E-6</v>
      </c>
      <c r="N1871">
        <v>4</v>
      </c>
      <c r="O1871">
        <v>8</v>
      </c>
      <c r="P1871">
        <v>7</v>
      </c>
      <c r="Q1871">
        <v>7</v>
      </c>
      <c r="R1871">
        <v>164.3</v>
      </c>
    </row>
    <row r="1872" spans="1:18" x14ac:dyDescent="0.2">
      <c r="A1872" t="s">
        <v>7422</v>
      </c>
      <c r="B1872" t="s">
        <v>7423</v>
      </c>
      <c r="C1872" t="s">
        <v>7424</v>
      </c>
      <c r="D1872" t="s">
        <v>7425</v>
      </c>
      <c r="E1872" s="1">
        <v>1.9567346562115202E-5</v>
      </c>
      <c r="F1872" s="1">
        <v>1.9049583297024E-5</v>
      </c>
      <c r="G1872" s="1">
        <v>1.8220439921875199E-5</v>
      </c>
      <c r="H1872" s="1">
        <v>2.63172729820608E-5</v>
      </c>
      <c r="I1872" s="1">
        <v>3.1379028902971202E-5</v>
      </c>
      <c r="J1872" s="1">
        <v>2.5534784362492799E-5</v>
      </c>
      <c r="K1872" s="1">
        <v>2.3090683297219202E-5</v>
      </c>
      <c r="L1872" s="1">
        <v>2.4656515715174401E-5</v>
      </c>
      <c r="M1872" s="1">
        <v>2.46235438207008E-5</v>
      </c>
      <c r="N1872">
        <v>14</v>
      </c>
      <c r="O1872">
        <v>21</v>
      </c>
      <c r="P1872">
        <v>18</v>
      </c>
      <c r="Q1872">
        <v>18</v>
      </c>
      <c r="R1872">
        <v>156.6</v>
      </c>
    </row>
    <row r="1873" spans="1:18" x14ac:dyDescent="0.2">
      <c r="A1873" t="s">
        <v>7426</v>
      </c>
      <c r="B1873" t="s">
        <v>7427</v>
      </c>
      <c r="C1873" t="s">
        <v>7428</v>
      </c>
      <c r="D1873" t="s">
        <v>7429</v>
      </c>
      <c r="E1873" s="1">
        <v>3.0371138547750001E-7</v>
      </c>
      <c r="F1873" s="1">
        <v>3.5660104880400001E-7</v>
      </c>
      <c r="G1873" s="1">
        <v>2.7646809476715002E-7</v>
      </c>
      <c r="H1873" s="1">
        <v>2.7193964417977498E-7</v>
      </c>
      <c r="I1873" s="1">
        <v>2.4031527686594999E-7</v>
      </c>
      <c r="J1873" s="1">
        <v>2.1044638298969999E-7</v>
      </c>
      <c r="K1873" s="1">
        <v>1.9552843313932499E-7</v>
      </c>
      <c r="L1873" s="1">
        <v>2.3234278425929999E-7</v>
      </c>
      <c r="M1873" s="1">
        <v>1.8869882211179999E-7</v>
      </c>
      <c r="N1873">
        <v>12</v>
      </c>
      <c r="O1873">
        <v>5</v>
      </c>
      <c r="P1873">
        <v>4</v>
      </c>
      <c r="Q1873">
        <v>4</v>
      </c>
      <c r="R1873">
        <v>40.5</v>
      </c>
    </row>
    <row r="1874" spans="1:18" x14ac:dyDescent="0.2">
      <c r="A1874" t="s">
        <v>7430</v>
      </c>
      <c r="B1874" t="s">
        <v>7431</v>
      </c>
      <c r="C1874" t="s">
        <v>7432</v>
      </c>
      <c r="D1874" t="s">
        <v>7433</v>
      </c>
      <c r="E1874">
        <v>3.6271218611249998E-4</v>
      </c>
      <c r="F1874">
        <v>3.8038729155000001E-4</v>
      </c>
      <c r="G1874">
        <v>3.3043569985124999E-4</v>
      </c>
      <c r="H1874">
        <v>3.8785997738250002E-4</v>
      </c>
      <c r="I1874">
        <v>4.1114197501124997E-4</v>
      </c>
      <c r="J1874">
        <v>3.6459066144375001E-4</v>
      </c>
      <c r="K1874">
        <v>3.0062500968937501E-4</v>
      </c>
      <c r="L1874">
        <v>3.1858941618E-4</v>
      </c>
      <c r="M1874">
        <v>2.9986965652875001E-4</v>
      </c>
      <c r="N1874">
        <v>36</v>
      </c>
      <c r="O1874">
        <v>107</v>
      </c>
      <c r="P1874">
        <v>37</v>
      </c>
      <c r="Q1874">
        <v>37</v>
      </c>
      <c r="R1874">
        <v>122.5</v>
      </c>
    </row>
    <row r="1875" spans="1:18" x14ac:dyDescent="0.2">
      <c r="A1875" t="s">
        <v>7434</v>
      </c>
      <c r="B1875" t="s">
        <v>7435</v>
      </c>
      <c r="C1875" t="s">
        <v>7436</v>
      </c>
      <c r="D1875" t="s">
        <v>7437</v>
      </c>
      <c r="E1875" s="1">
        <v>4.0336136545188E-5</v>
      </c>
      <c r="F1875" s="1">
        <v>4.1588291236799998E-5</v>
      </c>
      <c r="G1875" s="1">
        <v>3.6399476011833E-5</v>
      </c>
      <c r="H1875" s="1">
        <v>3.9019313062026003E-5</v>
      </c>
      <c r="I1875" s="1">
        <v>3.5872029003590997E-5</v>
      </c>
      <c r="J1875" s="1">
        <v>3.007808077692E-5</v>
      </c>
      <c r="K1875" s="1">
        <v>3.1548440487761999E-5</v>
      </c>
      <c r="L1875" s="1">
        <v>3.5663127945984002E-5</v>
      </c>
      <c r="M1875" s="1">
        <v>3.2386005642836999E-5</v>
      </c>
      <c r="N1875">
        <v>24</v>
      </c>
      <c r="O1875">
        <v>10</v>
      </c>
      <c r="P1875">
        <v>6</v>
      </c>
      <c r="Q1875">
        <v>6</v>
      </c>
      <c r="R1875">
        <v>21.3</v>
      </c>
    </row>
    <row r="1876" spans="1:18" x14ac:dyDescent="0.2">
      <c r="A1876" t="s">
        <v>7438</v>
      </c>
      <c r="B1876" t="s">
        <v>7439</v>
      </c>
      <c r="C1876" t="s">
        <v>7440</v>
      </c>
      <c r="D1876" t="s">
        <v>7441</v>
      </c>
      <c r="E1876" s="1">
        <v>1.3270602146322E-6</v>
      </c>
      <c r="F1876" s="1">
        <v>1.3815236306480001E-6</v>
      </c>
      <c r="G1876" s="1">
        <v>1.2178000033460999E-6</v>
      </c>
      <c r="H1876" s="1">
        <v>1.5039620012393999E-6</v>
      </c>
      <c r="I1876" s="1">
        <v>1.4937928585602E-6</v>
      </c>
      <c r="J1876" s="1">
        <v>1.3376638257592E-6</v>
      </c>
      <c r="K1876" s="1">
        <v>1.3527218138930999E-6</v>
      </c>
      <c r="L1876" s="1">
        <v>1.4103362015724001E-6</v>
      </c>
      <c r="M1876" s="1">
        <v>1.2869235032243E-6</v>
      </c>
      <c r="N1876">
        <v>6</v>
      </c>
      <c r="O1876">
        <v>7</v>
      </c>
      <c r="P1876">
        <v>5</v>
      </c>
      <c r="Q1876">
        <v>5</v>
      </c>
      <c r="R1876">
        <v>81.5</v>
      </c>
    </row>
    <row r="1877" spans="1:18" x14ac:dyDescent="0.2">
      <c r="A1877" t="s">
        <v>7442</v>
      </c>
      <c r="B1877" t="s">
        <v>7443</v>
      </c>
      <c r="C1877" t="s">
        <v>7444</v>
      </c>
      <c r="D1877" t="s">
        <v>7445</v>
      </c>
      <c r="E1877" s="1">
        <v>1.6544207448672E-6</v>
      </c>
      <c r="F1877" s="1">
        <v>1.777228601344E-6</v>
      </c>
      <c r="G1877" s="1">
        <v>1.5476085125208001E-6</v>
      </c>
      <c r="H1877" s="1">
        <v>3.5017240645008001E-6</v>
      </c>
      <c r="I1877" s="1">
        <v>3.72723544562E-6</v>
      </c>
      <c r="J1877" s="1">
        <v>3.23950350524E-6</v>
      </c>
      <c r="K1877" s="1">
        <v>4.5535674046824001E-6</v>
      </c>
      <c r="L1877" s="1">
        <v>4.4603564116320001E-6</v>
      </c>
      <c r="M1877" s="1">
        <v>4.3016186146816002E-6</v>
      </c>
      <c r="N1877">
        <v>8</v>
      </c>
      <c r="O1877">
        <v>4</v>
      </c>
      <c r="P1877">
        <v>3</v>
      </c>
      <c r="Q1877">
        <v>3</v>
      </c>
      <c r="R1877">
        <v>48.8</v>
      </c>
    </row>
    <row r="1878" spans="1:18" x14ac:dyDescent="0.2">
      <c r="A1878" t="s">
        <v>7446</v>
      </c>
      <c r="B1878" t="s">
        <v>7447</v>
      </c>
      <c r="C1878" t="s">
        <v>7448</v>
      </c>
      <c r="D1878" t="s">
        <v>7449</v>
      </c>
      <c r="E1878" s="1">
        <v>5.80850293854148E-5</v>
      </c>
      <c r="F1878" s="1">
        <v>6.0336211491696002E-5</v>
      </c>
      <c r="G1878" s="1">
        <v>5.1713658895047299E-5</v>
      </c>
      <c r="H1878" s="1">
        <v>2.31160802195502E-5</v>
      </c>
      <c r="I1878" s="1">
        <v>2.06401956847989E-5</v>
      </c>
      <c r="J1878" s="1">
        <v>1.9550928277668001E-5</v>
      </c>
      <c r="K1878" s="1">
        <v>1.29504028884768E-5</v>
      </c>
      <c r="L1878" s="1">
        <v>1.6761586556148E-5</v>
      </c>
      <c r="M1878" s="1">
        <v>1.41140363721386E-5</v>
      </c>
      <c r="N1878">
        <v>49</v>
      </c>
      <c r="O1878">
        <v>18</v>
      </c>
      <c r="P1878">
        <v>12</v>
      </c>
      <c r="Q1878">
        <v>12</v>
      </c>
      <c r="R1878">
        <v>26.9</v>
      </c>
    </row>
    <row r="1879" spans="1:18" x14ac:dyDescent="0.2">
      <c r="A1879" t="s">
        <v>7450</v>
      </c>
      <c r="B1879" t="s">
        <v>7451</v>
      </c>
      <c r="C1879" t="s">
        <v>7452</v>
      </c>
      <c r="D1879" t="s">
        <v>7453</v>
      </c>
      <c r="E1879" s="1">
        <v>5.6661381960480004E-6</v>
      </c>
      <c r="F1879" s="1">
        <v>5.9353783473600003E-6</v>
      </c>
      <c r="G1879" s="1">
        <v>5.0331340639799999E-6</v>
      </c>
      <c r="H1879" s="1">
        <v>3.8777526975329999E-6</v>
      </c>
      <c r="I1879" s="1">
        <v>3.4996967515619999E-6</v>
      </c>
      <c r="J1879" s="1">
        <v>2.9019382593299999E-6</v>
      </c>
      <c r="K1879" s="1">
        <v>3.575424481299E-6</v>
      </c>
      <c r="L1879" s="1">
        <v>3.741045916212E-6</v>
      </c>
      <c r="M1879" s="1">
        <v>3.5394780233340001E-6</v>
      </c>
      <c r="N1879">
        <v>35</v>
      </c>
      <c r="O1879">
        <v>17</v>
      </c>
      <c r="P1879">
        <v>12</v>
      </c>
      <c r="Q1879">
        <v>12</v>
      </c>
      <c r="R1879">
        <v>29.7</v>
      </c>
    </row>
    <row r="1880" spans="1:18" x14ac:dyDescent="0.2">
      <c r="A1880" t="s">
        <v>7454</v>
      </c>
      <c r="B1880" t="s">
        <v>7455</v>
      </c>
      <c r="C1880" t="s">
        <v>7456</v>
      </c>
      <c r="D1880" t="s">
        <v>7457</v>
      </c>
      <c r="E1880" s="1">
        <v>2.16662941132992E-6</v>
      </c>
      <c r="F1880" s="1">
        <v>2.305364102496E-6</v>
      </c>
      <c r="G1880" s="1">
        <v>1.9032554023106401E-6</v>
      </c>
      <c r="H1880" s="1">
        <v>1.55428407800424E-6</v>
      </c>
      <c r="I1880" s="1">
        <v>1.4069828527495201E-6</v>
      </c>
      <c r="J1880" s="1">
        <v>1.2329663326603199E-6</v>
      </c>
      <c r="K1880" s="1">
        <v>1.0990380019399199E-6</v>
      </c>
      <c r="L1880" s="1">
        <v>1.23974543548512E-6</v>
      </c>
      <c r="M1880" s="1">
        <v>1.22686748582832E-6</v>
      </c>
      <c r="N1880">
        <v>27</v>
      </c>
      <c r="O1880">
        <v>8</v>
      </c>
      <c r="P1880">
        <v>7</v>
      </c>
      <c r="Q1880">
        <v>7</v>
      </c>
      <c r="R1880">
        <v>40.799999999999997</v>
      </c>
    </row>
    <row r="1881" spans="1:18" x14ac:dyDescent="0.2">
      <c r="A1881" t="s">
        <v>7458</v>
      </c>
      <c r="B1881" t="s">
        <v>7459</v>
      </c>
      <c r="C1881" t="s">
        <v>7460</v>
      </c>
      <c r="D1881" t="s">
        <v>7461</v>
      </c>
      <c r="E1881" s="1">
        <v>1.736070200151E-6</v>
      </c>
      <c r="F1881" s="1">
        <v>1.7537176420399999E-6</v>
      </c>
      <c r="G1881" s="1">
        <v>1.573160420664E-6</v>
      </c>
      <c r="H1881" s="1">
        <v>2.7127763897535001E-6</v>
      </c>
      <c r="I1881" s="1">
        <v>2.9223304492235E-6</v>
      </c>
      <c r="J1881" s="1">
        <v>2.3448547927349998E-6</v>
      </c>
      <c r="K1881" s="1">
        <v>3.1792440241485001E-6</v>
      </c>
      <c r="L1881" s="1">
        <v>3.3358582414079998E-6</v>
      </c>
      <c r="M1881" s="1">
        <v>3.0072323765889999E-6</v>
      </c>
      <c r="N1881">
        <v>20</v>
      </c>
      <c r="O1881">
        <v>2</v>
      </c>
      <c r="P1881">
        <v>2</v>
      </c>
      <c r="Q1881">
        <v>2</v>
      </c>
      <c r="R1881">
        <v>23.5</v>
      </c>
    </row>
    <row r="1882" spans="1:18" x14ac:dyDescent="0.2">
      <c r="A1882" t="s">
        <v>7462</v>
      </c>
      <c r="B1882" t="s">
        <v>7463</v>
      </c>
      <c r="D1882" t="s">
        <v>7464</v>
      </c>
      <c r="E1882" s="1">
        <v>2.1096481459199999E-6</v>
      </c>
      <c r="F1882" s="1">
        <v>2.2460132352000002E-6</v>
      </c>
      <c r="G1882" s="1">
        <v>1.9800812574143998E-6</v>
      </c>
      <c r="H1882" s="1">
        <v>3.4993888888896E-6</v>
      </c>
      <c r="I1882" s="1">
        <v>3.5005319491968E-6</v>
      </c>
      <c r="J1882" s="1">
        <v>3.3121876964735999E-6</v>
      </c>
      <c r="K1882" s="1">
        <v>3.5672505744959998E-6</v>
      </c>
      <c r="L1882" s="1">
        <v>3.6859483632383999E-6</v>
      </c>
      <c r="M1882" s="1">
        <v>3.4248493246464001E-6</v>
      </c>
      <c r="N1882">
        <v>32</v>
      </c>
      <c r="O1882">
        <v>10</v>
      </c>
      <c r="P1882">
        <v>7</v>
      </c>
      <c r="Q1882">
        <v>7</v>
      </c>
      <c r="R1882">
        <v>20.399999999999999</v>
      </c>
    </row>
    <row r="1883" spans="1:18" x14ac:dyDescent="0.2">
      <c r="A1883" t="s">
        <v>7465</v>
      </c>
      <c r="B1883" t="s">
        <v>7466</v>
      </c>
      <c r="D1883" t="s">
        <v>7467</v>
      </c>
      <c r="E1883" s="1">
        <v>7.0346431313923999E-7</v>
      </c>
      <c r="F1883" s="1">
        <v>7.6841862117439998E-7</v>
      </c>
      <c r="G1883" s="1">
        <v>6.6183004066445995E-7</v>
      </c>
      <c r="H1883" s="1">
        <v>5.3754511998708002E-7</v>
      </c>
      <c r="I1883" s="1">
        <v>5.3322958437374004E-7</v>
      </c>
      <c r="J1883" s="1">
        <v>5.3907316194239996E-7</v>
      </c>
      <c r="K1883" s="1">
        <v>4.5566962603685999E-7</v>
      </c>
      <c r="L1883" s="1">
        <v>5.3017210880376E-7</v>
      </c>
      <c r="M1883" s="1">
        <v>4.9020086924028002E-7</v>
      </c>
      <c r="N1883">
        <v>11</v>
      </c>
      <c r="O1883">
        <v>2</v>
      </c>
      <c r="P1883">
        <v>2</v>
      </c>
      <c r="Q1883">
        <v>2</v>
      </c>
      <c r="R1883">
        <v>16.600000000000001</v>
      </c>
    </row>
    <row r="1884" spans="1:18" x14ac:dyDescent="0.2">
      <c r="A1884" t="s">
        <v>7468</v>
      </c>
      <c r="B1884" t="s">
        <v>7469</v>
      </c>
      <c r="C1884" t="s">
        <v>7470</v>
      </c>
      <c r="D1884" t="s">
        <v>7471</v>
      </c>
      <c r="E1884" s="1">
        <v>1.18893230931024E-6</v>
      </c>
      <c r="F1884" s="1">
        <v>1.2275860278527999E-6</v>
      </c>
      <c r="G1884" s="1">
        <v>1.1269802818335599E-6</v>
      </c>
      <c r="H1884" s="1">
        <v>1.2751281729727199E-6</v>
      </c>
      <c r="I1884" s="1">
        <v>1.32343473689064E-6</v>
      </c>
      <c r="J1884" s="1">
        <v>1.1154563744464801E-6</v>
      </c>
      <c r="K1884" s="1">
        <v>1.0686821762113201E-6</v>
      </c>
      <c r="L1884" s="1">
        <v>1.2116861168544E-6</v>
      </c>
      <c r="M1884" s="1">
        <v>1.0091163114133201E-6</v>
      </c>
      <c r="N1884">
        <v>19</v>
      </c>
      <c r="O1884">
        <v>5</v>
      </c>
      <c r="P1884">
        <v>3</v>
      </c>
      <c r="Q1884">
        <v>3</v>
      </c>
      <c r="R1884">
        <v>26.2</v>
      </c>
    </row>
    <row r="1885" spans="1:18" x14ac:dyDescent="0.2">
      <c r="A1885" t="s">
        <v>7472</v>
      </c>
      <c r="B1885" t="s">
        <v>7473</v>
      </c>
      <c r="C1885" t="s">
        <v>7474</v>
      </c>
      <c r="D1885" t="s">
        <v>7475</v>
      </c>
      <c r="E1885" s="1">
        <v>2.629582501176E-8</v>
      </c>
      <c r="F1885" s="1">
        <v>2.4052519209599999E-8</v>
      </c>
      <c r="G1885" s="1">
        <v>2.35103517684E-8</v>
      </c>
      <c r="H1885" s="1">
        <v>4.9147408133424002E-8</v>
      </c>
      <c r="I1885" s="1">
        <v>5.4829463739911999E-8</v>
      </c>
      <c r="J1885" s="1">
        <v>4.9700278100735998E-8</v>
      </c>
      <c r="K1885" s="1">
        <v>5.8082609209824E-8</v>
      </c>
      <c r="L1885" s="1">
        <v>5.6245717754495999E-8</v>
      </c>
      <c r="M1885" s="1">
        <v>6.1795822479840005E-8</v>
      </c>
      <c r="N1885">
        <v>3</v>
      </c>
      <c r="O1885">
        <v>1</v>
      </c>
      <c r="P1885">
        <v>1</v>
      </c>
      <c r="Q1885">
        <v>1</v>
      </c>
      <c r="R1885">
        <v>64.8</v>
      </c>
    </row>
    <row r="1886" spans="1:18" x14ac:dyDescent="0.2">
      <c r="A1886" t="s">
        <v>7476</v>
      </c>
      <c r="B1886" t="s">
        <v>7477</v>
      </c>
      <c r="C1886" t="s">
        <v>7478</v>
      </c>
      <c r="D1886" t="s">
        <v>7479</v>
      </c>
      <c r="E1886" s="1">
        <v>1.2144572241984E-5</v>
      </c>
      <c r="F1886" s="1">
        <v>1.288705109328E-5</v>
      </c>
      <c r="G1886" s="1">
        <v>1.1194372476378E-5</v>
      </c>
      <c r="H1886" s="1">
        <v>3.7590042473802E-5</v>
      </c>
      <c r="I1886" s="1">
        <v>3.9913630646525997E-5</v>
      </c>
      <c r="J1886" s="1">
        <v>3.3832610373743997E-5</v>
      </c>
      <c r="K1886" s="1">
        <v>5.6788695447120002E-5</v>
      </c>
      <c r="L1886" s="1">
        <v>5.7143226060648003E-5</v>
      </c>
      <c r="M1886" s="1">
        <v>5.5937001723876003E-5</v>
      </c>
      <c r="N1886">
        <v>23</v>
      </c>
      <c r="O1886">
        <v>23</v>
      </c>
      <c r="P1886">
        <v>12</v>
      </c>
      <c r="Q1886">
        <v>12</v>
      </c>
      <c r="R1886">
        <v>54.6</v>
      </c>
    </row>
    <row r="1887" spans="1:18" x14ac:dyDescent="0.2">
      <c r="A1887" t="s">
        <v>7480</v>
      </c>
      <c r="B1887" t="s">
        <v>7481</v>
      </c>
      <c r="C1887" t="s">
        <v>7482</v>
      </c>
      <c r="D1887" t="s">
        <v>7483</v>
      </c>
      <c r="E1887" s="1">
        <v>1.0487302445047999E-5</v>
      </c>
      <c r="F1887" s="1">
        <v>1.0864645471679999E-5</v>
      </c>
      <c r="G1887" s="1">
        <v>9.3695491787040006E-6</v>
      </c>
      <c r="H1887" s="1">
        <v>1.8680411883276001E-5</v>
      </c>
      <c r="I1887" s="1">
        <v>1.8121937763644002E-5</v>
      </c>
      <c r="J1887" s="1">
        <v>1.5259717649176E-5</v>
      </c>
      <c r="K1887" s="1">
        <v>2.0857366113012001E-5</v>
      </c>
      <c r="L1887" s="1">
        <v>2.1538016509151999E-5</v>
      </c>
      <c r="M1887" s="1">
        <v>2.02886949837E-5</v>
      </c>
      <c r="N1887">
        <v>25</v>
      </c>
      <c r="O1887">
        <v>14</v>
      </c>
      <c r="P1887">
        <v>10</v>
      </c>
      <c r="Q1887">
        <v>10</v>
      </c>
      <c r="R1887">
        <v>47.3</v>
      </c>
    </row>
    <row r="1888" spans="1:18" x14ac:dyDescent="0.2">
      <c r="A1888" t="s">
        <v>7484</v>
      </c>
      <c r="B1888" t="s">
        <v>7485</v>
      </c>
      <c r="C1888" t="s">
        <v>7486</v>
      </c>
      <c r="D1888" t="s">
        <v>7487</v>
      </c>
      <c r="E1888" s="1">
        <v>4.4755239500003998E-7</v>
      </c>
      <c r="F1888" s="1">
        <v>3.9822735377039999E-7</v>
      </c>
      <c r="G1888" s="1">
        <v>3.6142299789947999E-7</v>
      </c>
      <c r="H1888" s="1">
        <v>6.5565910382939996E-7</v>
      </c>
      <c r="I1888" s="1">
        <v>6.5931407572107005E-7</v>
      </c>
      <c r="J1888" s="1">
        <v>4.9451738641008005E-7</v>
      </c>
      <c r="K1888" s="1">
        <v>7.7147544339756001E-7</v>
      </c>
      <c r="L1888" s="1">
        <v>8.5122028467035997E-7</v>
      </c>
      <c r="M1888" s="1">
        <v>7.7341316851259998E-7</v>
      </c>
      <c r="N1888">
        <v>10</v>
      </c>
      <c r="O1888">
        <v>8</v>
      </c>
      <c r="P1888">
        <v>6</v>
      </c>
      <c r="Q1888">
        <v>6</v>
      </c>
      <c r="R1888">
        <v>45.7</v>
      </c>
    </row>
    <row r="1889" spans="1:18" x14ac:dyDescent="0.2">
      <c r="A1889" t="s">
        <v>7488</v>
      </c>
      <c r="B1889" t="s">
        <v>7489</v>
      </c>
      <c r="C1889" t="s">
        <v>7490</v>
      </c>
      <c r="D1889" t="s">
        <v>7491</v>
      </c>
      <c r="E1889" s="1">
        <v>2.3921724213744E-6</v>
      </c>
      <c r="F1889" s="1">
        <v>2.6963599115039999E-6</v>
      </c>
      <c r="G1889" s="1">
        <v>2.3294791537919999E-6</v>
      </c>
      <c r="H1889" s="1">
        <v>4.1510329590744004E-6</v>
      </c>
      <c r="I1889" s="1">
        <v>4.3077050829791996E-6</v>
      </c>
      <c r="J1889" s="1">
        <v>3.4114874250491998E-6</v>
      </c>
      <c r="K1889" s="1">
        <v>3.9478902899436004E-6</v>
      </c>
      <c r="L1889" s="1">
        <v>4.0280577034320004E-6</v>
      </c>
      <c r="M1889" s="1">
        <v>3.7919201841276E-6</v>
      </c>
      <c r="N1889">
        <v>9</v>
      </c>
      <c r="O1889">
        <v>5</v>
      </c>
      <c r="P1889">
        <v>5</v>
      </c>
      <c r="Q1889">
        <v>5</v>
      </c>
      <c r="R1889">
        <v>72.099999999999994</v>
      </c>
    </row>
    <row r="1890" spans="1:18" x14ac:dyDescent="0.2">
      <c r="A1890" t="s">
        <v>7492</v>
      </c>
      <c r="B1890" t="s">
        <v>7493</v>
      </c>
      <c r="C1890" t="s">
        <v>7494</v>
      </c>
      <c r="D1890" t="s">
        <v>7495</v>
      </c>
      <c r="E1890" s="1">
        <v>1.6592549295361001E-6</v>
      </c>
      <c r="F1890" s="1">
        <v>1.7829589039080001E-6</v>
      </c>
      <c r="G1890" s="1">
        <v>1.5330626272821601E-6</v>
      </c>
      <c r="H1890" s="1">
        <v>9.5460791902749E-7</v>
      </c>
      <c r="I1890" s="1">
        <v>1.01018033024194E-6</v>
      </c>
      <c r="J1890" s="1">
        <v>8.6337192301490002E-7</v>
      </c>
      <c r="K1890" s="1">
        <v>6.5456977910922004E-7</v>
      </c>
      <c r="L1890" s="1">
        <v>7.6653131364108003E-7</v>
      </c>
      <c r="M1890" s="1">
        <v>6.9205848043240996E-7</v>
      </c>
      <c r="N1890">
        <v>21</v>
      </c>
      <c r="O1890">
        <v>8</v>
      </c>
      <c r="P1890">
        <v>6</v>
      </c>
      <c r="Q1890">
        <v>6</v>
      </c>
      <c r="R1890">
        <v>48.1</v>
      </c>
    </row>
    <row r="1891" spans="1:18" x14ac:dyDescent="0.2">
      <c r="A1891" t="s">
        <v>7496</v>
      </c>
      <c r="B1891" t="s">
        <v>7497</v>
      </c>
      <c r="D1891" t="s">
        <v>7498</v>
      </c>
      <c r="E1891" s="1">
        <v>6.9174269904579994E-5</v>
      </c>
      <c r="F1891" s="1">
        <v>7.1179942526560004E-5</v>
      </c>
      <c r="G1891" s="1">
        <v>6.245393414058E-5</v>
      </c>
      <c r="H1891" s="1">
        <v>7.7062669545078006E-5</v>
      </c>
      <c r="I1891" s="1">
        <v>7.6671036185037996E-5</v>
      </c>
      <c r="J1891" s="1">
        <v>7.1625106836996003E-5</v>
      </c>
      <c r="K1891" s="1">
        <v>6.5606350953185995E-5</v>
      </c>
      <c r="L1891" s="1">
        <v>7.0523203507415999E-5</v>
      </c>
      <c r="M1891" s="1">
        <v>6.8572220514411994E-5</v>
      </c>
      <c r="N1891">
        <v>53</v>
      </c>
      <c r="O1891">
        <v>31</v>
      </c>
      <c r="P1891">
        <v>19</v>
      </c>
      <c r="Q1891">
        <v>19</v>
      </c>
      <c r="R1891">
        <v>38.200000000000003</v>
      </c>
    </row>
    <row r="1892" spans="1:18" x14ac:dyDescent="0.2">
      <c r="A1892" t="s">
        <v>7499</v>
      </c>
      <c r="B1892" t="s">
        <v>7500</v>
      </c>
      <c r="C1892" t="s">
        <v>7501</v>
      </c>
      <c r="D1892" t="s">
        <v>7502</v>
      </c>
      <c r="E1892" s="1">
        <v>5.7426227577599996E-6</v>
      </c>
      <c r="F1892" s="1">
        <v>6.0199664223999998E-6</v>
      </c>
      <c r="G1892" s="1">
        <v>5.3903886422400002E-6</v>
      </c>
      <c r="H1892" s="1">
        <v>8.5788112813199994E-6</v>
      </c>
      <c r="I1892" s="1">
        <v>9.3959264341600004E-6</v>
      </c>
      <c r="J1892" s="1">
        <v>8.33386108856E-6</v>
      </c>
      <c r="K1892" s="1">
        <v>9.8460352821599996E-6</v>
      </c>
      <c r="L1892" s="1">
        <v>9.6235187059200004E-6</v>
      </c>
      <c r="M1892" s="1">
        <v>9.1148478237600002E-6</v>
      </c>
      <c r="N1892">
        <v>16</v>
      </c>
      <c r="O1892">
        <v>18</v>
      </c>
      <c r="P1892">
        <v>15</v>
      </c>
      <c r="Q1892">
        <v>15</v>
      </c>
      <c r="R1892">
        <v>92.5</v>
      </c>
    </row>
    <row r="1893" spans="1:18" x14ac:dyDescent="0.2">
      <c r="A1893" t="s">
        <v>7503</v>
      </c>
      <c r="B1893" t="s">
        <v>7504</v>
      </c>
      <c r="C1893" t="s">
        <v>7505</v>
      </c>
      <c r="D1893" t="s">
        <v>7506</v>
      </c>
      <c r="E1893" s="1">
        <v>2.7867009440399998E-6</v>
      </c>
      <c r="F1893" s="1">
        <v>2.8375065476799998E-6</v>
      </c>
      <c r="G1893" s="1">
        <v>2.5109039472749998E-6</v>
      </c>
      <c r="H1893" s="1">
        <v>3.0959766601019998E-6</v>
      </c>
      <c r="I1893" s="1">
        <v>3.2583847869249999E-6</v>
      </c>
      <c r="J1893" s="1">
        <v>2.7369956756659999E-6</v>
      </c>
      <c r="K1893" s="1">
        <v>3.2315012870310001E-6</v>
      </c>
      <c r="L1893" s="1">
        <v>3.3694711034400001E-6</v>
      </c>
      <c r="M1893" s="1">
        <v>3.3349939317720002E-6</v>
      </c>
      <c r="N1893">
        <v>42</v>
      </c>
      <c r="O1893">
        <v>12</v>
      </c>
      <c r="P1893">
        <v>7</v>
      </c>
      <c r="Q1893">
        <v>7</v>
      </c>
      <c r="R1893">
        <v>15.5</v>
      </c>
    </row>
    <row r="1894" spans="1:18" x14ac:dyDescent="0.2">
      <c r="A1894" t="s">
        <v>7507</v>
      </c>
      <c r="B1894" t="s">
        <v>7508</v>
      </c>
      <c r="C1894" t="s">
        <v>7509</v>
      </c>
      <c r="D1894" t="s">
        <v>7510</v>
      </c>
      <c r="E1894" s="1">
        <v>4.2774625796411998E-7</v>
      </c>
      <c r="F1894" s="1">
        <v>4.2894761827680002E-7</v>
      </c>
      <c r="G1894" s="1">
        <v>3.8684318623713E-7</v>
      </c>
      <c r="H1894" s="1">
        <v>6.9701110018371E-7</v>
      </c>
      <c r="I1894" s="1">
        <v>6.8928490701801004E-7</v>
      </c>
      <c r="J1894" s="1">
        <v>5.8082524198314001E-7</v>
      </c>
      <c r="K1894" s="1">
        <v>9.3934348089723004E-7</v>
      </c>
      <c r="L1894" s="1">
        <v>1.0278272100204001E-6</v>
      </c>
      <c r="M1894" s="1">
        <v>8.8306919583294004E-7</v>
      </c>
      <c r="N1894">
        <v>38</v>
      </c>
      <c r="O1894">
        <v>10</v>
      </c>
      <c r="P1894">
        <v>9</v>
      </c>
      <c r="Q1894">
        <v>9</v>
      </c>
      <c r="R1894">
        <v>27.7</v>
      </c>
    </row>
    <row r="1895" spans="1:18" x14ac:dyDescent="0.2">
      <c r="A1895" t="s">
        <v>7511</v>
      </c>
      <c r="B1895" t="s">
        <v>7512</v>
      </c>
      <c r="C1895" t="s">
        <v>7513</v>
      </c>
      <c r="D1895" t="s">
        <v>7514</v>
      </c>
      <c r="E1895" s="1">
        <v>6.5407041854215995E-5</v>
      </c>
      <c r="F1895" s="1">
        <v>6.5646498351839994E-5</v>
      </c>
      <c r="G1895" s="1">
        <v>5.9773077039941997E-5</v>
      </c>
      <c r="H1895">
        <v>1.26349297966962E-4</v>
      </c>
      <c r="I1895">
        <v>1.19150781374E-4</v>
      </c>
      <c r="J1895">
        <v>1.0863355941485199E-4</v>
      </c>
      <c r="K1895" s="1">
        <v>3.9812337578033999E-5</v>
      </c>
      <c r="L1895" s="1">
        <v>4.0522045059335999E-5</v>
      </c>
      <c r="M1895" s="1">
        <v>4.0065268315878003E-5</v>
      </c>
      <c r="N1895">
        <v>30</v>
      </c>
      <c r="O1895">
        <v>21</v>
      </c>
      <c r="P1895">
        <v>10</v>
      </c>
      <c r="Q1895">
        <v>2</v>
      </c>
      <c r="R1895">
        <v>27.8</v>
      </c>
    </row>
    <row r="1896" spans="1:18" x14ac:dyDescent="0.2">
      <c r="A1896" t="s">
        <v>7515</v>
      </c>
      <c r="B1896" t="s">
        <v>7516</v>
      </c>
      <c r="C1896" t="s">
        <v>7517</v>
      </c>
      <c r="D1896" t="s">
        <v>7518</v>
      </c>
      <c r="E1896" s="1">
        <v>7.0191782903940004E-7</v>
      </c>
      <c r="F1896" s="1">
        <v>7.2147089935199999E-7</v>
      </c>
      <c r="G1896" s="1">
        <v>6.4019528667719996E-7</v>
      </c>
      <c r="H1896" s="1">
        <v>1.0004722611650999E-6</v>
      </c>
      <c r="I1896" s="1">
        <v>1.1446972855602001E-6</v>
      </c>
      <c r="J1896" s="1">
        <v>9.2049523463760001E-7</v>
      </c>
      <c r="K1896" s="1">
        <v>6.6721202569439998E-7</v>
      </c>
      <c r="L1896" s="1">
        <v>7.0535511229319999E-7</v>
      </c>
      <c r="M1896" s="1">
        <v>6.8804319164310002E-7</v>
      </c>
      <c r="N1896">
        <v>9</v>
      </c>
      <c r="O1896">
        <v>5</v>
      </c>
      <c r="P1896">
        <v>4</v>
      </c>
      <c r="Q1896">
        <v>4</v>
      </c>
      <c r="R1896">
        <v>37</v>
      </c>
    </row>
    <row r="1897" spans="1:18" x14ac:dyDescent="0.2">
      <c r="A1897" t="s">
        <v>7519</v>
      </c>
      <c r="B1897" t="s">
        <v>7520</v>
      </c>
      <c r="C1897" t="s">
        <v>7521</v>
      </c>
      <c r="D1897" t="s">
        <v>7522</v>
      </c>
      <c r="E1897">
        <v>1.5771619234425601E-2</v>
      </c>
      <c r="F1897">
        <v>1.6628634336384E-2</v>
      </c>
      <c r="G1897">
        <v>1.3789430439926399E-2</v>
      </c>
      <c r="H1897">
        <v>7.4735251586352004E-3</v>
      </c>
      <c r="I1897">
        <v>6.2494847006255997E-3</v>
      </c>
      <c r="J1897">
        <v>5.9569808588639996E-3</v>
      </c>
      <c r="K1897">
        <v>4.2406583383583999E-3</v>
      </c>
      <c r="L1897">
        <v>4.3017443304192004E-3</v>
      </c>
      <c r="M1897">
        <v>4.3087840063632003E-3</v>
      </c>
      <c r="N1897">
        <v>59</v>
      </c>
      <c r="O1897">
        <v>169</v>
      </c>
      <c r="P1897">
        <v>38</v>
      </c>
      <c r="Q1897">
        <v>2</v>
      </c>
      <c r="R1897">
        <v>66.599999999999994</v>
      </c>
    </row>
    <row r="1898" spans="1:18" x14ac:dyDescent="0.2">
      <c r="A1898" t="s">
        <v>7523</v>
      </c>
      <c r="B1898" t="s">
        <v>7524</v>
      </c>
      <c r="C1898" t="s">
        <v>7525</v>
      </c>
      <c r="D1898" t="s">
        <v>7526</v>
      </c>
      <c r="E1898" s="1">
        <v>1.1191220856228E-7</v>
      </c>
      <c r="F1898" s="1">
        <v>1.132257755664E-7</v>
      </c>
      <c r="G1898" s="1">
        <v>1.0117174998483E-7</v>
      </c>
      <c r="H1898" s="1">
        <v>1.6330915171242E-7</v>
      </c>
      <c r="I1898" s="1">
        <v>1.63601202324E-7</v>
      </c>
      <c r="J1898" s="1">
        <v>1.5250195758797999E-7</v>
      </c>
      <c r="K1898" s="1">
        <v>1.2968930285923499E-7</v>
      </c>
      <c r="L1898" s="1">
        <v>1.3111354515168E-7</v>
      </c>
      <c r="M1898" s="1">
        <v>1.2851812704696001E-7</v>
      </c>
      <c r="N1898">
        <v>13</v>
      </c>
      <c r="O1898">
        <v>8</v>
      </c>
      <c r="P1898">
        <v>7</v>
      </c>
      <c r="Q1898">
        <v>7</v>
      </c>
      <c r="R1898">
        <v>66.5</v>
      </c>
    </row>
    <row r="1899" spans="1:18" x14ac:dyDescent="0.2">
      <c r="A1899" t="s">
        <v>7527</v>
      </c>
      <c r="B1899" t="s">
        <v>7528</v>
      </c>
      <c r="C1899" t="s">
        <v>7529</v>
      </c>
      <c r="D1899" t="s">
        <v>7530</v>
      </c>
      <c r="E1899" s="1">
        <v>1.3363049896475999E-6</v>
      </c>
      <c r="F1899" s="1">
        <v>1.443226264368E-6</v>
      </c>
      <c r="G1899" s="1">
        <v>1.1986958966723999E-6</v>
      </c>
      <c r="H1899" s="1">
        <v>2.5743649377096002E-6</v>
      </c>
      <c r="I1899" s="1">
        <v>2.4809165873813998E-6</v>
      </c>
      <c r="J1899" s="1">
        <v>2.1735431441681998E-6</v>
      </c>
      <c r="K1899" s="1">
        <v>2.6822492192790002E-6</v>
      </c>
      <c r="L1899" s="1">
        <v>3.0186137543939998E-6</v>
      </c>
      <c r="M1899" s="1">
        <v>2.5833805161150001E-6</v>
      </c>
      <c r="N1899">
        <v>6</v>
      </c>
      <c r="O1899">
        <v>4</v>
      </c>
      <c r="P1899">
        <v>3</v>
      </c>
      <c r="Q1899">
        <v>3</v>
      </c>
      <c r="R1899">
        <v>36.1</v>
      </c>
    </row>
    <row r="1900" spans="1:18" x14ac:dyDescent="0.2">
      <c r="A1900" t="s">
        <v>7531</v>
      </c>
      <c r="B1900" t="s">
        <v>7532</v>
      </c>
      <c r="C1900" t="s">
        <v>7533</v>
      </c>
      <c r="D1900" t="s">
        <v>7534</v>
      </c>
      <c r="E1900" s="1">
        <v>1.31285965769216E-6</v>
      </c>
      <c r="F1900" s="1">
        <v>1.6054046023679999E-6</v>
      </c>
      <c r="G1900" s="1">
        <v>1.2752113726080001E-6</v>
      </c>
      <c r="H1900" s="1">
        <v>1.7096330389248E-6</v>
      </c>
      <c r="I1900" s="1">
        <v>1.8308802204160001E-6</v>
      </c>
      <c r="J1900" s="1">
        <v>1.55579996639744E-6</v>
      </c>
      <c r="K1900" s="1">
        <v>1.7533721234995199E-6</v>
      </c>
      <c r="L1900" s="1">
        <v>1.7292227974655999E-6</v>
      </c>
      <c r="M1900" s="1">
        <v>1.68786588213504E-6</v>
      </c>
      <c r="N1900">
        <v>23</v>
      </c>
      <c r="O1900">
        <v>6</v>
      </c>
      <c r="P1900">
        <v>4</v>
      </c>
      <c r="Q1900">
        <v>4</v>
      </c>
      <c r="R1900">
        <v>23.2</v>
      </c>
    </row>
    <row r="1901" spans="1:18" x14ac:dyDescent="0.2">
      <c r="A1901" t="s">
        <v>7535</v>
      </c>
      <c r="B1901" t="s">
        <v>7536</v>
      </c>
      <c r="C1901" t="s">
        <v>7537</v>
      </c>
      <c r="D1901" t="s">
        <v>7538</v>
      </c>
      <c r="E1901" s="1">
        <v>1.844128917312E-7</v>
      </c>
      <c r="F1901" s="1">
        <v>1.834487558904E-7</v>
      </c>
      <c r="G1901" s="1">
        <v>1.6409811132198001E-7</v>
      </c>
      <c r="H1901" s="1">
        <v>4.0958462613221998E-7</v>
      </c>
      <c r="I1901" s="1">
        <v>4.0623096725870998E-7</v>
      </c>
      <c r="J1901" s="1">
        <v>3.8667106138848001E-7</v>
      </c>
      <c r="K1901" s="1">
        <v>5.5957239030230999E-7</v>
      </c>
      <c r="L1901" s="1">
        <v>5.6092984974179997E-7</v>
      </c>
      <c r="M1901" s="1">
        <v>5.6848407317624995E-7</v>
      </c>
      <c r="N1901">
        <v>11</v>
      </c>
      <c r="O1901">
        <v>5</v>
      </c>
      <c r="P1901">
        <v>4</v>
      </c>
      <c r="Q1901">
        <v>4</v>
      </c>
      <c r="R1901">
        <v>25.3</v>
      </c>
    </row>
    <row r="1902" spans="1:18" x14ac:dyDescent="0.2">
      <c r="A1902" t="s">
        <v>7539</v>
      </c>
      <c r="B1902" t="s">
        <v>7540</v>
      </c>
      <c r="C1902" t="s">
        <v>7541</v>
      </c>
      <c r="D1902" t="s">
        <v>7542</v>
      </c>
      <c r="E1902" s="1">
        <v>4.0148995949798404E-6</v>
      </c>
      <c r="F1902" s="1">
        <v>4.0331200396032E-6</v>
      </c>
      <c r="G1902" s="1">
        <v>3.6744446075097602E-6</v>
      </c>
      <c r="H1902" s="1">
        <v>4.2703903276473602E-6</v>
      </c>
      <c r="I1902" s="1">
        <v>4.4199351545126397E-6</v>
      </c>
      <c r="J1902" s="1">
        <v>3.9503717848224E-6</v>
      </c>
      <c r="K1902" s="1">
        <v>4.1041903260153604E-6</v>
      </c>
      <c r="L1902" s="1">
        <v>4.4462457579456002E-6</v>
      </c>
      <c r="M1902" s="1">
        <v>4.1247762627254401E-6</v>
      </c>
      <c r="N1902">
        <v>24</v>
      </c>
      <c r="O1902">
        <v>17</v>
      </c>
      <c r="P1902">
        <v>14</v>
      </c>
      <c r="Q1902">
        <v>14</v>
      </c>
      <c r="R1902">
        <v>88.8</v>
      </c>
    </row>
    <row r="1903" spans="1:18" x14ac:dyDescent="0.2">
      <c r="A1903" t="s">
        <v>7543</v>
      </c>
      <c r="B1903" t="s">
        <v>7544</v>
      </c>
      <c r="D1903" t="s">
        <v>7545</v>
      </c>
      <c r="E1903" s="1">
        <v>1.3839393926260799E-6</v>
      </c>
      <c r="F1903" s="1">
        <v>1.4612824336992001E-6</v>
      </c>
      <c r="G1903" s="1">
        <v>1.1396457380537999E-6</v>
      </c>
      <c r="H1903" s="1">
        <v>1.4812474468186801E-6</v>
      </c>
      <c r="I1903" s="1">
        <v>2.17515602847948E-6</v>
      </c>
      <c r="J1903" s="1">
        <v>2.0217068214688799E-6</v>
      </c>
      <c r="K1903" s="1">
        <v>1.70273461836528E-6</v>
      </c>
      <c r="L1903" s="1">
        <v>2.2136328739152E-6</v>
      </c>
      <c r="M1903" s="1">
        <v>1.2512083357412401E-6</v>
      </c>
      <c r="N1903">
        <v>9</v>
      </c>
      <c r="O1903">
        <v>1</v>
      </c>
      <c r="P1903">
        <v>1</v>
      </c>
      <c r="Q1903">
        <v>1</v>
      </c>
      <c r="R1903">
        <v>20.100000000000001</v>
      </c>
    </row>
    <row r="1904" spans="1:18" x14ac:dyDescent="0.2">
      <c r="A1904" t="s">
        <v>7546</v>
      </c>
      <c r="B1904" t="s">
        <v>7547</v>
      </c>
      <c r="C1904" t="s">
        <v>7548</v>
      </c>
      <c r="D1904" t="s">
        <v>7549</v>
      </c>
      <c r="E1904" s="1">
        <v>4.7487436052628001E-6</v>
      </c>
      <c r="F1904" s="1">
        <v>5.1121397978559996E-6</v>
      </c>
      <c r="G1904" s="1">
        <v>4.3407112213295997E-6</v>
      </c>
      <c r="H1904" s="1">
        <v>4.2293943196361996E-6</v>
      </c>
      <c r="I1904" s="1">
        <v>4.4207683903136004E-6</v>
      </c>
      <c r="J1904" s="1">
        <v>4.5782045568011996E-6</v>
      </c>
      <c r="K1904" s="1">
        <v>3.4556187433716E-6</v>
      </c>
      <c r="L1904" s="1">
        <v>3.6950991092964002E-6</v>
      </c>
      <c r="M1904" s="1">
        <v>3.5818887691638998E-6</v>
      </c>
      <c r="N1904">
        <v>27</v>
      </c>
      <c r="O1904">
        <v>14</v>
      </c>
      <c r="P1904">
        <v>11</v>
      </c>
      <c r="Q1904">
        <v>11</v>
      </c>
      <c r="R1904">
        <v>49.1</v>
      </c>
    </row>
    <row r="1905" spans="1:18" x14ac:dyDescent="0.2">
      <c r="A1905" t="s">
        <v>7550</v>
      </c>
      <c r="B1905" t="s">
        <v>7551</v>
      </c>
      <c r="C1905" t="s">
        <v>7552</v>
      </c>
      <c r="D1905" t="s">
        <v>7553</v>
      </c>
      <c r="E1905" s="1">
        <v>3.9718060970016003E-6</v>
      </c>
      <c r="F1905" s="1">
        <v>4.3638005241599997E-6</v>
      </c>
      <c r="G1905" s="1">
        <v>3.7142797561056E-6</v>
      </c>
      <c r="H1905" s="1">
        <v>3.7570321191744002E-6</v>
      </c>
      <c r="I1905" s="1">
        <v>3.6737357475456E-6</v>
      </c>
      <c r="J1905" s="1">
        <v>3.2982004625855998E-6</v>
      </c>
      <c r="K1905" s="1">
        <v>2.8123912252656001E-6</v>
      </c>
      <c r="L1905" s="1">
        <v>2.9443576599360002E-6</v>
      </c>
      <c r="M1905" s="1">
        <v>2.5406716059119998E-6</v>
      </c>
      <c r="N1905">
        <v>17</v>
      </c>
      <c r="O1905">
        <v>9</v>
      </c>
      <c r="P1905">
        <v>7</v>
      </c>
      <c r="Q1905">
        <v>7</v>
      </c>
      <c r="R1905">
        <v>51.6</v>
      </c>
    </row>
    <row r="1906" spans="1:18" x14ac:dyDescent="0.2">
      <c r="A1906" t="s">
        <v>7554</v>
      </c>
      <c r="B1906" t="s">
        <v>7555</v>
      </c>
      <c r="C1906" t="s">
        <v>7556</v>
      </c>
      <c r="D1906" t="s">
        <v>7557</v>
      </c>
      <c r="E1906" s="1">
        <v>3.0584931024199998E-6</v>
      </c>
      <c r="F1906" s="1">
        <v>3.2267796234240002E-6</v>
      </c>
      <c r="G1906" s="1">
        <v>2.7914704861679998E-6</v>
      </c>
      <c r="H1906" s="1">
        <v>3.3499671574571999E-6</v>
      </c>
      <c r="I1906" s="1">
        <v>3.6038974875232002E-6</v>
      </c>
      <c r="J1906" s="1">
        <v>3.2574358305048E-6</v>
      </c>
      <c r="K1906" s="1">
        <v>3.0221348108112002E-6</v>
      </c>
      <c r="L1906" s="1">
        <v>3.1350360844656001E-6</v>
      </c>
      <c r="M1906" s="1">
        <v>3.1321850422016002E-6</v>
      </c>
      <c r="N1906">
        <v>6</v>
      </c>
      <c r="O1906">
        <v>8</v>
      </c>
      <c r="P1906">
        <v>6</v>
      </c>
      <c r="Q1906">
        <v>6</v>
      </c>
      <c r="R1906">
        <v>98</v>
      </c>
    </row>
    <row r="1907" spans="1:18" x14ac:dyDescent="0.2">
      <c r="A1907" t="s">
        <v>7558</v>
      </c>
      <c r="B1907" t="s">
        <v>7559</v>
      </c>
      <c r="D1907" t="s">
        <v>7560</v>
      </c>
      <c r="E1907" s="1">
        <v>3.1258173625074001E-6</v>
      </c>
      <c r="F1907" s="1">
        <v>3.1162679523360001E-6</v>
      </c>
      <c r="G1907" s="1">
        <v>2.8510141921074001E-6</v>
      </c>
      <c r="H1907" s="1">
        <v>1.5145433232633001E-5</v>
      </c>
      <c r="I1907" s="1">
        <v>1.7081192565458999E-5</v>
      </c>
      <c r="J1907" s="1">
        <v>1.41252722630514E-5</v>
      </c>
      <c r="K1907" s="1">
        <v>1.6432542581994001E-5</v>
      </c>
      <c r="L1907" s="1">
        <v>1.63414453310064E-5</v>
      </c>
      <c r="M1907" s="1">
        <v>1.50464811910248E-5</v>
      </c>
      <c r="N1907">
        <v>17</v>
      </c>
      <c r="O1907">
        <v>9</v>
      </c>
      <c r="P1907">
        <v>5</v>
      </c>
      <c r="Q1907">
        <v>5</v>
      </c>
      <c r="R1907">
        <v>34.1</v>
      </c>
    </row>
    <row r="1908" spans="1:18" x14ac:dyDescent="0.2">
      <c r="A1908" t="s">
        <v>7561</v>
      </c>
      <c r="B1908" t="s">
        <v>7562</v>
      </c>
      <c r="C1908" t="s">
        <v>7563</v>
      </c>
      <c r="D1908" t="s">
        <v>7564</v>
      </c>
      <c r="E1908">
        <v>3.5837901299304E-4</v>
      </c>
      <c r="F1908">
        <v>3.5658020825279999E-4</v>
      </c>
      <c r="G1908">
        <v>3.0660343663356E-4</v>
      </c>
      <c r="H1908">
        <v>4.1487509636675999E-4</v>
      </c>
      <c r="I1908">
        <v>4.6537114785408001E-4</v>
      </c>
      <c r="J1908">
        <v>4.3202277785736002E-4</v>
      </c>
      <c r="K1908">
        <v>4.0466600596727998E-4</v>
      </c>
      <c r="L1908">
        <v>4.2106488829776002E-4</v>
      </c>
      <c r="M1908">
        <v>4.1474497519332002E-4</v>
      </c>
      <c r="N1908">
        <v>59</v>
      </c>
      <c r="O1908">
        <v>21</v>
      </c>
      <c r="P1908">
        <v>6</v>
      </c>
      <c r="Q1908">
        <v>6</v>
      </c>
      <c r="R1908">
        <v>15.9</v>
      </c>
    </row>
    <row r="1909" spans="1:18" x14ac:dyDescent="0.2">
      <c r="A1909" t="s">
        <v>7565</v>
      </c>
      <c r="B1909" t="s">
        <v>7566</v>
      </c>
      <c r="C1909" t="s">
        <v>7567</v>
      </c>
      <c r="D1909" t="s">
        <v>7568</v>
      </c>
      <c r="E1909" s="1">
        <v>6.7677717117439997E-7</v>
      </c>
      <c r="F1909" s="1">
        <v>8.8614685107200001E-7</v>
      </c>
      <c r="G1909" s="1">
        <v>6.9096268802879997E-7</v>
      </c>
      <c r="H1909" s="1">
        <v>1.1153948203008E-6</v>
      </c>
      <c r="I1909" s="1">
        <v>1.3055662348831999E-6</v>
      </c>
      <c r="J1909" s="1">
        <v>1.0418097453504E-6</v>
      </c>
      <c r="K1909" s="1">
        <v>8.2922128511040001E-7</v>
      </c>
      <c r="L1909" s="1">
        <v>8.1281651527680005E-7</v>
      </c>
      <c r="M1909" s="1">
        <v>8.7307743712640003E-7</v>
      </c>
      <c r="N1909">
        <v>7</v>
      </c>
      <c r="O1909">
        <v>2</v>
      </c>
      <c r="P1909">
        <v>2</v>
      </c>
      <c r="Q1909">
        <v>2</v>
      </c>
      <c r="R1909">
        <v>32</v>
      </c>
    </row>
    <row r="1910" spans="1:18" x14ac:dyDescent="0.2">
      <c r="A1910" t="s">
        <v>7569</v>
      </c>
      <c r="B1910" t="s">
        <v>7570</v>
      </c>
      <c r="C1910" t="s">
        <v>7571</v>
      </c>
      <c r="D1910" t="s">
        <v>7572</v>
      </c>
      <c r="E1910" s="1">
        <v>1.8229720148639999E-5</v>
      </c>
      <c r="F1910" s="1">
        <v>1.8780735617280001E-5</v>
      </c>
      <c r="G1910" s="1">
        <v>1.5947066804760002E-5</v>
      </c>
      <c r="H1910" s="1">
        <v>2.3956990332911999E-5</v>
      </c>
      <c r="I1910" s="1">
        <v>2.1517854197112001E-5</v>
      </c>
      <c r="J1910" s="1">
        <v>1.8965784395376E-5</v>
      </c>
      <c r="K1910" s="1">
        <v>1.8914043552767999E-5</v>
      </c>
      <c r="L1910" s="1">
        <v>1.925893582704E-5</v>
      </c>
      <c r="M1910" s="1">
        <v>1.847582172072E-5</v>
      </c>
      <c r="N1910">
        <v>29</v>
      </c>
      <c r="O1910">
        <v>13</v>
      </c>
      <c r="P1910">
        <v>7</v>
      </c>
      <c r="Q1910">
        <v>7</v>
      </c>
      <c r="R1910">
        <v>27.3</v>
      </c>
    </row>
    <row r="1911" spans="1:18" x14ac:dyDescent="0.2">
      <c r="A1911" t="s">
        <v>7573</v>
      </c>
      <c r="B1911" t="s">
        <v>7574</v>
      </c>
      <c r="C1911" t="s">
        <v>7575</v>
      </c>
      <c r="D1911" t="s">
        <v>7576</v>
      </c>
      <c r="E1911" s="1">
        <v>1.0441971752424E-6</v>
      </c>
      <c r="F1911" s="1">
        <v>1.064274633408E-6</v>
      </c>
      <c r="G1911" s="1">
        <v>9.4243626262799997E-7</v>
      </c>
      <c r="H1911" s="1">
        <v>1.2678435004788E-6</v>
      </c>
      <c r="I1911" s="1">
        <v>1.2200819182962E-6</v>
      </c>
      <c r="J1911" s="1">
        <v>1.1603952291666E-6</v>
      </c>
      <c r="K1911" s="1">
        <v>1.0963548175599001E-6</v>
      </c>
      <c r="L1911" s="1">
        <v>1.1653299183924001E-6</v>
      </c>
      <c r="M1911" s="1">
        <v>1.1562814200837E-6</v>
      </c>
      <c r="N1911">
        <v>15</v>
      </c>
      <c r="O1911">
        <v>4</v>
      </c>
      <c r="P1911">
        <v>3</v>
      </c>
      <c r="Q1911">
        <v>3</v>
      </c>
      <c r="R1911">
        <v>24.6</v>
      </c>
    </row>
    <row r="1912" spans="1:18" x14ac:dyDescent="0.2">
      <c r="A1912" t="s">
        <v>7577</v>
      </c>
      <c r="B1912" t="s">
        <v>7578</v>
      </c>
      <c r="D1912" t="s">
        <v>7579</v>
      </c>
      <c r="E1912" s="1">
        <v>9.37876783986E-6</v>
      </c>
      <c r="F1912" s="1">
        <v>9.4676424695999996E-6</v>
      </c>
      <c r="G1912" s="1">
        <v>8.4940633980225007E-6</v>
      </c>
      <c r="H1912" s="1">
        <v>1.4314127541164999E-5</v>
      </c>
      <c r="I1912" s="1">
        <v>1.4925671835929999E-5</v>
      </c>
      <c r="J1912" s="1">
        <v>1.299740648049E-5</v>
      </c>
      <c r="K1912" s="1">
        <v>1.5751526860777501E-5</v>
      </c>
      <c r="L1912" s="1">
        <v>1.6731064782269999E-5</v>
      </c>
      <c r="M1912" s="1">
        <v>1.5202689068025E-5</v>
      </c>
      <c r="N1912">
        <v>38</v>
      </c>
      <c r="O1912">
        <v>14</v>
      </c>
      <c r="P1912">
        <v>10</v>
      </c>
      <c r="Q1912">
        <v>10</v>
      </c>
      <c r="R1912">
        <v>27.9</v>
      </c>
    </row>
    <row r="1913" spans="1:18" x14ac:dyDescent="0.2">
      <c r="A1913" t="s">
        <v>7580</v>
      </c>
      <c r="B1913" t="s">
        <v>7581</v>
      </c>
      <c r="C1913" t="s">
        <v>7582</v>
      </c>
      <c r="D1913" t="s">
        <v>7583</v>
      </c>
      <c r="E1913" s="1">
        <v>7.5872424974544004E-7</v>
      </c>
      <c r="F1913" s="1">
        <v>7.4097513705599999E-7</v>
      </c>
      <c r="G1913" s="1">
        <v>7.0582354491528003E-7</v>
      </c>
      <c r="H1913" s="1">
        <v>1.6086577679964E-6</v>
      </c>
      <c r="I1913" s="1">
        <v>1.7419065665364E-6</v>
      </c>
      <c r="J1913" s="1">
        <v>1.5340198046184E-6</v>
      </c>
      <c r="K1913" s="1">
        <v>1.7305943958072001E-6</v>
      </c>
      <c r="L1913" s="1">
        <v>2.16428848533216E-6</v>
      </c>
      <c r="M1913" s="1">
        <v>2.0091197935274399E-6</v>
      </c>
      <c r="N1913">
        <v>5</v>
      </c>
      <c r="O1913">
        <v>2</v>
      </c>
      <c r="P1913">
        <v>2</v>
      </c>
      <c r="Q1913">
        <v>2</v>
      </c>
      <c r="R1913">
        <v>51.7</v>
      </c>
    </row>
    <row r="1914" spans="1:18" x14ac:dyDescent="0.2">
      <c r="A1914" t="s">
        <v>7584</v>
      </c>
      <c r="B1914" t="s">
        <v>7585</v>
      </c>
      <c r="C1914" t="s">
        <v>7586</v>
      </c>
      <c r="D1914" t="s">
        <v>7587</v>
      </c>
      <c r="E1914" s="1">
        <v>1.082694438333E-6</v>
      </c>
      <c r="F1914" s="1">
        <v>1.16375567112E-6</v>
      </c>
      <c r="G1914" s="1">
        <v>9.9404556883649993E-7</v>
      </c>
      <c r="H1914" s="1">
        <v>1.2963025271430001E-6</v>
      </c>
      <c r="I1914" s="1">
        <v>1.2928478892975001E-6</v>
      </c>
      <c r="J1914" s="1">
        <v>1.210058755803E-6</v>
      </c>
      <c r="K1914" s="1">
        <v>1.300826485359E-6</v>
      </c>
      <c r="L1914" s="1">
        <v>1.3690558737E-6</v>
      </c>
      <c r="M1914" s="1">
        <v>1.1729944129500001E-6</v>
      </c>
      <c r="N1914">
        <v>13</v>
      </c>
      <c r="O1914">
        <v>6</v>
      </c>
      <c r="P1914">
        <v>6</v>
      </c>
      <c r="Q1914">
        <v>6</v>
      </c>
      <c r="R1914">
        <v>55.8</v>
      </c>
    </row>
    <row r="1915" spans="1:18" x14ac:dyDescent="0.2">
      <c r="A1915" t="s">
        <v>7588</v>
      </c>
      <c r="B1915" t="s">
        <v>7589</v>
      </c>
      <c r="C1915" t="s">
        <v>7590</v>
      </c>
      <c r="D1915" t="s">
        <v>7591</v>
      </c>
      <c r="E1915">
        <v>0.17917771424453999</v>
      </c>
      <c r="F1915">
        <v>0.20048695150679999</v>
      </c>
      <c r="G1915">
        <v>0.17051354337233199</v>
      </c>
      <c r="H1915">
        <v>1.39150932990975E-2</v>
      </c>
      <c r="I1915">
        <v>4.1763656231774996E-3</v>
      </c>
      <c r="J1915">
        <v>5.8402916754300002E-3</v>
      </c>
      <c r="K1915">
        <v>1.2465212668424999E-3</v>
      </c>
      <c r="L1915">
        <v>6.3112151859299999E-3</v>
      </c>
      <c r="M1915" s="1">
        <v>2.1851145675000001E-5</v>
      </c>
      <c r="N1915">
        <v>61</v>
      </c>
      <c r="O1915">
        <v>74</v>
      </c>
      <c r="P1915">
        <v>16</v>
      </c>
      <c r="Q1915">
        <v>1</v>
      </c>
      <c r="R1915">
        <v>22.5</v>
      </c>
    </row>
    <row r="1916" spans="1:18" x14ac:dyDescent="0.2">
      <c r="A1916" t="s">
        <v>7592</v>
      </c>
      <c r="B1916" t="s">
        <v>7593</v>
      </c>
      <c r="C1916" t="s">
        <v>7594</v>
      </c>
      <c r="D1916" t="s">
        <v>7595</v>
      </c>
      <c r="E1916" s="1">
        <v>8.9709373421183994E-5</v>
      </c>
      <c r="F1916" s="1">
        <v>9.3078619898879995E-5</v>
      </c>
      <c r="G1916" s="1">
        <v>8.1869761043136007E-5</v>
      </c>
      <c r="H1916">
        <v>1.57604597669376E-4</v>
      </c>
      <c r="I1916">
        <v>1.6263569121465599E-4</v>
      </c>
      <c r="J1916">
        <v>1.3726927275916801E-4</v>
      </c>
      <c r="K1916">
        <v>2.3707553981759999E-4</v>
      </c>
      <c r="L1916">
        <v>2.5918957524556798E-4</v>
      </c>
      <c r="M1916">
        <v>2.2944579358905601E-4</v>
      </c>
      <c r="N1916">
        <v>40</v>
      </c>
      <c r="O1916">
        <v>66</v>
      </c>
      <c r="P1916">
        <v>27</v>
      </c>
      <c r="Q1916">
        <v>26</v>
      </c>
      <c r="R1916">
        <v>62.7</v>
      </c>
    </row>
    <row r="1917" spans="1:18" x14ac:dyDescent="0.2">
      <c r="A1917" t="s">
        <v>7596</v>
      </c>
      <c r="B1917" t="s">
        <v>7597</v>
      </c>
      <c r="C1917" t="s">
        <v>7598</v>
      </c>
      <c r="D1917" t="s">
        <v>7599</v>
      </c>
      <c r="E1917" s="1">
        <v>5.9097951290663999E-6</v>
      </c>
      <c r="F1917" s="1">
        <v>6.2587981597679996E-6</v>
      </c>
      <c r="G1917" s="1">
        <v>5.3047503554651998E-6</v>
      </c>
      <c r="H1917" s="1">
        <v>2.0337094148237998E-6</v>
      </c>
      <c r="I1917" s="1">
        <v>1.9807361231616001E-6</v>
      </c>
      <c r="J1917" s="1">
        <v>1.4688847727333999E-6</v>
      </c>
      <c r="K1917" s="1">
        <v>1.1736585792089999E-6</v>
      </c>
      <c r="L1917" s="1">
        <v>1.3934764902923999E-6</v>
      </c>
      <c r="M1917" s="1">
        <v>1.3638560169527999E-6</v>
      </c>
      <c r="N1917">
        <v>70</v>
      </c>
      <c r="O1917">
        <v>26</v>
      </c>
      <c r="P1917">
        <v>21</v>
      </c>
      <c r="Q1917">
        <v>21</v>
      </c>
      <c r="R1917">
        <v>38.700000000000003</v>
      </c>
    </row>
    <row r="1918" spans="1:18" x14ac:dyDescent="0.2">
      <c r="A1918" t="s">
        <v>7600</v>
      </c>
      <c r="B1918" t="s">
        <v>7601</v>
      </c>
      <c r="C1918" t="s">
        <v>7602</v>
      </c>
      <c r="D1918" t="s">
        <v>7603</v>
      </c>
      <c r="E1918" s="1">
        <v>2.9364636880256E-6</v>
      </c>
      <c r="F1918" s="1">
        <v>3.0347141950720002E-6</v>
      </c>
      <c r="G1918" s="1">
        <v>2.5883170066080002E-6</v>
      </c>
      <c r="H1918" s="1">
        <v>2.7384295831056002E-6</v>
      </c>
      <c r="I1918" s="1">
        <v>2.9862903246783999E-6</v>
      </c>
      <c r="J1918" s="1">
        <v>2.6171874527264001E-6</v>
      </c>
      <c r="K1918" s="1">
        <v>2.4347283184511998E-6</v>
      </c>
      <c r="L1918" s="1">
        <v>2.8015611733823999E-6</v>
      </c>
      <c r="M1918" s="1">
        <v>2.5447009280048001E-6</v>
      </c>
      <c r="N1918">
        <v>18</v>
      </c>
      <c r="O1918">
        <v>2</v>
      </c>
      <c r="P1918">
        <v>2</v>
      </c>
      <c r="Q1918">
        <v>2</v>
      </c>
      <c r="R1918">
        <v>16.399999999999999</v>
      </c>
    </row>
    <row r="1919" spans="1:18" x14ac:dyDescent="0.2">
      <c r="A1919" t="s">
        <v>7604</v>
      </c>
      <c r="B1919" t="s">
        <v>7605</v>
      </c>
      <c r="C1919" t="s">
        <v>7606</v>
      </c>
      <c r="D1919" t="s">
        <v>7607</v>
      </c>
      <c r="E1919" s="1">
        <v>4.8593497757184002E-5</v>
      </c>
      <c r="F1919" s="1">
        <v>5.065107683328E-5</v>
      </c>
      <c r="G1919" s="1">
        <v>4.5835548558336001E-5</v>
      </c>
      <c r="H1919" s="1">
        <v>9.8820386332416002E-5</v>
      </c>
      <c r="I1919" s="1">
        <v>9.7104930967295994E-5</v>
      </c>
      <c r="J1919" s="1">
        <v>8.1188761964544001E-5</v>
      </c>
      <c r="K1919">
        <v>1.01983660229376E-4</v>
      </c>
      <c r="L1919">
        <v>1.0305307897344E-4</v>
      </c>
      <c r="M1919" s="1">
        <v>9.9909958452480002E-5</v>
      </c>
      <c r="N1919">
        <v>57</v>
      </c>
      <c r="O1919">
        <v>23</v>
      </c>
      <c r="P1919">
        <v>11</v>
      </c>
      <c r="Q1919">
        <v>11</v>
      </c>
      <c r="R1919">
        <v>25.6</v>
      </c>
    </row>
    <row r="1920" spans="1:18" x14ac:dyDescent="0.2">
      <c r="A1920" t="s">
        <v>7608</v>
      </c>
      <c r="B1920" t="s">
        <v>7609</v>
      </c>
      <c r="C1920" t="s">
        <v>7610</v>
      </c>
      <c r="D1920" t="s">
        <v>7611</v>
      </c>
      <c r="E1920" s="1">
        <v>9.1062666006575996E-5</v>
      </c>
      <c r="F1920">
        <v>1.0071694996384E-4</v>
      </c>
      <c r="G1920" s="1">
        <v>8.0947633252031998E-5</v>
      </c>
      <c r="H1920">
        <v>1.10271443030604E-4</v>
      </c>
      <c r="I1920">
        <v>1.05045251536704E-4</v>
      </c>
      <c r="J1920" s="1">
        <v>7.9273427226272004E-5</v>
      </c>
      <c r="K1920" s="1">
        <v>7.9292016843588006E-5</v>
      </c>
      <c r="L1920" s="1">
        <v>9.3133298472768003E-5</v>
      </c>
      <c r="M1920" s="1">
        <v>7.9329652265148007E-5</v>
      </c>
      <c r="N1920">
        <v>37</v>
      </c>
      <c r="O1920">
        <v>16</v>
      </c>
      <c r="P1920">
        <v>10</v>
      </c>
      <c r="Q1920">
        <v>10</v>
      </c>
      <c r="R1920">
        <v>28.4</v>
      </c>
    </row>
    <row r="1921" spans="1:18" x14ac:dyDescent="0.2">
      <c r="A1921" t="s">
        <v>7612</v>
      </c>
      <c r="B1921" t="s">
        <v>7613</v>
      </c>
      <c r="C1921" t="s">
        <v>7614</v>
      </c>
      <c r="D1921" t="s">
        <v>7615</v>
      </c>
      <c r="E1921" s="1">
        <v>2.5857200575999999E-6</v>
      </c>
      <c r="F1921" s="1">
        <v>2.6449458280448001E-6</v>
      </c>
      <c r="G1921" s="1">
        <v>2.2698099553535999E-6</v>
      </c>
      <c r="H1921" s="1">
        <v>1.66556552126976E-6</v>
      </c>
      <c r="I1921" s="1">
        <v>1.7186248901171199E-6</v>
      </c>
      <c r="J1921" s="1">
        <v>1.5127740449536001E-6</v>
      </c>
      <c r="K1921" s="1">
        <v>1.3659208762982399E-6</v>
      </c>
      <c r="L1921" s="1">
        <v>1.5382183168512E-6</v>
      </c>
      <c r="M1921" s="1">
        <v>1.40623451327232E-6</v>
      </c>
      <c r="N1921">
        <v>6</v>
      </c>
      <c r="O1921">
        <v>4</v>
      </c>
      <c r="P1921">
        <v>4</v>
      </c>
      <c r="Q1921">
        <v>4</v>
      </c>
      <c r="R1921">
        <v>73.599999999999994</v>
      </c>
    </row>
    <row r="1922" spans="1:18" x14ac:dyDescent="0.2">
      <c r="A1922" t="s">
        <v>7616</v>
      </c>
      <c r="B1922" t="s">
        <v>7617</v>
      </c>
      <c r="C1922" t="s">
        <v>7618</v>
      </c>
      <c r="D1922" t="s">
        <v>7619</v>
      </c>
      <c r="E1922" s="1">
        <v>1.3876435788432001E-6</v>
      </c>
      <c r="F1922" s="1">
        <v>1.4009250763200001E-6</v>
      </c>
      <c r="G1922" s="1">
        <v>1.3242396982149001E-6</v>
      </c>
      <c r="H1922" s="1">
        <v>1.1954078731304999E-6</v>
      </c>
      <c r="I1922" s="1">
        <v>1.196585598873E-6</v>
      </c>
      <c r="J1922" s="1">
        <v>9.7271049414419992E-7</v>
      </c>
      <c r="K1922" s="1">
        <v>8.6101823362409998E-7</v>
      </c>
      <c r="L1922" s="1">
        <v>8.4924909844559997E-7</v>
      </c>
      <c r="M1922" s="1">
        <v>5.442636157185E-7</v>
      </c>
      <c r="N1922">
        <v>4</v>
      </c>
      <c r="O1922">
        <v>2</v>
      </c>
      <c r="P1922">
        <v>2</v>
      </c>
      <c r="Q1922">
        <v>2</v>
      </c>
      <c r="R1922">
        <v>97</v>
      </c>
    </row>
    <row r="1923" spans="1:18" x14ac:dyDescent="0.2">
      <c r="A1923" t="s">
        <v>7620</v>
      </c>
      <c r="B1923" t="s">
        <v>7621</v>
      </c>
      <c r="C1923" t="s">
        <v>7622</v>
      </c>
      <c r="D1923" t="s">
        <v>7623</v>
      </c>
      <c r="E1923" s="1">
        <v>7.6733749372800004E-7</v>
      </c>
      <c r="F1923" s="1">
        <v>8.0918152224000002E-7</v>
      </c>
      <c r="G1923" s="1">
        <v>9.0285046956000003E-7</v>
      </c>
      <c r="H1923" s="1">
        <v>1.629805059558E-6</v>
      </c>
      <c r="I1923" s="1">
        <v>1.7488624926240001E-6</v>
      </c>
      <c r="J1923" s="1">
        <v>1.137526037232E-6</v>
      </c>
      <c r="K1923" s="1">
        <v>1.3835258990279999E-6</v>
      </c>
      <c r="L1923" s="1">
        <v>1.324180688688E-6</v>
      </c>
      <c r="M1923" s="1">
        <v>1.236021543666E-6</v>
      </c>
      <c r="N1923">
        <v>9</v>
      </c>
      <c r="O1923">
        <v>7</v>
      </c>
      <c r="P1923">
        <v>6</v>
      </c>
      <c r="Q1923">
        <v>6</v>
      </c>
      <c r="R1923">
        <v>101</v>
      </c>
    </row>
    <row r="1924" spans="1:18" x14ac:dyDescent="0.2">
      <c r="A1924" t="s">
        <v>7624</v>
      </c>
      <c r="B1924" t="s">
        <v>7625</v>
      </c>
      <c r="C1924" t="s">
        <v>7626</v>
      </c>
      <c r="D1924" t="s">
        <v>7627</v>
      </c>
      <c r="E1924" s="1">
        <v>9.2492951383296005E-6</v>
      </c>
      <c r="F1924" s="1">
        <v>1.0063704627872001E-5</v>
      </c>
      <c r="G1924" s="1">
        <v>8.5235800848983998E-6</v>
      </c>
      <c r="H1924" s="1">
        <v>1.05153583511808E-5</v>
      </c>
      <c r="I1924" s="1">
        <v>1.22704010321384E-5</v>
      </c>
      <c r="J1924" s="1">
        <v>1.02048667685024E-5</v>
      </c>
      <c r="K1924" s="1">
        <v>1.0578734779370401E-5</v>
      </c>
      <c r="L1924" s="1">
        <v>1.0911735780667199E-5</v>
      </c>
      <c r="M1924" s="1">
        <v>1.0427437294732801E-5</v>
      </c>
      <c r="N1924">
        <v>16</v>
      </c>
      <c r="O1924">
        <v>30</v>
      </c>
      <c r="P1924">
        <v>17</v>
      </c>
      <c r="Q1924">
        <v>17</v>
      </c>
      <c r="R1924">
        <v>151.4</v>
      </c>
    </row>
    <row r="1925" spans="1:18" x14ac:dyDescent="0.2">
      <c r="A1925" t="s">
        <v>7628</v>
      </c>
      <c r="B1925" t="s">
        <v>7629</v>
      </c>
      <c r="C1925" t="s">
        <v>7630</v>
      </c>
      <c r="D1925" t="s">
        <v>7631</v>
      </c>
      <c r="E1925">
        <v>1.1214027821833201E-4</v>
      </c>
      <c r="F1925">
        <v>1.1850160611743999E-4</v>
      </c>
      <c r="G1925" s="1">
        <v>9.6403324078152001E-5</v>
      </c>
      <c r="H1925" s="1">
        <v>6.1003891651716002E-5</v>
      </c>
      <c r="I1925" s="1">
        <v>6.2877925400706003E-5</v>
      </c>
      <c r="J1925" s="1">
        <v>5.7207234833423997E-5</v>
      </c>
      <c r="K1925" s="1">
        <v>5.7112520868467997E-5</v>
      </c>
      <c r="L1925" s="1">
        <v>5.7886781124744003E-5</v>
      </c>
      <c r="M1925" s="1">
        <v>5.8670900083691999E-5</v>
      </c>
      <c r="N1925">
        <v>10</v>
      </c>
      <c r="O1925">
        <v>8</v>
      </c>
      <c r="P1925">
        <v>4</v>
      </c>
      <c r="Q1925">
        <v>4</v>
      </c>
      <c r="R1925">
        <v>39.4</v>
      </c>
    </row>
    <row r="1926" spans="1:18" x14ac:dyDescent="0.2">
      <c r="A1926" t="s">
        <v>7632</v>
      </c>
      <c r="B1926" t="s">
        <v>7633</v>
      </c>
      <c r="C1926" t="s">
        <v>7634</v>
      </c>
      <c r="D1926" t="s">
        <v>7635</v>
      </c>
      <c r="E1926">
        <v>2.1082508786784E-4</v>
      </c>
      <c r="F1926">
        <v>2.229997976192E-4</v>
      </c>
      <c r="G1926">
        <v>1.88958084679008E-4</v>
      </c>
      <c r="H1926">
        <v>2.0959308921859201E-4</v>
      </c>
      <c r="I1926">
        <v>2.0972098463532799E-4</v>
      </c>
      <c r="J1926">
        <v>1.71112134146176E-4</v>
      </c>
      <c r="K1926">
        <v>1.4782816388591999E-4</v>
      </c>
      <c r="L1926">
        <v>1.57898176850304E-4</v>
      </c>
      <c r="M1926">
        <v>1.4829953502630401E-4</v>
      </c>
      <c r="N1926">
        <v>43</v>
      </c>
      <c r="O1926">
        <v>39</v>
      </c>
      <c r="P1926">
        <v>20</v>
      </c>
      <c r="Q1926">
        <v>20</v>
      </c>
      <c r="R1926">
        <v>48.8</v>
      </c>
    </row>
    <row r="1927" spans="1:18" x14ac:dyDescent="0.2">
      <c r="A1927" t="s">
        <v>7636</v>
      </c>
      <c r="B1927" t="s">
        <v>7637</v>
      </c>
      <c r="C1927" t="s">
        <v>7638</v>
      </c>
      <c r="D1927" t="s">
        <v>7639</v>
      </c>
      <c r="E1927" s="1">
        <v>1.7561579156016E-6</v>
      </c>
      <c r="F1927" s="1">
        <v>1.7987081046144E-6</v>
      </c>
      <c r="G1927" s="1">
        <v>1.57396219790544E-6</v>
      </c>
      <c r="H1927" s="1">
        <v>2.6272329075820798E-6</v>
      </c>
      <c r="I1927" s="1">
        <v>2.59765248408624E-6</v>
      </c>
      <c r="J1927" s="1">
        <v>2.3783557310217598E-6</v>
      </c>
      <c r="K1927" s="1">
        <v>2.76563068730928E-6</v>
      </c>
      <c r="L1927" s="1">
        <v>3.1029761892729599E-6</v>
      </c>
      <c r="M1927" s="1">
        <v>2.9047449478824E-6</v>
      </c>
      <c r="N1927">
        <v>9</v>
      </c>
      <c r="O1927">
        <v>7</v>
      </c>
      <c r="P1927">
        <v>7</v>
      </c>
      <c r="Q1927">
        <v>7</v>
      </c>
      <c r="R1927">
        <v>85.2</v>
      </c>
    </row>
    <row r="1928" spans="1:18" x14ac:dyDescent="0.2">
      <c r="A1928" t="s">
        <v>7640</v>
      </c>
      <c r="B1928" t="s">
        <v>7641</v>
      </c>
      <c r="C1928" t="s">
        <v>7642</v>
      </c>
      <c r="D1928" t="s">
        <v>7643</v>
      </c>
      <c r="E1928" s="1">
        <v>1.511352088544E-6</v>
      </c>
      <c r="F1928" s="1">
        <v>1.5348405609599999E-6</v>
      </c>
      <c r="G1928" s="1">
        <v>1.28905894305E-6</v>
      </c>
      <c r="H1928" s="1">
        <v>1.5959224450620001E-6</v>
      </c>
      <c r="I1928" s="1">
        <v>1.42458143124E-6</v>
      </c>
      <c r="J1928" s="1">
        <v>1.339470588792E-6</v>
      </c>
      <c r="K1928" s="1">
        <v>1.9134248023799999E-6</v>
      </c>
      <c r="L1928" s="1">
        <v>1.90725280176E-6</v>
      </c>
      <c r="M1928" s="1">
        <v>1.776235525322E-6</v>
      </c>
      <c r="N1928">
        <v>18</v>
      </c>
      <c r="O1928">
        <v>6</v>
      </c>
      <c r="P1928">
        <v>5</v>
      </c>
      <c r="Q1928">
        <v>5</v>
      </c>
      <c r="R1928">
        <v>42.5</v>
      </c>
    </row>
    <row r="1929" spans="1:18" x14ac:dyDescent="0.2">
      <c r="A1929" t="s">
        <v>7644</v>
      </c>
      <c r="B1929" t="s">
        <v>7645</v>
      </c>
      <c r="C1929" t="s">
        <v>7646</v>
      </c>
      <c r="D1929" t="s">
        <v>7647</v>
      </c>
      <c r="E1929" s="1">
        <v>5.0357016770527998E-6</v>
      </c>
      <c r="F1929" s="1">
        <v>5.2594083068799997E-6</v>
      </c>
      <c r="G1929" s="1">
        <v>4.6605295412909999E-6</v>
      </c>
      <c r="H1929" s="1">
        <v>6.2556208279110002E-6</v>
      </c>
      <c r="I1929" s="1">
        <v>6.2542272058941996E-6</v>
      </c>
      <c r="J1929" s="1">
        <v>5.5825165418620001E-6</v>
      </c>
      <c r="K1929" s="1">
        <v>5.5079729120285997E-6</v>
      </c>
      <c r="L1929" s="1">
        <v>5.6600746367100001E-6</v>
      </c>
      <c r="M1929" s="1">
        <v>4.9180845232544998E-6</v>
      </c>
      <c r="N1929">
        <v>37</v>
      </c>
      <c r="O1929">
        <v>13</v>
      </c>
      <c r="P1929">
        <v>10</v>
      </c>
      <c r="Q1929">
        <v>10</v>
      </c>
      <c r="R1929">
        <v>36.1</v>
      </c>
    </row>
    <row r="1930" spans="1:18" x14ac:dyDescent="0.2">
      <c r="A1930" t="s">
        <v>7648</v>
      </c>
      <c r="B1930" t="s">
        <v>7649</v>
      </c>
      <c r="C1930" t="s">
        <v>7650</v>
      </c>
      <c r="D1930" t="s">
        <v>7651</v>
      </c>
      <c r="E1930" s="1">
        <v>5.9329203736316804E-6</v>
      </c>
      <c r="F1930" s="1">
        <v>6.0488829312911996E-6</v>
      </c>
      <c r="G1930" s="1">
        <v>5.4802795461757204E-6</v>
      </c>
      <c r="H1930" s="1">
        <v>6.4255748087044799E-6</v>
      </c>
      <c r="I1930" s="1">
        <v>6.5491345918055202E-6</v>
      </c>
      <c r="J1930" s="1">
        <v>5.8363237495362803E-6</v>
      </c>
      <c r="K1930" s="1">
        <v>5.35401645586236E-6</v>
      </c>
      <c r="L1930" s="1">
        <v>5.5877360078654404E-6</v>
      </c>
      <c r="M1930" s="1">
        <v>5.4863386830309202E-6</v>
      </c>
      <c r="N1930">
        <v>13</v>
      </c>
      <c r="O1930">
        <v>15</v>
      </c>
      <c r="P1930">
        <v>14</v>
      </c>
      <c r="Q1930">
        <v>14</v>
      </c>
      <c r="R1930">
        <v>157.30000000000001</v>
      </c>
    </row>
    <row r="1931" spans="1:18" x14ac:dyDescent="0.2">
      <c r="A1931" t="s">
        <v>7652</v>
      </c>
      <c r="B1931" t="s">
        <v>7653</v>
      </c>
      <c r="C1931" t="s">
        <v>7654</v>
      </c>
      <c r="D1931" t="s">
        <v>7655</v>
      </c>
      <c r="E1931" s="1">
        <v>2.36932808222784E-5</v>
      </c>
      <c r="F1931" s="1">
        <v>2.4745558304768002E-5</v>
      </c>
      <c r="G1931" s="1">
        <v>2.1374785070899198E-5</v>
      </c>
      <c r="H1931" s="1">
        <v>3.4132229757230403E-5</v>
      </c>
      <c r="I1931" s="1">
        <v>3.5948548135441599E-5</v>
      </c>
      <c r="J1931" s="1">
        <v>2.9319145538102401E-5</v>
      </c>
      <c r="K1931" s="1">
        <v>3.7740204975729601E-5</v>
      </c>
      <c r="L1931" s="1">
        <v>4.1834214762604801E-5</v>
      </c>
      <c r="M1931" s="1">
        <v>3.8175399433592003E-5</v>
      </c>
      <c r="N1931">
        <v>31</v>
      </c>
      <c r="O1931">
        <v>33</v>
      </c>
      <c r="P1931">
        <v>25</v>
      </c>
      <c r="Q1931">
        <v>24</v>
      </c>
      <c r="R1931">
        <v>93.2</v>
      </c>
    </row>
    <row r="1932" spans="1:18" x14ac:dyDescent="0.2">
      <c r="A1932" t="s">
        <v>7656</v>
      </c>
      <c r="B1932" t="s">
        <v>7657</v>
      </c>
      <c r="C1932" t="s">
        <v>7658</v>
      </c>
      <c r="D1932" t="s">
        <v>7659</v>
      </c>
      <c r="E1932" s="1">
        <v>8.2038993931872004E-6</v>
      </c>
      <c r="F1932" s="1">
        <v>8.3340852721280006E-6</v>
      </c>
      <c r="G1932" s="1">
        <v>7.2221239605024002E-6</v>
      </c>
      <c r="H1932" s="1">
        <v>1.00348777398456E-5</v>
      </c>
      <c r="I1932" s="1">
        <v>9.8425936222927993E-6</v>
      </c>
      <c r="J1932" s="1">
        <v>9.5851101545791996E-6</v>
      </c>
      <c r="K1932" s="1">
        <v>9.6981791138927995E-6</v>
      </c>
      <c r="L1932" s="1">
        <v>1.04802976883328E-5</v>
      </c>
      <c r="M1932" s="1">
        <v>9.4111438773023995E-6</v>
      </c>
      <c r="N1932">
        <v>16</v>
      </c>
      <c r="O1932">
        <v>14</v>
      </c>
      <c r="P1932">
        <v>11</v>
      </c>
      <c r="Q1932">
        <v>11</v>
      </c>
      <c r="R1932">
        <v>70.900000000000006</v>
      </c>
    </row>
    <row r="1933" spans="1:18" x14ac:dyDescent="0.2">
      <c r="A1933" t="s">
        <v>7660</v>
      </c>
      <c r="B1933" t="s">
        <v>7661</v>
      </c>
      <c r="C1933" t="s">
        <v>7662</v>
      </c>
      <c r="D1933" t="s">
        <v>7663</v>
      </c>
      <c r="E1933" s="1">
        <v>8.9664811109359995E-7</v>
      </c>
      <c r="F1933" s="1">
        <v>9.9714321745919998E-7</v>
      </c>
      <c r="G1933" s="1">
        <v>8.2323139259016E-7</v>
      </c>
      <c r="H1933" s="1">
        <v>2.7654984938426402E-6</v>
      </c>
      <c r="I1933" s="1">
        <v>2.5783592589460799E-6</v>
      </c>
      <c r="J1933" s="1">
        <v>2.0898565921444799E-6</v>
      </c>
      <c r="K1933" s="1">
        <v>2.3721738254762402E-6</v>
      </c>
      <c r="L1933" s="1">
        <v>2.80758137165856E-6</v>
      </c>
      <c r="M1933" s="1">
        <v>2.3401669555124801E-6</v>
      </c>
      <c r="N1933">
        <v>24</v>
      </c>
      <c r="O1933">
        <v>6</v>
      </c>
      <c r="P1933">
        <v>4</v>
      </c>
      <c r="Q1933">
        <v>4</v>
      </c>
      <c r="R1933">
        <v>35.9</v>
      </c>
    </row>
    <row r="1934" spans="1:18" x14ac:dyDescent="0.2">
      <c r="A1934" t="s">
        <v>7664</v>
      </c>
      <c r="B1934" t="s">
        <v>7665</v>
      </c>
      <c r="C1934" t="s">
        <v>7666</v>
      </c>
      <c r="D1934" t="s">
        <v>7667</v>
      </c>
      <c r="E1934" s="1">
        <v>7.2906929819856001E-6</v>
      </c>
      <c r="F1934" s="1">
        <v>8.0095447608960006E-6</v>
      </c>
      <c r="G1934" s="1">
        <v>6.959496802896E-6</v>
      </c>
      <c r="H1934" s="1">
        <v>1.19845399918824E-5</v>
      </c>
      <c r="I1934" s="1">
        <v>1.2671182931323201E-5</v>
      </c>
      <c r="J1934" s="1">
        <v>1.18099225430352E-5</v>
      </c>
      <c r="K1934" s="1">
        <v>9.6109894813463995E-6</v>
      </c>
      <c r="L1934" s="1">
        <v>9.8698318295615999E-6</v>
      </c>
      <c r="M1934" s="1">
        <v>9.4516032544584003E-6</v>
      </c>
      <c r="N1934">
        <v>9</v>
      </c>
      <c r="O1934">
        <v>9</v>
      </c>
      <c r="P1934">
        <v>6</v>
      </c>
      <c r="Q1934">
        <v>6</v>
      </c>
      <c r="R1934">
        <v>75.3</v>
      </c>
    </row>
    <row r="1935" spans="1:18" x14ac:dyDescent="0.2">
      <c r="A1935" t="s">
        <v>7668</v>
      </c>
      <c r="B1935" t="s">
        <v>7669</v>
      </c>
      <c r="C1935" t="s">
        <v>7670</v>
      </c>
      <c r="D1935" t="s">
        <v>7671</v>
      </c>
      <c r="E1935" s="1">
        <v>1.2429533310589999E-5</v>
      </c>
      <c r="F1935" s="1">
        <v>1.3099553605599999E-5</v>
      </c>
      <c r="G1935" s="1">
        <v>1.1985934997025001E-5</v>
      </c>
      <c r="H1935" s="1">
        <v>5.6781446307300003E-6</v>
      </c>
      <c r="I1935" s="1">
        <v>4.5995120129749998E-6</v>
      </c>
      <c r="J1935" s="1">
        <v>4.0403600993799998E-6</v>
      </c>
      <c r="K1935" s="1">
        <v>4.576392217485E-6</v>
      </c>
      <c r="L1935" s="1">
        <v>4.9855717579800003E-6</v>
      </c>
      <c r="M1935" s="1">
        <v>4.7426777730749998E-6</v>
      </c>
      <c r="N1935">
        <v>9</v>
      </c>
      <c r="O1935">
        <v>4</v>
      </c>
      <c r="P1935">
        <v>3</v>
      </c>
      <c r="Q1935">
        <v>3</v>
      </c>
      <c r="R1935">
        <v>18.7</v>
      </c>
    </row>
    <row r="1936" spans="1:18" x14ac:dyDescent="0.2">
      <c r="A1936" t="s">
        <v>7672</v>
      </c>
      <c r="B1936" t="s">
        <v>7673</v>
      </c>
      <c r="C1936" t="s">
        <v>7674</v>
      </c>
      <c r="D1936" t="s">
        <v>7675</v>
      </c>
      <c r="E1936" s="1">
        <v>1.72139178959E-5</v>
      </c>
      <c r="F1936" s="1">
        <v>1.7854141255999999E-5</v>
      </c>
      <c r="G1936" s="1">
        <v>1.5695063683649999E-5</v>
      </c>
      <c r="H1936" s="1">
        <v>2.3190712461450001E-5</v>
      </c>
      <c r="I1936" s="1">
        <v>2.34183740766E-5</v>
      </c>
      <c r="J1936" s="1">
        <v>2.0879505243399999E-5</v>
      </c>
      <c r="K1936" s="1">
        <v>3.4781872471649998E-5</v>
      </c>
      <c r="L1936" s="1">
        <v>2.2734190311000001E-5</v>
      </c>
      <c r="M1936" s="1">
        <v>2.2224071989399999E-5</v>
      </c>
      <c r="N1936">
        <v>42</v>
      </c>
      <c r="O1936">
        <v>21</v>
      </c>
      <c r="P1936">
        <v>16</v>
      </c>
      <c r="Q1936">
        <v>16</v>
      </c>
      <c r="R1936">
        <v>39.700000000000003</v>
      </c>
    </row>
    <row r="1937" spans="1:18" x14ac:dyDescent="0.2">
      <c r="A1937" t="s">
        <v>7676</v>
      </c>
      <c r="B1937" t="s">
        <v>7677</v>
      </c>
      <c r="C1937" t="s">
        <v>7678</v>
      </c>
      <c r="D1937" t="s">
        <v>7679</v>
      </c>
      <c r="E1937" s="1">
        <v>5.0317117078399999E-6</v>
      </c>
      <c r="F1937" s="1">
        <v>5.0945370056000004E-6</v>
      </c>
      <c r="G1937" s="1">
        <v>4.44736210833E-6</v>
      </c>
      <c r="H1937" s="1">
        <v>7.15466706921E-6</v>
      </c>
      <c r="I1937" s="1">
        <v>7.6217363160599998E-6</v>
      </c>
      <c r="J1937" s="1">
        <v>6.7113188967200004E-6</v>
      </c>
      <c r="K1937" s="1">
        <v>6.8108730786900001E-6</v>
      </c>
      <c r="L1937" s="1">
        <v>6.7622513397599997E-6</v>
      </c>
      <c r="M1937" s="1">
        <v>6.6021017702899997E-6</v>
      </c>
      <c r="N1937">
        <v>25</v>
      </c>
      <c r="O1937">
        <v>12</v>
      </c>
      <c r="P1937">
        <v>10</v>
      </c>
      <c r="Q1937">
        <v>9</v>
      </c>
      <c r="R1937">
        <v>38.299999999999997</v>
      </c>
    </row>
    <row r="1938" spans="1:18" x14ac:dyDescent="0.2">
      <c r="A1938" t="s">
        <v>7680</v>
      </c>
      <c r="B1938" t="s">
        <v>7681</v>
      </c>
      <c r="C1938" t="s">
        <v>7682</v>
      </c>
      <c r="D1938" t="s">
        <v>7683</v>
      </c>
      <c r="E1938" s="1">
        <v>1.2117542380164E-6</v>
      </c>
      <c r="F1938" s="1">
        <v>1.2202471370879999E-6</v>
      </c>
      <c r="G1938" s="1">
        <v>1.0800880492409999E-6</v>
      </c>
      <c r="H1938" s="1">
        <v>2.2681849034060999E-6</v>
      </c>
      <c r="I1938" s="1">
        <v>2.3380708302332999E-6</v>
      </c>
      <c r="J1938" s="1">
        <v>2.0179955168837999E-6</v>
      </c>
      <c r="K1938" s="1">
        <v>2.2736783783078999E-6</v>
      </c>
      <c r="L1938" s="1">
        <v>2.3062749650459998E-6</v>
      </c>
      <c r="M1938" s="1">
        <v>2.2982447780181001E-6</v>
      </c>
      <c r="N1938">
        <v>6</v>
      </c>
      <c r="O1938">
        <v>6</v>
      </c>
      <c r="P1938">
        <v>5</v>
      </c>
      <c r="Q1938">
        <v>5</v>
      </c>
      <c r="R1938">
        <v>124.5</v>
      </c>
    </row>
    <row r="1939" spans="1:18" x14ac:dyDescent="0.2">
      <c r="A1939" t="s">
        <v>7684</v>
      </c>
      <c r="B1939" t="s">
        <v>7685</v>
      </c>
      <c r="C1939" t="s">
        <v>7686</v>
      </c>
      <c r="D1939" t="s">
        <v>7687</v>
      </c>
      <c r="E1939" s="1">
        <v>3.2617893677460001E-7</v>
      </c>
      <c r="F1939" s="1">
        <v>3.4655404689360002E-7</v>
      </c>
      <c r="G1939" s="1">
        <v>2.9760442675118998E-7</v>
      </c>
      <c r="H1939" s="1">
        <v>5.9099462265167995E-7</v>
      </c>
      <c r="I1939" s="1">
        <v>6.0789204316776004E-7</v>
      </c>
      <c r="J1939" s="1">
        <v>5.2494129982242001E-7</v>
      </c>
      <c r="K1939" s="1">
        <v>6.5322856148472001E-7</v>
      </c>
      <c r="L1939" s="1">
        <v>6.8656274785332004E-7</v>
      </c>
      <c r="M1939" s="1">
        <v>6.8592238724958003E-7</v>
      </c>
      <c r="N1939">
        <v>13</v>
      </c>
      <c r="O1939">
        <v>6</v>
      </c>
      <c r="P1939">
        <v>5</v>
      </c>
      <c r="Q1939">
        <v>5</v>
      </c>
      <c r="R1939">
        <v>51.9</v>
      </c>
    </row>
    <row r="1940" spans="1:18" x14ac:dyDescent="0.2">
      <c r="A1940" t="s">
        <v>7688</v>
      </c>
      <c r="B1940" t="s">
        <v>7689</v>
      </c>
      <c r="C1940" t="s">
        <v>7690</v>
      </c>
      <c r="D1940" t="s">
        <v>7691</v>
      </c>
      <c r="E1940" s="1">
        <v>3.3815547894042E-6</v>
      </c>
      <c r="F1940" s="1">
        <v>3.8584117333999997E-6</v>
      </c>
      <c r="G1940" s="1">
        <v>3.2811742147598998E-6</v>
      </c>
      <c r="H1940" s="1">
        <v>4.3765019374797003E-6</v>
      </c>
      <c r="I1940" s="1">
        <v>5.0378314587817003E-6</v>
      </c>
      <c r="J1940" s="1">
        <v>4.0366636060747999E-6</v>
      </c>
      <c r="K1940" s="1">
        <v>2.9133652105412999E-6</v>
      </c>
      <c r="L1940" s="1">
        <v>3.3482464595424001E-6</v>
      </c>
      <c r="M1940" s="1">
        <v>3.1418833013814001E-6</v>
      </c>
      <c r="N1940">
        <v>9</v>
      </c>
      <c r="O1940">
        <v>4</v>
      </c>
      <c r="P1940">
        <v>3</v>
      </c>
      <c r="Q1940">
        <v>3</v>
      </c>
      <c r="R1940">
        <v>43.1</v>
      </c>
    </row>
    <row r="1941" spans="1:18" x14ac:dyDescent="0.2">
      <c r="A1941" t="s">
        <v>7692</v>
      </c>
      <c r="B1941" t="s">
        <v>7693</v>
      </c>
      <c r="C1941" t="s">
        <v>7694</v>
      </c>
      <c r="D1941" t="s">
        <v>7695</v>
      </c>
      <c r="E1941" s="1">
        <v>1.1429979991584E-7</v>
      </c>
      <c r="F1941" s="1">
        <v>1.2558721486079999E-7</v>
      </c>
      <c r="G1941" s="1">
        <v>1.0711178283168E-7</v>
      </c>
      <c r="H1941" s="1">
        <v>1.7890346702447999E-7</v>
      </c>
      <c r="I1941" s="1">
        <v>1.9017985740336001E-7</v>
      </c>
      <c r="J1941" s="1">
        <v>1.4765607519168E-7</v>
      </c>
      <c r="K1941" s="1">
        <v>2.0608221373343999E-7</v>
      </c>
      <c r="L1941" s="1">
        <v>2.1459259850687999E-7</v>
      </c>
      <c r="M1941" s="1">
        <v>1.9492274177903999E-7</v>
      </c>
      <c r="N1941">
        <v>12</v>
      </c>
      <c r="O1941">
        <v>8</v>
      </c>
      <c r="P1941">
        <v>7</v>
      </c>
      <c r="Q1941">
        <v>7</v>
      </c>
      <c r="R1941">
        <v>73.599999999999994</v>
      </c>
    </row>
    <row r="1942" spans="1:18" x14ac:dyDescent="0.2">
      <c r="A1942" t="s">
        <v>7696</v>
      </c>
      <c r="B1942" t="s">
        <v>7697</v>
      </c>
      <c r="C1942" t="s">
        <v>7698</v>
      </c>
      <c r="D1942" t="s">
        <v>7699</v>
      </c>
      <c r="E1942" s="1">
        <v>2.6299792161619999E-7</v>
      </c>
      <c r="F1942" s="1">
        <v>2.6101488644000002E-7</v>
      </c>
      <c r="G1942" s="1">
        <v>2.2899861403006501E-7</v>
      </c>
      <c r="H1942" s="1">
        <v>3.0023533920586498E-7</v>
      </c>
      <c r="I1942" s="1">
        <v>2.87727810929995E-7</v>
      </c>
      <c r="J1942" s="1">
        <v>2.5782762349227001E-7</v>
      </c>
      <c r="K1942" s="1">
        <v>2.6725975234317002E-7</v>
      </c>
      <c r="L1942" s="1">
        <v>2.8862314283754E-7</v>
      </c>
      <c r="M1942" s="1">
        <v>2.6207377637703501E-7</v>
      </c>
      <c r="N1942">
        <v>5</v>
      </c>
      <c r="O1942">
        <v>3</v>
      </c>
      <c r="P1942">
        <v>3</v>
      </c>
      <c r="Q1942">
        <v>3</v>
      </c>
      <c r="R1942">
        <v>75.099999999999994</v>
      </c>
    </row>
    <row r="1943" spans="1:18" x14ac:dyDescent="0.2">
      <c r="A1943" t="s">
        <v>7700</v>
      </c>
      <c r="B1943" t="s">
        <v>7701</v>
      </c>
      <c r="C1943" t="s">
        <v>7702</v>
      </c>
      <c r="D1943" t="s">
        <v>7703</v>
      </c>
      <c r="E1943" s="1">
        <v>6.4418337635E-7</v>
      </c>
      <c r="F1943" s="1">
        <v>6.7178214320000003E-7</v>
      </c>
      <c r="G1943" s="1">
        <v>5.9245352837999997E-7</v>
      </c>
      <c r="H1943" s="1">
        <v>9.1862235094499999E-7</v>
      </c>
      <c r="I1943" s="1">
        <v>8.6671699719000001E-7</v>
      </c>
      <c r="J1943" s="1">
        <v>7.30993166335E-7</v>
      </c>
      <c r="K1943" s="1">
        <v>5.5299076332749999E-7</v>
      </c>
      <c r="L1943" s="1">
        <v>5.2069673456999998E-7</v>
      </c>
      <c r="M1943" s="1">
        <v>4.9750104142500002E-7</v>
      </c>
      <c r="N1943">
        <v>14</v>
      </c>
      <c r="O1943">
        <v>3</v>
      </c>
      <c r="P1943">
        <v>2</v>
      </c>
      <c r="Q1943">
        <v>2</v>
      </c>
      <c r="R1943">
        <v>25</v>
      </c>
    </row>
    <row r="1944" spans="1:18" x14ac:dyDescent="0.2">
      <c r="A1944" t="s">
        <v>7704</v>
      </c>
      <c r="B1944" t="s">
        <v>7705</v>
      </c>
      <c r="C1944" t="s">
        <v>7706</v>
      </c>
      <c r="D1944" t="s">
        <v>7707</v>
      </c>
      <c r="E1944" s="1">
        <v>3.5313292937503999E-6</v>
      </c>
      <c r="F1944" s="1">
        <v>3.6409523494399999E-6</v>
      </c>
      <c r="G1944" s="1">
        <v>3.2302421126064001E-6</v>
      </c>
      <c r="H1944" s="1">
        <v>5.3032618722384003E-6</v>
      </c>
      <c r="I1944" s="1">
        <v>5.0465177504063997E-6</v>
      </c>
      <c r="J1944" s="1">
        <v>4.7044990764576003E-6</v>
      </c>
      <c r="K1944" s="1">
        <v>6.3477272037167998E-6</v>
      </c>
      <c r="L1944" s="1">
        <v>6.7136998960320003E-6</v>
      </c>
      <c r="M1944" s="1">
        <v>6.3767510875135999E-6</v>
      </c>
      <c r="N1944">
        <v>11</v>
      </c>
      <c r="O1944">
        <v>9</v>
      </c>
      <c r="P1944">
        <v>7</v>
      </c>
      <c r="Q1944">
        <v>7</v>
      </c>
      <c r="R1944">
        <v>65.599999999999994</v>
      </c>
    </row>
    <row r="1945" spans="1:18" x14ac:dyDescent="0.2">
      <c r="A1945" t="s">
        <v>7708</v>
      </c>
      <c r="B1945" t="s">
        <v>7709</v>
      </c>
      <c r="D1945" t="s">
        <v>7710</v>
      </c>
      <c r="E1945" s="1">
        <v>1.04841793566576E-6</v>
      </c>
      <c r="F1945" s="1">
        <v>1.1254110763392001E-6</v>
      </c>
      <c r="G1945" s="1">
        <v>9.9331282145141997E-7</v>
      </c>
      <c r="H1945" s="1">
        <v>1.4747546858454E-6</v>
      </c>
      <c r="I1945" s="1">
        <v>1.35614340869112E-6</v>
      </c>
      <c r="J1945" s="1">
        <v>1.32712684529868E-6</v>
      </c>
      <c r="K1945" s="1">
        <v>1.5710702385877201E-6</v>
      </c>
      <c r="L1945" s="1">
        <v>1.67974851107232E-6</v>
      </c>
      <c r="M1945" s="1">
        <v>1.4921044987282199E-6</v>
      </c>
      <c r="N1945">
        <v>7</v>
      </c>
      <c r="O1945">
        <v>4</v>
      </c>
      <c r="P1945">
        <v>4</v>
      </c>
      <c r="Q1945">
        <v>4</v>
      </c>
      <c r="R1945">
        <v>104.2</v>
      </c>
    </row>
    <row r="1946" spans="1:18" x14ac:dyDescent="0.2">
      <c r="A1946" t="s">
        <v>7711</v>
      </c>
      <c r="B1946" t="s">
        <v>7712</v>
      </c>
      <c r="C1946" t="s">
        <v>7713</v>
      </c>
      <c r="D1946" t="s">
        <v>7714</v>
      </c>
      <c r="E1946" s="1">
        <v>4.49833221688752E-6</v>
      </c>
      <c r="F1946" s="1">
        <v>4.515641748576E-6</v>
      </c>
      <c r="G1946" s="1">
        <v>4.0118598439365599E-6</v>
      </c>
      <c r="H1946" s="1">
        <v>3.79853625017664E-6</v>
      </c>
      <c r="I1946" s="1">
        <v>3.8260747256097597E-6</v>
      </c>
      <c r="J1946" s="1">
        <v>3.39454437399072E-6</v>
      </c>
      <c r="K1946" s="1">
        <v>3.18476107420272E-6</v>
      </c>
      <c r="L1946" s="1">
        <v>3.2323719241699199E-6</v>
      </c>
      <c r="M1946" s="1">
        <v>3.1319457993403199E-6</v>
      </c>
      <c r="N1946">
        <v>18</v>
      </c>
      <c r="O1946">
        <v>11</v>
      </c>
      <c r="P1946">
        <v>9</v>
      </c>
      <c r="Q1946">
        <v>9</v>
      </c>
      <c r="R1946">
        <v>66.400000000000006</v>
      </c>
    </row>
    <row r="1947" spans="1:18" x14ac:dyDescent="0.2">
      <c r="A1947" t="s">
        <v>7715</v>
      </c>
      <c r="B1947" t="s">
        <v>7716</v>
      </c>
      <c r="C1947" t="s">
        <v>7717</v>
      </c>
      <c r="D1947" t="s">
        <v>7718</v>
      </c>
      <c r="E1947" s="1">
        <v>4.2632675237880002E-6</v>
      </c>
      <c r="F1947" s="1">
        <v>4.7614809278400001E-6</v>
      </c>
      <c r="G1947" s="1">
        <v>3.7066470058799998E-6</v>
      </c>
      <c r="H1947" s="1">
        <v>3.5126132244839999E-6</v>
      </c>
      <c r="I1947" s="1">
        <v>3.5292661191060001E-6</v>
      </c>
      <c r="J1947" s="1">
        <v>3.162233791626E-6</v>
      </c>
      <c r="K1947" s="1">
        <v>4.1272839439650002E-6</v>
      </c>
      <c r="L1947" s="1">
        <v>4.6548590306400002E-6</v>
      </c>
      <c r="M1947" s="1">
        <v>4.1820767562210003E-6</v>
      </c>
      <c r="N1947">
        <v>18</v>
      </c>
      <c r="O1947">
        <v>6</v>
      </c>
      <c r="P1947">
        <v>4</v>
      </c>
      <c r="Q1947">
        <v>4</v>
      </c>
      <c r="R1947">
        <v>28.5</v>
      </c>
    </row>
    <row r="1948" spans="1:18" x14ac:dyDescent="0.2">
      <c r="A1948" t="s">
        <v>7719</v>
      </c>
      <c r="B1948" t="s">
        <v>7720</v>
      </c>
      <c r="C1948" t="s">
        <v>7721</v>
      </c>
      <c r="D1948" t="s">
        <v>7722</v>
      </c>
      <c r="E1948" s="1">
        <v>1.5273953848713599E-6</v>
      </c>
      <c r="F1948" s="1">
        <v>1.6227784292159999E-6</v>
      </c>
      <c r="G1948" s="1">
        <v>1.39508457144804E-6</v>
      </c>
      <c r="H1948" s="1">
        <v>2.1371920214169598E-6</v>
      </c>
      <c r="I1948" s="1">
        <v>2.1025705574696402E-6</v>
      </c>
      <c r="J1948" s="1">
        <v>1.9013693342935201E-6</v>
      </c>
      <c r="K1948" s="1">
        <v>1.9995844735404E-6</v>
      </c>
      <c r="L1948" s="1">
        <v>2.04441402639168E-6</v>
      </c>
      <c r="M1948" s="1">
        <v>1.9770531868814402E-6</v>
      </c>
      <c r="N1948">
        <v>5</v>
      </c>
      <c r="O1948">
        <v>6</v>
      </c>
      <c r="P1948">
        <v>5</v>
      </c>
      <c r="Q1948">
        <v>5</v>
      </c>
      <c r="R1948">
        <v>94.8</v>
      </c>
    </row>
    <row r="1949" spans="1:18" x14ac:dyDescent="0.2">
      <c r="A1949" t="s">
        <v>7723</v>
      </c>
      <c r="B1949" t="s">
        <v>7724</v>
      </c>
      <c r="C1949" t="s">
        <v>7725</v>
      </c>
      <c r="D1949" t="s">
        <v>7726</v>
      </c>
      <c r="E1949" s="1">
        <v>7.0330118331799999E-6</v>
      </c>
      <c r="F1949" s="1">
        <v>7.1201267479999999E-6</v>
      </c>
      <c r="G1949" s="1">
        <v>6.3621941774219996E-6</v>
      </c>
      <c r="H1949" s="1">
        <v>9.1895899467239995E-6</v>
      </c>
      <c r="I1949" s="1">
        <v>9.0685970094740008E-6</v>
      </c>
      <c r="J1949" s="1">
        <v>7.8730883545119992E-6</v>
      </c>
      <c r="K1949" s="1">
        <v>8.6956926754139995E-6</v>
      </c>
      <c r="L1949" s="1">
        <v>8.7646463452799992E-6</v>
      </c>
      <c r="M1949" s="1">
        <v>8.6001287622639998E-6</v>
      </c>
      <c r="N1949">
        <v>25</v>
      </c>
      <c r="O1949">
        <v>23</v>
      </c>
      <c r="P1949">
        <v>19</v>
      </c>
      <c r="Q1949">
        <v>19</v>
      </c>
      <c r="R1949">
        <v>82</v>
      </c>
    </row>
    <row r="1950" spans="1:18" x14ac:dyDescent="0.2">
      <c r="A1950" t="s">
        <v>7727</v>
      </c>
      <c r="B1950" t="s">
        <v>7728</v>
      </c>
      <c r="C1950" t="s">
        <v>7729</v>
      </c>
      <c r="D1950" t="s">
        <v>7730</v>
      </c>
      <c r="E1950" s="1">
        <v>2.6996941422412802E-6</v>
      </c>
      <c r="F1950" s="1">
        <v>2.8349876395007999E-6</v>
      </c>
      <c r="G1950" s="1">
        <v>2.4582216473395199E-6</v>
      </c>
      <c r="H1950" s="1">
        <v>4.4265382729804803E-6</v>
      </c>
      <c r="I1950" s="1">
        <v>4.6333296431577601E-6</v>
      </c>
      <c r="J1950" s="1">
        <v>3.7934694563865599E-6</v>
      </c>
      <c r="K1950" s="1">
        <v>4.0828989517401599E-6</v>
      </c>
      <c r="L1950" s="1">
        <v>4.5334594873036799E-6</v>
      </c>
      <c r="M1950" s="1">
        <v>3.9487537897228801E-6</v>
      </c>
      <c r="N1950">
        <v>5</v>
      </c>
      <c r="O1950">
        <v>7</v>
      </c>
      <c r="P1950">
        <v>6</v>
      </c>
      <c r="Q1950">
        <v>6</v>
      </c>
      <c r="R1950">
        <v>121.6</v>
      </c>
    </row>
    <row r="1951" spans="1:18" x14ac:dyDescent="0.2">
      <c r="A1951" t="s">
        <v>7731</v>
      </c>
      <c r="B1951" t="s">
        <v>7732</v>
      </c>
      <c r="C1951" t="s">
        <v>7733</v>
      </c>
      <c r="D1951" t="s">
        <v>7734</v>
      </c>
      <c r="E1951" s="1">
        <v>2.3072130935327198E-5</v>
      </c>
      <c r="F1951" s="1">
        <v>2.3991576549472001E-5</v>
      </c>
      <c r="G1951" s="1">
        <v>2.0594003901157802E-5</v>
      </c>
      <c r="H1951" s="1">
        <v>1.8788354875179E-5</v>
      </c>
      <c r="I1951" s="1">
        <v>1.8127289512482199E-5</v>
      </c>
      <c r="J1951" s="1">
        <v>1.5823901059430399E-5</v>
      </c>
      <c r="K1951" s="1">
        <v>1.20239496796122E-5</v>
      </c>
      <c r="L1951" s="1">
        <v>1.3867360009137599E-5</v>
      </c>
      <c r="M1951" s="1">
        <v>1.25967010808704E-5</v>
      </c>
      <c r="N1951">
        <v>33</v>
      </c>
      <c r="O1951">
        <v>29</v>
      </c>
      <c r="P1951">
        <v>20</v>
      </c>
      <c r="Q1951">
        <v>20</v>
      </c>
      <c r="R1951">
        <v>61.9</v>
      </c>
    </row>
    <row r="1952" spans="1:18" x14ac:dyDescent="0.2">
      <c r="A1952" t="s">
        <v>7735</v>
      </c>
      <c r="B1952" t="s">
        <v>7736</v>
      </c>
      <c r="C1952" t="s">
        <v>7737</v>
      </c>
      <c r="D1952" t="s">
        <v>7738</v>
      </c>
      <c r="E1952" s="1">
        <v>9.0649224012279997E-6</v>
      </c>
      <c r="F1952" s="1">
        <v>1.06069910968E-5</v>
      </c>
      <c r="G1952" s="1">
        <v>9.0170682245946006E-6</v>
      </c>
      <c r="H1952" s="1">
        <v>6.4742875425323999E-6</v>
      </c>
      <c r="I1952" s="1">
        <v>6.1628005504644004E-6</v>
      </c>
      <c r="J1952" s="1">
        <v>5.2587626442975999E-6</v>
      </c>
      <c r="K1952" s="1">
        <v>5.3696932036002004E-6</v>
      </c>
      <c r="L1952" s="1">
        <v>7.3941825802584003E-6</v>
      </c>
      <c r="M1952" s="1">
        <v>5.4420053516560001E-6</v>
      </c>
      <c r="N1952">
        <v>62</v>
      </c>
      <c r="O1952">
        <v>14</v>
      </c>
      <c r="P1952">
        <v>10</v>
      </c>
      <c r="Q1952">
        <v>10</v>
      </c>
      <c r="R1952">
        <v>19.100000000000001</v>
      </c>
    </row>
    <row r="1953" spans="1:18" x14ac:dyDescent="0.2">
      <c r="A1953" t="s">
        <v>7739</v>
      </c>
      <c r="B1953" t="s">
        <v>7740</v>
      </c>
      <c r="C1953" t="s">
        <v>7741</v>
      </c>
      <c r="D1953" t="s">
        <v>7742</v>
      </c>
      <c r="E1953" s="1">
        <v>4.6089563685900003E-6</v>
      </c>
      <c r="F1953" s="1">
        <v>4.7849637948000003E-6</v>
      </c>
      <c r="G1953" s="1">
        <v>4.34402002017E-6</v>
      </c>
      <c r="H1953" s="1">
        <v>6.635545276995E-6</v>
      </c>
      <c r="I1953" s="1">
        <v>7.2317971917800001E-6</v>
      </c>
      <c r="J1953" s="1">
        <v>5.99267007986E-6</v>
      </c>
      <c r="K1953" s="1">
        <v>9.0358098156899995E-6</v>
      </c>
      <c r="L1953" s="1">
        <v>8.9418738795000007E-6</v>
      </c>
      <c r="M1953" s="1">
        <v>8.7461105176950006E-6</v>
      </c>
      <c r="N1953">
        <v>26</v>
      </c>
      <c r="O1953">
        <v>19</v>
      </c>
      <c r="P1953">
        <v>16</v>
      </c>
      <c r="Q1953">
        <v>16</v>
      </c>
      <c r="R1953">
        <v>77.5</v>
      </c>
    </row>
    <row r="1954" spans="1:18" x14ac:dyDescent="0.2">
      <c r="A1954" t="s">
        <v>7743</v>
      </c>
      <c r="B1954" t="s">
        <v>7744</v>
      </c>
      <c r="C1954" t="s">
        <v>7745</v>
      </c>
      <c r="D1954" t="s">
        <v>7746</v>
      </c>
      <c r="E1954" s="1">
        <v>1.8015337189849999E-5</v>
      </c>
      <c r="F1954" s="1">
        <v>1.7314734668E-5</v>
      </c>
      <c r="G1954" s="1">
        <v>1.5450298832429999E-5</v>
      </c>
      <c r="H1954" s="1">
        <v>6.1491963871799996E-6</v>
      </c>
      <c r="I1954" s="1">
        <v>4.4862720106049997E-6</v>
      </c>
      <c r="J1954" s="1">
        <v>4.6587333692899997E-6</v>
      </c>
      <c r="K1954" s="1">
        <v>4.5441634322700002E-6</v>
      </c>
      <c r="L1954" s="1">
        <v>4.9825395866399999E-6</v>
      </c>
      <c r="M1954" s="1">
        <v>4.1327595305150003E-6</v>
      </c>
      <c r="N1954">
        <v>39</v>
      </c>
      <c r="O1954">
        <v>4</v>
      </c>
      <c r="P1954">
        <v>2</v>
      </c>
      <c r="Q1954">
        <v>2</v>
      </c>
      <c r="R1954">
        <v>7.7</v>
      </c>
    </row>
    <row r="1955" spans="1:18" x14ac:dyDescent="0.2">
      <c r="A1955" t="s">
        <v>7747</v>
      </c>
      <c r="B1955" t="s">
        <v>7748</v>
      </c>
      <c r="C1955" t="s">
        <v>7749</v>
      </c>
      <c r="D1955" t="s">
        <v>7750</v>
      </c>
      <c r="E1955" s="1">
        <v>4.7283849657800002E-7</v>
      </c>
      <c r="F1955" s="1">
        <v>5.0625433880000005E-7</v>
      </c>
      <c r="G1955" s="1">
        <v>4.1178493635299999E-7</v>
      </c>
      <c r="H1955" s="1">
        <v>1.940387825817E-6</v>
      </c>
      <c r="I1955" s="1">
        <v>1.975122781457E-6</v>
      </c>
      <c r="J1955" s="1">
        <v>1.80845865816E-6</v>
      </c>
      <c r="K1955" s="1">
        <v>2.3739916111380001E-6</v>
      </c>
      <c r="L1955" s="1">
        <v>2.456942963412E-6</v>
      </c>
      <c r="M1955" s="1">
        <v>2.4267383220009998E-6</v>
      </c>
      <c r="N1955">
        <v>5</v>
      </c>
      <c r="O1955">
        <v>6</v>
      </c>
      <c r="P1955">
        <v>4</v>
      </c>
      <c r="Q1955">
        <v>4</v>
      </c>
      <c r="R1955">
        <v>93.4</v>
      </c>
    </row>
    <row r="1956" spans="1:18" x14ac:dyDescent="0.2">
      <c r="A1956" t="s">
        <v>7751</v>
      </c>
      <c r="B1956" t="s">
        <v>7752</v>
      </c>
      <c r="C1956" t="s">
        <v>7753</v>
      </c>
      <c r="D1956" t="s">
        <v>7754</v>
      </c>
      <c r="E1956" s="1">
        <v>9.1227716547323995E-7</v>
      </c>
      <c r="F1956" s="1">
        <v>1.0147790732352001E-6</v>
      </c>
      <c r="G1956" s="1">
        <v>8.1450656863758001E-7</v>
      </c>
      <c r="H1956" s="1">
        <v>1.5398205545834999E-6</v>
      </c>
      <c r="I1956" s="1">
        <v>1.8468115970207401E-6</v>
      </c>
      <c r="J1956" s="1">
        <v>1.40756634088896E-6</v>
      </c>
      <c r="K1956" s="1">
        <v>1.69239125865222E-6</v>
      </c>
      <c r="L1956" s="1">
        <v>1.66907782458648E-6</v>
      </c>
      <c r="M1956" s="1">
        <v>1.6357120301957401E-6</v>
      </c>
      <c r="N1956">
        <v>4</v>
      </c>
      <c r="O1956">
        <v>8</v>
      </c>
      <c r="P1956">
        <v>8</v>
      </c>
      <c r="Q1956">
        <v>1</v>
      </c>
      <c r="R1956">
        <v>174.3</v>
      </c>
    </row>
    <row r="1957" spans="1:18" x14ac:dyDescent="0.2">
      <c r="A1957" t="s">
        <v>7755</v>
      </c>
      <c r="B1957" t="s">
        <v>7756</v>
      </c>
      <c r="C1957" t="s">
        <v>7757</v>
      </c>
      <c r="D1957" t="s">
        <v>7758</v>
      </c>
      <c r="E1957" s="1">
        <v>5.5189422519000003E-6</v>
      </c>
      <c r="F1957" s="1">
        <v>5.9549280559999996E-6</v>
      </c>
      <c r="G1957" s="1">
        <v>5.0337498518999999E-6</v>
      </c>
      <c r="H1957" s="1">
        <v>1.0344787160400001E-5</v>
      </c>
      <c r="I1957" s="1">
        <v>1.05617490286E-5</v>
      </c>
      <c r="J1957" s="1">
        <v>8.8751393807999998E-6</v>
      </c>
      <c r="K1957" s="1">
        <v>1.3628933217899999E-5</v>
      </c>
      <c r="L1957" s="1">
        <v>1.3114750571999999E-5</v>
      </c>
      <c r="M1957" s="1">
        <v>1.30672421495E-5</v>
      </c>
      <c r="N1957">
        <v>39</v>
      </c>
      <c r="O1957">
        <v>10</v>
      </c>
      <c r="P1957">
        <v>8</v>
      </c>
      <c r="Q1957">
        <v>8</v>
      </c>
      <c r="R1957">
        <v>22</v>
      </c>
    </row>
    <row r="1958" spans="1:18" x14ac:dyDescent="0.2">
      <c r="A1958" t="s">
        <v>7759</v>
      </c>
      <c r="B1958" t="s">
        <v>7760</v>
      </c>
      <c r="C1958" t="s">
        <v>7761</v>
      </c>
      <c r="D1958" t="s">
        <v>7762</v>
      </c>
      <c r="E1958" s="1">
        <v>7.9179540823232002E-7</v>
      </c>
      <c r="F1958" s="1">
        <v>8.4826674499840002E-7</v>
      </c>
      <c r="G1958" s="1">
        <v>7.9013893248287998E-7</v>
      </c>
      <c r="H1958" s="1">
        <v>1.2535710899198401E-6</v>
      </c>
      <c r="I1958" s="1">
        <v>1.2904701894563201E-6</v>
      </c>
      <c r="J1958" s="1">
        <v>1.15548946023104E-6</v>
      </c>
      <c r="K1958" s="1">
        <v>1.8590854077892799E-6</v>
      </c>
      <c r="L1958" s="1">
        <v>1.9167628856428802E-6</v>
      </c>
      <c r="M1958" s="1">
        <v>1.7927728415232E-6</v>
      </c>
      <c r="N1958">
        <v>3</v>
      </c>
      <c r="O1958">
        <v>3</v>
      </c>
      <c r="P1958">
        <v>3</v>
      </c>
      <c r="Q1958">
        <v>3</v>
      </c>
      <c r="R1958">
        <v>123.1</v>
      </c>
    </row>
    <row r="1959" spans="1:18" x14ac:dyDescent="0.2">
      <c r="A1959" t="s">
        <v>7763</v>
      </c>
      <c r="B1959" t="s">
        <v>7764</v>
      </c>
      <c r="C1959" t="s">
        <v>7765</v>
      </c>
      <c r="D1959" t="s">
        <v>7766</v>
      </c>
      <c r="E1959" s="1">
        <v>4.1056965005825999E-8</v>
      </c>
      <c r="F1959" s="1">
        <v>4.0404975626400001E-8</v>
      </c>
      <c r="G1959" s="1">
        <v>3.6815098489982997E-8</v>
      </c>
      <c r="H1959" s="1">
        <v>6.9381771214833001E-8</v>
      </c>
      <c r="I1959" s="1">
        <v>8.8917839300168996E-8</v>
      </c>
      <c r="J1959" s="1">
        <v>7.5988465741363997E-8</v>
      </c>
      <c r="K1959" s="1">
        <v>8.6487637438224003E-8</v>
      </c>
      <c r="L1959" s="1">
        <v>8.7188165262396E-8</v>
      </c>
      <c r="M1959" s="1">
        <v>9.5425707804064004E-8</v>
      </c>
      <c r="N1959">
        <v>4</v>
      </c>
      <c r="O1959">
        <v>1</v>
      </c>
      <c r="P1959">
        <v>1</v>
      </c>
      <c r="Q1959">
        <v>1</v>
      </c>
      <c r="R1959">
        <v>45.1</v>
      </c>
    </row>
    <row r="1960" spans="1:18" x14ac:dyDescent="0.2">
      <c r="A1960" t="s">
        <v>7767</v>
      </c>
      <c r="B1960" t="s">
        <v>7768</v>
      </c>
      <c r="C1960" t="s">
        <v>7769</v>
      </c>
      <c r="D1960" t="s">
        <v>7770</v>
      </c>
      <c r="E1960" s="1">
        <v>8.8178207789271604E-7</v>
      </c>
      <c r="F1960" s="1">
        <v>9.950698460102401E-7</v>
      </c>
      <c r="G1960" s="1">
        <v>7.97061063370572E-7</v>
      </c>
      <c r="H1960" s="1">
        <v>1.1987725241452E-6</v>
      </c>
      <c r="I1960" s="1">
        <v>1.3303930577227299E-6</v>
      </c>
      <c r="J1960" s="1">
        <v>1.1429284659532701E-6</v>
      </c>
      <c r="K1960" s="1">
        <v>8.1142874613801E-7</v>
      </c>
      <c r="L1960" s="1">
        <v>9.2663933887324801E-7</v>
      </c>
      <c r="M1960" s="1">
        <v>8.8129461645225004E-7</v>
      </c>
      <c r="N1960">
        <v>1</v>
      </c>
      <c r="O1960">
        <v>1</v>
      </c>
      <c r="P1960">
        <v>1</v>
      </c>
      <c r="Q1960">
        <v>1</v>
      </c>
      <c r="R1960">
        <v>128.69999999999999</v>
      </c>
    </row>
    <row r="1961" spans="1:18" x14ac:dyDescent="0.2">
      <c r="A1961" t="s">
        <v>7771</v>
      </c>
      <c r="B1961" t="s">
        <v>7772</v>
      </c>
      <c r="C1961" t="s">
        <v>7773</v>
      </c>
      <c r="D1961" t="s">
        <v>7774</v>
      </c>
      <c r="E1961" s="1">
        <v>2.8041045805890001E-6</v>
      </c>
      <c r="F1961" s="1">
        <v>3.0918321797999999E-6</v>
      </c>
      <c r="G1961" s="1">
        <v>2.6579957656590001E-6</v>
      </c>
      <c r="H1961" s="1">
        <v>3.4104561625484998E-6</v>
      </c>
      <c r="I1961" s="1">
        <v>3.3904192179584998E-6</v>
      </c>
      <c r="J1961" s="1">
        <v>2.8641422868240001E-6</v>
      </c>
      <c r="K1961" s="1">
        <v>3.4482996619110001E-6</v>
      </c>
      <c r="L1961" s="1">
        <v>3.641663489958E-6</v>
      </c>
      <c r="M1961" s="1">
        <v>3.1135803087089999E-6</v>
      </c>
      <c r="N1961">
        <v>10</v>
      </c>
      <c r="O1961">
        <v>16</v>
      </c>
      <c r="P1961">
        <v>16</v>
      </c>
      <c r="Q1961">
        <v>16</v>
      </c>
      <c r="R1961">
        <v>195</v>
      </c>
    </row>
    <row r="1962" spans="1:18" x14ac:dyDescent="0.2">
      <c r="A1962" t="s">
        <v>7775</v>
      </c>
      <c r="B1962" t="s">
        <v>7776</v>
      </c>
      <c r="C1962" t="s">
        <v>7777</v>
      </c>
      <c r="D1962" t="s">
        <v>7778</v>
      </c>
      <c r="E1962" s="1">
        <v>3.0377187725011999E-7</v>
      </c>
      <c r="F1962" s="1">
        <v>3.4971032023200002E-7</v>
      </c>
      <c r="G1962" s="1">
        <v>3.2282874122076E-7</v>
      </c>
      <c r="H1962" s="1">
        <v>6.7153028168285995E-7</v>
      </c>
      <c r="I1962" s="1">
        <v>8.4513434138582004E-7</v>
      </c>
      <c r="J1962" s="1">
        <v>6.1106647750624005E-7</v>
      </c>
      <c r="K1962" s="1">
        <v>1.03055980550346E-6</v>
      </c>
      <c r="L1962" s="1">
        <v>1.2288538835111999E-6</v>
      </c>
      <c r="M1962" s="1">
        <v>1.10715661355574E-6</v>
      </c>
      <c r="N1962">
        <v>2</v>
      </c>
      <c r="O1962">
        <v>1</v>
      </c>
      <c r="P1962">
        <v>1</v>
      </c>
      <c r="Q1962">
        <v>1</v>
      </c>
      <c r="R1962">
        <v>58.9</v>
      </c>
    </row>
    <row r="1963" spans="1:18" x14ac:dyDescent="0.2">
      <c r="A1963" t="s">
        <v>7779</v>
      </c>
      <c r="B1963" t="s">
        <v>7780</v>
      </c>
      <c r="C1963" t="s">
        <v>7781</v>
      </c>
      <c r="D1963" t="s">
        <v>7782</v>
      </c>
      <c r="E1963" s="1">
        <v>1.1345472156199999E-6</v>
      </c>
      <c r="F1963" s="1">
        <v>1.2414901856E-6</v>
      </c>
      <c r="G1963" s="1">
        <v>1.0574836045199999E-6</v>
      </c>
      <c r="H1963" s="1">
        <v>1.63102326408E-6</v>
      </c>
      <c r="I1963" s="1">
        <v>1.69569597848E-6</v>
      </c>
      <c r="J1963" s="1">
        <v>1.4719043814999999E-6</v>
      </c>
      <c r="K1963" s="1">
        <v>1.7838443233800001E-6</v>
      </c>
      <c r="L1963" s="1">
        <v>1.8949387732800001E-6</v>
      </c>
      <c r="M1963" s="1">
        <v>1.7626350620199999E-6</v>
      </c>
      <c r="N1963">
        <v>17</v>
      </c>
      <c r="O1963">
        <v>8</v>
      </c>
      <c r="P1963">
        <v>6</v>
      </c>
      <c r="Q1963">
        <v>5</v>
      </c>
      <c r="R1963">
        <v>35</v>
      </c>
    </row>
    <row r="1964" spans="1:18" x14ac:dyDescent="0.2">
      <c r="A1964" t="s">
        <v>7783</v>
      </c>
      <c r="B1964" t="s">
        <v>7784</v>
      </c>
      <c r="C1964" t="s">
        <v>7785</v>
      </c>
      <c r="D1964" t="s">
        <v>7786</v>
      </c>
      <c r="E1964" s="1">
        <v>8.9537296623984004E-7</v>
      </c>
      <c r="F1964" s="1">
        <v>9.5853286952639998E-7</v>
      </c>
      <c r="G1964" s="1">
        <v>8.7227585687196004E-7</v>
      </c>
      <c r="H1964" s="1">
        <v>1.0629444856712401E-6</v>
      </c>
      <c r="I1964" s="1">
        <v>1.0630256341067999E-6</v>
      </c>
      <c r="J1964" s="1">
        <v>1.0213908251457599E-6</v>
      </c>
      <c r="K1964" s="1">
        <v>9.0354442498343999E-7</v>
      </c>
      <c r="L1964" s="1">
        <v>8.9177978900016002E-7</v>
      </c>
      <c r="M1964" s="1">
        <v>9.2660945241167996E-7</v>
      </c>
      <c r="N1964">
        <v>8</v>
      </c>
      <c r="O1964">
        <v>5</v>
      </c>
      <c r="P1964">
        <v>5</v>
      </c>
      <c r="Q1964">
        <v>5</v>
      </c>
      <c r="R1964">
        <v>80.400000000000006</v>
      </c>
    </row>
    <row r="1965" spans="1:18" x14ac:dyDescent="0.2">
      <c r="A1965" t="s">
        <v>7787</v>
      </c>
      <c r="B1965" t="s">
        <v>7788</v>
      </c>
      <c r="C1965" t="s">
        <v>7789</v>
      </c>
      <c r="D1965" t="s">
        <v>7790</v>
      </c>
      <c r="E1965" s="1">
        <v>2.2935688718069401E-5</v>
      </c>
      <c r="F1965" s="1">
        <v>2.3498227859736001E-5</v>
      </c>
      <c r="G1965" s="1">
        <v>2.1223565450685E-5</v>
      </c>
      <c r="H1965" s="1">
        <v>3.4942182445049403E-5</v>
      </c>
      <c r="I1965" s="1">
        <v>3.3897466896239997E-5</v>
      </c>
      <c r="J1965" s="1">
        <v>3.27025674977328E-5</v>
      </c>
      <c r="K1965" s="1">
        <v>3.3516599558173198E-5</v>
      </c>
      <c r="L1965" s="1">
        <v>3.3696491607856803E-5</v>
      </c>
      <c r="M1965" s="1">
        <v>3.3447873676178401E-5</v>
      </c>
      <c r="N1965">
        <v>15</v>
      </c>
      <c r="O1965">
        <v>20</v>
      </c>
      <c r="P1965">
        <v>15</v>
      </c>
      <c r="Q1965">
        <v>15</v>
      </c>
      <c r="R1965">
        <v>107.7</v>
      </c>
    </row>
    <row r="1966" spans="1:18" x14ac:dyDescent="0.2">
      <c r="A1966" t="s">
        <v>7791</v>
      </c>
      <c r="B1966" t="s">
        <v>7792</v>
      </c>
      <c r="C1966" t="s">
        <v>7793</v>
      </c>
      <c r="D1966" t="s">
        <v>7794</v>
      </c>
      <c r="E1966" s="1">
        <v>3.8464049302416E-8</v>
      </c>
      <c r="F1966" s="1">
        <v>3.4019039033280002E-8</v>
      </c>
      <c r="G1966" s="1">
        <v>3.257359977024E-8</v>
      </c>
      <c r="H1966" s="1">
        <v>5.9723387880623997E-8</v>
      </c>
      <c r="I1966" s="1">
        <v>6.1204251787019995E-8</v>
      </c>
      <c r="J1966" s="1">
        <v>4.4316655641288001E-8</v>
      </c>
      <c r="K1966" s="1">
        <v>5.7649125631103999E-8</v>
      </c>
      <c r="L1966" s="1">
        <v>6.2975626222464006E-8</v>
      </c>
      <c r="M1966" s="1">
        <v>5.8802204885724001E-8</v>
      </c>
      <c r="N1966">
        <v>6</v>
      </c>
      <c r="O1966">
        <v>1</v>
      </c>
      <c r="P1966">
        <v>1</v>
      </c>
      <c r="Q1966">
        <v>1</v>
      </c>
      <c r="R1966">
        <v>24.9</v>
      </c>
    </row>
    <row r="1967" spans="1:18" x14ac:dyDescent="0.2">
      <c r="A1967" t="s">
        <v>7795</v>
      </c>
      <c r="B1967" t="s">
        <v>7796</v>
      </c>
      <c r="C1967" t="s">
        <v>7797</v>
      </c>
      <c r="D1967" t="s">
        <v>7798</v>
      </c>
      <c r="E1967" s="1">
        <v>4.0492234891529997E-6</v>
      </c>
      <c r="F1967" s="1">
        <v>4.2828657681599999E-6</v>
      </c>
      <c r="G1967" s="1">
        <v>3.6879681764745001E-6</v>
      </c>
      <c r="H1967" s="1">
        <v>3.9878278680960002E-6</v>
      </c>
      <c r="I1967" s="1">
        <v>3.7403501131979999E-6</v>
      </c>
      <c r="J1967" s="1">
        <v>3.6467683367039999E-6</v>
      </c>
      <c r="K1967" s="1">
        <v>3.1361099519745001E-6</v>
      </c>
      <c r="L1967" s="1">
        <v>3.5275446629099998E-6</v>
      </c>
      <c r="M1967" s="1">
        <v>2.8692391186620001E-6</v>
      </c>
      <c r="N1967">
        <v>5</v>
      </c>
      <c r="O1967">
        <v>3</v>
      </c>
      <c r="P1967">
        <v>3</v>
      </c>
      <c r="Q1967">
        <v>3</v>
      </c>
      <c r="R1967">
        <v>53.5</v>
      </c>
    </row>
    <row r="1968" spans="1:18" x14ac:dyDescent="0.2">
      <c r="A1968" t="s">
        <v>7799</v>
      </c>
      <c r="B1968" t="s">
        <v>7800</v>
      </c>
      <c r="C1968" t="s">
        <v>7801</v>
      </c>
      <c r="D1968" t="s">
        <v>7802</v>
      </c>
      <c r="E1968" s="1">
        <v>2.2283611133140798E-6</v>
      </c>
      <c r="F1968" s="1">
        <v>2.3266788999551998E-6</v>
      </c>
      <c r="G1968" s="1">
        <v>2.0207761426821599E-6</v>
      </c>
      <c r="H1968" s="1">
        <v>3.5040067266628798E-6</v>
      </c>
      <c r="I1968" s="1">
        <v>3.7903330137779999E-6</v>
      </c>
      <c r="J1968" s="1">
        <v>3.3285079353398399E-6</v>
      </c>
      <c r="K1968" s="1">
        <v>3.692359947186E-6</v>
      </c>
      <c r="L1968" s="1">
        <v>3.77326937134656E-6</v>
      </c>
      <c r="M1968" s="1">
        <v>3.6365062276483199E-6</v>
      </c>
      <c r="N1968">
        <v>13</v>
      </c>
      <c r="O1968">
        <v>16</v>
      </c>
      <c r="P1968">
        <v>13</v>
      </c>
      <c r="Q1968">
        <v>13</v>
      </c>
      <c r="R1968">
        <v>108.7</v>
      </c>
    </row>
    <row r="1969" spans="1:18" x14ac:dyDescent="0.2">
      <c r="A1969" t="s">
        <v>7803</v>
      </c>
      <c r="B1969" t="s">
        <v>7804</v>
      </c>
      <c r="C1969" t="s">
        <v>7805</v>
      </c>
      <c r="D1969" t="s">
        <v>7806</v>
      </c>
      <c r="E1969" s="1">
        <v>3.3923104429903201E-6</v>
      </c>
      <c r="F1969" s="1">
        <v>3.7361226853440001E-6</v>
      </c>
      <c r="G1969" s="1">
        <v>3.25309539531024E-6</v>
      </c>
      <c r="H1969" s="1">
        <v>6.4678288166191799E-6</v>
      </c>
      <c r="I1969" s="1">
        <v>6.5846567799545399E-6</v>
      </c>
      <c r="J1969" s="1">
        <v>5.6033686044140403E-6</v>
      </c>
      <c r="K1969" s="1">
        <v>6.3250555568578199E-6</v>
      </c>
      <c r="L1969" s="1">
        <v>6.4118981704665596E-6</v>
      </c>
      <c r="M1969" s="1">
        <v>6.1102655671597198E-6</v>
      </c>
      <c r="N1969">
        <v>7</v>
      </c>
      <c r="O1969">
        <v>20</v>
      </c>
      <c r="P1969">
        <v>18</v>
      </c>
      <c r="Q1969">
        <v>18</v>
      </c>
      <c r="R1969">
        <v>269.7</v>
      </c>
    </row>
    <row r="1970" spans="1:18" x14ac:dyDescent="0.2">
      <c r="A1970" t="s">
        <v>7807</v>
      </c>
      <c r="B1970" t="s">
        <v>7808</v>
      </c>
      <c r="C1970" t="s">
        <v>7809</v>
      </c>
      <c r="D1970" t="s">
        <v>7810</v>
      </c>
      <c r="E1970" s="1">
        <v>9.2675274012463997E-6</v>
      </c>
      <c r="F1970" s="1">
        <v>9.9150534654079999E-6</v>
      </c>
      <c r="G1970" s="1">
        <v>9.4366599278327992E-6</v>
      </c>
      <c r="H1970" s="1">
        <v>1.5430756496500801E-5</v>
      </c>
      <c r="I1970" s="1">
        <v>1.5434652561868801E-5</v>
      </c>
      <c r="J1970" s="1">
        <v>1.1831224992620799E-5</v>
      </c>
      <c r="K1970" s="1">
        <v>1.61320482627408E-5</v>
      </c>
      <c r="L1970" s="1">
        <v>1.49224498348224E-5</v>
      </c>
      <c r="M1970" s="1">
        <v>1.37851883539032E-5</v>
      </c>
      <c r="N1970">
        <v>11</v>
      </c>
      <c r="O1970">
        <v>16</v>
      </c>
      <c r="P1970">
        <v>12</v>
      </c>
      <c r="Q1970">
        <v>12</v>
      </c>
      <c r="R1970">
        <v>117.8</v>
      </c>
    </row>
    <row r="1971" spans="1:18" x14ac:dyDescent="0.2">
      <c r="A1971" t="s">
        <v>7811</v>
      </c>
      <c r="B1971" t="s">
        <v>7812</v>
      </c>
      <c r="C1971" t="s">
        <v>7813</v>
      </c>
      <c r="D1971" t="s">
        <v>7814</v>
      </c>
      <c r="E1971" s="1">
        <v>1.18727002753072E-6</v>
      </c>
      <c r="F1971" s="1">
        <v>1.1894091979392001E-6</v>
      </c>
      <c r="G1971" s="1">
        <v>9.8407167684335999E-7</v>
      </c>
      <c r="H1971" s="1">
        <v>9.5140745823060002E-7</v>
      </c>
      <c r="I1971" s="1">
        <v>7.9637279573487997E-7</v>
      </c>
      <c r="J1971" s="1">
        <v>7.5052527336808001E-7</v>
      </c>
      <c r="K1971" s="1">
        <v>7.9185465467639999E-7</v>
      </c>
      <c r="L1971" s="1">
        <v>7.8798359363472001E-7</v>
      </c>
      <c r="M1971" s="1">
        <v>7.9678007551015998E-7</v>
      </c>
      <c r="N1971">
        <v>10</v>
      </c>
      <c r="O1971">
        <v>4</v>
      </c>
      <c r="P1971">
        <v>2</v>
      </c>
      <c r="Q1971">
        <v>2</v>
      </c>
      <c r="R1971">
        <v>23.8</v>
      </c>
    </row>
    <row r="1972" spans="1:18" x14ac:dyDescent="0.2">
      <c r="A1972" t="s">
        <v>7815</v>
      </c>
      <c r="B1972" t="s">
        <v>7816</v>
      </c>
      <c r="C1972" t="s">
        <v>7817</v>
      </c>
      <c r="D1972" t="s">
        <v>7818</v>
      </c>
      <c r="E1972" s="1">
        <v>1.6007676465792E-5</v>
      </c>
      <c r="F1972" s="1">
        <v>1.669958643584E-5</v>
      </c>
      <c r="G1972" s="1">
        <v>1.4641609018607999E-5</v>
      </c>
      <c r="H1972" s="1">
        <v>3.3235814956607999E-5</v>
      </c>
      <c r="I1972" s="1">
        <v>3.2262663522495998E-5</v>
      </c>
      <c r="J1972" s="1">
        <v>2.9499396177504001E-5</v>
      </c>
      <c r="K1972" s="1">
        <v>3.8494925393760001E-5</v>
      </c>
      <c r="L1972" s="1">
        <v>3.9656095841472001E-5</v>
      </c>
      <c r="M1972" s="1">
        <v>3.8219543126864E-5</v>
      </c>
      <c r="N1972">
        <v>37</v>
      </c>
      <c r="O1972">
        <v>18</v>
      </c>
      <c r="P1972">
        <v>9</v>
      </c>
      <c r="Q1972">
        <v>9</v>
      </c>
      <c r="R1972">
        <v>32.799999999999997</v>
      </c>
    </row>
    <row r="1973" spans="1:18" x14ac:dyDescent="0.2">
      <c r="A1973" t="s">
        <v>7819</v>
      </c>
      <c r="B1973" t="s">
        <v>7820</v>
      </c>
      <c r="C1973" t="s">
        <v>7821</v>
      </c>
      <c r="D1973" t="s">
        <v>7822</v>
      </c>
      <c r="E1973" s="1">
        <v>4.0083110930227198E-5</v>
      </c>
      <c r="F1973" s="1">
        <v>4.2285078407263998E-5</v>
      </c>
      <c r="G1973" s="1">
        <v>3.6775099317171599E-5</v>
      </c>
      <c r="H1973" s="1">
        <v>4.66446604655988E-5</v>
      </c>
      <c r="I1973" s="1">
        <v>4.5081791425818399E-5</v>
      </c>
      <c r="J1973" s="1">
        <v>3.9182558622116797E-5</v>
      </c>
      <c r="K1973" s="1">
        <v>4.1702735800796399E-5</v>
      </c>
      <c r="L1973" s="1">
        <v>4.3732550539339202E-5</v>
      </c>
      <c r="M1973" s="1">
        <v>4.1540703857303203E-5</v>
      </c>
      <c r="N1973">
        <v>18</v>
      </c>
      <c r="O1973">
        <v>25</v>
      </c>
      <c r="P1973">
        <v>21</v>
      </c>
      <c r="Q1973">
        <v>21</v>
      </c>
      <c r="R1973">
        <v>158.80000000000001</v>
      </c>
    </row>
    <row r="1974" spans="1:18" x14ac:dyDescent="0.2">
      <c r="A1974" t="s">
        <v>7823</v>
      </c>
      <c r="B1974" t="s">
        <v>7824</v>
      </c>
      <c r="C1974" t="s">
        <v>7825</v>
      </c>
      <c r="D1974" t="s">
        <v>7826</v>
      </c>
      <c r="E1974" s="1">
        <v>1.00783925121984E-7</v>
      </c>
      <c r="F1974" s="1">
        <v>9.5797107544319993E-8</v>
      </c>
      <c r="G1974" s="1">
        <v>8.8657100211887995E-8</v>
      </c>
      <c r="H1974" s="1">
        <v>8.6031405281952001E-8</v>
      </c>
      <c r="I1974" s="1">
        <v>7.6515605189711999E-8</v>
      </c>
      <c r="J1974" s="1">
        <v>7.4601474478752001E-8</v>
      </c>
      <c r="K1974" s="1">
        <v>8.8383853428624005E-8</v>
      </c>
      <c r="L1974" s="1">
        <v>9.2328327651456004E-8</v>
      </c>
      <c r="M1974" s="1">
        <v>7.7991801163535997E-8</v>
      </c>
      <c r="N1974">
        <v>4</v>
      </c>
      <c r="O1974">
        <v>1</v>
      </c>
      <c r="P1974">
        <v>1</v>
      </c>
      <c r="Q1974">
        <v>1</v>
      </c>
      <c r="R1974">
        <v>31.2</v>
      </c>
    </row>
    <row r="1975" spans="1:18" x14ac:dyDescent="0.2">
      <c r="A1975" t="s">
        <v>7827</v>
      </c>
      <c r="B1975" t="s">
        <v>7828</v>
      </c>
      <c r="C1975" t="s">
        <v>7829</v>
      </c>
      <c r="D1975" t="s">
        <v>7830</v>
      </c>
      <c r="E1975" s="1">
        <v>2.1964332558557999E-7</v>
      </c>
      <c r="F1975" s="1">
        <v>2.365067403972E-7</v>
      </c>
      <c r="G1975" s="1">
        <v>1.9853345319677999E-7</v>
      </c>
      <c r="H1975" s="1">
        <v>3.5053677594585E-7</v>
      </c>
      <c r="I1975" s="1">
        <v>3.6540481815473999E-7</v>
      </c>
      <c r="J1975" s="1">
        <v>3.2600471032701001E-7</v>
      </c>
      <c r="K1975" s="1">
        <v>3.7400382673992002E-7</v>
      </c>
      <c r="L1975" s="1">
        <v>3.8668607223948001E-7</v>
      </c>
      <c r="M1975" s="1">
        <v>3.4279739618475001E-7</v>
      </c>
      <c r="N1975">
        <v>8</v>
      </c>
      <c r="O1975">
        <v>9</v>
      </c>
      <c r="P1975">
        <v>7</v>
      </c>
      <c r="Q1975">
        <v>7</v>
      </c>
      <c r="R1975">
        <v>123.5</v>
      </c>
    </row>
    <row r="1976" spans="1:18" x14ac:dyDescent="0.2">
      <c r="A1976" t="s">
        <v>7831</v>
      </c>
      <c r="B1976" t="s">
        <v>7832</v>
      </c>
      <c r="C1976" t="s">
        <v>7833</v>
      </c>
      <c r="D1976" t="s">
        <v>7834</v>
      </c>
      <c r="E1976" s="1">
        <v>3.498185329489E-6</v>
      </c>
      <c r="F1976" s="1">
        <v>3.6285530598799998E-6</v>
      </c>
      <c r="G1976" s="1">
        <v>3.2555669864939999E-6</v>
      </c>
      <c r="H1976" s="1">
        <v>3.0261499880759998E-6</v>
      </c>
      <c r="I1976" s="1">
        <v>2.7981115434495E-6</v>
      </c>
      <c r="J1976" s="1">
        <v>2.6197722784070001E-6</v>
      </c>
      <c r="K1976" s="1">
        <v>2.1243513927015002E-6</v>
      </c>
      <c r="L1976" s="1">
        <v>2.2383438988560001E-6</v>
      </c>
      <c r="M1976" s="1">
        <v>2.2623350094135001E-6</v>
      </c>
      <c r="N1976">
        <v>14</v>
      </c>
      <c r="O1976">
        <v>9</v>
      </c>
      <c r="P1976">
        <v>5</v>
      </c>
      <c r="Q1976">
        <v>5</v>
      </c>
      <c r="R1976">
        <v>42.5</v>
      </c>
    </row>
    <row r="1977" spans="1:18" x14ac:dyDescent="0.2">
      <c r="A1977" t="s">
        <v>7835</v>
      </c>
      <c r="B1977" t="s">
        <v>7836</v>
      </c>
      <c r="C1977" t="s">
        <v>7837</v>
      </c>
      <c r="D1977" t="s">
        <v>7838</v>
      </c>
      <c r="E1977">
        <v>1.4951926721200001E-4</v>
      </c>
      <c r="F1977">
        <v>1.6683942497600001E-4</v>
      </c>
      <c r="G1977">
        <v>1.4676913341719999E-4</v>
      </c>
      <c r="H1977">
        <v>1.4391397636560001E-4</v>
      </c>
      <c r="I1977">
        <v>1.4882316265040001E-4</v>
      </c>
      <c r="J1977">
        <v>1.4627613168280001E-4</v>
      </c>
      <c r="K1977">
        <v>1.695752374176E-4</v>
      </c>
      <c r="L1977">
        <v>1.824436242384E-4</v>
      </c>
      <c r="M1977">
        <v>1.5016394509620001E-4</v>
      </c>
      <c r="N1977">
        <v>29</v>
      </c>
      <c r="O1977">
        <v>49</v>
      </c>
      <c r="P1977">
        <v>26</v>
      </c>
      <c r="Q1977">
        <v>25</v>
      </c>
      <c r="R1977">
        <v>103.6</v>
      </c>
    </row>
    <row r="1978" spans="1:18" x14ac:dyDescent="0.2">
      <c r="A1978" t="s">
        <v>7839</v>
      </c>
      <c r="B1978" t="s">
        <v>7840</v>
      </c>
      <c r="D1978" t="s">
        <v>7841</v>
      </c>
      <c r="E1978" s="1">
        <v>8.6491849426164002E-6</v>
      </c>
      <c r="F1978" s="1">
        <v>8.8600967501759994E-6</v>
      </c>
      <c r="G1978" s="1">
        <v>7.6082607807695998E-6</v>
      </c>
      <c r="H1978" s="1">
        <v>1.3220105597382599E-5</v>
      </c>
      <c r="I1978" s="1">
        <v>1.3296962563239601E-5</v>
      </c>
      <c r="J1978" s="1">
        <v>1.1118683937614399E-5</v>
      </c>
      <c r="K1978" s="1">
        <v>1.8421553510954998E-5</v>
      </c>
      <c r="L1978" s="1">
        <v>1.9211540215240799E-5</v>
      </c>
      <c r="M1978" s="1">
        <v>1.7785516561709399E-5</v>
      </c>
      <c r="N1978">
        <v>24</v>
      </c>
      <c r="O1978">
        <v>18</v>
      </c>
      <c r="P1978">
        <v>16</v>
      </c>
      <c r="Q1978">
        <v>16</v>
      </c>
      <c r="R1978">
        <v>77.400000000000006</v>
      </c>
    </row>
    <row r="1979" spans="1:18" x14ac:dyDescent="0.2">
      <c r="A1979" t="s">
        <v>7842</v>
      </c>
      <c r="B1979" t="s">
        <v>7843</v>
      </c>
      <c r="C1979" t="s">
        <v>7844</v>
      </c>
      <c r="D1979" t="s">
        <v>7845</v>
      </c>
      <c r="E1979" s="1">
        <v>3.391576472416E-6</v>
      </c>
      <c r="F1979" s="1">
        <v>3.450779587472E-6</v>
      </c>
      <c r="G1979" s="1">
        <v>3.1070864540645999E-6</v>
      </c>
      <c r="H1979" s="1">
        <v>3.5900607773357999E-6</v>
      </c>
      <c r="I1979" s="1">
        <v>3.7372406006192E-6</v>
      </c>
      <c r="J1979" s="1">
        <v>3.8197879142604002E-6</v>
      </c>
      <c r="K1979" s="1">
        <v>3.6229668651720001E-6</v>
      </c>
      <c r="L1979" s="1">
        <v>3.6814372684079998E-6</v>
      </c>
      <c r="M1979" s="1">
        <v>3.519434685006E-6</v>
      </c>
      <c r="N1979">
        <v>20</v>
      </c>
      <c r="O1979">
        <v>6</v>
      </c>
      <c r="P1979">
        <v>5</v>
      </c>
      <c r="Q1979">
        <v>5</v>
      </c>
      <c r="R1979">
        <v>35.9</v>
      </c>
    </row>
    <row r="1980" spans="1:18" x14ac:dyDescent="0.2">
      <c r="A1980" t="s">
        <v>7846</v>
      </c>
      <c r="B1980" t="s">
        <v>7847</v>
      </c>
      <c r="C1980" t="s">
        <v>7848</v>
      </c>
      <c r="D1980" t="s">
        <v>7849</v>
      </c>
      <c r="E1980" s="1">
        <v>9.7127981214206E-6</v>
      </c>
      <c r="F1980" s="1">
        <v>9.5365077545919998E-6</v>
      </c>
      <c r="G1980" s="1">
        <v>8.6157319332213001E-6</v>
      </c>
      <c r="H1980" s="1">
        <v>1.56752315570394E-5</v>
      </c>
      <c r="I1980" s="1">
        <v>1.5562373477103401E-5</v>
      </c>
      <c r="J1980" s="1">
        <v>1.3797001038318799E-5</v>
      </c>
      <c r="K1980" s="1">
        <v>1.58436873562653E-5</v>
      </c>
      <c r="L1980" s="1">
        <v>1.6262143955778001E-5</v>
      </c>
      <c r="M1980" s="1">
        <v>1.55660010582442E-5</v>
      </c>
      <c r="N1980">
        <v>14</v>
      </c>
      <c r="O1980">
        <v>12</v>
      </c>
      <c r="P1980">
        <v>10</v>
      </c>
      <c r="Q1980">
        <v>10</v>
      </c>
      <c r="R1980">
        <v>77.900000000000006</v>
      </c>
    </row>
    <row r="1981" spans="1:18" x14ac:dyDescent="0.2">
      <c r="A1981" t="s">
        <v>7850</v>
      </c>
      <c r="B1981" t="s">
        <v>7851</v>
      </c>
      <c r="C1981" t="s">
        <v>7852</v>
      </c>
      <c r="D1981" t="s">
        <v>7853</v>
      </c>
      <c r="E1981" s="1">
        <v>2.5600476311981999E-6</v>
      </c>
      <c r="F1981" s="1">
        <v>2.6810535430560001E-6</v>
      </c>
      <c r="G1981" s="1">
        <v>2.3594451060275999E-6</v>
      </c>
      <c r="H1981" s="1">
        <v>2.6314020923485501E-6</v>
      </c>
      <c r="I1981" s="1">
        <v>2.56674686155185E-6</v>
      </c>
      <c r="J1981" s="1">
        <v>2.5940372910449998E-6</v>
      </c>
      <c r="K1981" s="1">
        <v>2.4798780947137499E-6</v>
      </c>
      <c r="L1981" s="1">
        <v>2.5181845321211999E-6</v>
      </c>
      <c r="M1981" s="1">
        <v>2.35129371397155E-6</v>
      </c>
      <c r="N1981">
        <v>25</v>
      </c>
      <c r="O1981">
        <v>12</v>
      </c>
      <c r="P1981">
        <v>10</v>
      </c>
      <c r="Q1981">
        <v>10</v>
      </c>
      <c r="R1981">
        <v>59.1</v>
      </c>
    </row>
    <row r="1982" spans="1:18" x14ac:dyDescent="0.2">
      <c r="A1982" t="s">
        <v>7854</v>
      </c>
      <c r="B1982" t="s">
        <v>7855</v>
      </c>
      <c r="C1982" t="s">
        <v>7856</v>
      </c>
      <c r="D1982" t="s">
        <v>7857</v>
      </c>
      <c r="E1982" s="1">
        <v>2.5400380231497599E-6</v>
      </c>
      <c r="F1982" s="1">
        <v>2.6296971599808002E-6</v>
      </c>
      <c r="G1982" s="1">
        <v>2.2807470694453199E-6</v>
      </c>
      <c r="H1982" s="1">
        <v>2.42323494386526E-6</v>
      </c>
      <c r="I1982" s="1">
        <v>2.3654156372733601E-6</v>
      </c>
      <c r="J1982" s="1">
        <v>2.2476667263397198E-6</v>
      </c>
      <c r="K1982" s="1">
        <v>2.2555518253644602E-6</v>
      </c>
      <c r="L1982" s="1">
        <v>2.2943499346706399E-6</v>
      </c>
      <c r="M1982" s="1">
        <v>2.2716975043198799E-6</v>
      </c>
      <c r="N1982">
        <v>22</v>
      </c>
      <c r="O1982">
        <v>14</v>
      </c>
      <c r="P1982">
        <v>9</v>
      </c>
      <c r="Q1982">
        <v>9</v>
      </c>
      <c r="R1982">
        <v>48.3</v>
      </c>
    </row>
    <row r="1983" spans="1:18" x14ac:dyDescent="0.2">
      <c r="A1983" t="s">
        <v>7858</v>
      </c>
      <c r="B1983" t="s">
        <v>7859</v>
      </c>
      <c r="C1983" t="s">
        <v>7860</v>
      </c>
      <c r="D1983" t="s">
        <v>7861</v>
      </c>
      <c r="E1983" s="1">
        <v>1.3660381111695999E-6</v>
      </c>
      <c r="F1983" s="1">
        <v>1.462866989248E-6</v>
      </c>
      <c r="G1983" s="1">
        <v>1.2787443719424E-6</v>
      </c>
      <c r="H1983" s="1">
        <v>3.2397005113559998E-6</v>
      </c>
      <c r="I1983" s="1">
        <v>3.1679813399807999E-6</v>
      </c>
      <c r="J1983" s="1">
        <v>2.7288470698848E-6</v>
      </c>
      <c r="K1983" s="1">
        <v>3.8851730537327996E-6</v>
      </c>
      <c r="L1983" s="1">
        <v>4.0009198910016004E-6</v>
      </c>
      <c r="M1983" s="1">
        <v>3.748482421064E-6</v>
      </c>
      <c r="N1983">
        <v>45</v>
      </c>
      <c r="O1983">
        <v>9</v>
      </c>
      <c r="P1983">
        <v>8</v>
      </c>
      <c r="Q1983">
        <v>8</v>
      </c>
      <c r="R1983">
        <v>18.399999999999999</v>
      </c>
    </row>
    <row r="1984" spans="1:18" x14ac:dyDescent="0.2">
      <c r="A1984" t="s">
        <v>7862</v>
      </c>
      <c r="B1984" t="s">
        <v>7863</v>
      </c>
      <c r="C1984" t="s">
        <v>7864</v>
      </c>
      <c r="D1984" t="s">
        <v>7865</v>
      </c>
      <c r="E1984" s="1">
        <v>1.21549909060326E-6</v>
      </c>
      <c r="F1984" s="1">
        <v>1.3382098103807999E-6</v>
      </c>
      <c r="G1984" s="1">
        <v>1.21506762414654E-6</v>
      </c>
      <c r="H1984" s="1">
        <v>3.11996298955383E-6</v>
      </c>
      <c r="I1984" s="1">
        <v>3.2460217230868798E-6</v>
      </c>
      <c r="J1984" s="1">
        <v>2.8190275821394199E-6</v>
      </c>
      <c r="K1984" s="1">
        <v>3.1646197678243498E-6</v>
      </c>
      <c r="L1984" s="1">
        <v>3.2771204976981602E-6</v>
      </c>
      <c r="M1984" s="1">
        <v>3.6336984831657302E-6</v>
      </c>
      <c r="N1984">
        <v>7</v>
      </c>
      <c r="O1984">
        <v>3</v>
      </c>
      <c r="P1984">
        <v>3</v>
      </c>
      <c r="Q1984">
        <v>3</v>
      </c>
      <c r="R1984">
        <v>59.9</v>
      </c>
    </row>
    <row r="1985" spans="1:18" x14ac:dyDescent="0.2">
      <c r="A1985" t="s">
        <v>7866</v>
      </c>
      <c r="B1985" t="s">
        <v>7867</v>
      </c>
      <c r="C1985" t="s">
        <v>7868</v>
      </c>
      <c r="D1985" t="s">
        <v>7869</v>
      </c>
      <c r="E1985" s="1">
        <v>1.3048062178780801E-6</v>
      </c>
      <c r="F1985" s="1">
        <v>1.3679513946336001E-6</v>
      </c>
      <c r="G1985" s="1">
        <v>1.2040877975763599E-6</v>
      </c>
      <c r="H1985" s="1">
        <v>1.65618082648944E-6</v>
      </c>
      <c r="I1985" s="1">
        <v>1.5823619952712801E-6</v>
      </c>
      <c r="J1985" s="1">
        <v>1.4426553297679201E-6</v>
      </c>
      <c r="K1985" s="1">
        <v>1.5168817746316801E-6</v>
      </c>
      <c r="L1985" s="1">
        <v>1.6295228940672001E-6</v>
      </c>
      <c r="M1985" s="1">
        <v>1.5193507487135999E-6</v>
      </c>
      <c r="N1985">
        <v>17</v>
      </c>
      <c r="O1985">
        <v>10</v>
      </c>
      <c r="P1985">
        <v>8</v>
      </c>
      <c r="Q1985">
        <v>8</v>
      </c>
      <c r="R1985">
        <v>39.4</v>
      </c>
    </row>
    <row r="1986" spans="1:18" x14ac:dyDescent="0.2">
      <c r="A1986" t="s">
        <v>7870</v>
      </c>
      <c r="B1986" t="s">
        <v>7871</v>
      </c>
      <c r="C1986" t="s">
        <v>7872</v>
      </c>
      <c r="D1986" t="s">
        <v>7873</v>
      </c>
      <c r="E1986" s="1">
        <v>8.5470486919999997E-7</v>
      </c>
      <c r="F1986" s="1">
        <v>8.9797890000000003E-7</v>
      </c>
      <c r="G1986" s="1">
        <v>7.8324285312E-7</v>
      </c>
      <c r="H1986" s="1">
        <v>1.321087315275E-6</v>
      </c>
      <c r="I1986" s="1">
        <v>1.3419781529700001E-6</v>
      </c>
      <c r="J1986" s="1">
        <v>1.20893188871E-6</v>
      </c>
      <c r="K1986" s="1">
        <v>1.244117695275E-6</v>
      </c>
      <c r="L1986" s="1">
        <v>1.3380398740800001E-6</v>
      </c>
      <c r="M1986" s="1">
        <v>1.1917890439E-6</v>
      </c>
      <c r="N1986">
        <v>6</v>
      </c>
      <c r="O1986">
        <v>5</v>
      </c>
      <c r="P1986">
        <v>5</v>
      </c>
      <c r="Q1986">
        <v>5</v>
      </c>
      <c r="R1986">
        <v>91</v>
      </c>
    </row>
    <row r="1987" spans="1:18" x14ac:dyDescent="0.2">
      <c r="A1987" t="s">
        <v>7874</v>
      </c>
      <c r="B1987" t="s">
        <v>7875</v>
      </c>
      <c r="C1987" t="s">
        <v>7876</v>
      </c>
      <c r="D1987" t="s">
        <v>7877</v>
      </c>
      <c r="E1987">
        <v>3.5196166464000002E-4</v>
      </c>
      <c r="F1987">
        <v>3.5222931609599998E-4</v>
      </c>
      <c r="G1987">
        <v>3.054764616084E-4</v>
      </c>
      <c r="H1987">
        <v>3.2203488621600001E-4</v>
      </c>
      <c r="I1987">
        <v>2.9977046713080001E-4</v>
      </c>
      <c r="J1987">
        <v>2.5889367731679998E-4</v>
      </c>
      <c r="K1987">
        <v>2.3889648910680001E-4</v>
      </c>
      <c r="L1987">
        <v>2.6331884805600001E-4</v>
      </c>
      <c r="M1987">
        <v>2.4237456401679999E-4</v>
      </c>
      <c r="N1987">
        <v>57</v>
      </c>
      <c r="O1987">
        <v>59</v>
      </c>
      <c r="P1987">
        <v>25</v>
      </c>
      <c r="Q1987">
        <v>25</v>
      </c>
      <c r="R1987">
        <v>40</v>
      </c>
    </row>
    <row r="1988" spans="1:18" x14ac:dyDescent="0.2">
      <c r="A1988" t="s">
        <v>7878</v>
      </c>
      <c r="B1988" t="s">
        <v>7879</v>
      </c>
      <c r="C1988" t="s">
        <v>7880</v>
      </c>
      <c r="D1988" t="s">
        <v>7881</v>
      </c>
      <c r="E1988" s="1">
        <v>1.0040813768034E-6</v>
      </c>
      <c r="F1988" s="1">
        <v>1.055339895708E-6</v>
      </c>
      <c r="G1988" s="1">
        <v>9.3126245789745E-7</v>
      </c>
      <c r="H1988" s="1">
        <v>1.3235731785233999E-6</v>
      </c>
      <c r="I1988" s="1">
        <v>1.27800004589145E-6</v>
      </c>
      <c r="J1988" s="1">
        <v>1.1535094721304E-6</v>
      </c>
      <c r="K1988" s="1">
        <v>1.09293844517235E-6</v>
      </c>
      <c r="L1988" s="1">
        <v>1.2423570065928001E-6</v>
      </c>
      <c r="M1988" s="1">
        <v>1.1326058523580499E-6</v>
      </c>
      <c r="N1988">
        <v>17</v>
      </c>
      <c r="O1988">
        <v>5</v>
      </c>
      <c r="P1988">
        <v>4</v>
      </c>
      <c r="Q1988">
        <v>4</v>
      </c>
      <c r="R1988">
        <v>30.5</v>
      </c>
    </row>
    <row r="1989" spans="1:18" x14ac:dyDescent="0.2">
      <c r="A1989" t="s">
        <v>7882</v>
      </c>
      <c r="B1989" t="s">
        <v>7883</v>
      </c>
      <c r="C1989" t="s">
        <v>7884</v>
      </c>
      <c r="D1989" t="s">
        <v>7885</v>
      </c>
      <c r="E1989" s="1">
        <v>8.2660234920340001E-6</v>
      </c>
      <c r="F1989" s="1">
        <v>8.3962968628E-6</v>
      </c>
      <c r="G1989" s="1">
        <v>7.6142958950520003E-6</v>
      </c>
      <c r="H1989" s="1">
        <v>1.0150974100575E-5</v>
      </c>
      <c r="I1989" s="1">
        <v>1.0564881774601001E-5</v>
      </c>
      <c r="J1989" s="1">
        <v>9.4371310421079996E-6</v>
      </c>
      <c r="K1989" s="1">
        <v>9.5848328164049992E-6</v>
      </c>
      <c r="L1989" s="1">
        <v>9.8225851000200005E-6</v>
      </c>
      <c r="M1989" s="1">
        <v>9.8403517002559992E-6</v>
      </c>
      <c r="N1989">
        <v>23</v>
      </c>
      <c r="O1989">
        <v>19</v>
      </c>
      <c r="P1989">
        <v>15</v>
      </c>
      <c r="Q1989">
        <v>15</v>
      </c>
      <c r="R1989">
        <v>83.9</v>
      </c>
    </row>
    <row r="1990" spans="1:18" x14ac:dyDescent="0.2">
      <c r="A1990" t="s">
        <v>7886</v>
      </c>
      <c r="B1990" t="s">
        <v>7887</v>
      </c>
      <c r="C1990" t="s">
        <v>7888</v>
      </c>
      <c r="D1990" t="s">
        <v>7889</v>
      </c>
      <c r="E1990" s="1">
        <v>3.0784394493216001E-6</v>
      </c>
      <c r="F1990" s="1">
        <v>3.1343637823679999E-6</v>
      </c>
      <c r="G1990" s="1">
        <v>2.8027427061348002E-6</v>
      </c>
      <c r="H1990" s="1">
        <v>5.7184604613161999E-6</v>
      </c>
      <c r="I1990" s="1">
        <v>5.2687665822558001E-6</v>
      </c>
      <c r="J1990" s="1">
        <v>4.9354152889079996E-6</v>
      </c>
      <c r="K1990" s="1">
        <v>5.1325787546045998E-6</v>
      </c>
      <c r="L1990" s="1">
        <v>4.8004815783599999E-6</v>
      </c>
      <c r="M1990" s="1">
        <v>5.0405753304504002E-6</v>
      </c>
      <c r="N1990">
        <v>3</v>
      </c>
      <c r="O1990">
        <v>1</v>
      </c>
      <c r="P1990">
        <v>1</v>
      </c>
      <c r="Q1990">
        <v>1</v>
      </c>
      <c r="R1990">
        <v>53.7</v>
      </c>
    </row>
    <row r="1991" spans="1:18" x14ac:dyDescent="0.2">
      <c r="A1991" t="s">
        <v>7890</v>
      </c>
      <c r="B1991" t="s">
        <v>7891</v>
      </c>
      <c r="C1991" t="s">
        <v>7892</v>
      </c>
      <c r="D1991" t="s">
        <v>7893</v>
      </c>
      <c r="E1991" s="1">
        <v>7.6585370537760002E-7</v>
      </c>
      <c r="F1991" s="1">
        <v>8.0826234988799997E-7</v>
      </c>
      <c r="G1991" s="1">
        <v>6.9803535019679999E-7</v>
      </c>
      <c r="H1991" s="1">
        <v>6.117430605192E-7</v>
      </c>
      <c r="I1991" s="1">
        <v>5.7774836034240002E-7</v>
      </c>
      <c r="J1991" s="1">
        <v>5.0385051068640003E-7</v>
      </c>
      <c r="K1991" s="1">
        <v>6.0483473603999999E-7</v>
      </c>
      <c r="L1991" s="1">
        <v>5.9428695038400001E-7</v>
      </c>
      <c r="M1991" s="1">
        <v>5.2655834112720004E-7</v>
      </c>
      <c r="N1991">
        <v>8</v>
      </c>
      <c r="O1991">
        <v>4</v>
      </c>
      <c r="P1991">
        <v>4</v>
      </c>
      <c r="Q1991">
        <v>4</v>
      </c>
      <c r="R1991">
        <v>61.4</v>
      </c>
    </row>
    <row r="1992" spans="1:18" x14ac:dyDescent="0.2">
      <c r="A1992" t="s">
        <v>7894</v>
      </c>
      <c r="B1992" t="s">
        <v>7895</v>
      </c>
      <c r="C1992" t="s">
        <v>7896</v>
      </c>
      <c r="D1992" t="s">
        <v>7897</v>
      </c>
      <c r="E1992" s="1">
        <v>4.0088756137279996E-6</v>
      </c>
      <c r="F1992" s="1">
        <v>4.1584031328000004E-6</v>
      </c>
      <c r="G1992" s="1">
        <v>3.6958325916239999E-6</v>
      </c>
      <c r="H1992" s="1">
        <v>4.2610507583040002E-6</v>
      </c>
      <c r="I1992" s="1">
        <v>4.664221296812E-6</v>
      </c>
      <c r="J1992" s="1">
        <v>4.0631697144319999E-6</v>
      </c>
      <c r="K1992" s="1">
        <v>3.0476190534480002E-6</v>
      </c>
      <c r="L1992" s="1">
        <v>3.8441052216000004E-6</v>
      </c>
      <c r="M1992" s="1">
        <v>3.4101150674039999E-6</v>
      </c>
      <c r="N1992">
        <v>22</v>
      </c>
      <c r="O1992">
        <v>9</v>
      </c>
      <c r="P1992">
        <v>6</v>
      </c>
      <c r="Q1992">
        <v>6</v>
      </c>
      <c r="R1992">
        <v>37.6</v>
      </c>
    </row>
    <row r="1993" spans="1:18" x14ac:dyDescent="0.2">
      <c r="A1993" t="s">
        <v>7898</v>
      </c>
      <c r="B1993" t="s">
        <v>7899</v>
      </c>
      <c r="C1993" t="s">
        <v>7900</v>
      </c>
      <c r="D1993" t="s">
        <v>7901</v>
      </c>
      <c r="E1993" s="1">
        <v>1.3128124796160001E-5</v>
      </c>
      <c r="F1993" s="1">
        <v>1.35989618688E-5</v>
      </c>
      <c r="G1993" s="1">
        <v>1.1958789458880001E-5</v>
      </c>
      <c r="H1993" s="1">
        <v>2.3611804641216E-5</v>
      </c>
      <c r="I1993" s="1">
        <v>2.5581742882432E-5</v>
      </c>
      <c r="J1993" s="1">
        <v>2.1580976868352001E-5</v>
      </c>
      <c r="K1993" s="1">
        <v>3.2242086290303998E-5</v>
      </c>
      <c r="L1993" s="1">
        <v>3.6838076706815997E-5</v>
      </c>
      <c r="M1993" s="1">
        <v>3.3454098263872003E-5</v>
      </c>
      <c r="N1993">
        <v>29</v>
      </c>
      <c r="O1993">
        <v>18</v>
      </c>
      <c r="P1993">
        <v>10</v>
      </c>
      <c r="Q1993">
        <v>10</v>
      </c>
      <c r="R1993">
        <v>41.8</v>
      </c>
    </row>
    <row r="1994" spans="1:18" x14ac:dyDescent="0.2">
      <c r="A1994" t="s">
        <v>7902</v>
      </c>
      <c r="B1994" t="s">
        <v>7903</v>
      </c>
      <c r="C1994" t="s">
        <v>7904</v>
      </c>
      <c r="D1994" t="s">
        <v>7905</v>
      </c>
      <c r="E1994" s="1">
        <v>2.35133189425472E-7</v>
      </c>
      <c r="F1994" s="1">
        <v>2.4674906640384001E-7</v>
      </c>
      <c r="G1994" s="1">
        <v>2.1468871185465599E-7</v>
      </c>
      <c r="H1994" s="1">
        <v>1.8673666917609601E-7</v>
      </c>
      <c r="I1994" s="1">
        <v>1.4377700690703999E-7</v>
      </c>
      <c r="J1994" s="1">
        <v>1.5205065576396801E-7</v>
      </c>
      <c r="K1994" s="1">
        <v>9.4603832399232003E-8</v>
      </c>
      <c r="L1994" s="1">
        <v>1.0685783433062399E-7</v>
      </c>
      <c r="M1994" s="1">
        <v>1.06231392572032E-7</v>
      </c>
      <c r="N1994">
        <v>9</v>
      </c>
      <c r="O1994">
        <v>2</v>
      </c>
      <c r="P1994">
        <v>2</v>
      </c>
      <c r="Q1994">
        <v>2</v>
      </c>
      <c r="R1994">
        <v>41.6</v>
      </c>
    </row>
    <row r="1995" spans="1:18" x14ac:dyDescent="0.2">
      <c r="A1995" t="s">
        <v>7906</v>
      </c>
      <c r="B1995" t="s">
        <v>7907</v>
      </c>
      <c r="D1995" t="s">
        <v>7908</v>
      </c>
      <c r="E1995" s="1">
        <v>4.4504378073540001E-7</v>
      </c>
      <c r="F1995" s="1">
        <v>4.6109887029359999E-7</v>
      </c>
      <c r="G1995" s="1">
        <v>4.1047581091670998E-7</v>
      </c>
      <c r="H1995" s="1">
        <v>1.04956330259781E-6</v>
      </c>
      <c r="I1995" s="1">
        <v>1.07428566415401E-6</v>
      </c>
      <c r="J1995" s="1">
        <v>9.0706303276974004E-7</v>
      </c>
      <c r="K1995" s="1">
        <v>1.3414336871304599E-6</v>
      </c>
      <c r="L1995" s="1">
        <v>1.28359821926952E-6</v>
      </c>
      <c r="M1995" s="1">
        <v>1.3314250516089599E-6</v>
      </c>
      <c r="N1995">
        <v>7</v>
      </c>
      <c r="O1995">
        <v>4</v>
      </c>
      <c r="P1995">
        <v>3</v>
      </c>
      <c r="Q1995">
        <v>3</v>
      </c>
      <c r="R1995">
        <v>36.9</v>
      </c>
    </row>
    <row r="1996" spans="1:18" x14ac:dyDescent="0.2">
      <c r="A1996" t="s">
        <v>7909</v>
      </c>
      <c r="B1996" t="s">
        <v>7910</v>
      </c>
      <c r="C1996" t="s">
        <v>7911</v>
      </c>
      <c r="D1996" t="s">
        <v>7912</v>
      </c>
      <c r="E1996" s="1">
        <v>3.9215320706847997E-5</v>
      </c>
      <c r="F1996" s="1">
        <v>3.9852417171839998E-5</v>
      </c>
      <c r="G1996" s="1">
        <v>3.6090641471274002E-5</v>
      </c>
      <c r="H1996" s="1">
        <v>3.9701289235842001E-5</v>
      </c>
      <c r="I1996" s="1">
        <v>4.1227362059156002E-5</v>
      </c>
      <c r="J1996" s="1">
        <v>3.6989523584779998E-5</v>
      </c>
      <c r="K1996" s="1">
        <v>2.7350832774096001E-5</v>
      </c>
      <c r="L1996" s="1">
        <v>2.9966734175975999E-5</v>
      </c>
      <c r="M1996" s="1">
        <v>2.8945463850393999E-5</v>
      </c>
      <c r="N1996">
        <v>16</v>
      </c>
      <c r="O1996">
        <v>7</v>
      </c>
      <c r="P1996">
        <v>5</v>
      </c>
      <c r="Q1996">
        <v>5</v>
      </c>
      <c r="R1996">
        <v>33.799999999999997</v>
      </c>
    </row>
    <row r="1997" spans="1:18" x14ac:dyDescent="0.2">
      <c r="A1997" t="s">
        <v>7913</v>
      </c>
      <c r="B1997" t="s">
        <v>7914</v>
      </c>
      <c r="C1997" t="s">
        <v>7915</v>
      </c>
      <c r="D1997" t="s">
        <v>7916</v>
      </c>
      <c r="E1997">
        <v>3.6730196163071999E-4</v>
      </c>
      <c r="F1997">
        <v>3.8150813274111998E-4</v>
      </c>
      <c r="G1997">
        <v>3.2869688045875198E-4</v>
      </c>
      <c r="H1997">
        <v>2.20614765156864E-4</v>
      </c>
      <c r="I1997">
        <v>1.9822833878425599E-4</v>
      </c>
      <c r="J1997">
        <v>1.84035900077056E-4</v>
      </c>
      <c r="K1997">
        <v>1.4035683324672E-4</v>
      </c>
      <c r="L1997">
        <v>1.58256608845824E-4</v>
      </c>
      <c r="M1997">
        <v>1.4161224954726401E-4</v>
      </c>
      <c r="N1997">
        <v>51</v>
      </c>
      <c r="O1997">
        <v>53</v>
      </c>
      <c r="P1997">
        <v>20</v>
      </c>
      <c r="Q1997">
        <v>11</v>
      </c>
      <c r="R1997">
        <v>51.2</v>
      </c>
    </row>
    <row r="1998" spans="1:18" x14ac:dyDescent="0.2">
      <c r="A1998" t="s">
        <v>7917</v>
      </c>
      <c r="B1998" t="s">
        <v>7918</v>
      </c>
      <c r="C1998" t="s">
        <v>7919</v>
      </c>
      <c r="D1998" t="s">
        <v>7920</v>
      </c>
      <c r="E1998" s="1">
        <v>6.6806589031770002E-6</v>
      </c>
      <c r="F1998" s="1">
        <v>7.6380346768879992E-6</v>
      </c>
      <c r="G1998" s="1">
        <v>6.5772431306820003E-6</v>
      </c>
      <c r="H1998" s="1">
        <v>5.9418849360150003E-6</v>
      </c>
      <c r="I1998" s="1">
        <v>5.5495341459180004E-6</v>
      </c>
      <c r="J1998" s="1">
        <v>4.506017883381E-6</v>
      </c>
      <c r="K1998" s="1">
        <v>3.3843381711993001E-6</v>
      </c>
      <c r="L1998" s="1">
        <v>4.6482519260687997E-6</v>
      </c>
      <c r="M1998" s="1">
        <v>3.5769353018763001E-6</v>
      </c>
      <c r="N1998">
        <v>22</v>
      </c>
      <c r="O1998">
        <v>11</v>
      </c>
      <c r="P1998">
        <v>8</v>
      </c>
      <c r="Q1998">
        <v>8</v>
      </c>
      <c r="R1998">
        <v>30.1</v>
      </c>
    </row>
    <row r="1999" spans="1:18" x14ac:dyDescent="0.2">
      <c r="A1999" t="s">
        <v>7921</v>
      </c>
      <c r="B1999" t="s">
        <v>7922</v>
      </c>
      <c r="C1999" t="s">
        <v>7923</v>
      </c>
      <c r="D1999" t="s">
        <v>7924</v>
      </c>
      <c r="E1999" s="1">
        <v>5.2961473038600003E-6</v>
      </c>
      <c r="F1999" s="1">
        <v>5.6280033684E-6</v>
      </c>
      <c r="G1999" s="1">
        <v>4.9277593738799999E-6</v>
      </c>
      <c r="H1999" s="1">
        <v>1.408595368194E-5</v>
      </c>
      <c r="I1999" s="1">
        <v>1.4608235838105001E-5</v>
      </c>
      <c r="J1999" s="1">
        <v>1.295844406857E-5</v>
      </c>
      <c r="K1999" s="1">
        <v>2.3484505955084999E-5</v>
      </c>
      <c r="L1999" s="1">
        <v>2.3127141216059998E-5</v>
      </c>
      <c r="M1999" s="1">
        <v>2.1752180616599999E-5</v>
      </c>
      <c r="N1999">
        <v>41</v>
      </c>
      <c r="O1999">
        <v>12</v>
      </c>
      <c r="P1999">
        <v>6</v>
      </c>
      <c r="Q1999">
        <v>6</v>
      </c>
      <c r="R1999">
        <v>17.7</v>
      </c>
    </row>
    <row r="2000" spans="1:18" x14ac:dyDescent="0.2">
      <c r="A2000" t="s">
        <v>7925</v>
      </c>
      <c r="B2000" t="s">
        <v>7926</v>
      </c>
      <c r="C2000" t="s">
        <v>7927</v>
      </c>
      <c r="D2000" t="s">
        <v>7928</v>
      </c>
      <c r="E2000" s="1">
        <v>3.8319825739031998E-6</v>
      </c>
      <c r="F2000" s="1">
        <v>4.1203078217279999E-6</v>
      </c>
      <c r="G2000" s="1">
        <v>3.4938881920116002E-6</v>
      </c>
      <c r="H2000" s="1">
        <v>2.5825500811187999E-6</v>
      </c>
      <c r="I2000" s="1">
        <v>2.1230785068480001E-6</v>
      </c>
      <c r="J2000" s="1">
        <v>2.1522124628712001E-6</v>
      </c>
      <c r="K2000" s="1">
        <v>1.9548475547652001E-6</v>
      </c>
      <c r="L2000" s="1">
        <v>2.2170432651696E-6</v>
      </c>
      <c r="M2000" s="1">
        <v>2.0358580251924001E-6</v>
      </c>
      <c r="N2000">
        <v>21</v>
      </c>
      <c r="O2000">
        <v>8</v>
      </c>
      <c r="P2000">
        <v>6</v>
      </c>
      <c r="Q2000">
        <v>6</v>
      </c>
      <c r="R2000">
        <v>36</v>
      </c>
    </row>
    <row r="2001" spans="1:18" x14ac:dyDescent="0.2">
      <c r="A2001" t="s">
        <v>7929</v>
      </c>
      <c r="B2001" t="s">
        <v>7930</v>
      </c>
      <c r="C2001" t="s">
        <v>7931</v>
      </c>
      <c r="D2001" t="s">
        <v>7932</v>
      </c>
      <c r="E2001" s="1">
        <v>2.260765456362E-5</v>
      </c>
      <c r="F2001" s="1">
        <v>2.4279501758399999E-5</v>
      </c>
      <c r="G2001" s="1">
        <v>2.0770589970675001E-5</v>
      </c>
      <c r="H2001" s="1">
        <v>3.8479865079104998E-5</v>
      </c>
      <c r="I2001" s="1">
        <v>4.1730017725980001E-5</v>
      </c>
      <c r="J2001" s="1">
        <v>3.47188354263E-5</v>
      </c>
      <c r="K2001" s="1">
        <v>4.0424693769450001E-5</v>
      </c>
      <c r="L2001" s="1">
        <v>4.0405521784680001E-5</v>
      </c>
      <c r="M2001" s="1">
        <v>3.9494225972655001E-5</v>
      </c>
      <c r="N2001">
        <v>34</v>
      </c>
      <c r="O2001">
        <v>8</v>
      </c>
      <c r="P2001">
        <v>3</v>
      </c>
      <c r="Q2001">
        <v>3</v>
      </c>
      <c r="R2001">
        <v>17.100000000000001</v>
      </c>
    </row>
    <row r="2002" spans="1:18" x14ac:dyDescent="0.2">
      <c r="A2002" t="s">
        <v>7933</v>
      </c>
      <c r="B2002" t="s">
        <v>7934</v>
      </c>
      <c r="C2002" t="s">
        <v>7935</v>
      </c>
      <c r="D2002" t="s">
        <v>7936</v>
      </c>
      <c r="E2002" s="1">
        <v>2.312959247865E-6</v>
      </c>
      <c r="F2002" s="1">
        <v>2.1087033811200001E-6</v>
      </c>
      <c r="G2002" s="1">
        <v>2.0777986881225002E-6</v>
      </c>
      <c r="H2002" s="1">
        <v>3.0255632511300002E-6</v>
      </c>
      <c r="I2002" s="1">
        <v>3.0822693371189998E-6</v>
      </c>
      <c r="J2002" s="1">
        <v>2.8588637087010001E-6</v>
      </c>
      <c r="K2002" s="1">
        <v>1.9867939668989998E-6</v>
      </c>
      <c r="L2002" s="1">
        <v>1.9432177304400002E-6</v>
      </c>
      <c r="M2002" s="1">
        <v>1.919567485752E-6</v>
      </c>
      <c r="N2002">
        <v>5</v>
      </c>
      <c r="O2002">
        <v>3</v>
      </c>
      <c r="P2002">
        <v>3</v>
      </c>
      <c r="Q2002">
        <v>3</v>
      </c>
      <c r="R2002">
        <v>71.400000000000006</v>
      </c>
    </row>
    <row r="2003" spans="1:18" x14ac:dyDescent="0.2">
      <c r="A2003" t="s">
        <v>7937</v>
      </c>
      <c r="B2003" t="s">
        <v>7938</v>
      </c>
      <c r="D2003" t="s">
        <v>7939</v>
      </c>
      <c r="E2003" s="1">
        <v>4.9238148155784001E-7</v>
      </c>
      <c r="F2003" s="1">
        <v>6.0198731322800004E-7</v>
      </c>
      <c r="G2003" s="1">
        <v>4.5831135887144998E-7</v>
      </c>
      <c r="H2003" s="1">
        <v>8.2470359297465998E-7</v>
      </c>
      <c r="I2003" s="1">
        <v>8.8682206260038999E-7</v>
      </c>
      <c r="J2003" s="1">
        <v>6.9809980094931996E-7</v>
      </c>
      <c r="K2003" s="1">
        <v>1.4753978443146599E-6</v>
      </c>
      <c r="L2003" s="1">
        <v>1.3431699230291999E-6</v>
      </c>
      <c r="M2003" s="1">
        <v>1.3324639097184099E-6</v>
      </c>
      <c r="N2003">
        <v>7</v>
      </c>
      <c r="O2003">
        <v>6</v>
      </c>
      <c r="P2003">
        <v>4</v>
      </c>
      <c r="Q2003">
        <v>4</v>
      </c>
      <c r="R2003">
        <v>70.7</v>
      </c>
    </row>
    <row r="2004" spans="1:18" x14ac:dyDescent="0.2">
      <c r="A2004" t="s">
        <v>7940</v>
      </c>
      <c r="B2004" t="s">
        <v>7941</v>
      </c>
      <c r="C2004" t="s">
        <v>7942</v>
      </c>
      <c r="D2004" t="s">
        <v>7943</v>
      </c>
      <c r="E2004">
        <v>3.4650549092015998E-4</v>
      </c>
      <c r="F2004">
        <v>4.2420026113920001E-4</v>
      </c>
      <c r="G2004">
        <v>3.0986523450792002E-4</v>
      </c>
      <c r="H2004">
        <v>4.457092514472E-4</v>
      </c>
      <c r="I2004">
        <v>4.2106968588672002E-4</v>
      </c>
      <c r="J2004">
        <v>3.6892147031999999E-4</v>
      </c>
      <c r="K2004">
        <v>3.2500610079912E-4</v>
      </c>
      <c r="L2004">
        <v>3.1226390979264E-4</v>
      </c>
      <c r="M2004">
        <v>2.9630245609224001E-4</v>
      </c>
      <c r="N2004">
        <v>41</v>
      </c>
      <c r="O2004">
        <v>37</v>
      </c>
      <c r="P2004">
        <v>7</v>
      </c>
      <c r="Q2004">
        <v>7</v>
      </c>
      <c r="R2004">
        <v>13.6</v>
      </c>
    </row>
    <row r="2005" spans="1:18" x14ac:dyDescent="0.2">
      <c r="A2005" t="s">
        <v>7944</v>
      </c>
      <c r="B2005" t="s">
        <v>7945</v>
      </c>
      <c r="C2005" t="s">
        <v>7946</v>
      </c>
      <c r="D2005" t="s">
        <v>7947</v>
      </c>
      <c r="E2005" s="1">
        <v>7.5148482979989998E-6</v>
      </c>
      <c r="F2005" s="1">
        <v>7.9454224039680005E-6</v>
      </c>
      <c r="G2005" s="1">
        <v>6.9557916670452001E-6</v>
      </c>
      <c r="H2005" s="1">
        <v>1.0620288380686499E-5</v>
      </c>
      <c r="I2005" s="1">
        <v>1.0830043703574699E-5</v>
      </c>
      <c r="J2005" s="1">
        <v>9.5113102150447998E-6</v>
      </c>
      <c r="K2005" s="1">
        <v>9.9389988129482995E-6</v>
      </c>
      <c r="L2005" s="1">
        <v>1.0214360736291599E-5</v>
      </c>
      <c r="M2005" s="1">
        <v>9.5905420438287007E-6</v>
      </c>
      <c r="N2005">
        <v>18</v>
      </c>
      <c r="O2005">
        <v>28</v>
      </c>
      <c r="P2005">
        <v>19</v>
      </c>
      <c r="Q2005">
        <v>19</v>
      </c>
      <c r="R2005">
        <v>130.1</v>
      </c>
    </row>
    <row r="2006" spans="1:18" x14ac:dyDescent="0.2">
      <c r="A2006" t="s">
        <v>7948</v>
      </c>
      <c r="B2006" t="s">
        <v>7949</v>
      </c>
      <c r="C2006" t="s">
        <v>7950</v>
      </c>
      <c r="D2006" t="s">
        <v>7951</v>
      </c>
      <c r="E2006" s="1">
        <v>1.5588145093000801E-6</v>
      </c>
      <c r="F2006" s="1">
        <v>1.6448357112767999E-6</v>
      </c>
      <c r="G2006" s="1">
        <v>1.4223896835607799E-6</v>
      </c>
      <c r="H2006" s="1">
        <v>1.8812097833221801E-6</v>
      </c>
      <c r="I2006" s="1">
        <v>1.7594815183416001E-6</v>
      </c>
      <c r="J2006" s="1">
        <v>1.71898175527656E-6</v>
      </c>
      <c r="K2006" s="1">
        <v>1.6917836430128401E-6</v>
      </c>
      <c r="L2006" s="1">
        <v>1.7358259509885599E-6</v>
      </c>
      <c r="M2006" s="1">
        <v>1.7308384899144599E-6</v>
      </c>
      <c r="N2006">
        <v>24</v>
      </c>
      <c r="O2006">
        <v>9</v>
      </c>
      <c r="P2006">
        <v>8</v>
      </c>
      <c r="Q2006">
        <v>8</v>
      </c>
      <c r="R2006">
        <v>32.6</v>
      </c>
    </row>
    <row r="2007" spans="1:18" x14ac:dyDescent="0.2">
      <c r="A2007" t="s">
        <v>7952</v>
      </c>
      <c r="B2007" t="s">
        <v>7953</v>
      </c>
      <c r="C2007" t="s">
        <v>7954</v>
      </c>
      <c r="D2007" t="s">
        <v>7955</v>
      </c>
      <c r="E2007" s="1">
        <v>6.1450561685400005E-7</v>
      </c>
      <c r="F2007" s="1">
        <v>6.2045998257600001E-7</v>
      </c>
      <c r="G2007" s="1">
        <v>6.0040356841620004E-7</v>
      </c>
      <c r="H2007" s="1">
        <v>1.9705257325638001E-6</v>
      </c>
      <c r="I2007" s="1">
        <v>2.1134757329226E-6</v>
      </c>
      <c r="J2007" s="1">
        <v>1.7801443100675999E-6</v>
      </c>
      <c r="K2007" s="1">
        <v>3.8040935163498E-6</v>
      </c>
      <c r="L2007" s="1">
        <v>4.002690456108E-6</v>
      </c>
      <c r="M2007" s="1">
        <v>3.8527459603187997E-6</v>
      </c>
      <c r="N2007">
        <v>13</v>
      </c>
      <c r="O2007">
        <v>4</v>
      </c>
      <c r="P2007">
        <v>4</v>
      </c>
      <c r="Q2007">
        <v>4</v>
      </c>
      <c r="R2007">
        <v>45.4</v>
      </c>
    </row>
    <row r="2008" spans="1:18" x14ac:dyDescent="0.2">
      <c r="A2008" t="s">
        <v>7956</v>
      </c>
      <c r="B2008" t="s">
        <v>7957</v>
      </c>
      <c r="C2008" t="s">
        <v>7958</v>
      </c>
      <c r="D2008" t="s">
        <v>7959</v>
      </c>
      <c r="E2008">
        <v>1.29786004969164E-4</v>
      </c>
      <c r="F2008">
        <v>1.3976213238288E-4</v>
      </c>
      <c r="G2008">
        <v>1.18854285754122E-4</v>
      </c>
      <c r="H2008">
        <v>1.7220691311461999E-4</v>
      </c>
      <c r="I2008">
        <v>1.6664055544961999E-4</v>
      </c>
      <c r="J2008">
        <v>1.39607488846296E-4</v>
      </c>
      <c r="K2008">
        <v>1.3303999645362E-4</v>
      </c>
      <c r="L2008">
        <v>1.5203564741469601E-4</v>
      </c>
      <c r="M2008">
        <v>1.33594405677054E-4</v>
      </c>
      <c r="N2008">
        <v>50</v>
      </c>
      <c r="O2008">
        <v>32</v>
      </c>
      <c r="P2008">
        <v>16</v>
      </c>
      <c r="Q2008">
        <v>16</v>
      </c>
      <c r="R2008">
        <v>36.6</v>
      </c>
    </row>
    <row r="2009" spans="1:18" x14ac:dyDescent="0.2">
      <c r="A2009" t="s">
        <v>7960</v>
      </c>
      <c r="B2009" t="s">
        <v>7961</v>
      </c>
      <c r="C2009" t="s">
        <v>7962</v>
      </c>
      <c r="D2009" t="s">
        <v>7963</v>
      </c>
      <c r="E2009" s="1">
        <v>2.5446929481180001E-5</v>
      </c>
      <c r="F2009" s="1">
        <v>2.6499323491199998E-5</v>
      </c>
      <c r="G2009" s="1">
        <v>2.284701037326E-5</v>
      </c>
      <c r="H2009" s="1">
        <v>3.171522365181E-5</v>
      </c>
      <c r="I2009" s="1">
        <v>3.5661460741110001E-5</v>
      </c>
      <c r="J2009" s="1">
        <v>2.9908302954839999E-5</v>
      </c>
      <c r="K2009" s="1">
        <v>3.7407499934849997E-5</v>
      </c>
      <c r="L2009" s="1">
        <v>3.7558405272239997E-5</v>
      </c>
      <c r="M2009" s="1">
        <v>3.3992461174680003E-5</v>
      </c>
      <c r="N2009">
        <v>18</v>
      </c>
      <c r="O2009">
        <v>12</v>
      </c>
      <c r="P2009">
        <v>9</v>
      </c>
      <c r="Q2009">
        <v>9</v>
      </c>
      <c r="R2009">
        <v>54.9</v>
      </c>
    </row>
    <row r="2010" spans="1:18" x14ac:dyDescent="0.2">
      <c r="A2010" t="s">
        <v>7964</v>
      </c>
      <c r="B2010" t="s">
        <v>7965</v>
      </c>
      <c r="C2010" t="s">
        <v>7966</v>
      </c>
      <c r="D2010" t="s">
        <v>7967</v>
      </c>
      <c r="E2010" s="1">
        <v>1.22282484301296E-6</v>
      </c>
      <c r="F2010" s="1">
        <v>1.1981265291520001E-6</v>
      </c>
      <c r="G2010" s="1">
        <v>1.1014440846012E-6</v>
      </c>
      <c r="H2010" s="1">
        <v>2.6880589661738401E-6</v>
      </c>
      <c r="I2010" s="1">
        <v>2.5518112108911999E-6</v>
      </c>
      <c r="J2010" s="1">
        <v>2.3947606184636798E-6</v>
      </c>
      <c r="K2010" s="1">
        <v>2.8351295194593602E-6</v>
      </c>
      <c r="L2010" s="1">
        <v>2.8508940675628799E-6</v>
      </c>
      <c r="M2010" s="1">
        <v>2.72467592547288E-6</v>
      </c>
      <c r="N2010">
        <v>3</v>
      </c>
      <c r="O2010">
        <v>2</v>
      </c>
      <c r="P2010">
        <v>2</v>
      </c>
      <c r="Q2010">
        <v>2</v>
      </c>
      <c r="R2010">
        <v>65.2</v>
      </c>
    </row>
    <row r="2011" spans="1:18" x14ac:dyDescent="0.2">
      <c r="A2011" t="s">
        <v>7968</v>
      </c>
      <c r="B2011" t="s">
        <v>7969</v>
      </c>
      <c r="C2011" t="s">
        <v>7970</v>
      </c>
      <c r="D2011" t="s">
        <v>7971</v>
      </c>
      <c r="E2011" s="1">
        <v>1.5932564031888001E-5</v>
      </c>
      <c r="F2011" s="1">
        <v>1.541209636512E-5</v>
      </c>
      <c r="G2011" s="1">
        <v>1.4267100068171999E-5</v>
      </c>
      <c r="H2011" s="1">
        <v>2.5653225952115999E-5</v>
      </c>
      <c r="I2011" s="1">
        <v>2.4629769820572002E-5</v>
      </c>
      <c r="J2011" s="1">
        <v>2.2954643440848001E-5</v>
      </c>
      <c r="K2011" s="1">
        <v>2.6415362585556001E-5</v>
      </c>
      <c r="L2011" s="1">
        <v>2.6790731162495999E-5</v>
      </c>
      <c r="M2011" s="1">
        <v>2.8037454243707999E-5</v>
      </c>
      <c r="N2011">
        <v>24</v>
      </c>
      <c r="O2011">
        <v>6</v>
      </c>
      <c r="P2011">
        <v>3</v>
      </c>
      <c r="Q2011">
        <v>3</v>
      </c>
      <c r="R2011">
        <v>15.9</v>
      </c>
    </row>
    <row r="2012" spans="1:18" x14ac:dyDescent="0.2">
      <c r="A2012" t="s">
        <v>7972</v>
      </c>
      <c r="B2012" t="s">
        <v>7973</v>
      </c>
      <c r="C2012" t="s">
        <v>7974</v>
      </c>
      <c r="D2012" t="s">
        <v>7975</v>
      </c>
      <c r="E2012" s="1">
        <v>6.5614198999517998E-6</v>
      </c>
      <c r="F2012" s="1">
        <v>6.7099783079280003E-6</v>
      </c>
      <c r="G2012" s="1">
        <v>6.1144898766182999E-6</v>
      </c>
      <c r="H2012" s="1">
        <v>9.7174618384644006E-6</v>
      </c>
      <c r="I2012" s="1">
        <v>1.06456443394419E-5</v>
      </c>
      <c r="J2012" s="1">
        <v>9.4379122141805996E-6</v>
      </c>
      <c r="K2012" s="1">
        <v>9.9550617963687004E-6</v>
      </c>
      <c r="L2012" s="1">
        <v>9.6392214049823999E-6</v>
      </c>
      <c r="M2012" s="1">
        <v>1.00963620509244E-5</v>
      </c>
      <c r="N2012">
        <v>11</v>
      </c>
      <c r="O2012">
        <v>16</v>
      </c>
      <c r="P2012">
        <v>13</v>
      </c>
      <c r="Q2012">
        <v>13</v>
      </c>
      <c r="R2012">
        <v>132.9</v>
      </c>
    </row>
    <row r="2013" spans="1:18" x14ac:dyDescent="0.2">
      <c r="A2013" t="s">
        <v>7976</v>
      </c>
      <c r="B2013" t="s">
        <v>7977</v>
      </c>
      <c r="C2013" t="s">
        <v>7978</v>
      </c>
      <c r="D2013" t="s">
        <v>7979</v>
      </c>
      <c r="E2013" s="1">
        <v>3.39418625245E-6</v>
      </c>
      <c r="F2013" s="1">
        <v>3.4562852091600002E-6</v>
      </c>
      <c r="G2013" s="1">
        <v>3.164905972431E-6</v>
      </c>
      <c r="H2013" s="1">
        <v>3.7903441933980001E-6</v>
      </c>
      <c r="I2013" s="1">
        <v>4.1775668688145002E-6</v>
      </c>
      <c r="J2013" s="1">
        <v>3.6554118148450001E-6</v>
      </c>
      <c r="K2013" s="1">
        <v>4.6051766407710002E-6</v>
      </c>
      <c r="L2013" s="1">
        <v>4.7316672051599997E-6</v>
      </c>
      <c r="M2013" s="1">
        <v>4.4027552982630002E-6</v>
      </c>
      <c r="N2013">
        <v>32</v>
      </c>
      <c r="O2013">
        <v>12</v>
      </c>
      <c r="P2013">
        <v>10</v>
      </c>
      <c r="Q2013">
        <v>10</v>
      </c>
      <c r="R2013">
        <v>29.5</v>
      </c>
    </row>
    <row r="2014" spans="1:18" x14ac:dyDescent="0.2">
      <c r="A2014" t="s">
        <v>7980</v>
      </c>
      <c r="B2014" t="s">
        <v>7981</v>
      </c>
      <c r="C2014" t="s">
        <v>7982</v>
      </c>
      <c r="D2014" t="s">
        <v>7983</v>
      </c>
      <c r="E2014" s="1">
        <v>6.3742340993332001E-7</v>
      </c>
      <c r="F2014" s="1">
        <v>7.1722050918560001E-7</v>
      </c>
      <c r="G2014" s="1">
        <v>6.3831361796442001E-7</v>
      </c>
      <c r="H2014" s="1">
        <v>1.93665044329686E-6</v>
      </c>
      <c r="I2014" s="1">
        <v>2.07617188651952E-6</v>
      </c>
      <c r="J2014" s="1">
        <v>1.8477502490168801E-6</v>
      </c>
      <c r="K2014" s="1">
        <v>2.6424188569081799E-6</v>
      </c>
      <c r="L2014" s="1">
        <v>2.556907196424E-6</v>
      </c>
      <c r="M2014" s="1">
        <v>2.44533828537788E-6</v>
      </c>
      <c r="N2014">
        <v>4</v>
      </c>
      <c r="O2014">
        <v>5</v>
      </c>
      <c r="P2014">
        <v>5</v>
      </c>
      <c r="Q2014">
        <v>5</v>
      </c>
      <c r="R2014">
        <v>105.4</v>
      </c>
    </row>
    <row r="2015" spans="1:18" x14ac:dyDescent="0.2">
      <c r="A2015" t="s">
        <v>7984</v>
      </c>
      <c r="B2015" t="s">
        <v>7985</v>
      </c>
      <c r="C2015" t="s">
        <v>7986</v>
      </c>
      <c r="D2015" t="s">
        <v>7987</v>
      </c>
      <c r="E2015" s="1">
        <v>7.8929757087659999E-6</v>
      </c>
      <c r="F2015" s="1">
        <v>8.2158568531200005E-6</v>
      </c>
      <c r="G2015" s="1">
        <v>7.1136849851009996E-6</v>
      </c>
      <c r="H2015" s="1">
        <v>9.9201696449850001E-6</v>
      </c>
      <c r="I2015" s="1">
        <v>1.0295172668718E-5</v>
      </c>
      <c r="J2015" s="1">
        <v>9.3078903869999994E-6</v>
      </c>
      <c r="K2015" s="1">
        <v>7.2748948784579999E-6</v>
      </c>
      <c r="L2015" s="1">
        <v>7.9957892588399996E-6</v>
      </c>
      <c r="M2015" s="1">
        <v>7.4073160550789999E-6</v>
      </c>
      <c r="N2015">
        <v>28</v>
      </c>
      <c r="O2015">
        <v>8</v>
      </c>
      <c r="P2015">
        <v>4</v>
      </c>
      <c r="Q2015">
        <v>4</v>
      </c>
      <c r="R2015">
        <v>18.3</v>
      </c>
    </row>
    <row r="2016" spans="1:18" x14ac:dyDescent="0.2">
      <c r="A2016" t="s">
        <v>7988</v>
      </c>
      <c r="B2016" t="s">
        <v>7989</v>
      </c>
      <c r="C2016" t="s">
        <v>7990</v>
      </c>
      <c r="D2016" t="s">
        <v>7991</v>
      </c>
      <c r="E2016" s="1">
        <v>1.1674040522088001E-6</v>
      </c>
      <c r="F2016" s="1">
        <v>1.2130944409919999E-6</v>
      </c>
      <c r="G2016" s="1">
        <v>1.0514086361243999E-6</v>
      </c>
      <c r="H2016" s="1">
        <v>9.4201825879080001E-7</v>
      </c>
      <c r="I2016" s="1">
        <v>1.0670811267504001E-6</v>
      </c>
      <c r="J2016" s="1">
        <v>7.8751275186959999E-7</v>
      </c>
      <c r="K2016" s="1">
        <v>1.1081884274207999E-6</v>
      </c>
      <c r="L2016" s="1">
        <v>1.2171345451776E-6</v>
      </c>
      <c r="M2016" s="1">
        <v>1.0965655337064001E-6</v>
      </c>
      <c r="N2016">
        <v>6</v>
      </c>
      <c r="O2016">
        <v>3</v>
      </c>
      <c r="P2016">
        <v>3</v>
      </c>
      <c r="Q2016">
        <v>3</v>
      </c>
      <c r="R2016">
        <v>72.400000000000006</v>
      </c>
    </row>
    <row r="2017" spans="1:18" x14ac:dyDescent="0.2">
      <c r="A2017" t="s">
        <v>7992</v>
      </c>
      <c r="B2017" t="s">
        <v>7993</v>
      </c>
      <c r="C2017" t="s">
        <v>7994</v>
      </c>
      <c r="D2017" t="s">
        <v>7995</v>
      </c>
      <c r="E2017" s="1">
        <v>2.2380011347866002E-6</v>
      </c>
      <c r="F2017" s="1">
        <v>2.2286503804319999E-6</v>
      </c>
      <c r="G2017" s="1">
        <v>2.0423794710222002E-6</v>
      </c>
      <c r="H2017" s="1">
        <v>3.382287565599E-6</v>
      </c>
      <c r="I2017" s="1">
        <v>3.3012962278528999E-6</v>
      </c>
      <c r="J2017" s="1">
        <v>3.0201642343302001E-6</v>
      </c>
      <c r="K2017" s="1">
        <v>3.6614512630782001E-6</v>
      </c>
      <c r="L2017" s="1">
        <v>3.8206729315175997E-6</v>
      </c>
      <c r="M2017" s="1">
        <v>3.5367745383502002E-6</v>
      </c>
      <c r="N2017">
        <v>33</v>
      </c>
      <c r="O2017">
        <v>9</v>
      </c>
      <c r="P2017">
        <v>8</v>
      </c>
      <c r="Q2017">
        <v>8</v>
      </c>
      <c r="R2017">
        <v>24.1</v>
      </c>
    </row>
    <row r="2018" spans="1:18" x14ac:dyDescent="0.2">
      <c r="A2018" t="s">
        <v>7996</v>
      </c>
      <c r="B2018" t="s">
        <v>7997</v>
      </c>
      <c r="C2018" t="s">
        <v>7998</v>
      </c>
      <c r="D2018" t="s">
        <v>7999</v>
      </c>
      <c r="E2018" s="1">
        <v>1.4320829682544001E-6</v>
      </c>
      <c r="F2018" s="1">
        <v>1.577730157696E-6</v>
      </c>
      <c r="G2018" s="1">
        <v>1.3314157308143999E-6</v>
      </c>
      <c r="H2018" s="1">
        <v>2.3442882918840001E-6</v>
      </c>
      <c r="I2018" s="1">
        <v>2.4318262990384002E-6</v>
      </c>
      <c r="J2018" s="1">
        <v>1.9905181258687998E-6</v>
      </c>
      <c r="K2018" s="1">
        <v>2.2664836299600001E-6</v>
      </c>
      <c r="L2018" s="1">
        <v>2.3593393512479999E-6</v>
      </c>
      <c r="M2018" s="1">
        <v>2.2424640348967998E-6</v>
      </c>
      <c r="N2018">
        <v>28</v>
      </c>
      <c r="O2018">
        <v>4</v>
      </c>
      <c r="P2018">
        <v>4</v>
      </c>
      <c r="Q2018">
        <v>4</v>
      </c>
      <c r="R2018">
        <v>24.8</v>
      </c>
    </row>
    <row r="2019" spans="1:18" x14ac:dyDescent="0.2">
      <c r="A2019" t="s">
        <v>8000</v>
      </c>
      <c r="B2019" t="s">
        <v>8001</v>
      </c>
      <c r="C2019" t="s">
        <v>8002</v>
      </c>
      <c r="D2019" t="s">
        <v>8003</v>
      </c>
      <c r="E2019" s="1">
        <v>5.7123666473776001E-6</v>
      </c>
      <c r="F2019" s="1">
        <v>6.0322634090880003E-6</v>
      </c>
      <c r="G2019" s="1">
        <v>5.2590327121332002E-6</v>
      </c>
      <c r="H2019" s="1">
        <v>7.4417300391168004E-6</v>
      </c>
      <c r="I2019" s="1">
        <v>6.9677885139687996E-6</v>
      </c>
      <c r="J2019" s="1">
        <v>6.3937718622232003E-6</v>
      </c>
      <c r="K2019" s="1">
        <v>7.0134974921088002E-6</v>
      </c>
      <c r="L2019" s="1">
        <v>7.4813812008767999E-6</v>
      </c>
      <c r="M2019" s="1">
        <v>6.9755645473584E-6</v>
      </c>
      <c r="N2019">
        <v>19</v>
      </c>
      <c r="O2019">
        <v>17</v>
      </c>
      <c r="P2019">
        <v>14</v>
      </c>
      <c r="Q2019">
        <v>14</v>
      </c>
      <c r="R2019">
        <v>81.2</v>
      </c>
    </row>
    <row r="2020" spans="1:18" x14ac:dyDescent="0.2">
      <c r="A2020" t="s">
        <v>8004</v>
      </c>
      <c r="B2020" t="s">
        <v>8005</v>
      </c>
      <c r="C2020" t="s">
        <v>8006</v>
      </c>
      <c r="D2020" t="s">
        <v>8007</v>
      </c>
      <c r="E2020" s="1">
        <v>8.8654519845936E-7</v>
      </c>
      <c r="F2020" s="1">
        <v>1.0164006170303999E-6</v>
      </c>
      <c r="G2020" s="1">
        <v>8.6100189194375995E-7</v>
      </c>
      <c r="H2020" s="1">
        <v>1.1549648020413599E-6</v>
      </c>
      <c r="I2020" s="1">
        <v>1.26613829094576E-6</v>
      </c>
      <c r="J2020" s="1">
        <v>1.07096774693088E-6</v>
      </c>
      <c r="K2020" s="1">
        <v>1.0606432931683199E-6</v>
      </c>
      <c r="L2020" s="1">
        <v>1.1693938739443201E-6</v>
      </c>
      <c r="M2020" s="1">
        <v>9.8026378315031995E-7</v>
      </c>
      <c r="N2020">
        <v>7</v>
      </c>
      <c r="O2020">
        <v>7</v>
      </c>
      <c r="P2020">
        <v>5</v>
      </c>
      <c r="Q2020">
        <v>5</v>
      </c>
      <c r="R2020">
        <v>108.4</v>
      </c>
    </row>
    <row r="2021" spans="1:18" x14ac:dyDescent="0.2">
      <c r="A2021" t="s">
        <v>8008</v>
      </c>
      <c r="B2021" t="s">
        <v>8009</v>
      </c>
      <c r="D2021" t="s">
        <v>8010</v>
      </c>
      <c r="E2021" s="1">
        <v>1.06310625721344E-6</v>
      </c>
      <c r="F2021" s="1">
        <v>1.1596910347008001E-6</v>
      </c>
      <c r="G2021" s="1">
        <v>1.0115448687878401E-6</v>
      </c>
      <c r="H2021" s="1">
        <v>1.7519273623209599E-6</v>
      </c>
      <c r="I2021" s="1">
        <v>2.0258802536976E-6</v>
      </c>
      <c r="J2021" s="1">
        <v>1.7216527505126401E-6</v>
      </c>
      <c r="K2021" s="1">
        <v>1.7080714731456001E-6</v>
      </c>
      <c r="L2021" s="1">
        <v>1.7552920587148801E-6</v>
      </c>
      <c r="M2021" s="1">
        <v>1.62980687420352E-6</v>
      </c>
      <c r="N2021">
        <v>7</v>
      </c>
      <c r="O2021">
        <v>4</v>
      </c>
      <c r="P2021">
        <v>4</v>
      </c>
      <c r="Q2021">
        <v>4</v>
      </c>
      <c r="R2021">
        <v>59.7</v>
      </c>
    </row>
    <row r="2022" spans="1:18" x14ac:dyDescent="0.2">
      <c r="A2022" t="s">
        <v>8011</v>
      </c>
      <c r="B2022" t="s">
        <v>8012</v>
      </c>
      <c r="C2022" t="s">
        <v>8013</v>
      </c>
      <c r="D2022" t="s">
        <v>8014</v>
      </c>
      <c r="E2022" s="1">
        <v>4.0513625702495997E-6</v>
      </c>
      <c r="F2022" s="1">
        <v>4.2858147709440001E-6</v>
      </c>
      <c r="G2022" s="1">
        <v>3.7073235185712001E-6</v>
      </c>
      <c r="H2022" s="1">
        <v>4.0380253642872003E-6</v>
      </c>
      <c r="I2022" s="1">
        <v>3.7392201829224001E-6</v>
      </c>
      <c r="J2022" s="1">
        <v>3.24615630564E-6</v>
      </c>
      <c r="K2022" s="1">
        <v>3.2966613979272001E-6</v>
      </c>
      <c r="L2022" s="1">
        <v>3.5727342159167999E-6</v>
      </c>
      <c r="M2022" s="1">
        <v>3.1859867234304002E-6</v>
      </c>
      <c r="N2022">
        <v>26</v>
      </c>
      <c r="O2022">
        <v>6</v>
      </c>
      <c r="P2022">
        <v>5</v>
      </c>
      <c r="Q2022">
        <v>5</v>
      </c>
      <c r="R2022">
        <v>28.9</v>
      </c>
    </row>
    <row r="2023" spans="1:18" x14ac:dyDescent="0.2">
      <c r="A2023" t="s">
        <v>8015</v>
      </c>
      <c r="B2023" t="s">
        <v>8016</v>
      </c>
      <c r="C2023" t="s">
        <v>8017</v>
      </c>
      <c r="D2023" t="s">
        <v>8018</v>
      </c>
      <c r="E2023" s="1">
        <v>6.5495101426751999E-6</v>
      </c>
      <c r="F2023" s="1">
        <v>6.7992544045439998E-6</v>
      </c>
      <c r="G2023" s="1">
        <v>5.9353332510960004E-6</v>
      </c>
      <c r="H2023" s="1">
        <v>4.5861714993384001E-6</v>
      </c>
      <c r="I2023" s="1">
        <v>4.9026240809159996E-6</v>
      </c>
      <c r="J2023" s="1">
        <v>4.0417478641392003E-6</v>
      </c>
      <c r="K2023" s="1">
        <v>3.3828227191368E-6</v>
      </c>
      <c r="L2023" s="1">
        <v>3.5652513726720001E-6</v>
      </c>
      <c r="M2023" s="1">
        <v>3.1076275430832E-6</v>
      </c>
      <c r="N2023">
        <v>5</v>
      </c>
      <c r="O2023">
        <v>5</v>
      </c>
      <c r="P2023">
        <v>4</v>
      </c>
      <c r="Q2023">
        <v>4</v>
      </c>
      <c r="R2023">
        <v>114</v>
      </c>
    </row>
    <row r="2024" spans="1:18" x14ac:dyDescent="0.2">
      <c r="A2024" t="s">
        <v>8019</v>
      </c>
      <c r="B2024" t="s">
        <v>8020</v>
      </c>
      <c r="C2024" t="s">
        <v>8021</v>
      </c>
      <c r="D2024" t="s">
        <v>8022</v>
      </c>
      <c r="E2024" s="1">
        <v>2.32160766805548E-6</v>
      </c>
      <c r="F2024" s="1">
        <v>2.7301367163168002E-6</v>
      </c>
      <c r="G2024" s="1">
        <v>2.2211215701217198E-6</v>
      </c>
      <c r="H2024" s="1">
        <v>3.2759281606703401E-6</v>
      </c>
      <c r="I2024" s="1">
        <v>3.2145876064675798E-6</v>
      </c>
      <c r="J2024" s="1">
        <v>2.8509579840420001E-6</v>
      </c>
      <c r="K2024" s="1">
        <v>3.1727275158612598E-6</v>
      </c>
      <c r="L2024" s="1">
        <v>3.7594901563783201E-6</v>
      </c>
      <c r="M2024" s="1">
        <v>3.0004973799192E-6</v>
      </c>
      <c r="N2024">
        <v>17</v>
      </c>
      <c r="O2024">
        <v>14</v>
      </c>
      <c r="P2024">
        <v>11</v>
      </c>
      <c r="Q2024">
        <v>11</v>
      </c>
      <c r="R2024">
        <v>74.7</v>
      </c>
    </row>
    <row r="2025" spans="1:18" x14ac:dyDescent="0.2">
      <c r="A2025" t="s">
        <v>8023</v>
      </c>
      <c r="B2025" t="s">
        <v>8024</v>
      </c>
      <c r="C2025" t="s">
        <v>8025</v>
      </c>
      <c r="D2025" t="s">
        <v>8026</v>
      </c>
      <c r="E2025" s="1">
        <v>1.2977077040539E-5</v>
      </c>
      <c r="F2025" s="1">
        <v>1.3525910615559999E-5</v>
      </c>
      <c r="G2025" s="1">
        <v>1.1926976946534E-5</v>
      </c>
      <c r="H2025" s="1">
        <v>1.8054249964227001E-5</v>
      </c>
      <c r="I2025" s="1">
        <v>1.8728770052789001E-5</v>
      </c>
      <c r="J2025" s="1">
        <v>1.6238194507535999E-5</v>
      </c>
      <c r="K2025" s="1">
        <v>1.8445402077439499E-5</v>
      </c>
      <c r="L2025" s="1">
        <v>1.9266655067477999E-5</v>
      </c>
      <c r="M2025" s="1">
        <v>1.8183376397061501E-5</v>
      </c>
      <c r="N2025">
        <v>26</v>
      </c>
      <c r="O2025">
        <v>19</v>
      </c>
      <c r="P2025">
        <v>13</v>
      </c>
      <c r="Q2025">
        <v>13</v>
      </c>
      <c r="R2025">
        <v>48.5</v>
      </c>
    </row>
    <row r="2026" spans="1:18" x14ac:dyDescent="0.2">
      <c r="A2026" t="s">
        <v>8027</v>
      </c>
      <c r="B2026" t="s">
        <v>8028</v>
      </c>
      <c r="D2026" t="s">
        <v>8029</v>
      </c>
      <c r="E2026" s="1">
        <v>9.6614770335599999E-7</v>
      </c>
      <c r="F2026" s="1">
        <v>9.7716839959199998E-7</v>
      </c>
      <c r="G2026" s="1">
        <v>8.7614535076199999E-7</v>
      </c>
      <c r="H2026" s="1">
        <v>2.2394605786363799E-6</v>
      </c>
      <c r="I2026" s="1">
        <v>2.273936990028E-6</v>
      </c>
      <c r="J2026" s="1">
        <v>1.8775592820732001E-6</v>
      </c>
      <c r="K2026" s="1">
        <v>2.7652579960559399E-6</v>
      </c>
      <c r="L2026" s="1">
        <v>2.6985276803469601E-6</v>
      </c>
      <c r="M2026" s="1">
        <v>2.6358933900723599E-6</v>
      </c>
      <c r="N2026">
        <v>10</v>
      </c>
      <c r="O2026">
        <v>7</v>
      </c>
      <c r="P2026">
        <v>7</v>
      </c>
      <c r="Q2026">
        <v>7</v>
      </c>
      <c r="R2026">
        <v>86.9</v>
      </c>
    </row>
    <row r="2027" spans="1:18" x14ac:dyDescent="0.2">
      <c r="A2027" t="s">
        <v>8030</v>
      </c>
      <c r="B2027" t="s">
        <v>8031</v>
      </c>
      <c r="C2027" t="s">
        <v>8032</v>
      </c>
      <c r="D2027" t="s">
        <v>8033</v>
      </c>
      <c r="E2027" s="1">
        <v>4.0696781014385998E-8</v>
      </c>
      <c r="F2027" s="1">
        <v>4.0666411361519998E-8</v>
      </c>
      <c r="G2027" s="1">
        <v>3.4885434310524003E-8</v>
      </c>
      <c r="H2027" s="1">
        <v>5.3307107929088999E-8</v>
      </c>
      <c r="I2027" s="1">
        <v>5.1984478557332999E-8</v>
      </c>
      <c r="J2027" s="1">
        <v>4.8738747731814E-8</v>
      </c>
      <c r="K2027" s="1">
        <v>5.6620499035652997E-8</v>
      </c>
      <c r="L2027" s="1">
        <v>5.682843818946E-8</v>
      </c>
      <c r="M2027" s="1">
        <v>5.3476310280771002E-8</v>
      </c>
      <c r="N2027">
        <v>3</v>
      </c>
      <c r="O2027">
        <v>2</v>
      </c>
      <c r="P2027">
        <v>2</v>
      </c>
      <c r="Q2027">
        <v>2</v>
      </c>
      <c r="R2027">
        <v>65.7</v>
      </c>
    </row>
    <row r="2028" spans="1:18" x14ac:dyDescent="0.2">
      <c r="A2028" t="s">
        <v>8034</v>
      </c>
      <c r="B2028" t="s">
        <v>8035</v>
      </c>
      <c r="D2028" t="s">
        <v>8036</v>
      </c>
      <c r="E2028" s="1">
        <v>2.5180486848000001E-8</v>
      </c>
      <c r="F2028" s="1">
        <v>2.9245224960000001E-8</v>
      </c>
      <c r="G2028" s="1">
        <v>3.1484312496000001E-8</v>
      </c>
      <c r="H2028" s="1">
        <v>1.16886244536E-7</v>
      </c>
      <c r="I2028" s="1">
        <v>1.2908118420000001E-7</v>
      </c>
      <c r="J2028" s="1">
        <v>9.3459238127999999E-8</v>
      </c>
      <c r="K2028" s="1">
        <v>1.23776497872E-7</v>
      </c>
      <c r="L2028" s="1">
        <v>1.06562288448E-7</v>
      </c>
      <c r="M2028" s="1">
        <v>1.13336489304E-7</v>
      </c>
      <c r="N2028">
        <v>8</v>
      </c>
      <c r="O2028">
        <v>1</v>
      </c>
      <c r="P2028">
        <v>1</v>
      </c>
      <c r="Q2028">
        <v>1</v>
      </c>
      <c r="R2028">
        <v>27.6</v>
      </c>
    </row>
    <row r="2029" spans="1:18" x14ac:dyDescent="0.2">
      <c r="A2029" t="s">
        <v>8037</v>
      </c>
      <c r="B2029" t="s">
        <v>8038</v>
      </c>
      <c r="C2029" t="s">
        <v>8039</v>
      </c>
      <c r="D2029" t="s">
        <v>8040</v>
      </c>
      <c r="E2029" s="1">
        <v>2.1511543076927999E-6</v>
      </c>
      <c r="F2029" s="1">
        <v>2.1790743448319999E-6</v>
      </c>
      <c r="G2029" s="1">
        <v>1.9445883098040001E-6</v>
      </c>
      <c r="H2029" s="1">
        <v>2.7486310233455998E-6</v>
      </c>
      <c r="I2029" s="1">
        <v>2.7451194488351999E-6</v>
      </c>
      <c r="J2029" s="1">
        <v>2.4416055222335998E-6</v>
      </c>
      <c r="K2029" s="1">
        <v>2.1304860601751999E-6</v>
      </c>
      <c r="L2029" s="1">
        <v>2.2031808293088E-6</v>
      </c>
      <c r="M2029" s="1">
        <v>2.0107344670127998E-6</v>
      </c>
      <c r="N2029">
        <v>13</v>
      </c>
      <c r="O2029">
        <v>3</v>
      </c>
      <c r="P2029">
        <v>3</v>
      </c>
      <c r="Q2029">
        <v>3</v>
      </c>
      <c r="R2029">
        <v>21.6</v>
      </c>
    </row>
    <row r="2030" spans="1:18" x14ac:dyDescent="0.2">
      <c r="A2030" t="s">
        <v>8041</v>
      </c>
      <c r="B2030" t="s">
        <v>8042</v>
      </c>
      <c r="C2030" t="s">
        <v>8043</v>
      </c>
      <c r="D2030" t="s">
        <v>8044</v>
      </c>
      <c r="E2030" s="1">
        <v>1.6263936315468001E-6</v>
      </c>
      <c r="F2030" s="1">
        <v>1.65984654528E-6</v>
      </c>
      <c r="G2030" s="1">
        <v>1.5166578351887999E-6</v>
      </c>
      <c r="H2030" s="1">
        <v>2.7693434840003999E-6</v>
      </c>
      <c r="I2030" s="1">
        <v>2.7604245033756002E-6</v>
      </c>
      <c r="J2030" s="1">
        <v>2.6384015312928E-6</v>
      </c>
      <c r="K2030" s="1">
        <v>4.1067257667966003E-6</v>
      </c>
      <c r="L2030" s="1">
        <v>3.8773314713159997E-6</v>
      </c>
      <c r="M2030" s="1">
        <v>3.8149188161130003E-6</v>
      </c>
      <c r="N2030">
        <v>11</v>
      </c>
      <c r="O2030">
        <v>3</v>
      </c>
      <c r="P2030">
        <v>3</v>
      </c>
      <c r="Q2030">
        <v>3</v>
      </c>
      <c r="R2030">
        <v>24.6</v>
      </c>
    </row>
    <row r="2031" spans="1:18" x14ac:dyDescent="0.2">
      <c r="A2031" t="s">
        <v>8045</v>
      </c>
      <c r="B2031" t="s">
        <v>8046</v>
      </c>
      <c r="D2031" t="s">
        <v>8047</v>
      </c>
      <c r="E2031" s="1">
        <v>6.2703896864400005E-8</v>
      </c>
      <c r="F2031" s="1">
        <v>6.4389730944000005E-8</v>
      </c>
      <c r="G2031" s="1">
        <v>5.7333154140899997E-8</v>
      </c>
      <c r="H2031" s="1">
        <v>8.4791789666099998E-8</v>
      </c>
      <c r="I2031" s="1">
        <v>8.8618170845599994E-8</v>
      </c>
      <c r="J2031" s="1">
        <v>7.3534718554000006E-8</v>
      </c>
      <c r="K2031" s="1">
        <v>6.58502516925E-8</v>
      </c>
      <c r="L2031" s="1">
        <v>6.4883475729599997E-8</v>
      </c>
      <c r="M2031" s="1">
        <v>6.70978590931E-8</v>
      </c>
      <c r="N2031">
        <v>19</v>
      </c>
      <c r="O2031">
        <v>5</v>
      </c>
      <c r="P2031">
        <v>4</v>
      </c>
      <c r="Q2031">
        <v>4</v>
      </c>
      <c r="R2031">
        <v>27.5</v>
      </c>
    </row>
    <row r="2032" spans="1:18" x14ac:dyDescent="0.2">
      <c r="A2032" t="s">
        <v>8048</v>
      </c>
      <c r="B2032" t="s">
        <v>8049</v>
      </c>
      <c r="C2032" t="s">
        <v>8050</v>
      </c>
      <c r="D2032" t="s">
        <v>8051</v>
      </c>
      <c r="E2032" s="1">
        <v>1.24199360091648E-5</v>
      </c>
      <c r="F2032" s="1">
        <v>1.3237324111872E-5</v>
      </c>
      <c r="G2032" s="1">
        <v>1.117602116352E-5</v>
      </c>
      <c r="H2032" s="1">
        <v>2.1194375229158401E-5</v>
      </c>
      <c r="I2032" s="1">
        <v>2.1158345382220799E-5</v>
      </c>
      <c r="J2032" s="1">
        <v>1.7311195995955201E-5</v>
      </c>
      <c r="K2032" s="1">
        <v>2.2322520761702401E-5</v>
      </c>
      <c r="L2032" s="1">
        <v>2.2914982652313599E-5</v>
      </c>
      <c r="M2032" s="1">
        <v>2.2091268499891201E-5</v>
      </c>
      <c r="N2032">
        <v>32</v>
      </c>
      <c r="O2032">
        <v>11</v>
      </c>
      <c r="P2032">
        <v>8</v>
      </c>
      <c r="Q2032">
        <v>8</v>
      </c>
      <c r="R2032">
        <v>28.8</v>
      </c>
    </row>
    <row r="2033" spans="1:18" x14ac:dyDescent="0.2">
      <c r="A2033" t="s">
        <v>8052</v>
      </c>
      <c r="B2033" t="s">
        <v>8053</v>
      </c>
      <c r="C2033" t="s">
        <v>8054</v>
      </c>
      <c r="D2033" t="s">
        <v>8055</v>
      </c>
      <c r="E2033" s="1">
        <v>7.5659464962000002E-5</v>
      </c>
      <c r="F2033" s="1">
        <v>7.6433000683200002E-5</v>
      </c>
      <c r="G2033" s="1">
        <v>6.8916279187440001E-5</v>
      </c>
      <c r="H2033">
        <v>1.409337334026E-4</v>
      </c>
      <c r="I2033">
        <v>1.4977921026738001E-4</v>
      </c>
      <c r="J2033">
        <v>1.3052360473812E-4</v>
      </c>
      <c r="K2033">
        <v>1.6364020324841999E-4</v>
      </c>
      <c r="L2033">
        <v>1.7849113016688001E-4</v>
      </c>
      <c r="M2033">
        <v>1.6964565330210001E-4</v>
      </c>
      <c r="N2033">
        <v>36</v>
      </c>
      <c r="O2033">
        <v>14</v>
      </c>
      <c r="P2033">
        <v>9</v>
      </c>
      <c r="Q2033">
        <v>9</v>
      </c>
      <c r="R2033">
        <v>18.600000000000001</v>
      </c>
    </row>
    <row r="2034" spans="1:18" x14ac:dyDescent="0.2">
      <c r="A2034" t="s">
        <v>8056</v>
      </c>
      <c r="B2034" t="s">
        <v>8057</v>
      </c>
      <c r="C2034" t="s">
        <v>8058</v>
      </c>
      <c r="D2034" t="s">
        <v>8059</v>
      </c>
      <c r="E2034" s="1">
        <v>9.139749230808E-6</v>
      </c>
      <c r="F2034" s="1">
        <v>9.7305315004800006E-6</v>
      </c>
      <c r="G2034" s="1">
        <v>8.3039366279519992E-6</v>
      </c>
      <c r="H2034" s="1">
        <v>1.9650431395475999E-5</v>
      </c>
      <c r="I2034" s="1">
        <v>1.9890978668344001E-5</v>
      </c>
      <c r="J2034" s="1">
        <v>1.6777575086552E-5</v>
      </c>
      <c r="K2034" s="1">
        <v>2.5552952955179999E-5</v>
      </c>
      <c r="L2034" s="1">
        <v>2.7617353146096001E-5</v>
      </c>
      <c r="M2034" s="1">
        <v>2.4333593272296001E-5</v>
      </c>
      <c r="N2034">
        <v>35</v>
      </c>
      <c r="O2034">
        <v>13</v>
      </c>
      <c r="P2034">
        <v>9</v>
      </c>
      <c r="Q2034">
        <v>9</v>
      </c>
      <c r="R2034">
        <v>26.8</v>
      </c>
    </row>
    <row r="2035" spans="1:18" x14ac:dyDescent="0.2">
      <c r="A2035" t="s">
        <v>8060</v>
      </c>
      <c r="B2035" t="s">
        <v>8061</v>
      </c>
      <c r="C2035" t="s">
        <v>8062</v>
      </c>
      <c r="D2035" t="s">
        <v>8063</v>
      </c>
      <c r="E2035">
        <v>1.2345081505514999E-4</v>
      </c>
      <c r="F2035">
        <v>1.2474761745599999E-4</v>
      </c>
      <c r="G2035">
        <v>1.1283612939126E-4</v>
      </c>
      <c r="H2035" s="1">
        <v>9.2882875272659997E-5</v>
      </c>
      <c r="I2035" s="1">
        <v>9.2419580018204998E-5</v>
      </c>
      <c r="J2035" s="1">
        <v>8.8743715380540004E-5</v>
      </c>
      <c r="K2035" s="1">
        <v>8.1555346080449997E-5</v>
      </c>
      <c r="L2035" s="1">
        <v>8.5175254622699996E-5</v>
      </c>
      <c r="M2035" s="1">
        <v>8.3505323187495003E-5</v>
      </c>
      <c r="N2035">
        <v>28</v>
      </c>
      <c r="O2035">
        <v>15</v>
      </c>
      <c r="P2035">
        <v>11</v>
      </c>
      <c r="Q2035">
        <v>11</v>
      </c>
      <c r="R2035">
        <v>36.5</v>
      </c>
    </row>
    <row r="2036" spans="1:18" x14ac:dyDescent="0.2">
      <c r="A2036" t="s">
        <v>8064</v>
      </c>
      <c r="B2036" t="s">
        <v>8065</v>
      </c>
      <c r="C2036" t="s">
        <v>8066</v>
      </c>
      <c r="D2036" t="s">
        <v>8067</v>
      </c>
      <c r="E2036">
        <v>4.274378384848E-4</v>
      </c>
      <c r="F2036">
        <v>4.5261150334400001E-4</v>
      </c>
      <c r="G2036">
        <v>3.820422259368E-4</v>
      </c>
      <c r="H2036">
        <v>3.7938513567240001E-4</v>
      </c>
      <c r="I2036">
        <v>3.6956866330670001E-4</v>
      </c>
      <c r="J2036">
        <v>3.255330191256E-4</v>
      </c>
      <c r="K2036">
        <v>3.397458212577E-4</v>
      </c>
      <c r="L2036">
        <v>3.6670476431159999E-4</v>
      </c>
      <c r="M2036">
        <v>3.4364522545209998E-4</v>
      </c>
      <c r="N2036">
        <v>50</v>
      </c>
      <c r="O2036">
        <v>89</v>
      </c>
      <c r="P2036">
        <v>49</v>
      </c>
      <c r="Q2036">
        <v>49</v>
      </c>
      <c r="R2036">
        <v>110</v>
      </c>
    </row>
    <row r="2037" spans="1:18" x14ac:dyDescent="0.2">
      <c r="A2037" t="s">
        <v>8068</v>
      </c>
      <c r="B2037" t="s">
        <v>8069</v>
      </c>
      <c r="C2037" t="s">
        <v>8070</v>
      </c>
      <c r="D2037" t="s">
        <v>8071</v>
      </c>
      <c r="E2037" s="1">
        <v>8.6963579074240003E-5</v>
      </c>
      <c r="F2037" s="1">
        <v>9.4585513747200004E-5</v>
      </c>
      <c r="G2037" s="1">
        <v>8.1036708071759999E-5</v>
      </c>
      <c r="H2037" s="1">
        <v>6.8242605503040002E-5</v>
      </c>
      <c r="I2037" s="1">
        <v>7.7021357376799994E-5</v>
      </c>
      <c r="J2037" s="1">
        <v>6.5418197500320002E-5</v>
      </c>
      <c r="K2037" s="1">
        <v>6.143586352632E-5</v>
      </c>
      <c r="L2037" s="1">
        <v>6.4641318984000001E-5</v>
      </c>
      <c r="M2037" s="1">
        <v>6.3996753744960004E-5</v>
      </c>
      <c r="N2037">
        <v>25</v>
      </c>
      <c r="O2037">
        <v>33</v>
      </c>
      <c r="P2037">
        <v>21</v>
      </c>
      <c r="Q2037">
        <v>21</v>
      </c>
      <c r="R2037">
        <v>94.4</v>
      </c>
    </row>
    <row r="2038" spans="1:18" x14ac:dyDescent="0.2">
      <c r="A2038" t="s">
        <v>8072</v>
      </c>
      <c r="B2038" t="s">
        <v>8073</v>
      </c>
      <c r="C2038" t="s">
        <v>8074</v>
      </c>
      <c r="D2038" t="s">
        <v>8075</v>
      </c>
      <c r="E2038" s="1">
        <v>2.27505769406056E-6</v>
      </c>
      <c r="F2038" s="1">
        <v>2.3806519222304E-6</v>
      </c>
      <c r="G2038" s="1">
        <v>2.1396436163672401E-6</v>
      </c>
      <c r="H2038" s="1">
        <v>2.9656590012122399E-6</v>
      </c>
      <c r="I2038" s="1">
        <v>2.7460484272231598E-6</v>
      </c>
      <c r="J2038" s="1">
        <v>2.5560047307255999E-6</v>
      </c>
      <c r="K2038" s="1">
        <v>2.2658087897701198E-6</v>
      </c>
      <c r="L2038" s="1">
        <v>2.30740109385408E-6</v>
      </c>
      <c r="M2038" s="1">
        <v>2.19164479405892E-6</v>
      </c>
      <c r="N2038">
        <v>5</v>
      </c>
      <c r="O2038">
        <v>7</v>
      </c>
      <c r="P2038">
        <v>7</v>
      </c>
      <c r="Q2038">
        <v>7</v>
      </c>
      <c r="R2038">
        <v>138.19999999999999</v>
      </c>
    </row>
    <row r="2039" spans="1:18" x14ac:dyDescent="0.2">
      <c r="A2039" t="s">
        <v>8076</v>
      </c>
      <c r="B2039" t="s">
        <v>8077</v>
      </c>
      <c r="C2039" t="s">
        <v>8078</v>
      </c>
      <c r="D2039" t="s">
        <v>8079</v>
      </c>
      <c r="E2039" s="1">
        <v>4.1981748741409997E-6</v>
      </c>
      <c r="F2039" s="1">
        <v>4.4772859594399996E-6</v>
      </c>
      <c r="G2039" s="1">
        <v>3.8202862955265E-6</v>
      </c>
      <c r="H2039" s="1">
        <v>5.531926934142E-6</v>
      </c>
      <c r="I2039" s="1">
        <v>5.1716193937579997E-6</v>
      </c>
      <c r="J2039" s="1">
        <v>5.1646478412260001E-6</v>
      </c>
      <c r="K2039" s="1">
        <v>5.5801053418184997E-6</v>
      </c>
      <c r="L2039" s="1">
        <v>5.3224483794900004E-6</v>
      </c>
      <c r="M2039" s="1">
        <v>4.9461920294445E-6</v>
      </c>
      <c r="N2039">
        <v>15</v>
      </c>
      <c r="O2039">
        <v>12</v>
      </c>
      <c r="P2039">
        <v>11</v>
      </c>
      <c r="Q2039">
        <v>11</v>
      </c>
      <c r="R2039">
        <v>121.3</v>
      </c>
    </row>
    <row r="2040" spans="1:18" x14ac:dyDescent="0.2">
      <c r="A2040" t="s">
        <v>8080</v>
      </c>
      <c r="B2040" t="s">
        <v>8081</v>
      </c>
      <c r="C2040" t="s">
        <v>8082</v>
      </c>
      <c r="D2040" t="s">
        <v>8083</v>
      </c>
      <c r="E2040" s="1">
        <v>1.1427424823499999E-5</v>
      </c>
      <c r="F2040" s="1">
        <v>1.2619730088E-5</v>
      </c>
      <c r="G2040" s="1">
        <v>1.092494805885E-5</v>
      </c>
      <c r="H2040" s="1">
        <v>1.8453372649425001E-5</v>
      </c>
      <c r="I2040" s="1">
        <v>1.9488004932375001E-5</v>
      </c>
      <c r="J2040" s="1">
        <v>1.80670701624E-5</v>
      </c>
      <c r="K2040" s="1">
        <v>2.1848570515799999E-5</v>
      </c>
      <c r="L2040" s="1">
        <v>2.39107652049E-5</v>
      </c>
      <c r="M2040" s="1">
        <v>2.4128348027874999E-5</v>
      </c>
      <c r="N2040">
        <v>11</v>
      </c>
      <c r="O2040">
        <v>3</v>
      </c>
      <c r="P2040">
        <v>2</v>
      </c>
      <c r="Q2040">
        <v>2</v>
      </c>
      <c r="R2040">
        <v>24.5</v>
      </c>
    </row>
    <row r="2041" spans="1:18" x14ac:dyDescent="0.2">
      <c r="A2041" t="s">
        <v>8084</v>
      </c>
      <c r="B2041" t="s">
        <v>8085</v>
      </c>
      <c r="C2041" t="s">
        <v>8086</v>
      </c>
      <c r="D2041" t="s">
        <v>8087</v>
      </c>
      <c r="E2041" s="1">
        <v>2.8624483159103999E-8</v>
      </c>
      <c r="F2041" s="1">
        <v>3.083503880576E-8</v>
      </c>
      <c r="G2041" s="1">
        <v>2.6126244786096001E-8</v>
      </c>
      <c r="H2041" s="1">
        <v>2.5300617569135999E-8</v>
      </c>
      <c r="I2041" s="1">
        <v>2.37673958648E-8</v>
      </c>
      <c r="J2041" s="1">
        <v>2.1427745163103999E-8</v>
      </c>
      <c r="K2041" s="1">
        <v>2.3628629058047999E-8</v>
      </c>
      <c r="L2041" s="1">
        <v>2.7627753107136001E-8</v>
      </c>
      <c r="M2041" s="1">
        <v>2.3015240753120001E-8</v>
      </c>
      <c r="N2041">
        <v>19</v>
      </c>
      <c r="O2041">
        <v>4</v>
      </c>
      <c r="P2041">
        <v>4</v>
      </c>
      <c r="Q2041">
        <v>4</v>
      </c>
      <c r="R2041">
        <v>18.399999999999999</v>
      </c>
    </row>
    <row r="2042" spans="1:18" x14ac:dyDescent="0.2">
      <c r="A2042" t="s">
        <v>8088</v>
      </c>
      <c r="B2042" t="s">
        <v>8089</v>
      </c>
      <c r="C2042" t="s">
        <v>8090</v>
      </c>
      <c r="D2042" t="s">
        <v>8091</v>
      </c>
      <c r="E2042" s="1">
        <v>8.1532678970599998E-7</v>
      </c>
      <c r="F2042" s="1">
        <v>8.6700126867200001E-7</v>
      </c>
      <c r="G2042" s="1">
        <v>7.6387427069580003E-7</v>
      </c>
      <c r="H2042" s="1">
        <v>3.7045153310616001E-6</v>
      </c>
      <c r="I2042" s="1">
        <v>3.6142363292046E-6</v>
      </c>
      <c r="J2042" s="1">
        <v>2.9527938265407998E-6</v>
      </c>
      <c r="K2042" s="1">
        <v>4.7430898111872002E-6</v>
      </c>
      <c r="L2042" s="1">
        <v>4.7436621376848001E-6</v>
      </c>
      <c r="M2042" s="1">
        <v>4.4958245860462E-6</v>
      </c>
      <c r="N2042">
        <v>41</v>
      </c>
      <c r="O2042">
        <v>9</v>
      </c>
      <c r="P2042">
        <v>6</v>
      </c>
      <c r="Q2042">
        <v>6</v>
      </c>
      <c r="R2042">
        <v>22</v>
      </c>
    </row>
    <row r="2043" spans="1:18" x14ac:dyDescent="0.2">
      <c r="A2043" t="s">
        <v>8092</v>
      </c>
      <c r="B2043" t="s">
        <v>8093</v>
      </c>
      <c r="D2043" t="s">
        <v>8094</v>
      </c>
      <c r="E2043" s="1">
        <v>7.4594496793888004E-6</v>
      </c>
      <c r="F2043" s="1">
        <v>7.8029011871999993E-6</v>
      </c>
      <c r="G2043" s="1">
        <v>7.1485721876448001E-6</v>
      </c>
      <c r="H2043" s="1">
        <v>1.8536349120278399E-5</v>
      </c>
      <c r="I2043" s="1">
        <v>2.0124982645320001E-5</v>
      </c>
      <c r="J2043" s="1">
        <v>1.8540993704318401E-5</v>
      </c>
      <c r="K2043" s="1">
        <v>2.05010081691984E-5</v>
      </c>
      <c r="L2043" s="1">
        <v>1.9240096494019201E-5</v>
      </c>
      <c r="M2043" s="1">
        <v>1.92062219944208E-5</v>
      </c>
      <c r="N2043">
        <v>21</v>
      </c>
      <c r="O2043">
        <v>12</v>
      </c>
      <c r="P2043">
        <v>7</v>
      </c>
      <c r="Q2043">
        <v>7</v>
      </c>
      <c r="R2043">
        <v>35.9</v>
      </c>
    </row>
    <row r="2044" spans="1:18" x14ac:dyDescent="0.2">
      <c r="A2044" t="s">
        <v>8095</v>
      </c>
      <c r="B2044" t="s">
        <v>8096</v>
      </c>
      <c r="C2044" t="s">
        <v>8097</v>
      </c>
      <c r="D2044" t="s">
        <v>8098</v>
      </c>
      <c r="E2044" s="1">
        <v>8.3156384320399996E-6</v>
      </c>
      <c r="F2044" s="1">
        <v>9.1258355103999997E-6</v>
      </c>
      <c r="G2044" s="1">
        <v>7.8042254673600008E-6</v>
      </c>
      <c r="H2044" s="1">
        <v>1.382918569452E-5</v>
      </c>
      <c r="I2044" s="1">
        <v>1.464869948742E-5</v>
      </c>
      <c r="J2044" s="1">
        <v>1.2452389537479999E-5</v>
      </c>
      <c r="K2044" s="1">
        <v>1.405473458868E-5</v>
      </c>
      <c r="L2044" s="1">
        <v>1.350254882448E-5</v>
      </c>
      <c r="M2044" s="1">
        <v>1.3744653552840001E-5</v>
      </c>
      <c r="N2044">
        <v>7</v>
      </c>
      <c r="O2044">
        <v>5</v>
      </c>
      <c r="P2044">
        <v>5</v>
      </c>
      <c r="Q2044">
        <v>5</v>
      </c>
      <c r="R2044">
        <v>86</v>
      </c>
    </row>
    <row r="2045" spans="1:18" x14ac:dyDescent="0.2">
      <c r="A2045" t="s">
        <v>8099</v>
      </c>
      <c r="B2045" t="s">
        <v>8100</v>
      </c>
      <c r="C2045" t="s">
        <v>8101</v>
      </c>
      <c r="D2045" t="s">
        <v>8102</v>
      </c>
      <c r="E2045" s="1">
        <v>2.2594175301506399E-6</v>
      </c>
      <c r="F2045" s="1">
        <v>2.4454878817824002E-6</v>
      </c>
      <c r="G2045" s="1">
        <v>2.0114380832652002E-6</v>
      </c>
      <c r="H2045" s="1">
        <v>2.6053494303322798E-6</v>
      </c>
      <c r="I2045" s="1">
        <v>2.4465385210114799E-6</v>
      </c>
      <c r="J2045" s="1">
        <v>1.9879666599434398E-6</v>
      </c>
      <c r="K2045" s="1">
        <v>2.1620654421281999E-6</v>
      </c>
      <c r="L2045" s="1">
        <v>2.43039298347072E-6</v>
      </c>
      <c r="M2045" s="1">
        <v>2.0230784988508801E-6</v>
      </c>
      <c r="N2045">
        <v>17</v>
      </c>
      <c r="O2045">
        <v>11</v>
      </c>
      <c r="P2045">
        <v>8</v>
      </c>
      <c r="Q2045">
        <v>8</v>
      </c>
      <c r="R2045">
        <v>44.4</v>
      </c>
    </row>
    <row r="2046" spans="1:18" x14ac:dyDescent="0.2">
      <c r="A2046" t="s">
        <v>8103</v>
      </c>
      <c r="B2046" t="s">
        <v>8104</v>
      </c>
      <c r="C2046" t="s">
        <v>8105</v>
      </c>
      <c r="D2046" t="s">
        <v>8106</v>
      </c>
      <c r="E2046" s="1">
        <v>2.0215577296908E-6</v>
      </c>
      <c r="F2046" s="1">
        <v>2.1496136598719999E-6</v>
      </c>
      <c r="G2046" s="1">
        <v>1.8866978650674E-6</v>
      </c>
      <c r="H2046" s="1">
        <v>2.46496691511E-6</v>
      </c>
      <c r="I2046" s="1">
        <v>2.4425751061529998E-6</v>
      </c>
      <c r="J2046" s="1">
        <v>2.2611290713200001E-6</v>
      </c>
      <c r="K2046" s="1">
        <v>2.1429031219218002E-6</v>
      </c>
      <c r="L2046" s="1">
        <v>2.3136365791224001E-6</v>
      </c>
      <c r="M2046" s="1">
        <v>2.1433654345572002E-6</v>
      </c>
      <c r="N2046">
        <v>12</v>
      </c>
      <c r="O2046">
        <v>11</v>
      </c>
      <c r="P2046">
        <v>10</v>
      </c>
      <c r="Q2046">
        <v>10</v>
      </c>
      <c r="R2046">
        <v>87.6</v>
      </c>
    </row>
    <row r="2047" spans="1:18" x14ac:dyDescent="0.2">
      <c r="A2047" t="s">
        <v>8107</v>
      </c>
      <c r="B2047" t="s">
        <v>8108</v>
      </c>
      <c r="C2047" t="s">
        <v>8109</v>
      </c>
      <c r="D2047" t="s">
        <v>8110</v>
      </c>
      <c r="E2047" s="1">
        <v>3.0765273797257999E-5</v>
      </c>
      <c r="F2047" s="1">
        <v>3.3244721399679999E-5</v>
      </c>
      <c r="G2047" s="1">
        <v>2.9014164658431001E-5</v>
      </c>
      <c r="H2047" s="1">
        <v>3.5342032335282003E-5</v>
      </c>
      <c r="I2047" s="1">
        <v>3.3347442540394003E-5</v>
      </c>
      <c r="J2047" s="1">
        <v>3.3887692635412E-5</v>
      </c>
      <c r="K2047" s="1">
        <v>3.4106223389831998E-5</v>
      </c>
      <c r="L2047" s="1">
        <v>3.8202447990864001E-5</v>
      </c>
      <c r="M2047" s="1">
        <v>3.4372199858848E-5</v>
      </c>
      <c r="N2047">
        <v>17</v>
      </c>
      <c r="O2047">
        <v>4</v>
      </c>
      <c r="P2047">
        <v>3</v>
      </c>
      <c r="Q2047">
        <v>3</v>
      </c>
      <c r="R2047">
        <v>22.3</v>
      </c>
    </row>
    <row r="2048" spans="1:18" x14ac:dyDescent="0.2">
      <c r="A2048" t="s">
        <v>8111</v>
      </c>
      <c r="B2048" t="s">
        <v>8112</v>
      </c>
      <c r="C2048" t="s">
        <v>8113</v>
      </c>
      <c r="D2048" t="s">
        <v>8114</v>
      </c>
      <c r="E2048" s="1">
        <v>7.1824096095407997E-6</v>
      </c>
      <c r="F2048" s="1">
        <v>7.7136304250879998E-6</v>
      </c>
      <c r="G2048" s="1">
        <v>6.7528702069632E-6</v>
      </c>
      <c r="H2048" s="1">
        <v>1.19843215111656E-5</v>
      </c>
      <c r="I2048" s="1">
        <v>1.2804277364388E-5</v>
      </c>
      <c r="J2048" s="1">
        <v>1.10258331025968E-5</v>
      </c>
      <c r="K2048" s="1">
        <v>1.07573291268624E-5</v>
      </c>
      <c r="L2048" s="1">
        <v>1.1391666182467201E-5</v>
      </c>
      <c r="M2048" s="1">
        <v>1.0749102784891201E-5</v>
      </c>
      <c r="N2048">
        <v>25</v>
      </c>
      <c r="O2048">
        <v>18</v>
      </c>
      <c r="P2048">
        <v>12</v>
      </c>
      <c r="Q2048">
        <v>11</v>
      </c>
      <c r="R2048">
        <v>59.6</v>
      </c>
    </row>
    <row r="2049" spans="1:18" x14ac:dyDescent="0.2">
      <c r="A2049" t="s">
        <v>8115</v>
      </c>
      <c r="B2049" t="s">
        <v>8116</v>
      </c>
      <c r="C2049" t="s">
        <v>8117</v>
      </c>
      <c r="D2049" t="s">
        <v>8118</v>
      </c>
      <c r="E2049" s="1">
        <v>9.4257116135279998E-5</v>
      </c>
      <c r="F2049" s="1">
        <v>9.822856654464E-5</v>
      </c>
      <c r="G2049" s="1">
        <v>8.5268030966243998E-5</v>
      </c>
      <c r="H2049">
        <v>1.3100366763388801E-4</v>
      </c>
      <c r="I2049">
        <v>1.3292645569341601E-4</v>
      </c>
      <c r="J2049">
        <v>1.12632140138616E-4</v>
      </c>
      <c r="K2049">
        <v>1.53122140583244E-4</v>
      </c>
      <c r="L2049">
        <v>1.6557888762475201E-4</v>
      </c>
      <c r="M2049">
        <v>1.48422979433064E-4</v>
      </c>
      <c r="N2049">
        <v>46</v>
      </c>
      <c r="O2049">
        <v>25</v>
      </c>
      <c r="P2049">
        <v>12</v>
      </c>
      <c r="Q2049">
        <v>12</v>
      </c>
      <c r="R2049">
        <v>31.4</v>
      </c>
    </row>
    <row r="2050" spans="1:18" x14ac:dyDescent="0.2">
      <c r="A2050" t="s">
        <v>8119</v>
      </c>
      <c r="B2050" t="s">
        <v>8120</v>
      </c>
      <c r="C2050" t="s">
        <v>8121</v>
      </c>
      <c r="D2050" t="s">
        <v>8122</v>
      </c>
      <c r="E2050" s="1">
        <v>3.77822907675384E-6</v>
      </c>
      <c r="F2050" s="1">
        <v>3.6978711731808002E-6</v>
      </c>
      <c r="G2050" s="1">
        <v>3.4196821298737199E-6</v>
      </c>
      <c r="H2050" s="1">
        <v>4.7348441715042E-6</v>
      </c>
      <c r="I2050" s="1">
        <v>4.7281373294749202E-6</v>
      </c>
      <c r="J2050" s="1">
        <v>4.26534452932488E-6</v>
      </c>
      <c r="K2050" s="1">
        <v>4.5393521464285198E-6</v>
      </c>
      <c r="L2050" s="1">
        <v>4.8887082357129601E-6</v>
      </c>
      <c r="M2050" s="1">
        <v>4.4067885157016396E-6</v>
      </c>
      <c r="N2050">
        <v>3</v>
      </c>
      <c r="O2050">
        <v>2</v>
      </c>
      <c r="P2050">
        <v>2</v>
      </c>
      <c r="Q2050">
        <v>2</v>
      </c>
      <c r="R2050">
        <v>71.3</v>
      </c>
    </row>
    <row r="2051" spans="1:18" x14ac:dyDescent="0.2">
      <c r="A2051" t="s">
        <v>8123</v>
      </c>
      <c r="B2051" t="s">
        <v>8124</v>
      </c>
      <c r="C2051" t="s">
        <v>8125</v>
      </c>
      <c r="D2051" t="s">
        <v>8126</v>
      </c>
      <c r="E2051" s="1">
        <v>1.66458420150586E-5</v>
      </c>
      <c r="F2051" s="1">
        <v>1.7300362877895999E-5</v>
      </c>
      <c r="G2051" s="1">
        <v>1.53823691501919E-5</v>
      </c>
      <c r="H2051" s="1">
        <v>2.4442595078178602E-5</v>
      </c>
      <c r="I2051" s="1">
        <v>2.5342156751571201E-5</v>
      </c>
      <c r="J2051" s="1">
        <v>2.1195954854790599E-5</v>
      </c>
      <c r="K2051" s="1">
        <v>2.16692915187915E-5</v>
      </c>
      <c r="L2051" s="1">
        <v>2.2185073826881202E-5</v>
      </c>
      <c r="M2051" s="1">
        <v>2.1109106852523798E-5</v>
      </c>
      <c r="N2051">
        <v>22</v>
      </c>
      <c r="O2051">
        <v>19</v>
      </c>
      <c r="P2051">
        <v>12</v>
      </c>
      <c r="Q2051">
        <v>12</v>
      </c>
      <c r="R2051">
        <v>63.1</v>
      </c>
    </row>
    <row r="2052" spans="1:18" x14ac:dyDescent="0.2">
      <c r="A2052" t="s">
        <v>8127</v>
      </c>
      <c r="B2052" t="s">
        <v>8128</v>
      </c>
      <c r="C2052" t="s">
        <v>8129</v>
      </c>
      <c r="D2052" t="s">
        <v>8130</v>
      </c>
      <c r="E2052" s="1">
        <v>3.4315055905620002E-7</v>
      </c>
      <c r="F2052" s="1">
        <v>3.9217206749279999E-7</v>
      </c>
      <c r="G2052" s="1">
        <v>3.4039725977736E-7</v>
      </c>
      <c r="H2052" s="1">
        <v>5.4898763918472E-7</v>
      </c>
      <c r="I2052" s="1">
        <v>5.3238529778861997E-7</v>
      </c>
      <c r="J2052" s="1">
        <v>4.7776133124497995E-7</v>
      </c>
      <c r="K2052" s="1">
        <v>5.1220153711781996E-7</v>
      </c>
      <c r="L2052" s="1">
        <v>5.1313616772407999E-7</v>
      </c>
      <c r="M2052" s="1">
        <v>4.6107378136056E-7</v>
      </c>
      <c r="N2052">
        <v>3</v>
      </c>
      <c r="O2052">
        <v>3</v>
      </c>
      <c r="P2052">
        <v>3</v>
      </c>
      <c r="Q2052">
        <v>3</v>
      </c>
      <c r="R2052">
        <v>89.3</v>
      </c>
    </row>
    <row r="2053" spans="1:18" x14ac:dyDescent="0.2">
      <c r="A2053" t="s">
        <v>8131</v>
      </c>
      <c r="B2053" t="s">
        <v>8132</v>
      </c>
      <c r="C2053" t="s">
        <v>8133</v>
      </c>
      <c r="D2053" t="s">
        <v>8134</v>
      </c>
      <c r="E2053" s="1">
        <v>1.1220298025925799E-5</v>
      </c>
      <c r="F2053" s="1">
        <v>1.2030234711879999E-5</v>
      </c>
      <c r="G2053" s="1">
        <v>1.0295262686753099E-5</v>
      </c>
      <c r="H2053" s="1">
        <v>1.11576521032326E-5</v>
      </c>
      <c r="I2053" s="1">
        <v>1.1152914599826999E-5</v>
      </c>
      <c r="J2053" s="1">
        <v>1.02290006377902E-5</v>
      </c>
      <c r="K2053" s="1">
        <v>9.0411976562669999E-6</v>
      </c>
      <c r="L2053" s="1">
        <v>9.6882448634244004E-6</v>
      </c>
      <c r="M2053" s="1">
        <v>9.1378250861009E-6</v>
      </c>
      <c r="N2053">
        <v>14</v>
      </c>
      <c r="O2053">
        <v>6</v>
      </c>
      <c r="P2053">
        <v>4</v>
      </c>
      <c r="Q2053">
        <v>4</v>
      </c>
      <c r="R2053">
        <v>57.1</v>
      </c>
    </row>
    <row r="2054" spans="1:18" x14ac:dyDescent="0.2">
      <c r="A2054" t="s">
        <v>8135</v>
      </c>
      <c r="B2054" t="s">
        <v>8136</v>
      </c>
      <c r="C2054" t="s">
        <v>8137</v>
      </c>
      <c r="D2054" t="s">
        <v>8138</v>
      </c>
      <c r="E2054" s="1">
        <v>9.0966226902671995E-7</v>
      </c>
      <c r="F2054" s="1">
        <v>9.850553123487999E-7</v>
      </c>
      <c r="G2054" s="1">
        <v>8.3391634273068001E-7</v>
      </c>
      <c r="H2054" s="1">
        <v>1.4553594224531999E-6</v>
      </c>
      <c r="I2054" s="1">
        <v>1.37397006233696E-6</v>
      </c>
      <c r="J2054" s="1">
        <v>1.1811343327652001E-6</v>
      </c>
      <c r="K2054" s="1">
        <v>1.3368311496500401E-6</v>
      </c>
      <c r="L2054" s="1">
        <v>1.3911454962451201E-6</v>
      </c>
      <c r="M2054" s="1">
        <v>1.3721679347829201E-6</v>
      </c>
      <c r="N2054">
        <v>3</v>
      </c>
      <c r="O2054">
        <v>3</v>
      </c>
      <c r="P2054">
        <v>3</v>
      </c>
      <c r="Q2054">
        <v>3</v>
      </c>
      <c r="R2054">
        <v>116.6</v>
      </c>
    </row>
    <row r="2055" spans="1:18" x14ac:dyDescent="0.2">
      <c r="A2055" t="s">
        <v>8139</v>
      </c>
      <c r="B2055" t="s">
        <v>8140</v>
      </c>
      <c r="C2055" t="s">
        <v>8141</v>
      </c>
      <c r="D2055" t="s">
        <v>8142</v>
      </c>
      <c r="E2055" s="1">
        <v>7.6902682257479998E-8</v>
      </c>
      <c r="F2055" s="1">
        <v>7.7072614328640003E-8</v>
      </c>
      <c r="G2055" s="1">
        <v>6.7401948560076006E-8</v>
      </c>
      <c r="H2055" s="1">
        <v>3.1943555171135998E-8</v>
      </c>
      <c r="I2055" s="1">
        <v>3.2314496980524003E-8</v>
      </c>
      <c r="J2055" s="1">
        <v>2.0261414192688E-8</v>
      </c>
      <c r="K2055" s="1">
        <v>2.4186385760616002E-8</v>
      </c>
      <c r="L2055" s="1">
        <v>2.7262615524479999E-8</v>
      </c>
      <c r="M2055" s="1">
        <v>3.1047967228536001E-8</v>
      </c>
      <c r="N2055">
        <v>3</v>
      </c>
      <c r="O2055">
        <v>1</v>
      </c>
      <c r="P2055">
        <v>1</v>
      </c>
      <c r="Q2055">
        <v>1</v>
      </c>
      <c r="R2055">
        <v>62.8</v>
      </c>
    </row>
    <row r="2056" spans="1:18" x14ac:dyDescent="0.2">
      <c r="A2056" t="s">
        <v>8143</v>
      </c>
      <c r="B2056" t="s">
        <v>8144</v>
      </c>
      <c r="C2056" t="s">
        <v>8145</v>
      </c>
      <c r="D2056" t="s">
        <v>8146</v>
      </c>
      <c r="E2056" s="1">
        <v>1.1399256091728001E-5</v>
      </c>
      <c r="F2056" s="1">
        <v>1.8799041582719999E-5</v>
      </c>
      <c r="G2056" s="1">
        <v>1.2972358531584E-5</v>
      </c>
      <c r="H2056" s="1">
        <v>5.3304461442576E-5</v>
      </c>
      <c r="I2056" s="1">
        <v>6.3654132708144005E-5</v>
      </c>
      <c r="J2056" s="1">
        <v>5.0523699052944E-5</v>
      </c>
      <c r="K2056">
        <v>1.50153520243824E-4</v>
      </c>
      <c r="L2056">
        <v>1.4783083576617599E-4</v>
      </c>
      <c r="M2056">
        <v>1.4489157331979999E-4</v>
      </c>
      <c r="N2056">
        <v>16</v>
      </c>
      <c r="O2056">
        <v>49</v>
      </c>
      <c r="P2056">
        <v>26</v>
      </c>
      <c r="Q2056">
        <v>9</v>
      </c>
      <c r="R2056">
        <v>216.9</v>
      </c>
    </row>
    <row r="2057" spans="1:18" x14ac:dyDescent="0.2">
      <c r="A2057" t="s">
        <v>8147</v>
      </c>
      <c r="B2057" t="s">
        <v>8148</v>
      </c>
      <c r="C2057" t="s">
        <v>8149</v>
      </c>
      <c r="D2057" t="s">
        <v>8150</v>
      </c>
      <c r="E2057" s="1">
        <v>1.3013160492996E-6</v>
      </c>
      <c r="F2057" s="1">
        <v>1.323443547216E-6</v>
      </c>
      <c r="G2057" s="1">
        <v>1.2170511278946E-6</v>
      </c>
      <c r="H2057" s="1">
        <v>3.1895476536383999E-6</v>
      </c>
      <c r="I2057" s="1">
        <v>3.1758494151833999E-6</v>
      </c>
      <c r="J2057" s="1">
        <v>2.6739182849832E-6</v>
      </c>
      <c r="K2057" s="1">
        <v>4.3352683180145998E-6</v>
      </c>
      <c r="L2057" s="1">
        <v>4.2697990401624E-6</v>
      </c>
      <c r="M2057" s="1">
        <v>4.3880909393538004E-6</v>
      </c>
      <c r="N2057">
        <v>15</v>
      </c>
      <c r="O2057">
        <v>6</v>
      </c>
      <c r="P2057">
        <v>6</v>
      </c>
      <c r="Q2057">
        <v>6</v>
      </c>
      <c r="R2057">
        <v>41.4</v>
      </c>
    </row>
    <row r="2058" spans="1:18" x14ac:dyDescent="0.2">
      <c r="A2058" t="s">
        <v>8151</v>
      </c>
      <c r="B2058" t="s">
        <v>8152</v>
      </c>
      <c r="C2058" t="s">
        <v>8153</v>
      </c>
      <c r="D2058" t="s">
        <v>8154</v>
      </c>
      <c r="E2058" s="1">
        <v>5.2599522838047998E-5</v>
      </c>
      <c r="F2058" s="1">
        <v>5.3909137676800002E-5</v>
      </c>
      <c r="G2058" s="1">
        <v>4.7184149567303998E-5</v>
      </c>
      <c r="H2058" s="1">
        <v>5.7585332225663997E-5</v>
      </c>
      <c r="I2058" s="1">
        <v>5.3265135660384001E-5</v>
      </c>
      <c r="J2058" s="1">
        <v>4.5555185955615998E-5</v>
      </c>
      <c r="K2058" s="1">
        <v>4.6142705183832003E-5</v>
      </c>
      <c r="L2058" s="1">
        <v>4.9042777107359997E-5</v>
      </c>
      <c r="M2058" s="1">
        <v>4.6309501313159997E-5</v>
      </c>
      <c r="N2058">
        <v>33</v>
      </c>
      <c r="O2058">
        <v>30</v>
      </c>
      <c r="P2058">
        <v>18</v>
      </c>
      <c r="Q2058">
        <v>18</v>
      </c>
      <c r="R2058">
        <v>69.8</v>
      </c>
    </row>
    <row r="2059" spans="1:18" x14ac:dyDescent="0.2">
      <c r="A2059" t="s">
        <v>8155</v>
      </c>
      <c r="B2059" t="s">
        <v>8156</v>
      </c>
      <c r="C2059" t="s">
        <v>8157</v>
      </c>
      <c r="D2059" t="s">
        <v>8158</v>
      </c>
      <c r="E2059" s="1">
        <v>1.5756423102000001E-6</v>
      </c>
      <c r="F2059" s="1">
        <v>1.6841998716480001E-6</v>
      </c>
      <c r="G2059" s="1">
        <v>1.4560103198151E-6</v>
      </c>
      <c r="H2059" s="1">
        <v>2.0406574913949002E-6</v>
      </c>
      <c r="I2059" s="1">
        <v>1.9487909545712999E-6</v>
      </c>
      <c r="J2059" s="1">
        <v>1.7534083125888E-6</v>
      </c>
      <c r="K2059" s="1">
        <v>2.0067961593140999E-6</v>
      </c>
      <c r="L2059" s="1">
        <v>1.971829481202E-6</v>
      </c>
      <c r="M2059" s="1">
        <v>1.9788449836554E-6</v>
      </c>
      <c r="N2059">
        <v>36</v>
      </c>
      <c r="O2059">
        <v>7</v>
      </c>
      <c r="P2059">
        <v>5</v>
      </c>
      <c r="Q2059">
        <v>5</v>
      </c>
      <c r="R2059">
        <v>20.7</v>
      </c>
    </row>
    <row r="2060" spans="1:18" x14ac:dyDescent="0.2">
      <c r="A2060" t="s">
        <v>8159</v>
      </c>
      <c r="B2060" t="s">
        <v>8160</v>
      </c>
      <c r="C2060" t="s">
        <v>8161</v>
      </c>
      <c r="D2060" t="s">
        <v>8162</v>
      </c>
      <c r="E2060">
        <v>6.5091289376284001E-4</v>
      </c>
      <c r="F2060">
        <v>6.8926225434191998E-4</v>
      </c>
      <c r="G2060">
        <v>5.3619980062685399E-4</v>
      </c>
      <c r="H2060">
        <v>2.5015096546327799E-4</v>
      </c>
      <c r="I2060">
        <v>1.96544383482768E-4</v>
      </c>
      <c r="J2060">
        <v>1.9209984564994001E-4</v>
      </c>
      <c r="K2060" s="1">
        <v>8.1098964185760003E-5</v>
      </c>
      <c r="L2060">
        <v>1.14034125403704E-4</v>
      </c>
      <c r="M2060" s="1">
        <v>9.9995961364637997E-5</v>
      </c>
      <c r="N2060">
        <v>41</v>
      </c>
      <c r="O2060">
        <v>25</v>
      </c>
      <c r="P2060">
        <v>6</v>
      </c>
      <c r="Q2060">
        <v>2</v>
      </c>
      <c r="R2060">
        <v>12.2</v>
      </c>
    </row>
    <row r="2061" spans="1:18" x14ac:dyDescent="0.2">
      <c r="A2061" t="s">
        <v>8163</v>
      </c>
      <c r="B2061" t="s">
        <v>8164</v>
      </c>
      <c r="C2061" t="s">
        <v>8165</v>
      </c>
      <c r="D2061" t="s">
        <v>8166</v>
      </c>
      <c r="E2061">
        <v>1.2544455873024E-4</v>
      </c>
      <c r="F2061">
        <v>1.212643983712E-4</v>
      </c>
      <c r="G2061">
        <v>1.145486494584E-4</v>
      </c>
      <c r="H2061">
        <v>2.0235313310148001E-4</v>
      </c>
      <c r="I2061">
        <v>1.8042923540224001E-4</v>
      </c>
      <c r="J2061">
        <v>1.6907042802408E-4</v>
      </c>
      <c r="K2061">
        <v>1.5579212545728001E-4</v>
      </c>
      <c r="L2061">
        <v>1.6326474175680001E-4</v>
      </c>
      <c r="M2061">
        <v>1.7113193935803999E-4</v>
      </c>
      <c r="N2061">
        <v>70</v>
      </c>
      <c r="O2061">
        <v>15</v>
      </c>
      <c r="P2061">
        <v>6</v>
      </c>
      <c r="Q2061">
        <v>5</v>
      </c>
      <c r="R2061">
        <v>6.7</v>
      </c>
    </row>
    <row r="2062" spans="1:18" x14ac:dyDescent="0.2">
      <c r="A2062" t="s">
        <v>8167</v>
      </c>
      <c r="B2062" t="s">
        <v>8168</v>
      </c>
      <c r="C2062" t="s">
        <v>8169</v>
      </c>
      <c r="D2062" t="s">
        <v>8170</v>
      </c>
      <c r="E2062" s="1">
        <v>4.4990906354999998E-5</v>
      </c>
      <c r="F2062" s="1">
        <v>4.7686179072000003E-5</v>
      </c>
      <c r="G2062" s="1">
        <v>4.0618406102400002E-5</v>
      </c>
      <c r="H2062" s="1">
        <v>7.2474704891099996E-5</v>
      </c>
      <c r="I2062" s="1">
        <v>6.8005646208300002E-5</v>
      </c>
      <c r="J2062" s="1">
        <v>6.2583548216400004E-5</v>
      </c>
      <c r="K2062" s="1">
        <v>6.475782357675E-5</v>
      </c>
      <c r="L2062" s="1">
        <v>6.6004909916399999E-5</v>
      </c>
      <c r="M2062" s="1">
        <v>6.5261904200550002E-5</v>
      </c>
      <c r="N2062">
        <v>70</v>
      </c>
      <c r="O2062">
        <v>13</v>
      </c>
      <c r="P2062">
        <v>6</v>
      </c>
      <c r="Q2062">
        <v>5</v>
      </c>
      <c r="R2062">
        <v>6.7</v>
      </c>
    </row>
    <row r="2063" spans="1:18" x14ac:dyDescent="0.2">
      <c r="A2063" t="s">
        <v>8171</v>
      </c>
      <c r="B2063" t="s">
        <v>8172</v>
      </c>
      <c r="C2063" t="s">
        <v>8173</v>
      </c>
      <c r="D2063" t="s">
        <v>8174</v>
      </c>
      <c r="E2063">
        <v>5.3061960009167998E-4</v>
      </c>
      <c r="F2063">
        <v>5.3750699735039995E-4</v>
      </c>
      <c r="G2063">
        <v>4.5573415230816002E-4</v>
      </c>
      <c r="H2063">
        <v>3.2865405457104002E-4</v>
      </c>
      <c r="I2063">
        <v>2.5241718417695998E-4</v>
      </c>
      <c r="J2063">
        <v>2.5284925665648001E-4</v>
      </c>
      <c r="K2063" s="1">
        <v>8.8991841367439995E-5</v>
      </c>
      <c r="L2063">
        <v>1.0509739824672E-4</v>
      </c>
      <c r="M2063">
        <v>1.0213840102752001E-4</v>
      </c>
      <c r="N2063">
        <v>58</v>
      </c>
      <c r="O2063">
        <v>39</v>
      </c>
      <c r="P2063">
        <v>18</v>
      </c>
      <c r="Q2063">
        <v>10</v>
      </c>
      <c r="R2063">
        <v>27.9</v>
      </c>
    </row>
    <row r="2064" spans="1:18" x14ac:dyDescent="0.2">
      <c r="A2064" t="s">
        <v>8175</v>
      </c>
      <c r="B2064" t="s">
        <v>8176</v>
      </c>
      <c r="C2064" t="s">
        <v>8177</v>
      </c>
      <c r="D2064" t="s">
        <v>8178</v>
      </c>
      <c r="E2064">
        <v>1.4891649361118401E-4</v>
      </c>
      <c r="F2064">
        <v>1.5801203284608001E-4</v>
      </c>
      <c r="G2064">
        <v>1.3702002349983301E-4</v>
      </c>
      <c r="H2064">
        <v>1.4229604698091201E-4</v>
      </c>
      <c r="I2064">
        <v>1.5194810330776201E-4</v>
      </c>
      <c r="J2064">
        <v>1.3416606845128201E-4</v>
      </c>
      <c r="K2064">
        <v>2.1732039783814501E-4</v>
      </c>
      <c r="L2064">
        <v>2.0858809785361199E-4</v>
      </c>
      <c r="M2064">
        <v>2.0360962519541101E-4</v>
      </c>
      <c r="N2064">
        <v>62</v>
      </c>
      <c r="O2064">
        <v>35</v>
      </c>
      <c r="P2064">
        <v>18</v>
      </c>
      <c r="Q2064">
        <v>18</v>
      </c>
      <c r="R2064">
        <v>41.7</v>
      </c>
    </row>
    <row r="2065" spans="1:18" x14ac:dyDescent="0.2">
      <c r="A2065" t="s">
        <v>8179</v>
      </c>
      <c r="B2065" t="s">
        <v>8180</v>
      </c>
      <c r="C2065" t="s">
        <v>8181</v>
      </c>
      <c r="D2065" t="s">
        <v>8182</v>
      </c>
      <c r="E2065" s="1">
        <v>1.714810577004E-5</v>
      </c>
      <c r="F2065" s="1">
        <v>1.8808837104959999E-5</v>
      </c>
      <c r="G2065" s="1">
        <v>1.561599755649E-5</v>
      </c>
      <c r="H2065" s="1">
        <v>2.0772593007605999E-5</v>
      </c>
      <c r="I2065" s="1">
        <v>1.9789961672718E-5</v>
      </c>
      <c r="J2065" s="1">
        <v>1.8173090959163999E-5</v>
      </c>
      <c r="K2065" s="1">
        <v>1.7081314892532E-5</v>
      </c>
      <c r="L2065" s="1">
        <v>1.8486553313736001E-5</v>
      </c>
      <c r="M2065" s="1">
        <v>1.6992990942948001E-5</v>
      </c>
      <c r="N2065">
        <v>13</v>
      </c>
      <c r="O2065">
        <v>10</v>
      </c>
      <c r="P2065">
        <v>6</v>
      </c>
      <c r="Q2065">
        <v>6</v>
      </c>
      <c r="R2065">
        <v>54</v>
      </c>
    </row>
    <row r="2066" spans="1:18" x14ac:dyDescent="0.2">
      <c r="A2066" t="s">
        <v>8183</v>
      </c>
      <c r="B2066" t="s">
        <v>8184</v>
      </c>
      <c r="C2066" t="s">
        <v>8185</v>
      </c>
      <c r="D2066" t="s">
        <v>8186</v>
      </c>
      <c r="E2066" s="1">
        <v>4.443016447317E-7</v>
      </c>
      <c r="F2066" s="1">
        <v>4.4375472966720001E-7</v>
      </c>
      <c r="G2066" s="1">
        <v>3.7566501950375999E-7</v>
      </c>
      <c r="H2066" s="1">
        <v>8.6644472178347995E-7</v>
      </c>
      <c r="I2066" s="1">
        <v>8.8998516152637E-7</v>
      </c>
      <c r="J2066" s="1">
        <v>7.6829412894149999E-7</v>
      </c>
      <c r="K2066" s="1">
        <v>1.19750334862662E-6</v>
      </c>
      <c r="L2066" s="1">
        <v>1.1695085895250801E-6</v>
      </c>
      <c r="M2066" s="1">
        <v>1.2821475701090701E-6</v>
      </c>
      <c r="N2066">
        <v>6</v>
      </c>
      <c r="O2066">
        <v>2</v>
      </c>
      <c r="P2066">
        <v>1</v>
      </c>
      <c r="Q2066">
        <v>1</v>
      </c>
      <c r="R2066">
        <v>23.7</v>
      </c>
    </row>
    <row r="2067" spans="1:18" x14ac:dyDescent="0.2">
      <c r="A2067" t="s">
        <v>8187</v>
      </c>
      <c r="B2067" t="s">
        <v>8188</v>
      </c>
      <c r="C2067" t="s">
        <v>8189</v>
      </c>
      <c r="D2067" t="s">
        <v>8190</v>
      </c>
      <c r="E2067" s="1">
        <v>1.0987593011337601E-6</v>
      </c>
      <c r="F2067" s="1">
        <v>1.256279712912E-6</v>
      </c>
      <c r="G2067" s="1">
        <v>1.06657264994112E-6</v>
      </c>
      <c r="H2067" s="1">
        <v>2.4117039959443201E-6</v>
      </c>
      <c r="I2067" s="1">
        <v>2.5883297154174599E-6</v>
      </c>
      <c r="J2067" s="1">
        <v>2.1328952207824801E-6</v>
      </c>
      <c r="K2067" s="1">
        <v>1.8295308846044999E-6</v>
      </c>
      <c r="L2067" s="1">
        <v>2.0793488723632801E-6</v>
      </c>
      <c r="M2067" s="1">
        <v>1.88860471665516E-6</v>
      </c>
      <c r="N2067">
        <v>3</v>
      </c>
      <c r="O2067">
        <v>3</v>
      </c>
      <c r="P2067">
        <v>2</v>
      </c>
      <c r="Q2067">
        <v>2</v>
      </c>
      <c r="R2067">
        <v>101.1</v>
      </c>
    </row>
    <row r="2068" spans="1:18" x14ac:dyDescent="0.2">
      <c r="A2068" t="s">
        <v>8191</v>
      </c>
      <c r="B2068" t="s">
        <v>8192</v>
      </c>
      <c r="C2068" t="s">
        <v>8193</v>
      </c>
      <c r="D2068" t="s">
        <v>8194</v>
      </c>
      <c r="E2068" s="1">
        <v>3.9066935451662404E-6</v>
      </c>
      <c r="F2068" s="1">
        <v>4.1200042243584004E-6</v>
      </c>
      <c r="G2068" s="1">
        <v>3.5895238037193598E-6</v>
      </c>
      <c r="H2068" s="1">
        <v>3.8527426649757601E-6</v>
      </c>
      <c r="I2068" s="1">
        <v>3.7796519899612801E-6</v>
      </c>
      <c r="J2068" s="1">
        <v>3.3001301059804798E-6</v>
      </c>
      <c r="K2068" s="1">
        <v>3.2090433555888001E-6</v>
      </c>
      <c r="L2068" s="1">
        <v>3.5598337805289601E-6</v>
      </c>
      <c r="M2068" s="1">
        <v>3.1973494077756002E-6</v>
      </c>
      <c r="N2068">
        <v>16</v>
      </c>
      <c r="O2068">
        <v>11</v>
      </c>
      <c r="P2068">
        <v>10</v>
      </c>
      <c r="Q2068">
        <v>10</v>
      </c>
      <c r="R2068">
        <v>88.8</v>
      </c>
    </row>
    <row r="2069" spans="1:18" x14ac:dyDescent="0.2">
      <c r="A2069" t="s">
        <v>8195</v>
      </c>
      <c r="B2069" t="s">
        <v>8196</v>
      </c>
      <c r="C2069" t="s">
        <v>8197</v>
      </c>
      <c r="D2069" t="s">
        <v>8198</v>
      </c>
      <c r="E2069" s="1">
        <v>3.4898022115374002E-6</v>
      </c>
      <c r="F2069" s="1">
        <v>3.7506673169279999E-6</v>
      </c>
      <c r="G2069" s="1">
        <v>3.2548813822781999E-6</v>
      </c>
      <c r="H2069" s="1">
        <v>5.0089557071232003E-6</v>
      </c>
      <c r="I2069" s="1">
        <v>4.4801677890251999E-6</v>
      </c>
      <c r="J2069" s="1">
        <v>4.4411883595842001E-6</v>
      </c>
      <c r="K2069" s="1">
        <v>4.6954908774314998E-6</v>
      </c>
      <c r="L2069" s="1">
        <v>4.8035980294307997E-6</v>
      </c>
      <c r="M2069" s="1">
        <v>4.7350644506006999E-6</v>
      </c>
      <c r="N2069">
        <v>8</v>
      </c>
      <c r="O2069">
        <v>4</v>
      </c>
      <c r="P2069">
        <v>3</v>
      </c>
      <c r="Q2069">
        <v>3</v>
      </c>
      <c r="R2069">
        <v>44.7</v>
      </c>
    </row>
    <row r="2070" spans="1:18" x14ac:dyDescent="0.2">
      <c r="A2070" t="s">
        <v>8199</v>
      </c>
      <c r="B2070" t="s">
        <v>8200</v>
      </c>
      <c r="C2070" t="s">
        <v>8201</v>
      </c>
      <c r="D2070" t="s">
        <v>8202</v>
      </c>
      <c r="E2070" s="1">
        <v>3.3534998243837999E-6</v>
      </c>
      <c r="F2070" s="1">
        <v>3.524272208184E-6</v>
      </c>
      <c r="G2070" s="1">
        <v>3.1292494228358999E-6</v>
      </c>
      <c r="H2070" s="1">
        <v>5.1896366103581999E-6</v>
      </c>
      <c r="I2070" s="1">
        <v>5.0712437325185998E-6</v>
      </c>
      <c r="J2070" s="1">
        <v>4.5678173400678003E-6</v>
      </c>
      <c r="K2070" s="1">
        <v>6.6364074333648E-6</v>
      </c>
      <c r="L2070" s="1">
        <v>6.9930644378867999E-6</v>
      </c>
      <c r="M2070" s="1">
        <v>6.5872310645778004E-6</v>
      </c>
      <c r="N2070">
        <v>25</v>
      </c>
      <c r="O2070">
        <v>6</v>
      </c>
      <c r="P2070">
        <v>6</v>
      </c>
      <c r="Q2070">
        <v>6</v>
      </c>
      <c r="R2070">
        <v>27.3</v>
      </c>
    </row>
    <row r="2071" spans="1:18" x14ac:dyDescent="0.2">
      <c r="A2071" t="s">
        <v>8203</v>
      </c>
      <c r="B2071" t="s">
        <v>8204</v>
      </c>
      <c r="C2071" t="s">
        <v>8205</v>
      </c>
      <c r="D2071" t="s">
        <v>8206</v>
      </c>
      <c r="E2071" s="1">
        <v>2.6537036068763998E-6</v>
      </c>
      <c r="F2071" s="1">
        <v>2.7570551268959998E-6</v>
      </c>
      <c r="G2071" s="1">
        <v>2.5662025666242001E-6</v>
      </c>
      <c r="H2071" s="1">
        <v>3.5299239115986002E-6</v>
      </c>
      <c r="I2071" s="1">
        <v>3.6692833386078E-6</v>
      </c>
      <c r="J2071" s="1">
        <v>3.1031632506312001E-6</v>
      </c>
      <c r="K2071" s="1">
        <v>3.2073594193565999E-6</v>
      </c>
      <c r="L2071" s="1">
        <v>3.1409061117192001E-6</v>
      </c>
      <c r="M2071" s="1">
        <v>3.2038058072340002E-6</v>
      </c>
      <c r="N2071">
        <v>10</v>
      </c>
      <c r="O2071">
        <v>6</v>
      </c>
      <c r="P2071">
        <v>5</v>
      </c>
      <c r="Q2071">
        <v>5</v>
      </c>
      <c r="R2071">
        <v>48.6</v>
      </c>
    </row>
    <row r="2072" spans="1:18" x14ac:dyDescent="0.2">
      <c r="A2072" t="s">
        <v>8207</v>
      </c>
      <c r="B2072" t="s">
        <v>8208</v>
      </c>
      <c r="C2072" t="s">
        <v>8209</v>
      </c>
      <c r="D2072" t="s">
        <v>8210</v>
      </c>
      <c r="E2072">
        <v>8.3262096225703995E-4</v>
      </c>
      <c r="F2072">
        <v>8.8838665065920004E-4</v>
      </c>
      <c r="G2072">
        <v>7.6003034829876003E-4</v>
      </c>
      <c r="H2072">
        <v>1.1545655565708001E-3</v>
      </c>
      <c r="I2072">
        <v>1.06372694424524E-3</v>
      </c>
      <c r="J2072">
        <v>9.4229313526655997E-4</v>
      </c>
      <c r="K2072">
        <v>7.9943851845395996E-4</v>
      </c>
      <c r="L2072">
        <v>8.1887675476463996E-4</v>
      </c>
      <c r="M2072">
        <v>7.9236311859188005E-4</v>
      </c>
      <c r="N2072">
        <v>42</v>
      </c>
      <c r="O2072">
        <v>56</v>
      </c>
      <c r="P2072">
        <v>15</v>
      </c>
      <c r="Q2072">
        <v>15</v>
      </c>
      <c r="R2072">
        <v>25.3</v>
      </c>
    </row>
    <row r="2073" spans="1:18" x14ac:dyDescent="0.2">
      <c r="A2073" t="s">
        <v>8211</v>
      </c>
      <c r="B2073" t="s">
        <v>8212</v>
      </c>
      <c r="C2073" t="s">
        <v>8213</v>
      </c>
      <c r="D2073" t="s">
        <v>8214</v>
      </c>
      <c r="E2073" s="1">
        <v>6.4212768972351996E-5</v>
      </c>
      <c r="F2073" s="1">
        <v>6.6346359636479998E-5</v>
      </c>
      <c r="G2073" s="1">
        <v>5.8721853893471999E-5</v>
      </c>
      <c r="H2073" s="1">
        <v>6.4786108752288004E-5</v>
      </c>
      <c r="I2073" s="1">
        <v>6.5453354307264E-5</v>
      </c>
      <c r="J2073" s="1">
        <v>5.8549350271104003E-5</v>
      </c>
      <c r="K2073" s="1">
        <v>5.1117801600095999E-5</v>
      </c>
      <c r="L2073" s="1">
        <v>5.1624506871168002E-5</v>
      </c>
      <c r="M2073" s="1">
        <v>5.1490594663199999E-5</v>
      </c>
      <c r="N2073">
        <v>29</v>
      </c>
      <c r="O2073">
        <v>25</v>
      </c>
      <c r="P2073">
        <v>16</v>
      </c>
      <c r="Q2073">
        <v>16</v>
      </c>
      <c r="R2073">
        <v>54.4</v>
      </c>
    </row>
    <row r="2074" spans="1:18" x14ac:dyDescent="0.2">
      <c r="A2074" t="s">
        <v>8215</v>
      </c>
      <c r="B2074" t="s">
        <v>8216</v>
      </c>
      <c r="C2074" t="s">
        <v>8217</v>
      </c>
      <c r="D2074" t="s">
        <v>8218</v>
      </c>
      <c r="E2074" s="1">
        <v>6.0206021741879997E-5</v>
      </c>
      <c r="F2074" s="1">
        <v>6.3129872870399995E-5</v>
      </c>
      <c r="G2074" s="1">
        <v>5.630959196208E-5</v>
      </c>
      <c r="H2074" s="1">
        <v>7.4877256369260004E-5</v>
      </c>
      <c r="I2074" s="1">
        <v>8.0807779361640004E-5</v>
      </c>
      <c r="J2074" s="1">
        <v>6.7015135809480003E-5</v>
      </c>
      <c r="K2074" s="1">
        <v>6.7255887577859997E-5</v>
      </c>
      <c r="L2074" s="1">
        <v>7.1951145284879995E-5</v>
      </c>
      <c r="M2074" s="1">
        <v>6.7559519294580002E-5</v>
      </c>
      <c r="N2074">
        <v>31</v>
      </c>
      <c r="O2074">
        <v>56</v>
      </c>
      <c r="P2074">
        <v>30</v>
      </c>
      <c r="Q2074">
        <v>30</v>
      </c>
      <c r="R2074">
        <v>109</v>
      </c>
    </row>
    <row r="2075" spans="1:18" x14ac:dyDescent="0.2">
      <c r="A2075" t="s">
        <v>8219</v>
      </c>
      <c r="B2075" t="s">
        <v>8220</v>
      </c>
      <c r="C2075" t="s">
        <v>8221</v>
      </c>
      <c r="D2075" t="s">
        <v>8222</v>
      </c>
      <c r="E2075">
        <v>1.0876965442781201E-4</v>
      </c>
      <c r="F2075">
        <v>1.1941658649424E-4</v>
      </c>
      <c r="G2075" s="1">
        <v>9.7377029120826003E-5</v>
      </c>
      <c r="H2075">
        <v>1.1383217919322201E-4</v>
      </c>
      <c r="I2075">
        <v>1.1019514516694599E-4</v>
      </c>
      <c r="J2075" s="1">
        <v>9.2932955706668004E-5</v>
      </c>
      <c r="K2075" s="1">
        <v>8.3806615583838004E-5</v>
      </c>
      <c r="L2075" s="1">
        <v>9.2219990195424007E-5</v>
      </c>
      <c r="M2075" s="1">
        <v>8.3722227940987993E-5</v>
      </c>
      <c r="N2075">
        <v>20</v>
      </c>
      <c r="O2075">
        <v>26</v>
      </c>
      <c r="P2075">
        <v>17</v>
      </c>
      <c r="Q2075">
        <v>17</v>
      </c>
      <c r="R2075">
        <v>99.4</v>
      </c>
    </row>
    <row r="2076" spans="1:18" x14ac:dyDescent="0.2">
      <c r="A2076" t="s">
        <v>8223</v>
      </c>
      <c r="B2076" t="s">
        <v>8224</v>
      </c>
      <c r="C2076" t="s">
        <v>8225</v>
      </c>
      <c r="D2076" t="s">
        <v>8226</v>
      </c>
      <c r="E2076" s="1">
        <v>2.0308038006755201E-6</v>
      </c>
      <c r="F2076" s="1">
        <v>2.0797391862912E-6</v>
      </c>
      <c r="G2076" s="1">
        <v>2.0043248229403201E-6</v>
      </c>
      <c r="H2076" s="1">
        <v>2.2003721748072002E-6</v>
      </c>
      <c r="I2076" s="1">
        <v>2.0476733059800001E-6</v>
      </c>
      <c r="J2076" s="1">
        <v>2.1087734368361598E-6</v>
      </c>
      <c r="K2076" s="1">
        <v>1.7518291717305599E-6</v>
      </c>
      <c r="L2076" s="1">
        <v>1.64946535463808E-6</v>
      </c>
      <c r="M2076" s="1">
        <v>1.7384705936238401E-6</v>
      </c>
      <c r="N2076">
        <v>8</v>
      </c>
      <c r="O2076">
        <v>8</v>
      </c>
      <c r="P2076">
        <v>7</v>
      </c>
      <c r="Q2076">
        <v>7</v>
      </c>
      <c r="R2076">
        <v>100.3</v>
      </c>
    </row>
    <row r="2077" spans="1:18" x14ac:dyDescent="0.2">
      <c r="A2077" t="s">
        <v>8227</v>
      </c>
      <c r="B2077" t="s">
        <v>8228</v>
      </c>
      <c r="C2077" t="s">
        <v>8229</v>
      </c>
      <c r="D2077" t="s">
        <v>8230</v>
      </c>
      <c r="E2077" s="1">
        <v>2.14940817204528E-6</v>
      </c>
      <c r="F2077" s="1">
        <v>2.2621608834047998E-6</v>
      </c>
      <c r="G2077" s="1">
        <v>2.081502201744E-6</v>
      </c>
      <c r="H2077" s="1">
        <v>1.6801257394454399E-6</v>
      </c>
      <c r="I2077" s="1">
        <v>2.02007637980664E-6</v>
      </c>
      <c r="J2077" s="1">
        <v>1.5293524173388801E-6</v>
      </c>
      <c r="K2077" s="1">
        <v>1.62390834844416E-6</v>
      </c>
      <c r="L2077" s="1">
        <v>1.0625573144140801E-6</v>
      </c>
      <c r="M2077" s="1">
        <v>1.4546546032256801E-6</v>
      </c>
      <c r="N2077">
        <v>1</v>
      </c>
      <c r="O2077">
        <v>1</v>
      </c>
      <c r="P2077">
        <v>1</v>
      </c>
      <c r="Q2077">
        <v>1</v>
      </c>
      <c r="R2077">
        <v>94.3</v>
      </c>
    </row>
    <row r="2078" spans="1:18" x14ac:dyDescent="0.2">
      <c r="A2078" t="s">
        <v>8231</v>
      </c>
      <c r="B2078" t="s">
        <v>8232</v>
      </c>
      <c r="C2078" t="s">
        <v>8233</v>
      </c>
      <c r="D2078" t="s">
        <v>8234</v>
      </c>
      <c r="E2078" s="1">
        <v>6.8943127318655998E-6</v>
      </c>
      <c r="F2078" s="1">
        <v>7.4086727393280002E-6</v>
      </c>
      <c r="G2078" s="1">
        <v>6.3607742287488003E-6</v>
      </c>
      <c r="H2078" s="1">
        <v>4.4598417092928003E-6</v>
      </c>
      <c r="I2078" s="1">
        <v>4.2827065055232003E-6</v>
      </c>
      <c r="J2078" s="1">
        <v>4.1215533814656003E-6</v>
      </c>
      <c r="K2078" s="1">
        <v>3.5060358669119998E-6</v>
      </c>
      <c r="L2078" s="1">
        <v>3.6235786579200001E-6</v>
      </c>
      <c r="M2078" s="1">
        <v>3.5691753079679998E-6</v>
      </c>
      <c r="N2078">
        <v>20</v>
      </c>
      <c r="O2078">
        <v>14</v>
      </c>
      <c r="P2078">
        <v>9</v>
      </c>
      <c r="Q2078">
        <v>9</v>
      </c>
      <c r="R2078">
        <v>54.4</v>
      </c>
    </row>
    <row r="2079" spans="1:18" x14ac:dyDescent="0.2">
      <c r="A2079" t="s">
        <v>8235</v>
      </c>
      <c r="B2079" t="s">
        <v>8236</v>
      </c>
      <c r="C2079" t="s">
        <v>8237</v>
      </c>
      <c r="D2079" t="s">
        <v>8238</v>
      </c>
      <c r="E2079" s="1">
        <v>7.3854680061999998E-6</v>
      </c>
      <c r="F2079" s="1">
        <v>7.4235899919999997E-6</v>
      </c>
      <c r="G2079" s="1">
        <v>6.5478040424999996E-6</v>
      </c>
      <c r="H2079" s="1">
        <v>3.69719725617E-5</v>
      </c>
      <c r="I2079" s="1">
        <v>3.60274729094E-5</v>
      </c>
      <c r="J2079" s="1">
        <v>3.1819464575600003E-5</v>
      </c>
      <c r="K2079" s="1">
        <v>3.2494757118299998E-5</v>
      </c>
      <c r="L2079" s="1">
        <v>3.0481586818799999E-5</v>
      </c>
      <c r="M2079" s="1">
        <v>3.1490721278299997E-5</v>
      </c>
      <c r="N2079">
        <v>29</v>
      </c>
      <c r="O2079">
        <v>19</v>
      </c>
      <c r="P2079">
        <v>11</v>
      </c>
      <c r="Q2079">
        <v>9</v>
      </c>
      <c r="R2079">
        <v>44.9</v>
      </c>
    </row>
    <row r="2080" spans="1:18" x14ac:dyDescent="0.2">
      <c r="A2080" t="s">
        <v>8239</v>
      </c>
      <c r="B2080" t="s">
        <v>8240</v>
      </c>
      <c r="C2080" t="s">
        <v>8241</v>
      </c>
      <c r="D2080" t="s">
        <v>8242</v>
      </c>
      <c r="E2080" s="1">
        <v>4.8510793489535999E-7</v>
      </c>
      <c r="F2080" s="1">
        <v>5.4156536340479997E-7</v>
      </c>
      <c r="G2080" s="1">
        <v>4.4337268479168001E-7</v>
      </c>
      <c r="H2080" s="1">
        <v>5.0468181744960002E-7</v>
      </c>
      <c r="I2080" s="1">
        <v>5.1903092715263998E-7</v>
      </c>
      <c r="J2080" s="1">
        <v>4.6231724028671998E-7</v>
      </c>
      <c r="K2080" s="1">
        <v>3.9777590196288001E-7</v>
      </c>
      <c r="L2080" s="1">
        <v>4.7627109637631998E-7</v>
      </c>
      <c r="M2080" s="1">
        <v>3.7453335958080002E-7</v>
      </c>
      <c r="N2080">
        <v>28</v>
      </c>
      <c r="O2080">
        <v>5</v>
      </c>
      <c r="P2080">
        <v>5</v>
      </c>
      <c r="Q2080">
        <v>5</v>
      </c>
      <c r="R2080">
        <v>26.6</v>
      </c>
    </row>
    <row r="2081" spans="1:18" x14ac:dyDescent="0.2">
      <c r="A2081" t="s">
        <v>8243</v>
      </c>
      <c r="B2081" t="s">
        <v>8244</v>
      </c>
      <c r="C2081" t="s">
        <v>8245</v>
      </c>
      <c r="D2081" t="s">
        <v>8246</v>
      </c>
      <c r="E2081" s="1">
        <v>1.9013254475959801E-5</v>
      </c>
      <c r="F2081" s="1">
        <v>1.8717727333031999E-5</v>
      </c>
      <c r="G2081" s="1">
        <v>1.6726754186837099E-5</v>
      </c>
      <c r="H2081" s="1">
        <v>1.4504142899150101E-5</v>
      </c>
      <c r="I2081" s="1">
        <v>1.44173083043682E-5</v>
      </c>
      <c r="J2081" s="1">
        <v>1.38093581107944E-5</v>
      </c>
      <c r="K2081" s="1">
        <v>1.0956909731172301E-5</v>
      </c>
      <c r="L2081" s="1">
        <v>1.16527316084928E-5</v>
      </c>
      <c r="M2081" s="1">
        <v>1.1274885528984E-5</v>
      </c>
      <c r="N2081">
        <v>48</v>
      </c>
      <c r="O2081">
        <v>22</v>
      </c>
      <c r="P2081">
        <v>15</v>
      </c>
      <c r="Q2081">
        <v>15</v>
      </c>
      <c r="R2081">
        <v>35.9</v>
      </c>
    </row>
    <row r="2082" spans="1:18" x14ac:dyDescent="0.2">
      <c r="A2082" t="s">
        <v>8247</v>
      </c>
      <c r="B2082" t="s">
        <v>8248</v>
      </c>
      <c r="C2082" t="s">
        <v>8249</v>
      </c>
      <c r="D2082" t="s">
        <v>8250</v>
      </c>
      <c r="E2082" s="1">
        <v>2.3425598022119E-6</v>
      </c>
      <c r="F2082" s="1">
        <v>2.4684530982440002E-6</v>
      </c>
      <c r="G2082" s="1">
        <v>2.11998785763375E-6</v>
      </c>
      <c r="H2082" s="1">
        <v>3.0345672347064001E-6</v>
      </c>
      <c r="I2082" s="1">
        <v>3.0219724350490501E-6</v>
      </c>
      <c r="J2082" s="1">
        <v>2.5946472472538E-6</v>
      </c>
      <c r="K2082" s="1">
        <v>2.8586502935640001E-6</v>
      </c>
      <c r="L2082" s="1">
        <v>2.9368173672246001E-6</v>
      </c>
      <c r="M2082" s="1">
        <v>2.8247587497882499E-6</v>
      </c>
      <c r="N2082">
        <v>11</v>
      </c>
      <c r="O2082">
        <v>23</v>
      </c>
      <c r="P2082">
        <v>20</v>
      </c>
      <c r="Q2082">
        <v>20</v>
      </c>
      <c r="R2082">
        <v>219.5</v>
      </c>
    </row>
    <row r="2083" spans="1:18" x14ac:dyDescent="0.2">
      <c r="A2083" t="s">
        <v>8251</v>
      </c>
      <c r="B2083" t="s">
        <v>8252</v>
      </c>
      <c r="C2083" t="s">
        <v>8253</v>
      </c>
      <c r="D2083" t="s">
        <v>8254</v>
      </c>
      <c r="E2083" s="1">
        <v>3.7438950533040001E-6</v>
      </c>
      <c r="F2083" s="1">
        <v>3.9975165619200003E-6</v>
      </c>
      <c r="G2083" s="1">
        <v>3.5831975436719999E-6</v>
      </c>
      <c r="H2083" s="1">
        <v>5.5991897194859997E-6</v>
      </c>
      <c r="I2083" s="1">
        <v>6.0114647417759998E-6</v>
      </c>
      <c r="J2083" s="1">
        <v>5.0127081381359996E-6</v>
      </c>
      <c r="K2083" s="1">
        <v>6.4254206135339997E-6</v>
      </c>
      <c r="L2083" s="1">
        <v>6.5131049274480001E-6</v>
      </c>
      <c r="M2083" s="1">
        <v>5.9127822770220003E-6</v>
      </c>
      <c r="N2083">
        <v>9</v>
      </c>
      <c r="O2083">
        <v>4</v>
      </c>
      <c r="P2083">
        <v>4</v>
      </c>
      <c r="Q2083">
        <v>4</v>
      </c>
      <c r="R2083">
        <v>40.5</v>
      </c>
    </row>
    <row r="2084" spans="1:18" x14ac:dyDescent="0.2">
      <c r="A2084" t="s">
        <v>8255</v>
      </c>
      <c r="B2084" t="s">
        <v>8256</v>
      </c>
      <c r="C2084" t="s">
        <v>8257</v>
      </c>
      <c r="D2084" t="s">
        <v>8258</v>
      </c>
      <c r="E2084" s="1">
        <v>2.7868872206280001E-6</v>
      </c>
      <c r="F2084" s="1">
        <v>2.7674372880000001E-6</v>
      </c>
      <c r="G2084" s="1">
        <v>2.61441957042E-6</v>
      </c>
      <c r="H2084" s="1">
        <v>3.4315773111899999E-6</v>
      </c>
      <c r="I2084" s="1">
        <v>4.6404202751340002E-6</v>
      </c>
      <c r="J2084" s="1">
        <v>2.5845947430240001E-6</v>
      </c>
      <c r="K2084" s="1">
        <v>3.0882982800599998E-6</v>
      </c>
      <c r="L2084" s="1">
        <v>3.3373137248639999E-6</v>
      </c>
      <c r="M2084" s="1">
        <v>3.1471991693520002E-6</v>
      </c>
      <c r="N2084">
        <v>7</v>
      </c>
      <c r="O2084">
        <v>3</v>
      </c>
      <c r="P2084">
        <v>3</v>
      </c>
      <c r="Q2084">
        <v>3</v>
      </c>
      <c r="R2084">
        <v>58</v>
      </c>
    </row>
    <row r="2085" spans="1:18" x14ac:dyDescent="0.2">
      <c r="A2085" t="s">
        <v>8259</v>
      </c>
      <c r="B2085" t="s">
        <v>8260</v>
      </c>
      <c r="C2085" t="s">
        <v>8261</v>
      </c>
      <c r="D2085" t="s">
        <v>8262</v>
      </c>
      <c r="E2085" s="1">
        <v>4.6072342110311998E-6</v>
      </c>
      <c r="F2085" s="1">
        <v>5.3908050778399998E-6</v>
      </c>
      <c r="G2085" s="1">
        <v>4.3193296761048E-6</v>
      </c>
      <c r="H2085" s="1">
        <v>6.5495425499972998E-6</v>
      </c>
      <c r="I2085" s="1">
        <v>6.1224672309184998E-6</v>
      </c>
      <c r="J2085" s="1">
        <v>5.5318799925144003E-6</v>
      </c>
      <c r="K2085" s="1">
        <v>6.0854107352598001E-6</v>
      </c>
      <c r="L2085" s="1">
        <v>6.1829656890036002E-6</v>
      </c>
      <c r="M2085" s="1">
        <v>5.8527577209801002E-6</v>
      </c>
      <c r="N2085">
        <v>24</v>
      </c>
      <c r="O2085">
        <v>26</v>
      </c>
      <c r="P2085">
        <v>18</v>
      </c>
      <c r="Q2085">
        <v>18</v>
      </c>
      <c r="R2085">
        <v>82.1</v>
      </c>
    </row>
    <row r="2086" spans="1:18" x14ac:dyDescent="0.2">
      <c r="A2086" t="s">
        <v>8263</v>
      </c>
      <c r="B2086" t="s">
        <v>8264</v>
      </c>
      <c r="C2086" t="s">
        <v>8265</v>
      </c>
      <c r="D2086" t="s">
        <v>8266</v>
      </c>
      <c r="E2086" s="1">
        <v>2.0237545398660001E-6</v>
      </c>
      <c r="F2086" s="1">
        <v>2.12564720088E-6</v>
      </c>
      <c r="G2086" s="1">
        <v>1.8105959193210001E-6</v>
      </c>
      <c r="H2086" s="1">
        <v>3.2124075719129999E-6</v>
      </c>
      <c r="I2086" s="1">
        <v>3.0209134071689998E-6</v>
      </c>
      <c r="J2086" s="1">
        <v>2.9636493529599998E-6</v>
      </c>
      <c r="K2086" s="1">
        <v>3.690213400449E-6</v>
      </c>
      <c r="L2086" s="1">
        <v>3.6294031580039999E-6</v>
      </c>
      <c r="M2086" s="1">
        <v>3.506517406923E-6</v>
      </c>
      <c r="N2086">
        <v>25</v>
      </c>
      <c r="O2086">
        <v>10</v>
      </c>
      <c r="P2086">
        <v>8</v>
      </c>
      <c r="Q2086">
        <v>8</v>
      </c>
      <c r="R2086">
        <v>46.6</v>
      </c>
    </row>
    <row r="2087" spans="1:18" x14ac:dyDescent="0.2">
      <c r="A2087" t="s">
        <v>8267</v>
      </c>
      <c r="B2087" t="s">
        <v>8268</v>
      </c>
      <c r="C2087" t="s">
        <v>8269</v>
      </c>
      <c r="D2087" t="s">
        <v>8270</v>
      </c>
      <c r="E2087" s="1">
        <v>2.8953474471072E-6</v>
      </c>
      <c r="F2087" s="1">
        <v>2.9826033763679998E-6</v>
      </c>
      <c r="G2087" s="1">
        <v>2.7390818635127998E-6</v>
      </c>
      <c r="H2087" s="1">
        <v>5.6232674832204004E-6</v>
      </c>
      <c r="I2087" s="1">
        <v>5.6472220899683999E-6</v>
      </c>
      <c r="J2087" s="1">
        <v>4.4878021342823999E-6</v>
      </c>
      <c r="K2087" s="1">
        <v>1.40041179411228E-5</v>
      </c>
      <c r="L2087" s="1">
        <v>1.5986081329653599E-5</v>
      </c>
      <c r="M2087" s="1">
        <v>1.32580763481264E-5</v>
      </c>
      <c r="N2087">
        <v>11</v>
      </c>
      <c r="O2087">
        <v>6</v>
      </c>
      <c r="P2087">
        <v>4</v>
      </c>
      <c r="Q2087">
        <v>4</v>
      </c>
      <c r="R2087">
        <v>40.200000000000003</v>
      </c>
    </row>
    <row r="2088" spans="1:18" x14ac:dyDescent="0.2">
      <c r="A2088" t="s">
        <v>8271</v>
      </c>
      <c r="B2088" t="s">
        <v>8272</v>
      </c>
      <c r="C2088" t="s">
        <v>8273</v>
      </c>
      <c r="D2088" t="s">
        <v>8274</v>
      </c>
      <c r="E2088" s="1">
        <v>3.696435137139E-6</v>
      </c>
      <c r="F2088" s="1">
        <v>3.9721473489599999E-6</v>
      </c>
      <c r="G2088" s="1">
        <v>3.3896839564502998E-6</v>
      </c>
      <c r="H2088" s="1">
        <v>7.0477242962976003E-6</v>
      </c>
      <c r="I2088" s="1">
        <v>6.5697005320008002E-6</v>
      </c>
      <c r="J2088" s="1">
        <v>6.7135069776900002E-6</v>
      </c>
      <c r="K2088" s="1">
        <v>6.7404739701087001E-6</v>
      </c>
      <c r="L2088" s="1">
        <v>7.2680838992280002E-6</v>
      </c>
      <c r="M2088" s="1">
        <v>5.7952368822168004E-6</v>
      </c>
      <c r="N2088">
        <v>8</v>
      </c>
      <c r="O2088">
        <v>3</v>
      </c>
      <c r="P2088">
        <v>2</v>
      </c>
      <c r="Q2088">
        <v>2</v>
      </c>
      <c r="R2088">
        <v>44.7</v>
      </c>
    </row>
    <row r="2089" spans="1:18" x14ac:dyDescent="0.2">
      <c r="A2089" t="s">
        <v>8275</v>
      </c>
      <c r="B2089" t="s">
        <v>8276</v>
      </c>
      <c r="C2089" t="s">
        <v>8277</v>
      </c>
      <c r="D2089" t="s">
        <v>8278</v>
      </c>
      <c r="E2089" s="1">
        <v>4.9602847623680002E-5</v>
      </c>
      <c r="F2089" s="1">
        <v>5.1276396953599997E-5</v>
      </c>
      <c r="G2089" s="1">
        <v>4.4240261607359998E-5</v>
      </c>
      <c r="H2089" s="1">
        <v>4.2878170108800003E-5</v>
      </c>
      <c r="I2089" s="1">
        <v>3.9621205740479997E-5</v>
      </c>
      <c r="J2089" s="1">
        <v>3.7214203386880003E-5</v>
      </c>
      <c r="K2089" s="1">
        <v>2.9219745821759999E-5</v>
      </c>
      <c r="L2089" s="1">
        <v>3.1689201473280002E-5</v>
      </c>
      <c r="M2089" s="1">
        <v>3.00631141616E-5</v>
      </c>
      <c r="N2089">
        <v>22</v>
      </c>
      <c r="O2089">
        <v>16</v>
      </c>
      <c r="P2089">
        <v>9</v>
      </c>
      <c r="Q2089">
        <v>8</v>
      </c>
      <c r="R2089">
        <v>49.4</v>
      </c>
    </row>
    <row r="2090" spans="1:18" x14ac:dyDescent="0.2">
      <c r="A2090" t="s">
        <v>8279</v>
      </c>
      <c r="B2090" t="s">
        <v>8280</v>
      </c>
      <c r="C2090" t="s">
        <v>8281</v>
      </c>
      <c r="D2090" t="s">
        <v>8282</v>
      </c>
      <c r="E2090" s="1">
        <v>5.4039273587292797E-6</v>
      </c>
      <c r="F2090" s="1">
        <v>5.7245642042064003E-6</v>
      </c>
      <c r="G2090" s="1">
        <v>4.9037045901575397E-6</v>
      </c>
      <c r="H2090" s="1">
        <v>3.4387447025678398E-6</v>
      </c>
      <c r="I2090" s="1">
        <v>3.0488076192962601E-6</v>
      </c>
      <c r="J2090" s="1">
        <v>2.7432495903736402E-6</v>
      </c>
      <c r="K2090" s="1">
        <v>2.0453151596637602E-6</v>
      </c>
      <c r="L2090" s="1">
        <v>2.6668339316899202E-6</v>
      </c>
      <c r="M2090" s="1">
        <v>2.1578954958669001E-6</v>
      </c>
      <c r="N2090">
        <v>41</v>
      </c>
      <c r="O2090">
        <v>16</v>
      </c>
      <c r="P2090">
        <v>8</v>
      </c>
      <c r="Q2090">
        <v>8</v>
      </c>
      <c r="R2090">
        <v>22.9</v>
      </c>
    </row>
    <row r="2091" spans="1:18" x14ac:dyDescent="0.2">
      <c r="A2091" t="s">
        <v>8283</v>
      </c>
      <c r="B2091" t="s">
        <v>8284</v>
      </c>
      <c r="C2091" t="s">
        <v>8285</v>
      </c>
      <c r="D2091" t="s">
        <v>8286</v>
      </c>
      <c r="E2091" s="1">
        <v>1.6729277004273599E-5</v>
      </c>
      <c r="F2091" s="1">
        <v>1.8273738712319999E-5</v>
      </c>
      <c r="G2091" s="1">
        <v>1.52561356242984E-5</v>
      </c>
      <c r="H2091" s="1">
        <v>2.16383550919848E-5</v>
      </c>
      <c r="I2091" s="1">
        <v>2.0337356979576001E-5</v>
      </c>
      <c r="J2091" s="1">
        <v>1.7676087326351999E-5</v>
      </c>
      <c r="K2091" s="1">
        <v>1.90569436437744E-5</v>
      </c>
      <c r="L2091" s="1">
        <v>2.1706144046870401E-5</v>
      </c>
      <c r="M2091" s="1">
        <v>1.8383054827831199E-5</v>
      </c>
      <c r="N2091">
        <v>36</v>
      </c>
      <c r="O2091">
        <v>28</v>
      </c>
      <c r="P2091">
        <v>19</v>
      </c>
      <c r="Q2091">
        <v>19</v>
      </c>
      <c r="R2091">
        <v>53.4</v>
      </c>
    </row>
    <row r="2092" spans="1:18" x14ac:dyDescent="0.2">
      <c r="A2092" t="s">
        <v>8287</v>
      </c>
      <c r="B2092" t="s">
        <v>8288</v>
      </c>
      <c r="C2092" t="s">
        <v>8289</v>
      </c>
      <c r="D2092" t="s">
        <v>8290</v>
      </c>
      <c r="E2092" s="1">
        <v>6.8690865213629998E-5</v>
      </c>
      <c r="F2092" s="1">
        <v>6.3726090800400001E-5</v>
      </c>
      <c r="G2092" s="1">
        <v>5.9253276711915002E-5</v>
      </c>
      <c r="H2092">
        <v>3.6268884548653501E-4</v>
      </c>
      <c r="I2092">
        <v>4.0812235149856498E-4</v>
      </c>
      <c r="J2092">
        <v>3.1265569865132999E-4</v>
      </c>
      <c r="K2092">
        <v>8.3862267225979505E-4</v>
      </c>
      <c r="L2092">
        <v>9.4676331181338001E-4</v>
      </c>
      <c r="M2092">
        <v>8.2213954013142E-4</v>
      </c>
      <c r="N2092">
        <v>60</v>
      </c>
      <c r="O2092">
        <v>57</v>
      </c>
      <c r="P2092">
        <v>26</v>
      </c>
      <c r="Q2092">
        <v>22</v>
      </c>
      <c r="R2092">
        <v>46.5</v>
      </c>
    </row>
    <row r="2093" spans="1:18" x14ac:dyDescent="0.2">
      <c r="A2093" t="s">
        <v>8291</v>
      </c>
      <c r="B2093" t="s">
        <v>8292</v>
      </c>
      <c r="C2093" t="s">
        <v>8293</v>
      </c>
      <c r="D2093" t="s">
        <v>8294</v>
      </c>
      <c r="E2093">
        <v>4.3264635234240001E-4</v>
      </c>
      <c r="F2093">
        <v>4.462973245696E-4</v>
      </c>
      <c r="G2093">
        <v>3.7833055213320002E-4</v>
      </c>
      <c r="H2093">
        <v>1.8536791655808001E-4</v>
      </c>
      <c r="I2093">
        <v>1.4432037897264E-4</v>
      </c>
      <c r="J2093">
        <v>1.2299521853792E-4</v>
      </c>
      <c r="K2093" s="1">
        <v>8.3657866177439997E-5</v>
      </c>
      <c r="L2093">
        <v>1.0206812556576001E-4</v>
      </c>
      <c r="M2093" s="1">
        <v>9.3211382206000003E-5</v>
      </c>
      <c r="N2093">
        <v>35</v>
      </c>
      <c r="O2093">
        <v>28</v>
      </c>
      <c r="P2093">
        <v>13</v>
      </c>
      <c r="Q2093">
        <v>13</v>
      </c>
      <c r="R2093">
        <v>39.5</v>
      </c>
    </row>
    <row r="2094" spans="1:18" x14ac:dyDescent="0.2">
      <c r="A2094" t="s">
        <v>8295</v>
      </c>
      <c r="B2094" t="s">
        <v>8296</v>
      </c>
      <c r="C2094" t="s">
        <v>8297</v>
      </c>
      <c r="D2094" t="s">
        <v>8298</v>
      </c>
      <c r="E2094" s="1">
        <v>5.4638686238099998E-8</v>
      </c>
      <c r="F2094" s="1">
        <v>5.8006603972800003E-8</v>
      </c>
      <c r="G2094" s="1">
        <v>4.9409196598259998E-8</v>
      </c>
      <c r="H2094" s="1">
        <v>2.9982075646049999E-8</v>
      </c>
      <c r="I2094" s="1">
        <v>3.2421255683970001E-8</v>
      </c>
      <c r="J2094" s="1">
        <v>2.5502540233319999E-8</v>
      </c>
      <c r="K2094" s="1">
        <v>9.1397269861379995E-8</v>
      </c>
      <c r="L2094" s="1">
        <v>9.8073998520840005E-8</v>
      </c>
      <c r="M2094" s="1">
        <v>8.2940899528380005E-8</v>
      </c>
      <c r="N2094">
        <v>7</v>
      </c>
      <c r="O2094">
        <v>6</v>
      </c>
      <c r="P2094">
        <v>3</v>
      </c>
      <c r="Q2094">
        <v>3</v>
      </c>
      <c r="R2094">
        <v>53.4</v>
      </c>
    </row>
    <row r="2095" spans="1:18" x14ac:dyDescent="0.2">
      <c r="A2095" t="s">
        <v>8299</v>
      </c>
      <c r="B2095" t="s">
        <v>8300</v>
      </c>
      <c r="C2095" t="s">
        <v>8301</v>
      </c>
      <c r="D2095" t="s">
        <v>8302</v>
      </c>
      <c r="E2095" s="1">
        <v>1.2932570812886401E-6</v>
      </c>
      <c r="F2095" s="1">
        <v>1.3136104281664E-6</v>
      </c>
      <c r="G2095" s="1">
        <v>1.14969629139768E-6</v>
      </c>
      <c r="H2095" s="1">
        <v>1.6430455448784001E-6</v>
      </c>
      <c r="I2095" s="1">
        <v>1.5718443233261601E-6</v>
      </c>
      <c r="J2095" s="1">
        <v>1.3869895998046401E-6</v>
      </c>
      <c r="K2095" s="1">
        <v>1.6888115360188801E-6</v>
      </c>
      <c r="L2095" s="1">
        <v>1.79765096164992E-6</v>
      </c>
      <c r="M2095" s="1">
        <v>1.64741112482856E-6</v>
      </c>
      <c r="N2095">
        <v>11</v>
      </c>
      <c r="O2095">
        <v>8</v>
      </c>
      <c r="P2095">
        <v>5</v>
      </c>
      <c r="Q2095">
        <v>5</v>
      </c>
      <c r="R2095">
        <v>59.8</v>
      </c>
    </row>
    <row r="2096" spans="1:18" x14ac:dyDescent="0.2">
      <c r="A2096" t="s">
        <v>8303</v>
      </c>
      <c r="B2096" t="s">
        <v>8304</v>
      </c>
      <c r="C2096" t="s">
        <v>8305</v>
      </c>
      <c r="D2096" t="s">
        <v>8306</v>
      </c>
      <c r="E2096" s="1">
        <v>1.9681769713217999E-7</v>
      </c>
      <c r="F2096" s="1">
        <v>2.50509834988E-7</v>
      </c>
      <c r="G2096" s="1">
        <v>1.8394887821625001E-7</v>
      </c>
      <c r="H2096" s="1">
        <v>2.0444802220809001E-7</v>
      </c>
      <c r="I2096" s="1">
        <v>2.2288632174460999E-7</v>
      </c>
      <c r="J2096" s="1">
        <v>1.8352445708484E-7</v>
      </c>
      <c r="K2096" s="1">
        <v>2.2855276254059999E-7</v>
      </c>
      <c r="L2096" s="1">
        <v>2.3096971527648001E-7</v>
      </c>
      <c r="M2096" s="1">
        <v>2.3652332968654999E-7</v>
      </c>
      <c r="N2096">
        <v>5</v>
      </c>
      <c r="O2096">
        <v>5</v>
      </c>
      <c r="P2096">
        <v>5</v>
      </c>
      <c r="Q2096">
        <v>5</v>
      </c>
      <c r="R2096">
        <v>98.9</v>
      </c>
    </row>
    <row r="2097" spans="1:18" x14ac:dyDescent="0.2">
      <c r="A2097" t="s">
        <v>8307</v>
      </c>
      <c r="B2097" t="s">
        <v>8308</v>
      </c>
      <c r="C2097" t="s">
        <v>8309</v>
      </c>
      <c r="D2097" t="s">
        <v>8310</v>
      </c>
      <c r="E2097" s="1">
        <v>4.7072958534755996E-6</v>
      </c>
      <c r="F2097" s="1">
        <v>4.7230571868480003E-6</v>
      </c>
      <c r="G2097" s="1">
        <v>4.3415985725045999E-6</v>
      </c>
      <c r="H2097" s="1">
        <v>1.4930524104803999E-5</v>
      </c>
      <c r="I2097" s="1">
        <v>1.59809043931218E-5</v>
      </c>
      <c r="J2097" s="1">
        <v>1.32737522750316E-5</v>
      </c>
      <c r="K2097" s="1">
        <v>1.8651477242356201E-5</v>
      </c>
      <c r="L2097" s="1">
        <v>1.92110427401112E-5</v>
      </c>
      <c r="M2097" s="1">
        <v>1.7742452834937598E-5</v>
      </c>
      <c r="N2097">
        <v>22</v>
      </c>
      <c r="O2097">
        <v>15</v>
      </c>
      <c r="P2097">
        <v>12</v>
      </c>
      <c r="Q2097">
        <v>12</v>
      </c>
      <c r="R2097">
        <v>68.3</v>
      </c>
    </row>
    <row r="2098" spans="1:18" x14ac:dyDescent="0.2">
      <c r="A2098" t="s">
        <v>8311</v>
      </c>
      <c r="B2098" t="s">
        <v>8312</v>
      </c>
      <c r="C2098" t="s">
        <v>8313</v>
      </c>
      <c r="D2098" t="s">
        <v>8314</v>
      </c>
      <c r="E2098" s="1">
        <v>3.3563355785308801E-6</v>
      </c>
      <c r="F2098" s="1">
        <v>4.0931856193536003E-6</v>
      </c>
      <c r="G2098" s="1">
        <v>3.1069365526742398E-6</v>
      </c>
      <c r="H2098" s="1">
        <v>4.1729980232793598E-6</v>
      </c>
      <c r="I2098" s="1">
        <v>4.4012871398628002E-6</v>
      </c>
      <c r="J2098" s="1">
        <v>3.9839151291191998E-6</v>
      </c>
      <c r="K2098" s="1">
        <v>4.4652431651652E-6</v>
      </c>
      <c r="L2098" s="1">
        <v>4.5971414150428798E-6</v>
      </c>
      <c r="M2098" s="1">
        <v>4.7363710295721597E-6</v>
      </c>
      <c r="N2098">
        <v>2</v>
      </c>
      <c r="O2098">
        <v>1</v>
      </c>
      <c r="P2098">
        <v>1</v>
      </c>
      <c r="Q2098">
        <v>1</v>
      </c>
      <c r="R2098">
        <v>101.7</v>
      </c>
    </row>
    <row r="2099" spans="1:18" x14ac:dyDescent="0.2">
      <c r="A2099" t="s">
        <v>8315</v>
      </c>
      <c r="B2099" t="s">
        <v>8316</v>
      </c>
      <c r="C2099" t="s">
        <v>8317</v>
      </c>
      <c r="D2099" t="s">
        <v>8318</v>
      </c>
      <c r="E2099" s="1">
        <v>1.1524652746670401E-5</v>
      </c>
      <c r="F2099" s="1">
        <v>1.2303864881952E-5</v>
      </c>
      <c r="G2099" s="1">
        <v>1.0436466965067E-5</v>
      </c>
      <c r="H2099" s="1">
        <v>1.06226406467766E-5</v>
      </c>
      <c r="I2099" s="1">
        <v>9.7928764204061992E-6</v>
      </c>
      <c r="J2099" s="1">
        <v>9.2193305104320003E-6</v>
      </c>
      <c r="K2099" s="1">
        <v>1.11081794054364E-5</v>
      </c>
      <c r="L2099" s="1">
        <v>1.0995997827996E-5</v>
      </c>
      <c r="M2099" s="1">
        <v>1.0325142202729799E-5</v>
      </c>
      <c r="N2099">
        <v>24</v>
      </c>
      <c r="O2099">
        <v>14</v>
      </c>
      <c r="P2099">
        <v>9</v>
      </c>
      <c r="Q2099">
        <v>9</v>
      </c>
      <c r="R2099">
        <v>47.4</v>
      </c>
    </row>
    <row r="2100" spans="1:18" x14ac:dyDescent="0.2">
      <c r="A2100" t="s">
        <v>8319</v>
      </c>
      <c r="B2100" t="s">
        <v>8320</v>
      </c>
      <c r="C2100" t="s">
        <v>8321</v>
      </c>
      <c r="D2100" t="s">
        <v>8322</v>
      </c>
      <c r="E2100" s="1">
        <v>9.6335071869747204E-7</v>
      </c>
      <c r="F2100" s="1">
        <v>1.0507146464460801E-6</v>
      </c>
      <c r="G2100" s="1">
        <v>8.92225686417408E-7</v>
      </c>
      <c r="H2100" s="1">
        <v>8.8778940635750402E-7</v>
      </c>
      <c r="I2100" s="1">
        <v>8.40638933521408E-7</v>
      </c>
      <c r="J2100" s="1">
        <v>7.4696750885478402E-7</v>
      </c>
      <c r="K2100" s="1">
        <v>4.8201939149414403E-7</v>
      </c>
      <c r="L2100" s="1">
        <v>5.5850294126591996E-7</v>
      </c>
      <c r="M2100" s="1">
        <v>4.61167863353344E-7</v>
      </c>
      <c r="N2100">
        <v>3</v>
      </c>
      <c r="O2100">
        <v>2</v>
      </c>
      <c r="P2100">
        <v>2</v>
      </c>
      <c r="Q2100">
        <v>2</v>
      </c>
      <c r="R2100">
        <v>102.4</v>
      </c>
    </row>
    <row r="2101" spans="1:18" x14ac:dyDescent="0.2">
      <c r="A2101" t="s">
        <v>8323</v>
      </c>
      <c r="B2101" t="s">
        <v>8324</v>
      </c>
      <c r="D2101" t="s">
        <v>8325</v>
      </c>
      <c r="E2101" s="1">
        <v>1.4036760727295999E-6</v>
      </c>
      <c r="F2101" s="1">
        <v>1.5761334229199999E-6</v>
      </c>
      <c r="G2101" s="1">
        <v>1.1966730468543E-6</v>
      </c>
      <c r="H2101" s="1">
        <v>2.4728407596026999E-6</v>
      </c>
      <c r="I2101" s="1">
        <v>2.4992903354741001E-6</v>
      </c>
      <c r="J2101" s="1">
        <v>4.3594404994052E-6</v>
      </c>
      <c r="K2101" s="1">
        <v>2.7196432392393E-6</v>
      </c>
      <c r="L2101" s="1">
        <v>2.6828459443788001E-6</v>
      </c>
      <c r="M2101" s="1">
        <v>2.8517451803164E-6</v>
      </c>
      <c r="N2101">
        <v>9</v>
      </c>
      <c r="O2101">
        <v>3</v>
      </c>
      <c r="P2101">
        <v>2</v>
      </c>
      <c r="Q2101">
        <v>2</v>
      </c>
      <c r="R2101">
        <v>32.299999999999997</v>
      </c>
    </row>
    <row r="2102" spans="1:18" x14ac:dyDescent="0.2">
      <c r="A2102" t="s">
        <v>8326</v>
      </c>
      <c r="B2102" t="s">
        <v>8327</v>
      </c>
      <c r="C2102" t="s">
        <v>8328</v>
      </c>
      <c r="D2102" t="s">
        <v>8329</v>
      </c>
      <c r="E2102" s="1">
        <v>2.46994903878756E-5</v>
      </c>
      <c r="F2102" s="1">
        <v>2.6042078950271999E-5</v>
      </c>
      <c r="G2102" s="1">
        <v>2.2162605686436599E-5</v>
      </c>
      <c r="H2102" s="1">
        <v>2.0174200940599199E-5</v>
      </c>
      <c r="I2102" s="1">
        <v>2.0185785642006601E-5</v>
      </c>
      <c r="J2102" s="1">
        <v>1.8320648715415201E-5</v>
      </c>
      <c r="K2102" s="1">
        <v>1.8023280561494999E-5</v>
      </c>
      <c r="L2102" s="1">
        <v>1.86949871096472E-5</v>
      </c>
      <c r="M2102" s="1">
        <v>1.8188888196916798E-5</v>
      </c>
      <c r="N2102">
        <v>30</v>
      </c>
      <c r="O2102">
        <v>33</v>
      </c>
      <c r="P2102">
        <v>25</v>
      </c>
      <c r="Q2102">
        <v>25</v>
      </c>
      <c r="R2102">
        <v>102.3</v>
      </c>
    </row>
    <row r="2103" spans="1:18" x14ac:dyDescent="0.2">
      <c r="A2103" t="s">
        <v>8330</v>
      </c>
      <c r="B2103" t="s">
        <v>8331</v>
      </c>
      <c r="C2103" t="s">
        <v>8332</v>
      </c>
      <c r="D2103" t="s">
        <v>8333</v>
      </c>
      <c r="E2103" s="1">
        <v>1.26566275696E-6</v>
      </c>
      <c r="F2103" s="1">
        <v>1.2771706841600001E-6</v>
      </c>
      <c r="G2103" s="1">
        <v>1.1747061927216E-6</v>
      </c>
      <c r="H2103" s="1">
        <v>1.8203887873584E-6</v>
      </c>
      <c r="I2103" s="1">
        <v>1.9194343782431999E-6</v>
      </c>
      <c r="J2103" s="1">
        <v>1.4138597510912E-6</v>
      </c>
      <c r="K2103" s="1">
        <v>1.8458485070255999E-6</v>
      </c>
      <c r="L2103" s="1">
        <v>2.0320321226687999E-6</v>
      </c>
      <c r="M2103" s="1">
        <v>2.0038335163280002E-6</v>
      </c>
      <c r="N2103">
        <v>4</v>
      </c>
      <c r="O2103">
        <v>3</v>
      </c>
      <c r="P2103">
        <v>3</v>
      </c>
      <c r="Q2103">
        <v>3</v>
      </c>
      <c r="R2103">
        <v>88.9</v>
      </c>
    </row>
    <row r="2104" spans="1:18" x14ac:dyDescent="0.2">
      <c r="A2104" t="s">
        <v>8334</v>
      </c>
      <c r="B2104" t="s">
        <v>8335</v>
      </c>
      <c r="C2104" t="s">
        <v>8336</v>
      </c>
      <c r="D2104" t="s">
        <v>8337</v>
      </c>
      <c r="E2104" s="1">
        <v>4.019530276566E-5</v>
      </c>
      <c r="F2104" s="1">
        <v>4.1440652143632E-5</v>
      </c>
      <c r="G2104" s="1">
        <v>3.6074606340099603E-5</v>
      </c>
      <c r="H2104" s="1">
        <v>3.2391803547759597E-5</v>
      </c>
      <c r="I2104" s="1">
        <v>3.2897831497700399E-5</v>
      </c>
      <c r="J2104" s="1">
        <v>2.8964282587531201E-5</v>
      </c>
      <c r="K2104" s="1">
        <v>3.1036709604650402E-5</v>
      </c>
      <c r="L2104" s="1">
        <v>3.3581836931983199E-5</v>
      </c>
      <c r="M2104" s="1">
        <v>3.2685441746302803E-5</v>
      </c>
      <c r="N2104">
        <v>27</v>
      </c>
      <c r="O2104">
        <v>19</v>
      </c>
      <c r="P2104">
        <v>16</v>
      </c>
      <c r="Q2104">
        <v>16</v>
      </c>
      <c r="R2104">
        <v>68.599999999999994</v>
      </c>
    </row>
    <row r="2105" spans="1:18" x14ac:dyDescent="0.2">
      <c r="A2105" t="s">
        <v>8338</v>
      </c>
      <c r="B2105" t="s">
        <v>8339</v>
      </c>
      <c r="C2105" t="s">
        <v>8340</v>
      </c>
      <c r="D2105" t="s">
        <v>8341</v>
      </c>
      <c r="E2105" s="1">
        <v>6.2639337018300004E-6</v>
      </c>
      <c r="F2105" s="1">
        <v>6.5545972590000002E-6</v>
      </c>
      <c r="G2105" s="1">
        <v>5.5136129847750001E-6</v>
      </c>
      <c r="H2105" s="1">
        <v>1.146083181075E-5</v>
      </c>
      <c r="I2105" s="1">
        <v>9.7464083211075007E-6</v>
      </c>
      <c r="J2105" s="1">
        <v>8.7584494565399993E-6</v>
      </c>
      <c r="K2105" s="1">
        <v>1.25636418282375E-5</v>
      </c>
      <c r="L2105" s="1">
        <v>1.307205050508E-5</v>
      </c>
      <c r="M2105" s="1">
        <v>1.2153688097774999E-5</v>
      </c>
      <c r="N2105">
        <v>31</v>
      </c>
      <c r="O2105">
        <v>7</v>
      </c>
      <c r="P2105">
        <v>5</v>
      </c>
      <c r="Q2105">
        <v>5</v>
      </c>
      <c r="R2105">
        <v>24.5</v>
      </c>
    </row>
    <row r="2106" spans="1:18" x14ac:dyDescent="0.2">
      <c r="A2106" t="s">
        <v>8342</v>
      </c>
      <c r="B2106" t="s">
        <v>8343</v>
      </c>
      <c r="C2106" t="s">
        <v>8344</v>
      </c>
      <c r="D2106" t="s">
        <v>8345</v>
      </c>
      <c r="E2106" s="1">
        <v>2.3886233649287999E-6</v>
      </c>
      <c r="F2106" s="1">
        <v>2.5524396694944001E-6</v>
      </c>
      <c r="G2106" s="1">
        <v>2.2490094897543599E-6</v>
      </c>
      <c r="H2106" s="1">
        <v>3.8018165040273599E-6</v>
      </c>
      <c r="I2106" s="1">
        <v>3.4251903738284401E-6</v>
      </c>
      <c r="J2106" s="1">
        <v>2.9980962636945601E-6</v>
      </c>
      <c r="K2106" s="1">
        <v>3.6071038389394801E-6</v>
      </c>
      <c r="L2106" s="1">
        <v>3.7617201929303999E-6</v>
      </c>
      <c r="M2106" s="1">
        <v>3.4242765457091999E-6</v>
      </c>
      <c r="N2106">
        <v>10</v>
      </c>
      <c r="O2106">
        <v>6</v>
      </c>
      <c r="P2106">
        <v>6</v>
      </c>
      <c r="Q2106">
        <v>6</v>
      </c>
      <c r="R2106">
        <v>73.2</v>
      </c>
    </row>
    <row r="2107" spans="1:18" x14ac:dyDescent="0.2">
      <c r="A2107" t="s">
        <v>8346</v>
      </c>
      <c r="B2107" t="s">
        <v>8347</v>
      </c>
      <c r="C2107" t="s">
        <v>8348</v>
      </c>
      <c r="D2107" t="s">
        <v>8349</v>
      </c>
      <c r="E2107" s="1">
        <v>2.6293550684544E-6</v>
      </c>
      <c r="F2107" s="1">
        <v>2.6205739141120002E-6</v>
      </c>
      <c r="G2107" s="1">
        <v>2.3364631084607999E-6</v>
      </c>
      <c r="H2107" s="1">
        <v>1.7495482441535999E-6</v>
      </c>
      <c r="I2107" s="1">
        <v>1.8496996467136001E-6</v>
      </c>
      <c r="J2107" s="1">
        <v>1.5670917404032001E-6</v>
      </c>
      <c r="K2107" s="1">
        <v>1.78067183184E-6</v>
      </c>
      <c r="L2107" s="1">
        <v>1.95804159936E-6</v>
      </c>
      <c r="M2107" s="1">
        <v>1.9061362814912E-6</v>
      </c>
      <c r="N2107">
        <v>11</v>
      </c>
      <c r="O2107">
        <v>5</v>
      </c>
      <c r="P2107">
        <v>5</v>
      </c>
      <c r="Q2107">
        <v>5</v>
      </c>
      <c r="R2107">
        <v>88</v>
      </c>
    </row>
    <row r="2108" spans="1:18" x14ac:dyDescent="0.2">
      <c r="A2108" t="s">
        <v>8350</v>
      </c>
      <c r="B2108" t="s">
        <v>8351</v>
      </c>
      <c r="C2108" t="s">
        <v>8352</v>
      </c>
      <c r="D2108" t="s">
        <v>8353</v>
      </c>
      <c r="E2108" s="1">
        <v>1.8271977957890401E-5</v>
      </c>
      <c r="F2108" s="1">
        <v>2.0767019003135999E-5</v>
      </c>
      <c r="G2108" s="1">
        <v>1.6842814692994801E-5</v>
      </c>
      <c r="H2108" s="1">
        <v>2.03992697082888E-5</v>
      </c>
      <c r="I2108" s="1">
        <v>1.9306265696106E-5</v>
      </c>
      <c r="J2108" s="1">
        <v>1.6903076132066401E-5</v>
      </c>
      <c r="K2108" s="1">
        <v>1.7340615384129E-5</v>
      </c>
      <c r="L2108" s="1">
        <v>1.8180412618370398E-5</v>
      </c>
      <c r="M2108" s="1">
        <v>1.7019106585739401E-5</v>
      </c>
      <c r="N2108">
        <v>31</v>
      </c>
      <c r="O2108">
        <v>28</v>
      </c>
      <c r="P2108">
        <v>22</v>
      </c>
      <c r="Q2108">
        <v>22</v>
      </c>
      <c r="R2108">
        <v>89.4</v>
      </c>
    </row>
    <row r="2109" spans="1:18" x14ac:dyDescent="0.2">
      <c r="A2109" t="s">
        <v>8354</v>
      </c>
      <c r="B2109" t="s">
        <v>8355</v>
      </c>
      <c r="C2109" t="s">
        <v>8356</v>
      </c>
      <c r="D2109" t="s">
        <v>8357</v>
      </c>
      <c r="E2109" s="1">
        <v>3.6939605414719998E-6</v>
      </c>
      <c r="F2109" s="1">
        <v>3.6335039216000002E-6</v>
      </c>
      <c r="G2109" s="1">
        <v>3.3279995225448001E-6</v>
      </c>
      <c r="H2109" s="1">
        <v>5.2523062527888002E-6</v>
      </c>
      <c r="I2109" s="1">
        <v>5.386593229656E-6</v>
      </c>
      <c r="J2109" s="1">
        <v>4.8459950201439998E-6</v>
      </c>
      <c r="K2109" s="1">
        <v>9.4728653268983998E-6</v>
      </c>
      <c r="L2109" s="1">
        <v>9.0106011872256004E-6</v>
      </c>
      <c r="M2109" s="1">
        <v>9.5330471439528007E-6</v>
      </c>
      <c r="N2109">
        <v>26</v>
      </c>
      <c r="O2109">
        <v>5</v>
      </c>
      <c r="P2109">
        <v>4</v>
      </c>
      <c r="Q2109">
        <v>4</v>
      </c>
      <c r="R2109">
        <v>17.2</v>
      </c>
    </row>
    <row r="2110" spans="1:18" x14ac:dyDescent="0.2">
      <c r="A2110" t="s">
        <v>8358</v>
      </c>
      <c r="B2110" t="s">
        <v>8359</v>
      </c>
      <c r="C2110" t="s">
        <v>8360</v>
      </c>
      <c r="D2110" t="s">
        <v>8361</v>
      </c>
      <c r="E2110" s="1">
        <v>2.089496127285E-6</v>
      </c>
      <c r="F2110" s="1">
        <v>2.2476281113439999E-6</v>
      </c>
      <c r="G2110" s="1">
        <v>1.9566052329033E-6</v>
      </c>
      <c r="H2110" s="1">
        <v>7.2288621151865999E-6</v>
      </c>
      <c r="I2110" s="1">
        <v>7.1363663804097001E-6</v>
      </c>
      <c r="J2110" s="1">
        <v>5.5502972837297998E-6</v>
      </c>
      <c r="K2110" s="1">
        <v>8.4317127375096005E-6</v>
      </c>
      <c r="L2110" s="1">
        <v>8.9380646507376E-6</v>
      </c>
      <c r="M2110" s="1">
        <v>7.9184694006368998E-6</v>
      </c>
      <c r="N2110">
        <v>24</v>
      </c>
      <c r="O2110">
        <v>7</v>
      </c>
      <c r="P2110">
        <v>5</v>
      </c>
      <c r="Q2110">
        <v>5</v>
      </c>
      <c r="R2110">
        <v>33.299999999999997</v>
      </c>
    </row>
    <row r="2111" spans="1:18" x14ac:dyDescent="0.2">
      <c r="A2111" t="s">
        <v>8362</v>
      </c>
      <c r="B2111" t="s">
        <v>8363</v>
      </c>
      <c r="C2111" t="s">
        <v>8364</v>
      </c>
      <c r="D2111" t="s">
        <v>8365</v>
      </c>
      <c r="E2111" s="1">
        <v>6.4154888757120005E-5</v>
      </c>
      <c r="F2111" s="1">
        <v>6.7964656435199995E-5</v>
      </c>
      <c r="G2111" s="1">
        <v>5.6943697597920002E-5</v>
      </c>
      <c r="H2111" s="1">
        <v>5.1329461548959997E-5</v>
      </c>
      <c r="I2111" s="1">
        <v>5.0903297820479999E-5</v>
      </c>
      <c r="J2111" s="1">
        <v>4.1813169504960003E-5</v>
      </c>
      <c r="K2111" s="1">
        <v>5.33628747792E-5</v>
      </c>
      <c r="L2111" s="1">
        <v>5.8580505849599999E-5</v>
      </c>
      <c r="M2111" s="1">
        <v>5.2763512428480002E-5</v>
      </c>
      <c r="N2111">
        <v>36</v>
      </c>
      <c r="O2111">
        <v>13</v>
      </c>
      <c r="P2111">
        <v>10</v>
      </c>
      <c r="Q2111">
        <v>10</v>
      </c>
      <c r="R2111">
        <v>28.7</v>
      </c>
    </row>
    <row r="2112" spans="1:18" x14ac:dyDescent="0.2">
      <c r="A2112" t="s">
        <v>8366</v>
      </c>
      <c r="B2112" t="s">
        <v>8367</v>
      </c>
      <c r="C2112" t="s">
        <v>8368</v>
      </c>
      <c r="D2112" t="s">
        <v>8369</v>
      </c>
      <c r="E2112" s="1">
        <v>1.6162324603308E-5</v>
      </c>
      <c r="F2112" s="1">
        <v>1.6731705070080001E-5</v>
      </c>
      <c r="G2112" s="1">
        <v>1.4608123038194401E-5</v>
      </c>
      <c r="H2112" s="1">
        <v>1.7774143261570798E-5</v>
      </c>
      <c r="I2112" s="1">
        <v>1.67291246934864E-5</v>
      </c>
      <c r="J2112" s="1">
        <v>1.62753179362488E-5</v>
      </c>
      <c r="K2112" s="1">
        <v>1.16288066422944E-5</v>
      </c>
      <c r="L2112" s="1">
        <v>1.19197101508992E-5</v>
      </c>
      <c r="M2112" s="1">
        <v>1.17178296347736E-5</v>
      </c>
      <c r="N2112">
        <v>22</v>
      </c>
      <c r="O2112">
        <v>13</v>
      </c>
      <c r="P2112">
        <v>9</v>
      </c>
      <c r="Q2112">
        <v>9</v>
      </c>
      <c r="R2112">
        <v>34.200000000000003</v>
      </c>
    </row>
    <row r="2113" spans="1:18" x14ac:dyDescent="0.2">
      <c r="A2113" t="s">
        <v>8370</v>
      </c>
      <c r="B2113" t="s">
        <v>8371</v>
      </c>
      <c r="D2113" t="s">
        <v>8372</v>
      </c>
      <c r="E2113" s="1">
        <v>4.7054371107591999E-6</v>
      </c>
      <c r="F2113" s="1">
        <v>4.9961842636160004E-6</v>
      </c>
      <c r="G2113" s="1">
        <v>4.2975499936716001E-6</v>
      </c>
      <c r="H2113" s="1">
        <v>4.0537178792856E-6</v>
      </c>
      <c r="I2113" s="1">
        <v>4.2333101468115998E-6</v>
      </c>
      <c r="J2113" s="1">
        <v>3.9670060561824003E-6</v>
      </c>
      <c r="K2113" s="1">
        <v>3.5175745114235999E-6</v>
      </c>
      <c r="L2113" s="1">
        <v>3.6847018546272002E-6</v>
      </c>
      <c r="M2113" s="1">
        <v>3.5633483948508E-6</v>
      </c>
      <c r="N2113">
        <v>24</v>
      </c>
      <c r="O2113">
        <v>13</v>
      </c>
      <c r="P2113">
        <v>10</v>
      </c>
      <c r="Q2113">
        <v>10</v>
      </c>
      <c r="R2113">
        <v>45.2</v>
      </c>
    </row>
    <row r="2114" spans="1:18" x14ac:dyDescent="0.2">
      <c r="A2114" t="s">
        <v>8373</v>
      </c>
      <c r="B2114" t="s">
        <v>8374</v>
      </c>
      <c r="C2114" t="s">
        <v>8375</v>
      </c>
      <c r="D2114" t="s">
        <v>8376</v>
      </c>
      <c r="E2114">
        <v>1.2401752114893599E-4</v>
      </c>
      <c r="F2114">
        <v>1.2741389340287999E-4</v>
      </c>
      <c r="G2114">
        <v>1.1173964847715799E-4</v>
      </c>
      <c r="H2114">
        <v>1.19721470640048E-4</v>
      </c>
      <c r="I2114">
        <v>1.28205453952476E-4</v>
      </c>
      <c r="J2114">
        <v>1.1154577476054E-4</v>
      </c>
      <c r="K2114" s="1">
        <v>9.6614242023563998E-5</v>
      </c>
      <c r="L2114">
        <v>1.02315822701976E-4</v>
      </c>
      <c r="M2114" s="1">
        <v>9.7586867164044006E-5</v>
      </c>
      <c r="N2114">
        <v>50</v>
      </c>
      <c r="O2114">
        <v>45</v>
      </c>
      <c r="P2114">
        <v>26</v>
      </c>
      <c r="Q2114">
        <v>26</v>
      </c>
      <c r="R2114">
        <v>59.7</v>
      </c>
    </row>
    <row r="2115" spans="1:18" x14ac:dyDescent="0.2">
      <c r="A2115" t="s">
        <v>8377</v>
      </c>
      <c r="B2115" t="s">
        <v>8378</v>
      </c>
      <c r="C2115" t="s">
        <v>8379</v>
      </c>
      <c r="D2115" t="s">
        <v>8380</v>
      </c>
      <c r="E2115" s="1">
        <v>5.4675025290000001E-5</v>
      </c>
      <c r="F2115" s="1">
        <v>5.68475348E-5</v>
      </c>
      <c r="G2115" s="1">
        <v>5.0103637344000002E-5</v>
      </c>
      <c r="H2115" s="1">
        <v>6.6210722541000004E-5</v>
      </c>
      <c r="I2115" s="1">
        <v>6.6373751934000006E-5</v>
      </c>
      <c r="J2115" s="1">
        <v>5.9846740709999998E-5</v>
      </c>
      <c r="K2115" s="1">
        <v>5.2635516642000001E-5</v>
      </c>
      <c r="L2115" s="1">
        <v>5.5206785592000001E-5</v>
      </c>
      <c r="M2115" s="1">
        <v>5.5367261952000002E-5</v>
      </c>
      <c r="N2115">
        <v>20</v>
      </c>
      <c r="O2115">
        <v>51</v>
      </c>
      <c r="P2115">
        <v>33</v>
      </c>
      <c r="Q2115">
        <v>33</v>
      </c>
      <c r="R2115">
        <v>200</v>
      </c>
    </row>
    <row r="2116" spans="1:18" x14ac:dyDescent="0.2">
      <c r="A2116" t="s">
        <v>8381</v>
      </c>
      <c r="B2116" t="s">
        <v>8382</v>
      </c>
      <c r="C2116" t="s">
        <v>8383</v>
      </c>
      <c r="D2116" t="s">
        <v>8384</v>
      </c>
      <c r="E2116" s="1">
        <v>2.6474558797632E-7</v>
      </c>
      <c r="F2116" s="1">
        <v>2.7952901222400001E-7</v>
      </c>
      <c r="G2116" s="1">
        <v>2.4603544665215999E-7</v>
      </c>
      <c r="H2116" s="1">
        <v>1.33807044038976E-6</v>
      </c>
      <c r="I2116" s="1">
        <v>1.45220313439872E-6</v>
      </c>
      <c r="J2116" s="1">
        <v>1.0809037491436799E-6</v>
      </c>
      <c r="K2116" s="1">
        <v>1.0133425852070399E-6</v>
      </c>
      <c r="L2116" s="1">
        <v>1.1825574693926399E-6</v>
      </c>
      <c r="M2116" s="1">
        <v>1.0310710472620799E-6</v>
      </c>
      <c r="N2116">
        <v>2</v>
      </c>
      <c r="O2116">
        <v>1</v>
      </c>
      <c r="P2116">
        <v>1</v>
      </c>
      <c r="Q2116">
        <v>1</v>
      </c>
      <c r="R2116">
        <v>63.8</v>
      </c>
    </row>
    <row r="2117" spans="1:18" x14ac:dyDescent="0.2">
      <c r="A2117" t="s">
        <v>8385</v>
      </c>
      <c r="B2117" t="s">
        <v>8386</v>
      </c>
      <c r="C2117" t="s">
        <v>8387</v>
      </c>
      <c r="D2117" t="s">
        <v>8388</v>
      </c>
      <c r="E2117" s="1">
        <v>2.5125594470568001E-5</v>
      </c>
      <c r="F2117" s="1">
        <v>2.5732798943040002E-5</v>
      </c>
      <c r="G2117" s="1">
        <v>2.2905298202976E-5</v>
      </c>
      <c r="H2117" s="1">
        <v>3.4706593035791999E-5</v>
      </c>
      <c r="I2117" s="1">
        <v>3.6374513810939997E-5</v>
      </c>
      <c r="J2117" s="1">
        <v>3.1343311775159998E-5</v>
      </c>
      <c r="K2117" s="1">
        <v>3.5251805956788001E-5</v>
      </c>
      <c r="L2117" s="1">
        <v>3.8945422994976001E-5</v>
      </c>
      <c r="M2117" s="1">
        <v>3.8436022931220002E-5</v>
      </c>
      <c r="N2117">
        <v>64</v>
      </c>
      <c r="O2117">
        <v>14</v>
      </c>
      <c r="P2117">
        <v>10</v>
      </c>
      <c r="Q2117">
        <v>10</v>
      </c>
      <c r="R2117">
        <v>16.2</v>
      </c>
    </row>
    <row r="2118" spans="1:18" x14ac:dyDescent="0.2">
      <c r="A2118" t="s">
        <v>8389</v>
      </c>
      <c r="B2118" t="s">
        <v>8390</v>
      </c>
      <c r="C2118" t="s">
        <v>8391</v>
      </c>
      <c r="D2118" t="s">
        <v>8392</v>
      </c>
      <c r="E2118" s="1">
        <v>3.8333141464799998E-7</v>
      </c>
      <c r="F2118" s="1">
        <v>3.8510331860000002E-7</v>
      </c>
      <c r="G2118" s="1">
        <v>3.4889985564525002E-7</v>
      </c>
      <c r="H2118" s="1">
        <v>5.7457915269299995E-7</v>
      </c>
      <c r="I2118" s="1">
        <v>5.8710215532149998E-7</v>
      </c>
      <c r="J2118" s="1">
        <v>4.8096653755149996E-7</v>
      </c>
      <c r="K2118" s="1">
        <v>7.8249475538324996E-7</v>
      </c>
      <c r="L2118" s="1">
        <v>8.4917425183500004E-7</v>
      </c>
      <c r="M2118" s="1">
        <v>7.3827128361350004E-7</v>
      </c>
      <c r="N2118">
        <v>14</v>
      </c>
      <c r="O2118">
        <v>6</v>
      </c>
      <c r="P2118">
        <v>5</v>
      </c>
      <c r="Q2118">
        <v>5</v>
      </c>
      <c r="R2118">
        <v>45.5</v>
      </c>
    </row>
    <row r="2119" spans="1:18" x14ac:dyDescent="0.2">
      <c r="A2119" t="s">
        <v>8393</v>
      </c>
      <c r="B2119" t="s">
        <v>8394</v>
      </c>
      <c r="C2119" t="s">
        <v>8395</v>
      </c>
      <c r="D2119" t="s">
        <v>8396</v>
      </c>
      <c r="E2119" s="1">
        <v>1.6735748178395999E-5</v>
      </c>
      <c r="F2119" s="1">
        <v>1.7139958665648001E-5</v>
      </c>
      <c r="G2119" s="1">
        <v>1.53263441834334E-5</v>
      </c>
      <c r="H2119" s="1">
        <v>1.9647049565847602E-5</v>
      </c>
      <c r="I2119" s="1">
        <v>1.9722469327493402E-5</v>
      </c>
      <c r="J2119" s="1">
        <v>1.8154249149956399E-5</v>
      </c>
      <c r="K2119" s="1">
        <v>2.1617642910239999E-5</v>
      </c>
      <c r="L2119" s="1">
        <v>1.82120575234104E-5</v>
      </c>
      <c r="M2119" s="1">
        <v>2.2640985558453601E-5</v>
      </c>
      <c r="N2119">
        <v>42</v>
      </c>
      <c r="O2119">
        <v>31</v>
      </c>
      <c r="P2119">
        <v>20</v>
      </c>
      <c r="Q2119">
        <v>20</v>
      </c>
      <c r="R2119">
        <v>53.4</v>
      </c>
    </row>
    <row r="2120" spans="1:18" x14ac:dyDescent="0.2">
      <c r="A2120" t="s">
        <v>8397</v>
      </c>
      <c r="B2120" t="s">
        <v>8398</v>
      </c>
      <c r="C2120" t="s">
        <v>8399</v>
      </c>
      <c r="D2120" t="s">
        <v>8400</v>
      </c>
      <c r="E2120" s="1">
        <v>3.9122445165207199E-7</v>
      </c>
      <c r="F2120" s="1">
        <v>4.1701515208640001E-7</v>
      </c>
      <c r="G2120" s="1">
        <v>3.6911627852355002E-7</v>
      </c>
      <c r="H2120" s="1">
        <v>2.9947169767005E-7</v>
      </c>
      <c r="I2120" s="1">
        <v>2.6935069682362E-7</v>
      </c>
      <c r="J2120" s="1">
        <v>2.7996000012272001E-7</v>
      </c>
      <c r="K2120" s="1">
        <v>2.4561725917701602E-7</v>
      </c>
      <c r="L2120" s="1">
        <v>2.2567804932338401E-7</v>
      </c>
      <c r="M2120" s="1">
        <v>2.3276542280425E-7</v>
      </c>
      <c r="N2120">
        <v>5</v>
      </c>
      <c r="O2120">
        <v>2</v>
      </c>
      <c r="P2120">
        <v>2</v>
      </c>
      <c r="Q2120">
        <v>2</v>
      </c>
      <c r="R2120">
        <v>46.1</v>
      </c>
    </row>
    <row r="2121" spans="1:18" x14ac:dyDescent="0.2">
      <c r="A2121" t="s">
        <v>8401</v>
      </c>
      <c r="B2121" t="s">
        <v>8402</v>
      </c>
      <c r="C2121" t="s">
        <v>8403</v>
      </c>
      <c r="D2121" t="s">
        <v>8404</v>
      </c>
      <c r="E2121" s="1">
        <v>1.005088034078E-5</v>
      </c>
      <c r="F2121" s="1">
        <v>1.0655623664E-5</v>
      </c>
      <c r="G2121" s="1">
        <v>8.9013430400399995E-6</v>
      </c>
      <c r="H2121" s="1">
        <v>9.2893402489500004E-6</v>
      </c>
      <c r="I2121" s="1">
        <v>8.8549883260799999E-6</v>
      </c>
      <c r="J2121" s="1">
        <v>8.0416029396799997E-6</v>
      </c>
      <c r="K2121" s="1">
        <v>6.24839536008E-6</v>
      </c>
      <c r="L2121" s="1">
        <v>6.8527948056000004E-6</v>
      </c>
      <c r="M2121" s="1">
        <v>6.3622876543200001E-6</v>
      </c>
      <c r="N2121">
        <v>35</v>
      </c>
      <c r="O2121">
        <v>33</v>
      </c>
      <c r="P2121">
        <v>25</v>
      </c>
      <c r="Q2121">
        <v>25</v>
      </c>
      <c r="R2121">
        <v>85</v>
      </c>
    </row>
    <row r="2122" spans="1:18" x14ac:dyDescent="0.2">
      <c r="A2122" t="s">
        <v>8405</v>
      </c>
      <c r="B2122" t="s">
        <v>8406</v>
      </c>
      <c r="C2122" t="s">
        <v>8407</v>
      </c>
      <c r="D2122" t="s">
        <v>8408</v>
      </c>
      <c r="E2122" s="1">
        <v>1.0490530534399999E-5</v>
      </c>
      <c r="F2122" s="1">
        <v>1.031249408E-5</v>
      </c>
      <c r="G2122" s="1">
        <v>9.4801284864000006E-6</v>
      </c>
      <c r="H2122" s="1">
        <v>4.8764059776000003E-5</v>
      </c>
      <c r="I2122" s="1">
        <v>5.3037560102400001E-5</v>
      </c>
      <c r="J2122" s="1">
        <v>4.0788415769599999E-5</v>
      </c>
      <c r="K2122">
        <v>1.19843133696E-4</v>
      </c>
      <c r="L2122">
        <v>1.3073296066559999E-4</v>
      </c>
      <c r="M2122">
        <v>1.186386427264E-4</v>
      </c>
      <c r="N2122">
        <v>36</v>
      </c>
      <c r="O2122">
        <v>20</v>
      </c>
      <c r="P2122">
        <v>12</v>
      </c>
      <c r="Q2122">
        <v>7</v>
      </c>
      <c r="R2122">
        <v>32</v>
      </c>
    </row>
    <row r="2123" spans="1:18" x14ac:dyDescent="0.2">
      <c r="A2123" t="s">
        <v>8409</v>
      </c>
      <c r="B2123" t="s">
        <v>8410</v>
      </c>
      <c r="C2123" t="s">
        <v>8411</v>
      </c>
      <c r="D2123" t="s">
        <v>8412</v>
      </c>
      <c r="E2123" s="1">
        <v>3.2915495486016E-6</v>
      </c>
      <c r="F2123" s="1">
        <v>3.6426393843840001E-6</v>
      </c>
      <c r="G2123" s="1">
        <v>3.1491644459184001E-6</v>
      </c>
      <c r="H2123" s="1">
        <v>5.8569365705760003E-6</v>
      </c>
      <c r="I2123" s="1">
        <v>5.7454058151360001E-6</v>
      </c>
      <c r="J2123" s="1">
        <v>4.9815024785135997E-6</v>
      </c>
      <c r="K2123" s="1">
        <v>6.0482604705120002E-6</v>
      </c>
      <c r="L2123" s="1">
        <v>6.1317064343808001E-6</v>
      </c>
      <c r="M2123" s="1">
        <v>6.1965290076768003E-6</v>
      </c>
      <c r="N2123">
        <v>6</v>
      </c>
      <c r="O2123">
        <v>5</v>
      </c>
      <c r="P2123">
        <v>5</v>
      </c>
      <c r="Q2123">
        <v>5</v>
      </c>
      <c r="R2123">
        <v>70.2</v>
      </c>
    </row>
    <row r="2124" spans="1:18" x14ac:dyDescent="0.2">
      <c r="A2124" t="s">
        <v>8413</v>
      </c>
      <c r="B2124" t="s">
        <v>8414</v>
      </c>
      <c r="C2124" t="s">
        <v>8415</v>
      </c>
      <c r="D2124" t="s">
        <v>8416</v>
      </c>
      <c r="E2124" s="1">
        <v>6.3499277995002001E-5</v>
      </c>
      <c r="F2124" s="1">
        <v>7.0188810294959995E-5</v>
      </c>
      <c r="G2124" s="1">
        <v>5.7153143425841997E-5</v>
      </c>
      <c r="H2124" s="1">
        <v>7.8582185397729003E-5</v>
      </c>
      <c r="I2124" s="1">
        <v>8.0751652242300005E-5</v>
      </c>
      <c r="J2124" s="1">
        <v>6.5541802078187994E-5</v>
      </c>
      <c r="K2124" s="1">
        <v>7.0495379572455005E-5</v>
      </c>
      <c r="L2124" s="1">
        <v>8.5713759487332004E-5</v>
      </c>
      <c r="M2124" s="1">
        <v>7.5158042390631005E-5</v>
      </c>
      <c r="N2124">
        <v>33</v>
      </c>
      <c r="O2124">
        <v>19</v>
      </c>
      <c r="P2124">
        <v>12</v>
      </c>
      <c r="Q2124">
        <v>12</v>
      </c>
      <c r="R2124">
        <v>50.3</v>
      </c>
    </row>
    <row r="2125" spans="1:18" x14ac:dyDescent="0.2">
      <c r="A2125" t="s">
        <v>8417</v>
      </c>
      <c r="B2125" t="s">
        <v>8418</v>
      </c>
      <c r="C2125" t="s">
        <v>8419</v>
      </c>
      <c r="D2125" t="s">
        <v>8420</v>
      </c>
      <c r="E2125" s="1">
        <v>1.4849322744124801E-5</v>
      </c>
      <c r="F2125" s="1">
        <v>1.5561613180512E-5</v>
      </c>
      <c r="G2125" s="1">
        <v>1.37932189454556E-5</v>
      </c>
      <c r="H2125" s="1">
        <v>1.4113969145816399E-5</v>
      </c>
      <c r="I2125" s="1">
        <v>1.36627817501088E-5</v>
      </c>
      <c r="J2125" s="1">
        <v>1.2547396631736E-5</v>
      </c>
      <c r="K2125" s="1">
        <v>1.04418046406592E-5</v>
      </c>
      <c r="L2125" s="1">
        <v>1.1662795565899199E-5</v>
      </c>
      <c r="M2125" s="1">
        <v>1.0666369413576E-5</v>
      </c>
      <c r="N2125">
        <v>15</v>
      </c>
      <c r="O2125">
        <v>10</v>
      </c>
      <c r="P2125">
        <v>9</v>
      </c>
      <c r="Q2125">
        <v>9</v>
      </c>
      <c r="R2125">
        <v>82.2</v>
      </c>
    </row>
    <row r="2126" spans="1:18" x14ac:dyDescent="0.2">
      <c r="A2126" t="s">
        <v>8421</v>
      </c>
      <c r="B2126" t="s">
        <v>8422</v>
      </c>
      <c r="C2126" t="s">
        <v>8423</v>
      </c>
      <c r="D2126" t="s">
        <v>8424</v>
      </c>
      <c r="E2126" s="1">
        <v>2.3272497507839999E-6</v>
      </c>
      <c r="F2126" s="1">
        <v>2.4448392192000001E-6</v>
      </c>
      <c r="G2126" s="1">
        <v>2.240996188032E-6</v>
      </c>
      <c r="H2126" s="1">
        <v>4.742492861952E-6</v>
      </c>
      <c r="I2126" s="1">
        <v>4.7272191329279997E-6</v>
      </c>
      <c r="J2126" s="1">
        <v>3.7300218654720001E-6</v>
      </c>
      <c r="K2126" s="1">
        <v>4.5578788300800002E-6</v>
      </c>
      <c r="L2126" s="1">
        <v>5.2507483499520002E-6</v>
      </c>
      <c r="M2126" s="1">
        <v>4.6561741382400004E-6</v>
      </c>
      <c r="N2126">
        <v>27</v>
      </c>
      <c r="O2126">
        <v>6</v>
      </c>
      <c r="P2126">
        <v>5</v>
      </c>
      <c r="Q2126">
        <v>5</v>
      </c>
      <c r="R2126">
        <v>24</v>
      </c>
    </row>
    <row r="2127" spans="1:18" x14ac:dyDescent="0.2">
      <c r="A2127" t="s">
        <v>8425</v>
      </c>
      <c r="B2127" t="s">
        <v>8426</v>
      </c>
      <c r="C2127" t="s">
        <v>8427</v>
      </c>
      <c r="D2127" t="s">
        <v>8428</v>
      </c>
      <c r="E2127" s="1">
        <v>1.3302388139855E-6</v>
      </c>
      <c r="F2127" s="1">
        <v>1.3735131467400001E-6</v>
      </c>
      <c r="G2127" s="1">
        <v>1.25068551142725E-6</v>
      </c>
      <c r="H2127" s="1">
        <v>1.0356346049197499E-6</v>
      </c>
      <c r="I2127" s="1">
        <v>1.23841363019175E-6</v>
      </c>
      <c r="J2127" s="1">
        <v>8.7319727320750001E-7</v>
      </c>
      <c r="K2127" s="1">
        <v>7.6220436707775005E-7</v>
      </c>
      <c r="L2127" s="1">
        <v>9.8552302804199994E-7</v>
      </c>
      <c r="M2127" s="1">
        <v>8.2843662347449997E-7</v>
      </c>
      <c r="N2127">
        <v>18</v>
      </c>
      <c r="O2127">
        <v>4</v>
      </c>
      <c r="P2127">
        <v>4</v>
      </c>
      <c r="Q2127">
        <v>4</v>
      </c>
      <c r="R2127">
        <v>33.5</v>
      </c>
    </row>
    <row r="2128" spans="1:18" x14ac:dyDescent="0.2">
      <c r="A2128" t="s">
        <v>8429</v>
      </c>
      <c r="B2128" t="s">
        <v>8430</v>
      </c>
      <c r="C2128" t="s">
        <v>8431</v>
      </c>
      <c r="D2128" t="s">
        <v>8432</v>
      </c>
      <c r="E2128" s="1">
        <v>3.6290715138153001E-6</v>
      </c>
      <c r="F2128" s="1">
        <v>3.8973351133080004E-6</v>
      </c>
      <c r="G2128" s="1">
        <v>3.2737867588030498E-6</v>
      </c>
      <c r="H2128" s="1">
        <v>5.3491032702828001E-6</v>
      </c>
      <c r="I2128" s="1">
        <v>5.9685733540030498E-6</v>
      </c>
      <c r="J2128" s="1">
        <v>4.9804348095243E-6</v>
      </c>
      <c r="K2128" s="1">
        <v>5.9086023219625504E-6</v>
      </c>
      <c r="L2128" s="1">
        <v>6.2396099370233996E-6</v>
      </c>
      <c r="M2128" s="1">
        <v>5.8427183987991002E-6</v>
      </c>
      <c r="N2128">
        <v>11</v>
      </c>
      <c r="O2128">
        <v>8</v>
      </c>
      <c r="P2128">
        <v>7</v>
      </c>
      <c r="Q2128">
        <v>7</v>
      </c>
      <c r="R2128">
        <v>76.3</v>
      </c>
    </row>
    <row r="2129" spans="1:18" x14ac:dyDescent="0.2">
      <c r="A2129" t="s">
        <v>8433</v>
      </c>
      <c r="B2129" t="s">
        <v>8434</v>
      </c>
      <c r="C2129" t="s">
        <v>8435</v>
      </c>
      <c r="D2129" t="s">
        <v>8436</v>
      </c>
      <c r="E2129" s="1">
        <v>1.3854659854888799E-5</v>
      </c>
      <c r="F2129" s="1">
        <v>1.4466003813408001E-5</v>
      </c>
      <c r="G2129" s="1">
        <v>1.2539808511927199E-5</v>
      </c>
      <c r="H2129" s="1">
        <v>1.7081800784186399E-5</v>
      </c>
      <c r="I2129" s="1">
        <v>1.8157717430426399E-5</v>
      </c>
      <c r="J2129" s="1">
        <v>1.61912260054968E-5</v>
      </c>
      <c r="K2129" s="1">
        <v>2.27072208188952E-5</v>
      </c>
      <c r="L2129" s="1">
        <v>2.2561972071652799E-5</v>
      </c>
      <c r="M2129" s="1">
        <v>2.0193889683435601E-5</v>
      </c>
      <c r="N2129">
        <v>29</v>
      </c>
      <c r="O2129">
        <v>24</v>
      </c>
      <c r="P2129">
        <v>15</v>
      </c>
      <c r="Q2129">
        <v>15</v>
      </c>
      <c r="R2129">
        <v>70.8</v>
      </c>
    </row>
    <row r="2130" spans="1:18" x14ac:dyDescent="0.2">
      <c r="A2130" t="s">
        <v>8437</v>
      </c>
      <c r="B2130" t="s">
        <v>8438</v>
      </c>
      <c r="D2130" t="s">
        <v>8439</v>
      </c>
      <c r="E2130" s="1">
        <v>3.4883459824836002E-6</v>
      </c>
      <c r="F2130" s="1">
        <v>3.7074362908799999E-6</v>
      </c>
      <c r="G2130" s="1">
        <v>3.1470518165435999E-6</v>
      </c>
      <c r="H2130" s="1">
        <v>4.0510304827208997E-6</v>
      </c>
      <c r="I2130" s="1">
        <v>4.4477878042562997E-6</v>
      </c>
      <c r="J2130" s="1">
        <v>3.5709985261482E-6</v>
      </c>
      <c r="K2130" s="1">
        <v>3.8028331467945E-6</v>
      </c>
      <c r="L2130" s="1">
        <v>3.9673905830244002E-6</v>
      </c>
      <c r="M2130" s="1">
        <v>3.6890018401109999E-6</v>
      </c>
      <c r="N2130">
        <v>6</v>
      </c>
      <c r="O2130">
        <v>6</v>
      </c>
      <c r="P2130">
        <v>5</v>
      </c>
      <c r="Q2130">
        <v>5</v>
      </c>
      <c r="R2130">
        <v>119.4</v>
      </c>
    </row>
    <row r="2131" spans="1:18" x14ac:dyDescent="0.2">
      <c r="A2131" t="s">
        <v>8440</v>
      </c>
      <c r="B2131" t="s">
        <v>8441</v>
      </c>
      <c r="C2131" t="s">
        <v>8442</v>
      </c>
      <c r="D2131" t="s">
        <v>8443</v>
      </c>
      <c r="E2131" s="1">
        <v>7.1562492053120004E-7</v>
      </c>
      <c r="F2131" s="1">
        <v>7.8950026879135995E-7</v>
      </c>
      <c r="G2131" s="1">
        <v>6.9600985914002404E-7</v>
      </c>
      <c r="H2131" s="1">
        <v>1.0666518688364399E-6</v>
      </c>
      <c r="I2131" s="1">
        <v>1.0790069426189E-6</v>
      </c>
      <c r="J2131" s="1">
        <v>9.4879143753298403E-7</v>
      </c>
      <c r="K2131" s="1">
        <v>9.6805276797484807E-7</v>
      </c>
      <c r="L2131" s="1">
        <v>1.01562277813906E-6</v>
      </c>
      <c r="M2131" s="1">
        <v>9.6712592486246805E-7</v>
      </c>
      <c r="N2131">
        <v>6</v>
      </c>
      <c r="O2131">
        <v>8</v>
      </c>
      <c r="P2131">
        <v>8</v>
      </c>
      <c r="Q2131">
        <v>8</v>
      </c>
      <c r="R2131">
        <v>196.4</v>
      </c>
    </row>
    <row r="2132" spans="1:18" x14ac:dyDescent="0.2">
      <c r="A2132" t="s">
        <v>8444</v>
      </c>
      <c r="B2132" t="s">
        <v>8445</v>
      </c>
      <c r="C2132" t="s">
        <v>8446</v>
      </c>
      <c r="D2132" t="s">
        <v>8447</v>
      </c>
      <c r="E2132" s="1">
        <v>4.3834883789168001E-6</v>
      </c>
      <c r="F2132" s="1">
        <v>4.4598351653520002E-6</v>
      </c>
      <c r="G2132" s="1">
        <v>3.8629390529187001E-6</v>
      </c>
      <c r="H2132" s="1">
        <v>3.2115349641312898E-5</v>
      </c>
      <c r="I2132" s="1">
        <v>3.40919652538531E-5</v>
      </c>
      <c r="J2132" s="1">
        <v>2.6304357814089001E-5</v>
      </c>
      <c r="K2132" s="1">
        <v>7.7606575618058998E-5</v>
      </c>
      <c r="L2132" s="1">
        <v>8.5337292604726798E-5</v>
      </c>
      <c r="M2132" s="1">
        <v>7.7774222676828898E-5</v>
      </c>
      <c r="N2132">
        <v>38</v>
      </c>
      <c r="O2132">
        <v>21</v>
      </c>
      <c r="P2132">
        <v>14</v>
      </c>
      <c r="Q2132">
        <v>14</v>
      </c>
      <c r="R2132">
        <v>41.9</v>
      </c>
    </row>
    <row r="2133" spans="1:18" x14ac:dyDescent="0.2">
      <c r="A2133" t="s">
        <v>8448</v>
      </c>
      <c r="B2133" t="s">
        <v>8449</v>
      </c>
      <c r="C2133" t="s">
        <v>8450</v>
      </c>
      <c r="D2133" t="s">
        <v>8451</v>
      </c>
      <c r="E2133" s="1">
        <v>1.2733423336056001E-6</v>
      </c>
      <c r="F2133" s="1">
        <v>1.3495795597536E-6</v>
      </c>
      <c r="G2133" s="1">
        <v>1.163340326493E-6</v>
      </c>
      <c r="H2133" s="1">
        <v>2.1966401787541199E-6</v>
      </c>
      <c r="I2133" s="1">
        <v>1.8809241208957201E-6</v>
      </c>
      <c r="J2133" s="1">
        <v>1.8388997049086401E-6</v>
      </c>
      <c r="K2133" s="1">
        <v>1.9150971865311598E-6</v>
      </c>
      <c r="L2133" s="1">
        <v>2.0589687556300798E-6</v>
      </c>
      <c r="M2133" s="1">
        <v>1.9497580258884E-6</v>
      </c>
      <c r="N2133">
        <v>9</v>
      </c>
      <c r="O2133">
        <v>4</v>
      </c>
      <c r="P2133">
        <v>4</v>
      </c>
      <c r="Q2133">
        <v>4</v>
      </c>
      <c r="R2133">
        <v>42.2</v>
      </c>
    </row>
    <row r="2134" spans="1:18" x14ac:dyDescent="0.2">
      <c r="A2134" t="s">
        <v>8452</v>
      </c>
      <c r="B2134" t="s">
        <v>8453</v>
      </c>
      <c r="C2134" t="s">
        <v>8454</v>
      </c>
      <c r="D2134" t="s">
        <v>8455</v>
      </c>
      <c r="E2134" s="1">
        <v>7.4549416039631999E-6</v>
      </c>
      <c r="F2134" s="1">
        <v>7.6517330347920005E-6</v>
      </c>
      <c r="G2134" s="1">
        <v>6.7701831763473004E-6</v>
      </c>
      <c r="H2134" s="1">
        <v>1.03061977456455E-5</v>
      </c>
      <c r="I2134" s="1">
        <v>9.9200678707100997E-6</v>
      </c>
      <c r="J2134" s="1">
        <v>9.3450271820537993E-6</v>
      </c>
      <c r="K2134" s="1">
        <v>1.25983577030526E-5</v>
      </c>
      <c r="L2134" s="1">
        <v>1.2705020939257199E-5</v>
      </c>
      <c r="M2134" s="1">
        <v>1.2159995831006699E-5</v>
      </c>
      <c r="N2134">
        <v>25</v>
      </c>
      <c r="O2134">
        <v>8</v>
      </c>
      <c r="P2134">
        <v>6</v>
      </c>
      <c r="Q2134">
        <v>6</v>
      </c>
      <c r="R2134">
        <v>33.1</v>
      </c>
    </row>
    <row r="2135" spans="1:18" x14ac:dyDescent="0.2">
      <c r="A2135" t="s">
        <v>8456</v>
      </c>
      <c r="B2135" t="s">
        <v>8457</v>
      </c>
      <c r="C2135" t="s">
        <v>8458</v>
      </c>
      <c r="D2135" t="s">
        <v>8459</v>
      </c>
      <c r="E2135" s="1">
        <v>8.1287823944448004E-7</v>
      </c>
      <c r="F2135" s="1">
        <v>8.6839225482240004E-7</v>
      </c>
      <c r="G2135" s="1">
        <v>7.6751715680639997E-7</v>
      </c>
      <c r="H2135" s="1">
        <v>1.0519265830233599E-6</v>
      </c>
      <c r="I2135" s="1">
        <v>1.1043586475539199E-6</v>
      </c>
      <c r="J2135" s="1">
        <v>1.0216799673062401E-6</v>
      </c>
      <c r="K2135" s="1">
        <v>1.0054427013100801E-6</v>
      </c>
      <c r="L2135" s="1">
        <v>1.0211070745497601E-6</v>
      </c>
      <c r="M2135" s="1">
        <v>9.2271097543680004E-7</v>
      </c>
      <c r="N2135">
        <v>10</v>
      </c>
      <c r="O2135">
        <v>5</v>
      </c>
      <c r="P2135">
        <v>4</v>
      </c>
      <c r="Q2135">
        <v>4</v>
      </c>
      <c r="R2135">
        <v>57.6</v>
      </c>
    </row>
    <row r="2136" spans="1:18" x14ac:dyDescent="0.2">
      <c r="A2136" t="s">
        <v>8460</v>
      </c>
      <c r="B2136" t="s">
        <v>8461</v>
      </c>
      <c r="C2136" t="s">
        <v>8462</v>
      </c>
      <c r="D2136" t="s">
        <v>8463</v>
      </c>
      <c r="E2136" s="1">
        <v>5.5062562895208E-8</v>
      </c>
      <c r="F2136" s="1">
        <v>5.8397135596800002E-8</v>
      </c>
      <c r="G2136" s="1">
        <v>5.1272364190607997E-8</v>
      </c>
      <c r="H2136" s="1">
        <v>1.19055555881064E-7</v>
      </c>
      <c r="I2136" s="1">
        <v>1.2115480456041601E-7</v>
      </c>
      <c r="J2136" s="1">
        <v>1.01201112967416E-7</v>
      </c>
      <c r="K2136" s="1">
        <v>1.6881184058983199E-7</v>
      </c>
      <c r="L2136" s="1">
        <v>1.6325528896512001E-7</v>
      </c>
      <c r="M2136" s="1">
        <v>1.6720150748941201E-7</v>
      </c>
      <c r="N2136">
        <v>3</v>
      </c>
      <c r="O2136">
        <v>2</v>
      </c>
      <c r="P2136">
        <v>2</v>
      </c>
      <c r="Q2136">
        <v>2</v>
      </c>
      <c r="R2136">
        <v>117.7</v>
      </c>
    </row>
    <row r="2137" spans="1:18" x14ac:dyDescent="0.2">
      <c r="A2137" t="s">
        <v>8464</v>
      </c>
      <c r="B2137" t="s">
        <v>8465</v>
      </c>
      <c r="C2137" t="s">
        <v>8466</v>
      </c>
      <c r="D2137" t="s">
        <v>8467</v>
      </c>
      <c r="E2137" s="1">
        <v>6.0685206224896006E-8</v>
      </c>
      <c r="F2137" s="1">
        <v>6.4424279162880003E-8</v>
      </c>
      <c r="G2137" s="1">
        <v>5.6908113260544001E-8</v>
      </c>
      <c r="H2137" s="1">
        <v>1.00140816347136E-7</v>
      </c>
      <c r="I2137" s="1">
        <v>9.4340468014080004E-8</v>
      </c>
      <c r="J2137" s="1">
        <v>9.2399152357376E-8</v>
      </c>
      <c r="K2137" s="1">
        <v>1.18780789791744E-7</v>
      </c>
      <c r="L2137" s="1">
        <v>1.22154411614208E-7</v>
      </c>
      <c r="M2137" s="1">
        <v>1.1078576821248E-7</v>
      </c>
      <c r="N2137">
        <v>6</v>
      </c>
      <c r="O2137">
        <v>4</v>
      </c>
      <c r="P2137">
        <v>4</v>
      </c>
      <c r="Q2137">
        <v>4</v>
      </c>
      <c r="R2137">
        <v>96.7</v>
      </c>
    </row>
    <row r="2138" spans="1:18" x14ac:dyDescent="0.2">
      <c r="A2138" t="s">
        <v>8468</v>
      </c>
      <c r="B2138" t="s">
        <v>8469</v>
      </c>
      <c r="C2138" t="s">
        <v>8470</v>
      </c>
      <c r="D2138" t="s">
        <v>8471</v>
      </c>
      <c r="E2138" s="1">
        <v>1.47536651514536E-6</v>
      </c>
      <c r="F2138" s="1">
        <v>1.5584085481328E-6</v>
      </c>
      <c r="G2138" s="1">
        <v>1.3531962157714801E-6</v>
      </c>
      <c r="H2138" s="1">
        <v>1.38402187936092E-6</v>
      </c>
      <c r="I2138" s="1">
        <v>1.38823319957482E-6</v>
      </c>
      <c r="J2138" s="1">
        <v>1.2237956497690799E-6</v>
      </c>
      <c r="K2138" s="1">
        <v>1.1545039273897801E-6</v>
      </c>
      <c r="L2138" s="1">
        <v>1.1515209922644001E-6</v>
      </c>
      <c r="M2138" s="1">
        <v>1.1163759745933399E-6</v>
      </c>
      <c r="N2138">
        <v>19</v>
      </c>
      <c r="O2138">
        <v>15</v>
      </c>
      <c r="P2138">
        <v>11</v>
      </c>
      <c r="Q2138">
        <v>11</v>
      </c>
      <c r="R2138">
        <v>91.4</v>
      </c>
    </row>
    <row r="2139" spans="1:18" x14ac:dyDescent="0.2">
      <c r="A2139" t="s">
        <v>8472</v>
      </c>
      <c r="B2139" t="s">
        <v>8473</v>
      </c>
      <c r="C2139" t="s">
        <v>8474</v>
      </c>
      <c r="D2139" t="s">
        <v>8475</v>
      </c>
      <c r="E2139" s="1">
        <v>3.2318785792566E-6</v>
      </c>
      <c r="F2139" s="1">
        <v>3.701257714504E-6</v>
      </c>
      <c r="G2139" s="1">
        <v>2.8717644188407502E-6</v>
      </c>
      <c r="H2139" s="1">
        <v>2.7440516721591E-6</v>
      </c>
      <c r="I2139" s="1">
        <v>2.6748443946815999E-6</v>
      </c>
      <c r="J2139" s="1">
        <v>2.2299747635555002E-6</v>
      </c>
      <c r="K2139" s="1">
        <v>3.0354649498107001E-6</v>
      </c>
      <c r="L2139" s="1">
        <v>3.2230560580301999E-6</v>
      </c>
      <c r="M2139" s="1">
        <v>2.9339646939156502E-6</v>
      </c>
      <c r="N2139">
        <v>13</v>
      </c>
      <c r="O2139">
        <v>6</v>
      </c>
      <c r="P2139">
        <v>6</v>
      </c>
      <c r="Q2139">
        <v>6</v>
      </c>
      <c r="R2139">
        <v>56.3</v>
      </c>
    </row>
    <row r="2140" spans="1:18" x14ac:dyDescent="0.2">
      <c r="A2140" t="s">
        <v>8476</v>
      </c>
      <c r="B2140" t="s">
        <v>8477</v>
      </c>
      <c r="C2140" t="s">
        <v>8478</v>
      </c>
      <c r="D2140" t="s">
        <v>8479</v>
      </c>
      <c r="E2140" s="1">
        <v>4.8028113069552E-6</v>
      </c>
      <c r="F2140" s="1">
        <v>4.8513245524799998E-6</v>
      </c>
      <c r="G2140" s="1">
        <v>4.1417162243351998E-6</v>
      </c>
      <c r="H2140" s="1">
        <v>5.7602430014975996E-6</v>
      </c>
      <c r="I2140" s="1">
        <v>6.9079725790152004E-6</v>
      </c>
      <c r="J2140" s="1">
        <v>5.6566813203935997E-6</v>
      </c>
      <c r="K2140" s="1">
        <v>5.3906819566572003E-6</v>
      </c>
      <c r="L2140" s="1">
        <v>6.4482562157328002E-6</v>
      </c>
      <c r="M2140" s="1">
        <v>5.3520703146119996E-6</v>
      </c>
      <c r="N2140">
        <v>29</v>
      </c>
      <c r="O2140">
        <v>7</v>
      </c>
      <c r="P2140">
        <v>5</v>
      </c>
      <c r="Q2140">
        <v>5</v>
      </c>
      <c r="R2140">
        <v>18.100000000000001</v>
      </c>
    </row>
    <row r="2141" spans="1:18" x14ac:dyDescent="0.2">
      <c r="A2141" t="s">
        <v>8480</v>
      </c>
      <c r="B2141" t="s">
        <v>8481</v>
      </c>
      <c r="C2141" t="s">
        <v>8482</v>
      </c>
      <c r="D2141" t="s">
        <v>8483</v>
      </c>
      <c r="E2141" s="1">
        <v>2.8847312052028001E-6</v>
      </c>
      <c r="F2141" s="1">
        <v>2.7947757260639998E-6</v>
      </c>
      <c r="G2141" s="1">
        <v>2.6612806179545999E-6</v>
      </c>
      <c r="H2141" s="1">
        <v>2.0410847431829998E-6</v>
      </c>
      <c r="I2141" s="1">
        <v>2.1872831615817998E-6</v>
      </c>
      <c r="J2141" s="1">
        <v>1.7095527877636E-6</v>
      </c>
      <c r="K2141" s="1">
        <v>1.6327610041553999E-6</v>
      </c>
      <c r="L2141" s="1">
        <v>1.8066371187816E-6</v>
      </c>
      <c r="M2141" s="1">
        <v>1.6408652082723999E-6</v>
      </c>
      <c r="N2141">
        <v>7</v>
      </c>
      <c r="O2141">
        <v>4</v>
      </c>
      <c r="P2141">
        <v>4</v>
      </c>
      <c r="Q2141">
        <v>4</v>
      </c>
      <c r="R2141">
        <v>78.7</v>
      </c>
    </row>
    <row r="2142" spans="1:18" x14ac:dyDescent="0.2">
      <c r="A2142" t="s">
        <v>8484</v>
      </c>
      <c r="B2142" t="s">
        <v>8485</v>
      </c>
      <c r="C2142" t="s">
        <v>8486</v>
      </c>
      <c r="D2142" t="s">
        <v>8487</v>
      </c>
      <c r="E2142" s="1">
        <v>7.53526341512224E-6</v>
      </c>
      <c r="F2142" s="1">
        <v>7.7992093492095997E-6</v>
      </c>
      <c r="G2142" s="1">
        <v>6.8678645117975997E-6</v>
      </c>
      <c r="H2142" s="1">
        <v>1.0212067103195499E-5</v>
      </c>
      <c r="I2142" s="1">
        <v>1.0336125676579501E-5</v>
      </c>
      <c r="J2142" s="1">
        <v>9.1297330210678408E-6</v>
      </c>
      <c r="K2142" s="1">
        <v>8.7366212847359997E-6</v>
      </c>
      <c r="L2142" s="1">
        <v>9.1917079755379195E-6</v>
      </c>
      <c r="M2142" s="1">
        <v>8.5809956904164801E-6</v>
      </c>
      <c r="N2142">
        <v>12</v>
      </c>
      <c r="O2142">
        <v>35</v>
      </c>
      <c r="P2142">
        <v>24</v>
      </c>
      <c r="Q2142">
        <v>24</v>
      </c>
      <c r="R2142">
        <v>245.8</v>
      </c>
    </row>
    <row r="2143" spans="1:18" x14ac:dyDescent="0.2">
      <c r="A2143" t="s">
        <v>8488</v>
      </c>
      <c r="B2143" t="s">
        <v>8489</v>
      </c>
      <c r="C2143" t="s">
        <v>8490</v>
      </c>
      <c r="D2143" t="s">
        <v>8491</v>
      </c>
      <c r="E2143" s="1">
        <v>2.9344285762257599E-5</v>
      </c>
      <c r="F2143" s="1">
        <v>3.0724149451967999E-5</v>
      </c>
      <c r="G2143" s="1">
        <v>2.71335500573616E-5</v>
      </c>
      <c r="H2143" s="1">
        <v>3.5253157692499198E-5</v>
      </c>
      <c r="I2143" s="1">
        <v>3.5103909955845597E-5</v>
      </c>
      <c r="J2143" s="1">
        <v>3.0634496965396798E-5</v>
      </c>
      <c r="K2143" s="1">
        <v>2.9882835287445601E-5</v>
      </c>
      <c r="L2143" s="1">
        <v>3.1848440094374399E-5</v>
      </c>
      <c r="M2143" s="1">
        <v>2.9832009135148799E-5</v>
      </c>
      <c r="N2143">
        <v>39</v>
      </c>
      <c r="O2143">
        <v>40</v>
      </c>
      <c r="P2143">
        <v>32</v>
      </c>
      <c r="Q2143">
        <v>30</v>
      </c>
      <c r="R2143">
        <v>95.4</v>
      </c>
    </row>
    <row r="2144" spans="1:18" x14ac:dyDescent="0.2">
      <c r="A2144" t="s">
        <v>8492</v>
      </c>
      <c r="B2144" t="s">
        <v>8493</v>
      </c>
      <c r="C2144" t="s">
        <v>8494</v>
      </c>
      <c r="D2144" t="s">
        <v>8495</v>
      </c>
      <c r="E2144" s="1">
        <v>8.9954556547200008E-6</v>
      </c>
      <c r="F2144" s="1">
        <v>9.5054414783999999E-6</v>
      </c>
      <c r="G2144" s="1">
        <v>8.0509417446599997E-6</v>
      </c>
      <c r="H2144" s="1">
        <v>1.3869546894E-5</v>
      </c>
      <c r="I2144" s="1">
        <v>1.36273802022E-5</v>
      </c>
      <c r="J2144" s="1">
        <v>1.25307702948E-5</v>
      </c>
      <c r="K2144" s="1">
        <v>1.162055535624E-5</v>
      </c>
      <c r="L2144" s="1">
        <v>1.17694926576E-5</v>
      </c>
      <c r="M2144" s="1">
        <v>1.1692726773479999E-5</v>
      </c>
      <c r="N2144">
        <v>32</v>
      </c>
      <c r="O2144">
        <v>9</v>
      </c>
      <c r="P2144">
        <v>6</v>
      </c>
      <c r="Q2144">
        <v>6</v>
      </c>
      <c r="R2144">
        <v>23.6</v>
      </c>
    </row>
    <row r="2145" spans="1:18" x14ac:dyDescent="0.2">
      <c r="A2145" t="s">
        <v>8496</v>
      </c>
      <c r="B2145" t="s">
        <v>8497</v>
      </c>
      <c r="C2145" t="s">
        <v>8498</v>
      </c>
      <c r="D2145" t="s">
        <v>8499</v>
      </c>
      <c r="E2145" s="1">
        <v>5.3138406393799997E-6</v>
      </c>
      <c r="F2145" s="1">
        <v>6.0445138935999998E-6</v>
      </c>
      <c r="G2145" s="1">
        <v>5.0478566761349996E-6</v>
      </c>
      <c r="H2145" s="1">
        <v>4.4368176270599997E-6</v>
      </c>
      <c r="I2145" s="1">
        <v>4.0658728464900004E-6</v>
      </c>
      <c r="J2145" s="1">
        <v>3.7735497679880002E-6</v>
      </c>
      <c r="K2145" s="1">
        <v>2.7957067530210001E-6</v>
      </c>
      <c r="L2145" s="1">
        <v>3.2296510711920002E-6</v>
      </c>
      <c r="M2145" s="1">
        <v>2.7743996110739998E-6</v>
      </c>
      <c r="N2145">
        <v>14</v>
      </c>
      <c r="O2145">
        <v>4</v>
      </c>
      <c r="P2145">
        <v>2</v>
      </c>
      <c r="Q2145">
        <v>2</v>
      </c>
      <c r="R2145">
        <v>18.2</v>
      </c>
    </row>
    <row r="2146" spans="1:18" x14ac:dyDescent="0.2">
      <c r="A2146" t="s">
        <v>8500</v>
      </c>
      <c r="B2146" t="s">
        <v>8501</v>
      </c>
      <c r="C2146" t="s">
        <v>8502</v>
      </c>
      <c r="D2146" t="s">
        <v>8503</v>
      </c>
      <c r="E2146" s="1">
        <v>3.9653673314223998E-5</v>
      </c>
      <c r="F2146" s="1">
        <v>4.075538035072E-5</v>
      </c>
      <c r="G2146" s="1">
        <v>3.6171089428319997E-5</v>
      </c>
      <c r="H2146" s="1">
        <v>4.9842715363919999E-5</v>
      </c>
      <c r="I2146" s="1">
        <v>5.2669218774528001E-5</v>
      </c>
      <c r="J2146" s="1">
        <v>4.0213931768736003E-5</v>
      </c>
      <c r="K2146" s="1">
        <v>3.7887022511712002E-5</v>
      </c>
      <c r="L2146" s="1">
        <v>4.0117026456863998E-5</v>
      </c>
      <c r="M2146" s="1">
        <v>3.7258713680672002E-5</v>
      </c>
      <c r="N2146">
        <v>46</v>
      </c>
      <c r="O2146">
        <v>24</v>
      </c>
      <c r="P2146">
        <v>15</v>
      </c>
      <c r="Q2146">
        <v>15</v>
      </c>
      <c r="R2146">
        <v>34.4</v>
      </c>
    </row>
    <row r="2147" spans="1:18" x14ac:dyDescent="0.2">
      <c r="A2147" t="s">
        <v>8504</v>
      </c>
      <c r="B2147" t="s">
        <v>8505</v>
      </c>
      <c r="C2147" t="s">
        <v>8506</v>
      </c>
      <c r="D2147" t="s">
        <v>8507</v>
      </c>
      <c r="E2147" s="1">
        <v>1.2480582625191399E-7</v>
      </c>
      <c r="F2147" s="1">
        <v>1.32405808388E-7</v>
      </c>
      <c r="G2147" s="1">
        <v>1.13179427988903E-7</v>
      </c>
      <c r="H2147" s="1">
        <v>1.68766501780971E-7</v>
      </c>
      <c r="I2147" s="1">
        <v>1.68395153557866E-7</v>
      </c>
      <c r="J2147" s="1">
        <v>1.5399184944372599E-7</v>
      </c>
      <c r="K2147" s="1">
        <v>1.71758149825536E-7</v>
      </c>
      <c r="L2147" s="1">
        <v>1.8699594432867599E-7</v>
      </c>
      <c r="M2147" s="1">
        <v>1.6544578635967701E-7</v>
      </c>
      <c r="N2147">
        <v>11</v>
      </c>
      <c r="O2147">
        <v>6</v>
      </c>
      <c r="P2147">
        <v>5</v>
      </c>
      <c r="Q2147">
        <v>5</v>
      </c>
      <c r="R2147">
        <v>52.1</v>
      </c>
    </row>
    <row r="2148" spans="1:18" x14ac:dyDescent="0.2">
      <c r="A2148" t="s">
        <v>8508</v>
      </c>
      <c r="B2148" t="s">
        <v>8509</v>
      </c>
      <c r="D2148" t="s">
        <v>8510</v>
      </c>
      <c r="E2148" s="1">
        <v>1.09879901290292E-5</v>
      </c>
      <c r="F2148" s="1">
        <v>1.1630029127024E-5</v>
      </c>
      <c r="G2148" s="1">
        <v>1.0095122292745499E-5</v>
      </c>
      <c r="H2148" s="1">
        <v>1.5449771386152901E-5</v>
      </c>
      <c r="I2148" s="1">
        <v>1.5456562066125998E-5</v>
      </c>
      <c r="J2148" s="1">
        <v>1.3532272160923599E-5</v>
      </c>
      <c r="K2148" s="1">
        <v>1.5369196770866699E-5</v>
      </c>
      <c r="L2148" s="1">
        <v>1.66170070545336E-5</v>
      </c>
      <c r="M2148" s="1">
        <v>1.50240292484672E-5</v>
      </c>
      <c r="N2148">
        <v>20</v>
      </c>
      <c r="O2148">
        <v>17</v>
      </c>
      <c r="P2148">
        <v>9</v>
      </c>
      <c r="Q2148">
        <v>9</v>
      </c>
      <c r="R2148">
        <v>61.7</v>
      </c>
    </row>
    <row r="2149" spans="1:18" x14ac:dyDescent="0.2">
      <c r="A2149" t="s">
        <v>8511</v>
      </c>
      <c r="B2149" t="s">
        <v>8512</v>
      </c>
      <c r="C2149" t="s">
        <v>8513</v>
      </c>
      <c r="D2149" t="s">
        <v>8514</v>
      </c>
      <c r="E2149" s="1">
        <v>1.5898254150702E-6</v>
      </c>
      <c r="F2149" s="1">
        <v>1.662173276988E-6</v>
      </c>
      <c r="G2149" s="1">
        <v>1.48896845706105E-6</v>
      </c>
      <c r="H2149" s="1">
        <v>1.9087068276549E-6</v>
      </c>
      <c r="I2149" s="1">
        <v>1.77400829777535E-6</v>
      </c>
      <c r="J2149" s="1">
        <v>1.8014246996088E-6</v>
      </c>
      <c r="K2149" s="1">
        <v>2.5161298145990999E-6</v>
      </c>
      <c r="L2149" s="1">
        <v>2.6965010474514E-6</v>
      </c>
      <c r="M2149" s="1">
        <v>2.45356188579075E-6</v>
      </c>
      <c r="N2149">
        <v>18</v>
      </c>
      <c r="O2149">
        <v>7</v>
      </c>
      <c r="P2149">
        <v>6</v>
      </c>
      <c r="Q2149">
        <v>6</v>
      </c>
      <c r="R2149">
        <v>39.9</v>
      </c>
    </row>
    <row r="2150" spans="1:18" x14ac:dyDescent="0.2">
      <c r="A2150" t="s">
        <v>8515</v>
      </c>
      <c r="B2150" t="s">
        <v>8516</v>
      </c>
      <c r="C2150" t="s">
        <v>8517</v>
      </c>
      <c r="D2150" t="s">
        <v>8518</v>
      </c>
      <c r="E2150" s="1">
        <v>6.2212803040751998E-5</v>
      </c>
      <c r="F2150" s="1">
        <v>6.5783590396159997E-5</v>
      </c>
      <c r="G2150" s="1">
        <v>5.6358268976376001E-5</v>
      </c>
      <c r="H2150" s="1">
        <v>5.3155366670376003E-5</v>
      </c>
      <c r="I2150" s="1">
        <v>5.0340711826512003E-5</v>
      </c>
      <c r="J2150" s="1">
        <v>4.5817780527616002E-5</v>
      </c>
      <c r="K2150" s="1">
        <v>3.9000209557320003E-5</v>
      </c>
      <c r="L2150" s="1">
        <v>4.5307049129951997E-5</v>
      </c>
      <c r="M2150" s="1">
        <v>3.9491197460575999E-5</v>
      </c>
      <c r="N2150">
        <v>34</v>
      </c>
      <c r="O2150">
        <v>33</v>
      </c>
      <c r="P2150">
        <v>19</v>
      </c>
      <c r="Q2150">
        <v>19</v>
      </c>
      <c r="R2150">
        <v>57.1</v>
      </c>
    </row>
    <row r="2151" spans="1:18" x14ac:dyDescent="0.2">
      <c r="A2151" t="s">
        <v>8519</v>
      </c>
      <c r="B2151" t="s">
        <v>8520</v>
      </c>
      <c r="C2151" t="s">
        <v>8521</v>
      </c>
      <c r="D2151" t="s">
        <v>8522</v>
      </c>
      <c r="E2151" s="1">
        <v>3.7198650702656001E-7</v>
      </c>
      <c r="F2151" s="1">
        <v>3.7362537891839998E-7</v>
      </c>
      <c r="G2151" s="1">
        <v>3.3609448513151997E-7</v>
      </c>
      <c r="H2151" s="1">
        <v>4.9596243712992003E-7</v>
      </c>
      <c r="I2151" s="1">
        <v>4.7377998910751999E-7</v>
      </c>
      <c r="J2151" s="1">
        <v>3.7040894993599999E-7</v>
      </c>
      <c r="K2151" s="1">
        <v>5.8404530610432001E-7</v>
      </c>
      <c r="L2151" s="1">
        <v>6.6128324950656004E-7</v>
      </c>
      <c r="M2151" s="1">
        <v>5.6018553453504E-7</v>
      </c>
      <c r="N2151">
        <v>24</v>
      </c>
      <c r="O2151">
        <v>6</v>
      </c>
      <c r="P2151">
        <v>5</v>
      </c>
      <c r="Q2151">
        <v>5</v>
      </c>
      <c r="R2151">
        <v>18.8</v>
      </c>
    </row>
    <row r="2152" spans="1:18" x14ac:dyDescent="0.2">
      <c r="A2152" t="s">
        <v>8523</v>
      </c>
      <c r="B2152" t="s">
        <v>8524</v>
      </c>
      <c r="C2152" t="s">
        <v>8525</v>
      </c>
      <c r="D2152" t="s">
        <v>8526</v>
      </c>
      <c r="E2152" s="1">
        <v>2.7556894850756799E-6</v>
      </c>
      <c r="F2152" s="1">
        <v>2.6777453555327999E-6</v>
      </c>
      <c r="G2152" s="1">
        <v>2.42419830188904E-6</v>
      </c>
      <c r="H2152" s="1">
        <v>4.0363131012317997E-6</v>
      </c>
      <c r="I2152" s="1">
        <v>4.5934516249145601E-6</v>
      </c>
      <c r="J2152" s="1">
        <v>3.2789446530813602E-6</v>
      </c>
      <c r="K2152" s="1">
        <v>3.6199534860118802E-6</v>
      </c>
      <c r="L2152" s="1">
        <v>3.8928428601028801E-6</v>
      </c>
      <c r="M2152" s="1">
        <v>4.1177324467415601E-6</v>
      </c>
      <c r="N2152">
        <v>9</v>
      </c>
      <c r="O2152">
        <v>8</v>
      </c>
      <c r="P2152">
        <v>6</v>
      </c>
      <c r="Q2152">
        <v>6</v>
      </c>
      <c r="R2152">
        <v>90.8</v>
      </c>
    </row>
    <row r="2153" spans="1:18" x14ac:dyDescent="0.2">
      <c r="A2153" t="s">
        <v>8527</v>
      </c>
      <c r="B2153" t="s">
        <v>8528</v>
      </c>
      <c r="D2153" t="s">
        <v>8529</v>
      </c>
      <c r="E2153" s="1">
        <v>5.9036393327615998E-7</v>
      </c>
      <c r="F2153" s="1">
        <v>6.4292802239231996E-7</v>
      </c>
      <c r="G2153" s="1">
        <v>5.3388092007820805E-7</v>
      </c>
      <c r="H2153" s="1">
        <v>6.3261395668540805E-7</v>
      </c>
      <c r="I2153" s="1">
        <v>6.2430455938310402E-7</v>
      </c>
      <c r="J2153" s="1">
        <v>5.3757848886182399E-7</v>
      </c>
      <c r="K2153" s="1">
        <v>4.8409000754975997E-7</v>
      </c>
      <c r="L2153" s="1">
        <v>5.0909536204300803E-7</v>
      </c>
      <c r="M2153" s="1">
        <v>4.6681805893151997E-7</v>
      </c>
      <c r="N2153">
        <v>20</v>
      </c>
      <c r="O2153">
        <v>26</v>
      </c>
      <c r="P2153">
        <v>20</v>
      </c>
      <c r="Q2153">
        <v>20</v>
      </c>
      <c r="R2153">
        <v>137.6</v>
      </c>
    </row>
    <row r="2154" spans="1:18" x14ac:dyDescent="0.2">
      <c r="A2154" t="s">
        <v>8530</v>
      </c>
      <c r="B2154" t="s">
        <v>8531</v>
      </c>
      <c r="D2154" t="s">
        <v>8532</v>
      </c>
      <c r="E2154" s="1">
        <v>6.2734506924179998E-7</v>
      </c>
      <c r="F2154" s="1">
        <v>6.7264584223199998E-7</v>
      </c>
      <c r="G2154" s="1">
        <v>5.9857440855030004E-7</v>
      </c>
      <c r="H2154" s="1">
        <v>6.3354592296449999E-7</v>
      </c>
      <c r="I2154" s="1">
        <v>6.2917200972989999E-7</v>
      </c>
      <c r="J2154" s="1">
        <v>5.62812649308E-7</v>
      </c>
      <c r="K2154" s="1">
        <v>5.725599446385E-7</v>
      </c>
      <c r="L2154" s="1">
        <v>6.4675106954640005E-7</v>
      </c>
      <c r="M2154" s="1">
        <v>5.6222644503480003E-7</v>
      </c>
      <c r="N2154">
        <v>4</v>
      </c>
      <c r="O2154">
        <v>2</v>
      </c>
      <c r="P2154">
        <v>2</v>
      </c>
      <c r="Q2154">
        <v>2</v>
      </c>
      <c r="R2154">
        <v>41</v>
      </c>
    </row>
    <row r="2155" spans="1:18" x14ac:dyDescent="0.2">
      <c r="A2155" t="s">
        <v>8533</v>
      </c>
      <c r="B2155" t="s">
        <v>8534</v>
      </c>
      <c r="C2155" t="s">
        <v>8535</v>
      </c>
      <c r="D2155" t="s">
        <v>8536</v>
      </c>
      <c r="E2155" s="1">
        <v>1.6867441359259999E-6</v>
      </c>
      <c r="F2155" s="1">
        <v>1.7020807084959999E-6</v>
      </c>
      <c r="G2155" s="1">
        <v>1.5828179432562E-6</v>
      </c>
      <c r="H2155" s="1">
        <v>1.9463616363909602E-6</v>
      </c>
      <c r="I2155" s="1">
        <v>1.86069433048268E-6</v>
      </c>
      <c r="J2155" s="1">
        <v>1.6382136433790399E-6</v>
      </c>
      <c r="K2155" s="1">
        <v>2.0160538106167802E-6</v>
      </c>
      <c r="L2155" s="1">
        <v>2.1015565969283998E-6</v>
      </c>
      <c r="M2155" s="1">
        <v>1.901595575293E-6</v>
      </c>
      <c r="N2155">
        <v>8</v>
      </c>
      <c r="O2155">
        <v>5</v>
      </c>
      <c r="P2155">
        <v>5</v>
      </c>
      <c r="Q2155">
        <v>5</v>
      </c>
      <c r="R2155">
        <v>55.1</v>
      </c>
    </row>
    <row r="2156" spans="1:18" x14ac:dyDescent="0.2">
      <c r="A2156" t="s">
        <v>8537</v>
      </c>
      <c r="B2156" t="s">
        <v>8538</v>
      </c>
      <c r="C2156" t="s">
        <v>8539</v>
      </c>
      <c r="D2156" t="s">
        <v>8540</v>
      </c>
      <c r="E2156" s="1">
        <v>5.2855491350000002E-5</v>
      </c>
      <c r="F2156" s="1">
        <v>5.7181344499999999E-5</v>
      </c>
      <c r="G2156" s="1">
        <v>4.7066004393749998E-5</v>
      </c>
      <c r="H2156" s="1">
        <v>6.8451983887499995E-5</v>
      </c>
      <c r="I2156" s="1">
        <v>6.6221238999999995E-5</v>
      </c>
      <c r="J2156" s="1">
        <v>5.57571599375E-5</v>
      </c>
      <c r="K2156" s="1">
        <v>8.0291341912500002E-5</v>
      </c>
      <c r="L2156" s="1">
        <v>8.5232144774999999E-5</v>
      </c>
      <c r="M2156" s="1">
        <v>7.9299666249999995E-5</v>
      </c>
      <c r="N2156">
        <v>34</v>
      </c>
      <c r="O2156">
        <v>24</v>
      </c>
      <c r="P2156">
        <v>14</v>
      </c>
      <c r="Q2156">
        <v>9</v>
      </c>
      <c r="R2156">
        <v>49.3</v>
      </c>
    </row>
    <row r="2157" spans="1:18" x14ac:dyDescent="0.2">
      <c r="A2157" t="s">
        <v>8541</v>
      </c>
      <c r="B2157" t="s">
        <v>8542</v>
      </c>
      <c r="C2157" t="s">
        <v>8543</v>
      </c>
      <c r="D2157" t="s">
        <v>8544</v>
      </c>
      <c r="E2157" s="1">
        <v>4.4126617320172801E-6</v>
      </c>
      <c r="F2157" s="1">
        <v>5.0250522279551999E-6</v>
      </c>
      <c r="G2157" s="1">
        <v>4.2865299803188802E-6</v>
      </c>
      <c r="H2157" s="1">
        <v>4.6450454534719202E-6</v>
      </c>
      <c r="I2157" s="1">
        <v>4.4980295920660802E-6</v>
      </c>
      <c r="J2157" s="1">
        <v>3.5739364560345601E-6</v>
      </c>
      <c r="K2157" s="1">
        <v>2.3432739107097599E-6</v>
      </c>
      <c r="L2157" s="1">
        <v>2.6218074776140802E-6</v>
      </c>
      <c r="M2157" s="1">
        <v>2.3939432311031998E-6</v>
      </c>
      <c r="N2157">
        <v>3</v>
      </c>
      <c r="O2157">
        <v>3</v>
      </c>
      <c r="P2157">
        <v>2</v>
      </c>
      <c r="Q2157">
        <v>2</v>
      </c>
      <c r="R2157">
        <v>76.2</v>
      </c>
    </row>
    <row r="2158" spans="1:18" x14ac:dyDescent="0.2">
      <c r="A2158" t="s">
        <v>8545</v>
      </c>
      <c r="B2158" t="s">
        <v>8546</v>
      </c>
      <c r="C2158" t="s">
        <v>8547</v>
      </c>
      <c r="D2158" t="s">
        <v>8548</v>
      </c>
      <c r="E2158" s="1">
        <v>2.8078958642636401E-5</v>
      </c>
      <c r="F2158" s="1">
        <v>3.2007109857967999E-5</v>
      </c>
      <c r="G2158" s="1">
        <v>2.58977114504802E-5</v>
      </c>
      <c r="H2158" s="1">
        <v>2.8544368148224199E-5</v>
      </c>
      <c r="I2158" s="1">
        <v>2.82510759064978E-5</v>
      </c>
      <c r="J2158" s="1">
        <v>2.4256725743527201E-5</v>
      </c>
      <c r="K2158" s="1">
        <v>2.2852299617522999E-5</v>
      </c>
      <c r="L2158" s="1">
        <v>2.3709828098462401E-5</v>
      </c>
      <c r="M2158" s="1">
        <v>2.1624544982736201E-5</v>
      </c>
      <c r="N2158">
        <v>31</v>
      </c>
      <c r="O2158">
        <v>23</v>
      </c>
      <c r="P2158">
        <v>17</v>
      </c>
      <c r="Q2158">
        <v>17</v>
      </c>
      <c r="R2158">
        <v>63.1</v>
      </c>
    </row>
    <row r="2159" spans="1:18" x14ac:dyDescent="0.2">
      <c r="A2159" t="s">
        <v>8549</v>
      </c>
      <c r="B2159" t="s">
        <v>8550</v>
      </c>
      <c r="C2159" t="s">
        <v>8551</v>
      </c>
      <c r="D2159" t="s">
        <v>8552</v>
      </c>
      <c r="E2159" s="1">
        <v>5.5985453091282003E-7</v>
      </c>
      <c r="F2159" s="1">
        <v>5.7874953383519997E-7</v>
      </c>
      <c r="G2159" s="1">
        <v>5.1064682118839997E-7</v>
      </c>
      <c r="H2159" s="1">
        <v>6.1110861598097996E-7</v>
      </c>
      <c r="I2159" s="1">
        <v>6.1423788210018004E-7</v>
      </c>
      <c r="J2159" s="1">
        <v>5.8481042821344004E-7</v>
      </c>
      <c r="K2159" s="1">
        <v>6.5174172479325005E-7</v>
      </c>
      <c r="L2159" s="1">
        <v>6.6122216589780003E-7</v>
      </c>
      <c r="M2159" s="1">
        <v>6.6290826389228997E-7</v>
      </c>
      <c r="N2159">
        <v>7</v>
      </c>
      <c r="O2159">
        <v>6</v>
      </c>
      <c r="P2159">
        <v>6</v>
      </c>
      <c r="Q2159">
        <v>6</v>
      </c>
      <c r="R2159">
        <v>96.9</v>
      </c>
    </row>
    <row r="2160" spans="1:18" x14ac:dyDescent="0.2">
      <c r="A2160" t="s">
        <v>8553</v>
      </c>
      <c r="B2160" t="s">
        <v>8554</v>
      </c>
      <c r="C2160" t="s">
        <v>8555</v>
      </c>
      <c r="D2160" t="s">
        <v>8556</v>
      </c>
      <c r="E2160" s="1">
        <v>3.9215934218520004E-6</v>
      </c>
      <c r="F2160" s="1">
        <v>4.0256145619199996E-6</v>
      </c>
      <c r="G2160" s="1">
        <v>3.5477863553879998E-6</v>
      </c>
      <c r="H2160" s="1">
        <v>6.000041138274E-6</v>
      </c>
      <c r="I2160" s="1">
        <v>6.66359850321E-6</v>
      </c>
      <c r="J2160" s="1">
        <v>5.9065004038680004E-6</v>
      </c>
      <c r="K2160" s="1">
        <v>6.3733321915560001E-6</v>
      </c>
      <c r="L2160" s="1">
        <v>6.326036914392E-6</v>
      </c>
      <c r="M2160" s="1">
        <v>6.0882615988379998E-6</v>
      </c>
      <c r="N2160">
        <v>10</v>
      </c>
      <c r="O2160">
        <v>6</v>
      </c>
      <c r="P2160">
        <v>5</v>
      </c>
      <c r="Q2160">
        <v>5</v>
      </c>
      <c r="R2160">
        <v>59.3</v>
      </c>
    </row>
    <row r="2161" spans="1:18" x14ac:dyDescent="0.2">
      <c r="A2161" t="s">
        <v>8557</v>
      </c>
      <c r="B2161" t="s">
        <v>8558</v>
      </c>
      <c r="C2161" t="s">
        <v>8559</v>
      </c>
      <c r="D2161" t="s">
        <v>8560</v>
      </c>
      <c r="E2161" s="1">
        <v>1.5943484451649799E-5</v>
      </c>
      <c r="F2161" s="1">
        <v>1.6312037383488001E-5</v>
      </c>
      <c r="G2161" s="1">
        <v>1.45710338109426E-5</v>
      </c>
      <c r="H2161" s="1">
        <v>3.0392849454070499E-5</v>
      </c>
      <c r="I2161" s="1">
        <v>3.24609827651913E-5</v>
      </c>
      <c r="J2161" s="1">
        <v>2.9103670780641599E-5</v>
      </c>
      <c r="K2161" s="1">
        <v>3.6241180157673902E-5</v>
      </c>
      <c r="L2161" s="1">
        <v>3.7292222756592002E-5</v>
      </c>
      <c r="M2161" s="1">
        <v>3.5668206604288797E-5</v>
      </c>
      <c r="N2161">
        <v>19</v>
      </c>
      <c r="O2161">
        <v>22</v>
      </c>
      <c r="P2161">
        <v>14</v>
      </c>
      <c r="Q2161">
        <v>14</v>
      </c>
      <c r="R2161">
        <v>114.9</v>
      </c>
    </row>
    <row r="2162" spans="1:18" x14ac:dyDescent="0.2">
      <c r="A2162" t="s">
        <v>8561</v>
      </c>
      <c r="B2162" t="s">
        <v>8562</v>
      </c>
      <c r="C2162" t="s">
        <v>8563</v>
      </c>
      <c r="D2162" t="s">
        <v>8564</v>
      </c>
      <c r="E2162" s="1">
        <v>1.0437329198786399E-6</v>
      </c>
      <c r="F2162" s="1">
        <v>1.0736690795712E-6</v>
      </c>
      <c r="G2162" s="1">
        <v>9.2426509006019999E-7</v>
      </c>
      <c r="H2162" s="1">
        <v>1.4928015392730001E-6</v>
      </c>
      <c r="I2162" s="1">
        <v>1.5709607321475601E-6</v>
      </c>
      <c r="J2162" s="1">
        <v>1.2870101093911201E-6</v>
      </c>
      <c r="K2162" s="1">
        <v>1.4758870554287999E-6</v>
      </c>
      <c r="L2162" s="1">
        <v>1.59001392936672E-6</v>
      </c>
      <c r="M2162" s="1">
        <v>1.54471632973848E-6</v>
      </c>
      <c r="N2162">
        <v>24</v>
      </c>
      <c r="O2162">
        <v>9</v>
      </c>
      <c r="P2162">
        <v>7</v>
      </c>
      <c r="Q2162">
        <v>7</v>
      </c>
      <c r="R2162">
        <v>34.200000000000003</v>
      </c>
    </row>
    <row r="2163" spans="1:18" x14ac:dyDescent="0.2">
      <c r="A2163" t="s">
        <v>8565</v>
      </c>
      <c r="B2163" t="s">
        <v>8566</v>
      </c>
      <c r="C2163" t="s">
        <v>8567</v>
      </c>
      <c r="D2163" t="s">
        <v>8568</v>
      </c>
      <c r="E2163" s="1">
        <v>3.6419262910289999E-7</v>
      </c>
      <c r="F2163" s="1">
        <v>4.02701631696E-7</v>
      </c>
      <c r="G2163" s="1">
        <v>3.4947760157504999E-7</v>
      </c>
      <c r="H2163" s="1">
        <v>3.6198330625079999E-7</v>
      </c>
      <c r="I2163" s="1">
        <v>4.0161344682420002E-7</v>
      </c>
      <c r="J2163" s="1">
        <v>3.80183674221E-7</v>
      </c>
      <c r="K2163" s="1">
        <v>3.5502360973560002E-7</v>
      </c>
      <c r="L2163" s="1">
        <v>4.17999196953E-7</v>
      </c>
      <c r="M2163" s="1">
        <v>3.5456409694485001E-7</v>
      </c>
      <c r="N2163">
        <v>21</v>
      </c>
      <c r="O2163">
        <v>3</v>
      </c>
      <c r="P2163">
        <v>3</v>
      </c>
      <c r="Q2163">
        <v>3</v>
      </c>
      <c r="R2163">
        <v>27.9</v>
      </c>
    </row>
    <row r="2164" spans="1:18" x14ac:dyDescent="0.2">
      <c r="A2164" t="s">
        <v>8569</v>
      </c>
      <c r="B2164" t="s">
        <v>8570</v>
      </c>
      <c r="C2164" t="s">
        <v>8571</v>
      </c>
      <c r="D2164" t="s">
        <v>8572</v>
      </c>
      <c r="E2164">
        <v>1.04297835089184E-4</v>
      </c>
      <c r="F2164">
        <v>1.1658533424384E-4</v>
      </c>
      <c r="G2164" s="1">
        <v>9.4266954058463994E-5</v>
      </c>
      <c r="H2164">
        <v>1.5907771320249601E-4</v>
      </c>
      <c r="I2164">
        <v>1.52707729625616E-4</v>
      </c>
      <c r="J2164">
        <v>1.1093960756630401E-4</v>
      </c>
      <c r="K2164">
        <v>1.5048566280316799E-4</v>
      </c>
      <c r="L2164">
        <v>1.6823886975244801E-4</v>
      </c>
      <c r="M2164">
        <v>1.4616300889344001E-4</v>
      </c>
      <c r="N2164">
        <v>49</v>
      </c>
      <c r="O2164">
        <v>48</v>
      </c>
      <c r="P2164">
        <v>23</v>
      </c>
      <c r="Q2164">
        <v>22</v>
      </c>
      <c r="R2164">
        <v>52.8</v>
      </c>
    </row>
    <row r="2165" spans="1:18" x14ac:dyDescent="0.2">
      <c r="A2165" t="s">
        <v>8573</v>
      </c>
      <c r="B2165" t="s">
        <v>8574</v>
      </c>
      <c r="D2165" t="s">
        <v>8575</v>
      </c>
      <c r="E2165" s="1">
        <v>1.4985677494368E-6</v>
      </c>
      <c r="F2165" s="1">
        <v>1.4644848798720001E-6</v>
      </c>
      <c r="G2165" s="1">
        <v>1.3931122395456001E-6</v>
      </c>
      <c r="H2165" s="1">
        <v>3.5414067613680002E-6</v>
      </c>
      <c r="I2165" s="1">
        <v>3.8253988599120004E-6</v>
      </c>
      <c r="J2165" s="1">
        <v>3.0347020557503999E-6</v>
      </c>
      <c r="K2165" s="1">
        <v>4.8603021446447996E-6</v>
      </c>
      <c r="L2165" s="1">
        <v>4.8743752869504004E-6</v>
      </c>
      <c r="M2165" s="1">
        <v>4.7485712254175998E-6</v>
      </c>
      <c r="N2165">
        <v>9</v>
      </c>
      <c r="O2165">
        <v>4</v>
      </c>
      <c r="P2165">
        <v>3</v>
      </c>
      <c r="Q2165">
        <v>3</v>
      </c>
      <c r="R2165">
        <v>34.4</v>
      </c>
    </row>
    <row r="2166" spans="1:18" x14ac:dyDescent="0.2">
      <c r="A2166" t="s">
        <v>8576</v>
      </c>
      <c r="B2166" t="s">
        <v>8577</v>
      </c>
      <c r="C2166" t="s">
        <v>8578</v>
      </c>
      <c r="D2166" t="s">
        <v>8579</v>
      </c>
      <c r="E2166" s="1">
        <v>2.8914867224063999E-5</v>
      </c>
      <c r="F2166" s="1">
        <v>2.9701642960079999E-5</v>
      </c>
      <c r="G2166" s="1">
        <v>2.6221276931327999E-5</v>
      </c>
      <c r="H2166" s="1">
        <v>5.0138915736023997E-5</v>
      </c>
      <c r="I2166" s="1">
        <v>5.0110356463947003E-5</v>
      </c>
      <c r="J2166" s="1">
        <v>4.3553104648793999E-5</v>
      </c>
      <c r="K2166" s="1">
        <v>7.6136013118116E-5</v>
      </c>
      <c r="L2166" s="1">
        <v>7.5659309478935997E-5</v>
      </c>
      <c r="M2166" s="1">
        <v>7.2072007228422E-5</v>
      </c>
      <c r="N2166">
        <v>31</v>
      </c>
      <c r="O2166">
        <v>17</v>
      </c>
      <c r="P2166">
        <v>10</v>
      </c>
      <c r="Q2166">
        <v>10</v>
      </c>
      <c r="R2166">
        <v>32.299999999999997</v>
      </c>
    </row>
    <row r="2167" spans="1:18" x14ac:dyDescent="0.2">
      <c r="A2167" t="s">
        <v>8580</v>
      </c>
      <c r="B2167" t="s">
        <v>8581</v>
      </c>
      <c r="C2167" t="s">
        <v>8582</v>
      </c>
      <c r="D2167" t="s">
        <v>8583</v>
      </c>
      <c r="E2167" s="1">
        <v>8.6240436693840001E-7</v>
      </c>
      <c r="F2167" s="1">
        <v>9.28754818992E-7</v>
      </c>
      <c r="G2167" s="1">
        <v>8.091676255806E-7</v>
      </c>
      <c r="H2167" s="1">
        <v>1.3189059745290001E-6</v>
      </c>
      <c r="I2167" s="1">
        <v>1.3582011125826E-6</v>
      </c>
      <c r="J2167" s="1">
        <v>1.222683750288E-6</v>
      </c>
      <c r="K2167" s="1">
        <v>1.2170508339132E-6</v>
      </c>
      <c r="L2167" s="1">
        <v>1.2939799137408001E-6</v>
      </c>
      <c r="M2167" s="1">
        <v>1.2979435172418E-6</v>
      </c>
      <c r="N2167">
        <v>8</v>
      </c>
      <c r="O2167">
        <v>5</v>
      </c>
      <c r="P2167">
        <v>4</v>
      </c>
      <c r="Q2167">
        <v>4</v>
      </c>
      <c r="R2167">
        <v>75.900000000000006</v>
      </c>
    </row>
    <row r="2168" spans="1:18" x14ac:dyDescent="0.2">
      <c r="A2168" t="s">
        <v>8584</v>
      </c>
      <c r="B2168" t="s">
        <v>8585</v>
      </c>
      <c r="C2168" t="s">
        <v>8586</v>
      </c>
      <c r="D2168" t="s">
        <v>8587</v>
      </c>
      <c r="E2168" s="1">
        <v>4.2628304525039997E-5</v>
      </c>
      <c r="F2168" s="1">
        <v>4.4758482249600002E-5</v>
      </c>
      <c r="G2168" s="1">
        <v>4.0299382167839998E-5</v>
      </c>
      <c r="H2168" s="1">
        <v>5.7492188569799997E-5</v>
      </c>
      <c r="I2168" s="1">
        <v>5.8458928613399997E-5</v>
      </c>
      <c r="J2168" s="1">
        <v>4.9908164102640003E-5</v>
      </c>
      <c r="K2168" s="1">
        <v>5.5489110643080002E-5</v>
      </c>
      <c r="L2168" s="1">
        <v>5.870335845888E-5</v>
      </c>
      <c r="M2168" s="1">
        <v>5.4955124010719999E-5</v>
      </c>
      <c r="N2168">
        <v>20</v>
      </c>
      <c r="O2168">
        <v>20</v>
      </c>
      <c r="P2168">
        <v>14</v>
      </c>
      <c r="Q2168">
        <v>14</v>
      </c>
      <c r="R2168">
        <v>60.6</v>
      </c>
    </row>
    <row r="2169" spans="1:18" x14ac:dyDescent="0.2">
      <c r="A2169" t="s">
        <v>8588</v>
      </c>
      <c r="B2169" t="s">
        <v>8589</v>
      </c>
      <c r="C2169" t="s">
        <v>8590</v>
      </c>
      <c r="D2169" t="s">
        <v>8591</v>
      </c>
      <c r="E2169" s="1">
        <v>2.3026982294880001E-7</v>
      </c>
      <c r="F2169" s="1">
        <v>2.5525910569599999E-7</v>
      </c>
      <c r="G2169" s="1">
        <v>2.1967142345639999E-7</v>
      </c>
      <c r="H2169" s="1">
        <v>2.4457519095120001E-7</v>
      </c>
      <c r="I2169" s="1">
        <v>2.3213232945520001E-7</v>
      </c>
      <c r="J2169" s="1">
        <v>2.0808763720239999E-7</v>
      </c>
      <c r="K2169" s="1">
        <v>2.5357076786879999E-7</v>
      </c>
      <c r="L2169" s="1">
        <v>2.6295704749919998E-7</v>
      </c>
      <c r="M2169" s="1">
        <v>2.4052616143160002E-7</v>
      </c>
      <c r="N2169">
        <v>3</v>
      </c>
      <c r="O2169">
        <v>3</v>
      </c>
      <c r="P2169">
        <v>3</v>
      </c>
      <c r="Q2169">
        <v>3</v>
      </c>
      <c r="R2169">
        <v>86</v>
      </c>
    </row>
    <row r="2170" spans="1:18" x14ac:dyDescent="0.2">
      <c r="A2170" t="s">
        <v>8592</v>
      </c>
      <c r="B2170" t="s">
        <v>8593</v>
      </c>
      <c r="C2170" t="s">
        <v>8594</v>
      </c>
      <c r="D2170" t="s">
        <v>8595</v>
      </c>
      <c r="E2170" s="1">
        <v>4.6512447255533999E-7</v>
      </c>
      <c r="F2170" s="1">
        <v>7.0000039309760002E-7</v>
      </c>
      <c r="G2170" s="1">
        <v>5.6380453585731004E-7</v>
      </c>
      <c r="H2170" s="1">
        <v>9.4154035523706003E-7</v>
      </c>
      <c r="I2170" s="1">
        <v>1.1148596560376101E-6</v>
      </c>
      <c r="J2170" s="1">
        <v>8.2577530600002E-7</v>
      </c>
      <c r="K2170" s="1">
        <v>7.1035627430744998E-7</v>
      </c>
      <c r="L2170" s="1">
        <v>1.3655449308837599E-6</v>
      </c>
      <c r="M2170" s="1">
        <v>8.4530607406565997E-7</v>
      </c>
      <c r="N2170">
        <v>6</v>
      </c>
      <c r="O2170">
        <v>3</v>
      </c>
      <c r="P2170">
        <v>3</v>
      </c>
      <c r="Q2170">
        <v>3</v>
      </c>
      <c r="R2170">
        <v>74.3</v>
      </c>
    </row>
    <row r="2171" spans="1:18" x14ac:dyDescent="0.2">
      <c r="A2171" t="s">
        <v>8596</v>
      </c>
      <c r="B2171" t="s">
        <v>8597</v>
      </c>
      <c r="C2171" t="s">
        <v>8598</v>
      </c>
      <c r="D2171" t="s">
        <v>8599</v>
      </c>
      <c r="E2171" s="1">
        <v>6.4374775261799998E-7</v>
      </c>
      <c r="F2171" s="1">
        <v>6.7563742231999999E-7</v>
      </c>
      <c r="G2171" s="1">
        <v>5.7963857994E-7</v>
      </c>
      <c r="H2171" s="1">
        <v>4.1073096032460002E-6</v>
      </c>
      <c r="I2171" s="1">
        <v>4.7818012889299999E-6</v>
      </c>
      <c r="J2171" s="1">
        <v>3.3949044506980002E-6</v>
      </c>
      <c r="K2171" s="1">
        <v>1.2823136509050001E-5</v>
      </c>
      <c r="L2171" s="1">
        <v>1.266924324726E-5</v>
      </c>
      <c r="M2171" s="1">
        <v>1.2481802469575E-5</v>
      </c>
      <c r="N2171">
        <v>30</v>
      </c>
      <c r="O2171">
        <v>27</v>
      </c>
      <c r="P2171">
        <v>14</v>
      </c>
      <c r="Q2171">
        <v>13</v>
      </c>
      <c r="R2171">
        <v>53.8</v>
      </c>
    </row>
    <row r="2172" spans="1:18" x14ac:dyDescent="0.2">
      <c r="A2172" t="s">
        <v>8600</v>
      </c>
      <c r="B2172" t="s">
        <v>8601</v>
      </c>
      <c r="C2172" t="s">
        <v>8602</v>
      </c>
      <c r="D2172" t="s">
        <v>8603</v>
      </c>
      <c r="E2172" s="1">
        <v>1.2307564573136E-6</v>
      </c>
      <c r="F2172" s="1">
        <v>1.288350536704E-6</v>
      </c>
      <c r="G2172" s="1">
        <v>1.1176630446113999E-6</v>
      </c>
      <c r="H2172" s="1">
        <v>2.0111229001205999E-6</v>
      </c>
      <c r="I2172" s="1">
        <v>2.1037655780960001E-6</v>
      </c>
      <c r="J2172" s="1">
        <v>1.8759447853915999E-6</v>
      </c>
      <c r="K2172" s="1">
        <v>1.960711740981E-6</v>
      </c>
      <c r="L2172" s="1">
        <v>1.9162907059631999E-6</v>
      </c>
      <c r="M2172" s="1">
        <v>1.8875002021372001E-6</v>
      </c>
      <c r="N2172">
        <v>17</v>
      </c>
      <c r="O2172">
        <v>8</v>
      </c>
      <c r="P2172">
        <v>7</v>
      </c>
      <c r="Q2172">
        <v>7</v>
      </c>
      <c r="R2172">
        <v>58</v>
      </c>
    </row>
    <row r="2173" spans="1:18" x14ac:dyDescent="0.2">
      <c r="A2173" t="s">
        <v>8604</v>
      </c>
      <c r="B2173" t="s">
        <v>8605</v>
      </c>
      <c r="C2173" t="s">
        <v>8606</v>
      </c>
      <c r="D2173" t="s">
        <v>8607</v>
      </c>
      <c r="E2173" s="1">
        <v>4.5850857053760001E-6</v>
      </c>
      <c r="F2173" s="1">
        <v>4.8617767598399999E-6</v>
      </c>
      <c r="G2173" s="1">
        <v>4.2669366861330003E-6</v>
      </c>
      <c r="H2173" s="1">
        <v>8.8400893868099995E-6</v>
      </c>
      <c r="I2173" s="1">
        <v>9.4425743162519995E-6</v>
      </c>
      <c r="J2173" s="1">
        <v>8.0367644313000005E-6</v>
      </c>
      <c r="K2173" s="1">
        <v>1.0120470914565001E-5</v>
      </c>
      <c r="L2173" s="1">
        <v>1.0439604099144E-5</v>
      </c>
      <c r="M2173" s="1">
        <v>9.7233602014890005E-6</v>
      </c>
      <c r="N2173">
        <v>10</v>
      </c>
      <c r="O2173">
        <v>20</v>
      </c>
      <c r="P2173">
        <v>14</v>
      </c>
      <c r="Q2173">
        <v>14</v>
      </c>
      <c r="R2173">
        <v>155.1</v>
      </c>
    </row>
    <row r="2174" spans="1:18" x14ac:dyDescent="0.2">
      <c r="A2174" t="s">
        <v>8608</v>
      </c>
      <c r="B2174" t="s">
        <v>8609</v>
      </c>
      <c r="C2174" t="s">
        <v>8610</v>
      </c>
      <c r="D2174" t="s">
        <v>8611</v>
      </c>
      <c r="E2174" s="1">
        <v>8.8201616495299995E-6</v>
      </c>
      <c r="F2174" s="1">
        <v>9.3570265935999998E-6</v>
      </c>
      <c r="G2174" s="1">
        <v>8.2723685599799999E-6</v>
      </c>
      <c r="H2174" s="1">
        <v>1.0585274915565E-5</v>
      </c>
      <c r="I2174" s="1">
        <v>1.0379619887944999E-5</v>
      </c>
      <c r="J2174" s="1">
        <v>9.2983076090100004E-6</v>
      </c>
      <c r="K2174" s="1">
        <v>9.8725697755649992E-6</v>
      </c>
      <c r="L2174" s="1">
        <v>1.060172652588E-5</v>
      </c>
      <c r="M2174" s="1">
        <v>9.5327480053399996E-6</v>
      </c>
      <c r="N2174">
        <v>24</v>
      </c>
      <c r="O2174">
        <v>18</v>
      </c>
      <c r="P2174">
        <v>8</v>
      </c>
      <c r="Q2174">
        <v>8</v>
      </c>
      <c r="R2174">
        <v>32.200000000000003</v>
      </c>
    </row>
    <row r="2175" spans="1:18" x14ac:dyDescent="0.2">
      <c r="A2175" t="s">
        <v>8612</v>
      </c>
      <c r="B2175" t="s">
        <v>8613</v>
      </c>
      <c r="C2175" t="s">
        <v>8614</v>
      </c>
      <c r="D2175" t="s">
        <v>8615</v>
      </c>
      <c r="E2175" s="1">
        <v>2.8127229009659998E-6</v>
      </c>
      <c r="F2175" s="1">
        <v>2.9681648488800001E-6</v>
      </c>
      <c r="G2175" s="1">
        <v>2.4917416647750002E-6</v>
      </c>
      <c r="H2175" s="1">
        <v>2.4562758971519999E-6</v>
      </c>
      <c r="I2175" s="1">
        <v>2.428326482571E-6</v>
      </c>
      <c r="J2175" s="1">
        <v>2.306896473618E-6</v>
      </c>
      <c r="K2175" s="1">
        <v>1.905934060206E-6</v>
      </c>
      <c r="L2175" s="1">
        <v>2.0326996792080002E-6</v>
      </c>
      <c r="M2175" s="1">
        <v>2.0505900120750002E-6</v>
      </c>
      <c r="N2175">
        <v>52</v>
      </c>
      <c r="O2175">
        <v>9</v>
      </c>
      <c r="P2175">
        <v>4</v>
      </c>
      <c r="Q2175">
        <v>4</v>
      </c>
      <c r="R2175">
        <v>11</v>
      </c>
    </row>
    <row r="2176" spans="1:18" x14ac:dyDescent="0.2">
      <c r="A2176" t="s">
        <v>8616</v>
      </c>
      <c r="B2176" t="s">
        <v>8617</v>
      </c>
      <c r="C2176" t="s">
        <v>8618</v>
      </c>
      <c r="D2176" t="s">
        <v>8619</v>
      </c>
      <c r="E2176" s="1">
        <v>7.8763397374991996E-6</v>
      </c>
      <c r="F2176" s="1">
        <v>7.9797088472640003E-6</v>
      </c>
      <c r="G2176" s="1">
        <v>7.3206539263188003E-6</v>
      </c>
      <c r="H2176" s="1">
        <v>1.0021512237786001E-5</v>
      </c>
      <c r="I2176" s="1">
        <v>1.0233871207549201E-5</v>
      </c>
      <c r="J2176" s="1">
        <v>9.1545773824199995E-6</v>
      </c>
      <c r="K2176" s="1">
        <v>8.5394784847860004E-6</v>
      </c>
      <c r="L2176" s="1">
        <v>8.3923948683216005E-6</v>
      </c>
      <c r="M2176" s="1">
        <v>8.2025628116039996E-6</v>
      </c>
      <c r="N2176">
        <v>30</v>
      </c>
      <c r="O2176">
        <v>26</v>
      </c>
      <c r="P2176">
        <v>16</v>
      </c>
      <c r="Q2176">
        <v>16</v>
      </c>
      <c r="R2176">
        <v>63.6</v>
      </c>
    </row>
    <row r="2177" spans="1:18" x14ac:dyDescent="0.2">
      <c r="A2177" t="s">
        <v>8620</v>
      </c>
      <c r="B2177" t="s">
        <v>8621</v>
      </c>
      <c r="C2177" t="s">
        <v>8622</v>
      </c>
      <c r="D2177" t="s">
        <v>8623</v>
      </c>
      <c r="E2177" s="1">
        <v>1.6191434998742601E-5</v>
      </c>
      <c r="F2177" s="1">
        <v>1.6659458078647999E-5</v>
      </c>
      <c r="G2177" s="1">
        <v>1.50019902891765E-5</v>
      </c>
      <c r="H2177" s="1">
        <v>1.9889431150681799E-5</v>
      </c>
      <c r="I2177" s="1">
        <v>2.19132465736645E-5</v>
      </c>
      <c r="J2177" s="1">
        <v>1.95198624779244E-5</v>
      </c>
      <c r="K2177" s="1">
        <v>2.09986841378826E-5</v>
      </c>
      <c r="L2177" s="1">
        <v>2.3616659753138401E-5</v>
      </c>
      <c r="M2177" s="1">
        <v>2.17856812646499E-5</v>
      </c>
      <c r="N2177">
        <v>22</v>
      </c>
      <c r="O2177">
        <v>17</v>
      </c>
      <c r="P2177">
        <v>13</v>
      </c>
      <c r="Q2177">
        <v>13</v>
      </c>
      <c r="R2177">
        <v>73.900000000000006</v>
      </c>
    </row>
    <row r="2178" spans="1:18" x14ac:dyDescent="0.2">
      <c r="A2178" t="s">
        <v>8624</v>
      </c>
      <c r="B2178" t="s">
        <v>8625</v>
      </c>
      <c r="C2178" t="s">
        <v>8626</v>
      </c>
      <c r="D2178" t="s">
        <v>8627</v>
      </c>
      <c r="E2178">
        <v>3.9859850039184001E-4</v>
      </c>
      <c r="F2178">
        <v>4.047169677264E-4</v>
      </c>
      <c r="G2178">
        <v>3.5979324397694999E-4</v>
      </c>
      <c r="H2178">
        <v>1.0675392346521E-3</v>
      </c>
      <c r="I2178">
        <v>1.1683395806707799E-3</v>
      </c>
      <c r="J2178">
        <v>9.6071865357258001E-4</v>
      </c>
      <c r="K2178">
        <v>4.5398676792886197E-3</v>
      </c>
      <c r="L2178">
        <v>5.2211856800375997E-3</v>
      </c>
      <c r="M2178">
        <v>4.3709607929225697E-3</v>
      </c>
      <c r="N2178">
        <v>39</v>
      </c>
      <c r="O2178">
        <v>61</v>
      </c>
      <c r="P2178">
        <v>21</v>
      </c>
      <c r="Q2178">
        <v>19</v>
      </c>
      <c r="R2178">
        <v>56.7</v>
      </c>
    </row>
    <row r="2179" spans="1:18" x14ac:dyDescent="0.2">
      <c r="A2179" t="s">
        <v>8628</v>
      </c>
      <c r="B2179" t="s">
        <v>8629</v>
      </c>
      <c r="C2179" t="s">
        <v>8630</v>
      </c>
      <c r="D2179" t="s">
        <v>8631</v>
      </c>
      <c r="E2179">
        <v>4.2952572625478396E-3</v>
      </c>
      <c r="F2179">
        <v>4.6719908187623999E-3</v>
      </c>
      <c r="G2179">
        <v>3.77074049915988E-3</v>
      </c>
      <c r="H2179">
        <v>1.59972993443943E-3</v>
      </c>
      <c r="I2179">
        <v>1.2094809389603101E-3</v>
      </c>
      <c r="J2179">
        <v>1.2035334751273801E-3</v>
      </c>
      <c r="K2179">
        <v>9.4796575741332005E-4</v>
      </c>
      <c r="L2179">
        <v>1.19886565666032E-3</v>
      </c>
      <c r="M2179">
        <v>9.609633780291E-4</v>
      </c>
      <c r="N2179">
        <v>48</v>
      </c>
      <c r="O2179">
        <v>27</v>
      </c>
      <c r="P2179">
        <v>8</v>
      </c>
      <c r="Q2179">
        <v>2</v>
      </c>
      <c r="R2179">
        <v>27.9</v>
      </c>
    </row>
    <row r="2180" spans="1:18" x14ac:dyDescent="0.2">
      <c r="A2180" t="s">
        <v>8632</v>
      </c>
      <c r="B2180" t="s">
        <v>8633</v>
      </c>
      <c r="C2180" t="s">
        <v>8634</v>
      </c>
      <c r="D2180" t="s">
        <v>8635</v>
      </c>
      <c r="E2180">
        <v>6.0270273297907196E-4</v>
      </c>
      <c r="F2180">
        <v>6.5603255144448E-4</v>
      </c>
      <c r="G2180">
        <v>5.4727752335616004E-4</v>
      </c>
      <c r="H2180">
        <v>5.0858902415663995E-4</v>
      </c>
      <c r="I2180">
        <v>4.8966332441164803E-4</v>
      </c>
      <c r="J2180">
        <v>4.2233907076607999E-4</v>
      </c>
      <c r="K2180">
        <v>3.9007110369398398E-4</v>
      </c>
      <c r="L2180">
        <v>4.3542167867020799E-4</v>
      </c>
      <c r="M2180">
        <v>3.92106863763072E-4</v>
      </c>
      <c r="N2180">
        <v>49</v>
      </c>
      <c r="O2180">
        <v>92</v>
      </c>
      <c r="P2180">
        <v>41</v>
      </c>
      <c r="Q2180">
        <v>41</v>
      </c>
      <c r="R2180">
        <v>80.8</v>
      </c>
    </row>
    <row r="2181" spans="1:18" x14ac:dyDescent="0.2">
      <c r="A2181" t="s">
        <v>8636</v>
      </c>
      <c r="B2181" t="s">
        <v>8637</v>
      </c>
      <c r="C2181" t="s">
        <v>8638</v>
      </c>
      <c r="D2181" t="s">
        <v>8639</v>
      </c>
      <c r="E2181" s="1">
        <v>3.5032630766326801E-6</v>
      </c>
      <c r="F2181" s="1">
        <v>3.4434002333696001E-6</v>
      </c>
      <c r="G2181" s="1">
        <v>3.0574314117712801E-6</v>
      </c>
      <c r="H2181" s="1">
        <v>3.0364626031514999E-6</v>
      </c>
      <c r="I2181" s="1">
        <v>2.81003652833526E-6</v>
      </c>
      <c r="J2181" s="1">
        <v>2.6140085349398399E-6</v>
      </c>
      <c r="K2181" s="1">
        <v>2.3732429655691802E-6</v>
      </c>
      <c r="L2181" s="1">
        <v>2.5598622740954399E-6</v>
      </c>
      <c r="M2181" s="1">
        <v>2.4681807821118201E-6</v>
      </c>
      <c r="N2181">
        <v>29</v>
      </c>
      <c r="O2181">
        <v>13</v>
      </c>
      <c r="P2181">
        <v>10</v>
      </c>
      <c r="Q2181">
        <v>10</v>
      </c>
      <c r="R2181">
        <v>36.200000000000003</v>
      </c>
    </row>
    <row r="2182" spans="1:18" x14ac:dyDescent="0.2">
      <c r="A2182" t="s">
        <v>8640</v>
      </c>
      <c r="B2182" t="s">
        <v>8641</v>
      </c>
      <c r="C2182" t="s">
        <v>8642</v>
      </c>
      <c r="D2182" t="s">
        <v>8643</v>
      </c>
      <c r="E2182" s="1">
        <v>1.3318698606384001E-6</v>
      </c>
      <c r="F2182" s="1">
        <v>1.3352389935359999E-6</v>
      </c>
      <c r="G2182" s="1">
        <v>1.2127804128576001E-6</v>
      </c>
      <c r="H2182" s="1">
        <v>1.3389169884839999E-6</v>
      </c>
      <c r="I2182" s="1">
        <v>1.445437093692E-6</v>
      </c>
      <c r="J2182" s="1">
        <v>1.2033116274863999E-6</v>
      </c>
      <c r="K2182" s="1">
        <v>1.0139941114632E-6</v>
      </c>
      <c r="L2182" s="1">
        <v>1.262126720736E-6</v>
      </c>
      <c r="M2182" s="1">
        <v>1.0281465585552001E-6</v>
      </c>
      <c r="N2182">
        <v>23</v>
      </c>
      <c r="O2182">
        <v>4</v>
      </c>
      <c r="P2182">
        <v>4</v>
      </c>
      <c r="Q2182">
        <v>4</v>
      </c>
      <c r="R2182">
        <v>24</v>
      </c>
    </row>
    <row r="2183" spans="1:18" x14ac:dyDescent="0.2">
      <c r="A2183" t="s">
        <v>8644</v>
      </c>
      <c r="B2183" t="s">
        <v>8645</v>
      </c>
      <c r="C2183" t="s">
        <v>8646</v>
      </c>
      <c r="D2183" t="s">
        <v>8647</v>
      </c>
      <c r="E2183">
        <v>1.1180240973902E-4</v>
      </c>
      <c r="F2183">
        <v>1.2072077597439999E-4</v>
      </c>
      <c r="G2183" s="1">
        <v>9.8917283162249997E-5</v>
      </c>
      <c r="H2183" s="1">
        <v>6.7143787429949997E-5</v>
      </c>
      <c r="I2183" s="1">
        <v>6.0902580465719999E-5</v>
      </c>
      <c r="J2183" s="1">
        <v>5.4558238020299998E-5</v>
      </c>
      <c r="K2183" s="1">
        <v>4.227001223634E-5</v>
      </c>
      <c r="L2183" s="1">
        <v>5.022482169348E-5</v>
      </c>
      <c r="M2183" s="1">
        <v>4.2365140453299997E-5</v>
      </c>
      <c r="N2183">
        <v>44</v>
      </c>
      <c r="O2183">
        <v>47</v>
      </c>
      <c r="P2183">
        <v>20</v>
      </c>
      <c r="Q2183">
        <v>20</v>
      </c>
      <c r="R2183">
        <v>42.1</v>
      </c>
    </row>
    <row r="2184" spans="1:18" x14ac:dyDescent="0.2">
      <c r="A2184" t="s">
        <v>8648</v>
      </c>
      <c r="B2184" t="s">
        <v>8649</v>
      </c>
      <c r="C2184" t="s">
        <v>8650</v>
      </c>
      <c r="D2184" t="s">
        <v>8651</v>
      </c>
      <c r="E2184" s="1">
        <v>4.0000749102886399E-6</v>
      </c>
      <c r="F2184" s="1">
        <v>4.1354708064767997E-6</v>
      </c>
      <c r="G2184" s="1">
        <v>3.6234093807705599E-6</v>
      </c>
      <c r="H2184" s="1">
        <v>4.4283492341740798E-6</v>
      </c>
      <c r="I2184" s="1">
        <v>4.5449913691571204E-6</v>
      </c>
      <c r="J2184" s="1">
        <v>4.0913313721203202E-6</v>
      </c>
      <c r="K2184" s="1">
        <v>3.6062797612665598E-6</v>
      </c>
      <c r="L2184" s="1">
        <v>3.9650374367155201E-6</v>
      </c>
      <c r="M2184" s="1">
        <v>4.0079672238675199E-6</v>
      </c>
      <c r="N2184">
        <v>19</v>
      </c>
      <c r="O2184">
        <v>14</v>
      </c>
      <c r="P2184">
        <v>13</v>
      </c>
      <c r="Q2184">
        <v>13</v>
      </c>
      <c r="R2184">
        <v>84.8</v>
      </c>
    </row>
    <row r="2185" spans="1:18" x14ac:dyDescent="0.2">
      <c r="A2185" t="s">
        <v>8652</v>
      </c>
      <c r="B2185" t="s">
        <v>8653</v>
      </c>
      <c r="C2185" t="s">
        <v>8654</v>
      </c>
      <c r="D2185" t="s">
        <v>8655</v>
      </c>
      <c r="E2185" s="1">
        <v>3.3315590948301999E-7</v>
      </c>
      <c r="F2185" s="1">
        <v>3.5802286945880001E-7</v>
      </c>
      <c r="G2185" s="1">
        <v>3.11266082357685E-7</v>
      </c>
      <c r="H2185" s="1">
        <v>4.4095284546651E-7</v>
      </c>
      <c r="I2185" s="1">
        <v>4.4526218411168001E-7</v>
      </c>
      <c r="J2185" s="1">
        <v>3.8166142329731001E-7</v>
      </c>
      <c r="K2185" s="1">
        <v>3.9787268190111001E-7</v>
      </c>
      <c r="L2185" s="1">
        <v>4.1207802865320001E-7</v>
      </c>
      <c r="M2185" s="1">
        <v>3.9519504742536001E-7</v>
      </c>
      <c r="N2185">
        <v>5</v>
      </c>
      <c r="O2185">
        <v>8</v>
      </c>
      <c r="P2185">
        <v>6</v>
      </c>
      <c r="Q2185">
        <v>6</v>
      </c>
      <c r="R2185">
        <v>149.5</v>
      </c>
    </row>
    <row r="2186" spans="1:18" x14ac:dyDescent="0.2">
      <c r="A2186" t="s">
        <v>8656</v>
      </c>
      <c r="B2186" t="s">
        <v>8657</v>
      </c>
      <c r="C2186" t="s">
        <v>8658</v>
      </c>
      <c r="D2186" t="s">
        <v>8659</v>
      </c>
      <c r="E2186" s="1">
        <v>3.0797318444189999E-6</v>
      </c>
      <c r="F2186" s="1">
        <v>3.1644951061920001E-6</v>
      </c>
      <c r="G2186" s="1">
        <v>2.7108451372580999E-6</v>
      </c>
      <c r="H2186" s="1">
        <v>4.4365349047004998E-6</v>
      </c>
      <c r="I2186" s="1">
        <v>4.6948963346597999E-6</v>
      </c>
      <c r="J2186" s="1">
        <v>4.0169621304870002E-6</v>
      </c>
      <c r="K2186" s="1">
        <v>3.5953481623905001E-6</v>
      </c>
      <c r="L2186" s="1">
        <v>3.7716106257504E-6</v>
      </c>
      <c r="M2186" s="1">
        <v>3.6249132443169E-6</v>
      </c>
      <c r="N2186">
        <v>10</v>
      </c>
      <c r="O2186">
        <v>12</v>
      </c>
      <c r="P2186">
        <v>10</v>
      </c>
      <c r="Q2186">
        <v>10</v>
      </c>
      <c r="R2186">
        <v>100.9</v>
      </c>
    </row>
    <row r="2187" spans="1:18" x14ac:dyDescent="0.2">
      <c r="A2187" t="s">
        <v>8660</v>
      </c>
      <c r="B2187" t="s">
        <v>8661</v>
      </c>
      <c r="C2187" t="s">
        <v>8662</v>
      </c>
      <c r="D2187" t="s">
        <v>8663</v>
      </c>
      <c r="E2187" s="1">
        <v>5.1519529148240403E-7</v>
      </c>
      <c r="F2187" s="1">
        <v>5.3546194033136003E-7</v>
      </c>
      <c r="G2187" s="1">
        <v>4.7187675373383E-7</v>
      </c>
      <c r="H2187" s="1">
        <v>3.67837287684822E-7</v>
      </c>
      <c r="I2187" s="1">
        <v>3.73856762938364E-7</v>
      </c>
      <c r="J2187" s="1">
        <v>3.4371957127516399E-7</v>
      </c>
      <c r="K2187" s="1">
        <v>3.41292669783912E-7</v>
      </c>
      <c r="L2187" s="1">
        <v>3.6776194470566401E-7</v>
      </c>
      <c r="M2187" s="1">
        <v>3.4108134191554201E-7</v>
      </c>
      <c r="N2187">
        <v>9</v>
      </c>
      <c r="O2187">
        <v>8</v>
      </c>
      <c r="P2187">
        <v>7</v>
      </c>
      <c r="Q2187">
        <v>7</v>
      </c>
      <c r="R2187">
        <v>118.1</v>
      </c>
    </row>
    <row r="2188" spans="1:18" x14ac:dyDescent="0.2">
      <c r="A2188" t="s">
        <v>8664</v>
      </c>
      <c r="B2188" t="s">
        <v>8665</v>
      </c>
      <c r="C2188" t="s">
        <v>8666</v>
      </c>
      <c r="D2188" t="s">
        <v>8667</v>
      </c>
      <c r="E2188" s="1">
        <v>1.6488969022151999E-6</v>
      </c>
      <c r="F2188" s="1">
        <v>1.6711077043583999E-6</v>
      </c>
      <c r="G2188" s="1">
        <v>1.5022472864889599E-6</v>
      </c>
      <c r="H2188" s="1">
        <v>1.9889554613306402E-6</v>
      </c>
      <c r="I2188" s="1">
        <v>1.82611188658008E-6</v>
      </c>
      <c r="J2188" s="1">
        <v>1.7061249536892001E-6</v>
      </c>
      <c r="K2188" s="1">
        <v>1.80089023281156E-6</v>
      </c>
      <c r="L2188" s="1">
        <v>1.86544493291376E-6</v>
      </c>
      <c r="M2188" s="1">
        <v>1.8257838276862799E-6</v>
      </c>
      <c r="N2188">
        <v>13</v>
      </c>
      <c r="O2188">
        <v>13</v>
      </c>
      <c r="P2188">
        <v>11</v>
      </c>
      <c r="Q2188">
        <v>11</v>
      </c>
      <c r="R2188">
        <v>120.6</v>
      </c>
    </row>
    <row r="2189" spans="1:18" x14ac:dyDescent="0.2">
      <c r="A2189" t="s">
        <v>8668</v>
      </c>
      <c r="B2189" t="s">
        <v>8669</v>
      </c>
      <c r="C2189" t="s">
        <v>8670</v>
      </c>
      <c r="D2189" t="s">
        <v>8671</v>
      </c>
      <c r="E2189" s="1">
        <v>1.34461481135072E-6</v>
      </c>
      <c r="F2189" s="1">
        <v>1.4832915388927999E-6</v>
      </c>
      <c r="G2189" s="1">
        <v>1.2887443856289601E-6</v>
      </c>
      <c r="H2189" s="1">
        <v>1.2919901465764799E-6</v>
      </c>
      <c r="I2189" s="1">
        <v>1.2296751730910401E-6</v>
      </c>
      <c r="J2189" s="1">
        <v>1.29947418640832E-6</v>
      </c>
      <c r="K2189" s="1">
        <v>9.8590670663472004E-7</v>
      </c>
      <c r="L2189" s="1">
        <v>1.1670738089337601E-6</v>
      </c>
      <c r="M2189" s="1">
        <v>9.9651376855472006E-7</v>
      </c>
      <c r="N2189">
        <v>6</v>
      </c>
      <c r="O2189">
        <v>4</v>
      </c>
      <c r="P2189">
        <v>4</v>
      </c>
      <c r="Q2189">
        <v>4</v>
      </c>
      <c r="R2189">
        <v>67.599999999999994</v>
      </c>
    </row>
    <row r="2190" spans="1:18" x14ac:dyDescent="0.2">
      <c r="A2190" t="s">
        <v>8672</v>
      </c>
      <c r="B2190" t="s">
        <v>8673</v>
      </c>
      <c r="C2190" t="s">
        <v>8674</v>
      </c>
      <c r="D2190" t="s">
        <v>8675</v>
      </c>
      <c r="E2190" s="1">
        <v>4.2952435404702396E-6</v>
      </c>
      <c r="F2190" s="1">
        <v>4.5231776083312003E-6</v>
      </c>
      <c r="G2190" s="1">
        <v>3.9595440174247801E-6</v>
      </c>
      <c r="H2190" s="1">
        <v>5.0542249323234599E-6</v>
      </c>
      <c r="I2190" s="1">
        <v>4.5219697090483802E-6</v>
      </c>
      <c r="J2190" s="1">
        <v>3.6977077284789199E-6</v>
      </c>
      <c r="K2190" s="1">
        <v>4.1770353521888997E-6</v>
      </c>
      <c r="L2190" s="1">
        <v>4.8547826229451197E-6</v>
      </c>
      <c r="M2190" s="1">
        <v>4.0162265243450997E-6</v>
      </c>
      <c r="N2190">
        <v>25</v>
      </c>
      <c r="O2190">
        <v>18</v>
      </c>
      <c r="P2190">
        <v>11</v>
      </c>
      <c r="Q2190">
        <v>11</v>
      </c>
      <c r="R2190">
        <v>67.3</v>
      </c>
    </row>
    <row r="2191" spans="1:18" x14ac:dyDescent="0.2">
      <c r="A2191" t="s">
        <v>8676</v>
      </c>
      <c r="B2191" t="s">
        <v>8677</v>
      </c>
      <c r="C2191" t="s">
        <v>8678</v>
      </c>
      <c r="D2191" t="s">
        <v>8679</v>
      </c>
      <c r="E2191" s="1">
        <v>2.6836782181964799E-5</v>
      </c>
      <c r="F2191" s="1">
        <v>2.7347317129215999E-5</v>
      </c>
      <c r="G2191" s="1">
        <v>2.4356451790310399E-5</v>
      </c>
      <c r="H2191" s="1">
        <v>3.8343203809804803E-5</v>
      </c>
      <c r="I2191" s="1">
        <v>3.4466677061760002E-5</v>
      </c>
      <c r="J2191" s="1">
        <v>3.0977237927219198E-5</v>
      </c>
      <c r="K2191" s="1">
        <v>4.2579060050534403E-5</v>
      </c>
      <c r="L2191" s="1">
        <v>4.8555511323494401E-5</v>
      </c>
      <c r="M2191" s="1">
        <v>3.9011295995584003E-5</v>
      </c>
      <c r="N2191">
        <v>21</v>
      </c>
      <c r="O2191">
        <v>18</v>
      </c>
      <c r="P2191">
        <v>11</v>
      </c>
      <c r="Q2191">
        <v>9</v>
      </c>
      <c r="R2191">
        <v>59.2</v>
      </c>
    </row>
    <row r="2192" spans="1:18" x14ac:dyDescent="0.2">
      <c r="A2192" t="s">
        <v>8680</v>
      </c>
      <c r="B2192" t="s">
        <v>8681</v>
      </c>
      <c r="C2192" t="s">
        <v>8682</v>
      </c>
      <c r="D2192" t="s">
        <v>8683</v>
      </c>
      <c r="E2192" s="1">
        <v>1.51920091938664E-5</v>
      </c>
      <c r="F2192" s="1">
        <v>1.6174002183584E-5</v>
      </c>
      <c r="G2192" s="1">
        <v>1.40894746944552E-5</v>
      </c>
      <c r="H2192" s="1">
        <v>1.94923256241384E-5</v>
      </c>
      <c r="I2192" s="1">
        <v>2.1386824783206401E-5</v>
      </c>
      <c r="J2192" s="1">
        <v>1.8878666767688E-5</v>
      </c>
      <c r="K2192" s="1">
        <v>1.6950889514293198E-5</v>
      </c>
      <c r="L2192" s="1">
        <v>1.7559728252793599E-5</v>
      </c>
      <c r="M2192" s="1">
        <v>1.76530457363056E-5</v>
      </c>
      <c r="N2192">
        <v>23</v>
      </c>
      <c r="O2192">
        <v>24</v>
      </c>
      <c r="P2192">
        <v>19</v>
      </c>
      <c r="Q2192">
        <v>19</v>
      </c>
      <c r="R2192">
        <v>91.6</v>
      </c>
    </row>
    <row r="2193" spans="1:18" x14ac:dyDescent="0.2">
      <c r="A2193" t="s">
        <v>8684</v>
      </c>
      <c r="B2193" t="s">
        <v>8685</v>
      </c>
      <c r="C2193" t="s">
        <v>8686</v>
      </c>
      <c r="D2193" t="s">
        <v>8687</v>
      </c>
      <c r="E2193" s="1">
        <v>3.7580114465409999E-5</v>
      </c>
      <c r="F2193" s="1">
        <v>3.7620386224960002E-5</v>
      </c>
      <c r="G2193" s="1">
        <v>3.2457158848520998E-5</v>
      </c>
      <c r="H2193" s="1">
        <v>2.3063636694285001E-5</v>
      </c>
      <c r="I2193" s="1">
        <v>2.2970892323588001E-5</v>
      </c>
      <c r="J2193" s="1">
        <v>2.0061302442499999E-5</v>
      </c>
      <c r="K2193" s="1">
        <v>1.7646279599619001E-5</v>
      </c>
      <c r="L2193" s="1">
        <v>1.9503702642864E-5</v>
      </c>
      <c r="M2193" s="1">
        <v>1.8061227877649E-5</v>
      </c>
      <c r="N2193">
        <v>39</v>
      </c>
      <c r="O2193">
        <v>13</v>
      </c>
      <c r="P2193">
        <v>8</v>
      </c>
      <c r="Q2193">
        <v>8</v>
      </c>
      <c r="R2193">
        <v>22.3</v>
      </c>
    </row>
    <row r="2194" spans="1:18" x14ac:dyDescent="0.2">
      <c r="A2194" t="s">
        <v>8688</v>
      </c>
      <c r="B2194" t="s">
        <v>8689</v>
      </c>
      <c r="C2194" t="s">
        <v>8690</v>
      </c>
      <c r="D2194" t="s">
        <v>8691</v>
      </c>
      <c r="E2194">
        <v>4.0176224508959999E-4</v>
      </c>
      <c r="F2194">
        <v>4.3010795481919999E-4</v>
      </c>
      <c r="G2194">
        <v>3.8407057588449003E-4</v>
      </c>
      <c r="H2194">
        <v>6.2518520842946997E-4</v>
      </c>
      <c r="I2194">
        <v>6.1660511485562999E-4</v>
      </c>
      <c r="J2194">
        <v>4.3604018568775999E-4</v>
      </c>
      <c r="K2194">
        <v>4.285909501443E-4</v>
      </c>
      <c r="L2194">
        <v>3.7108268201400003E-4</v>
      </c>
      <c r="M2194">
        <v>4.7432598898646E-4</v>
      </c>
      <c r="N2194">
        <v>65</v>
      </c>
      <c r="O2194">
        <v>30</v>
      </c>
      <c r="P2194">
        <v>8</v>
      </c>
      <c r="Q2194">
        <v>1</v>
      </c>
      <c r="R2194">
        <v>12.7</v>
      </c>
    </row>
    <row r="2195" spans="1:18" x14ac:dyDescent="0.2">
      <c r="A2195" t="s">
        <v>8692</v>
      </c>
      <c r="B2195" t="s">
        <v>8693</v>
      </c>
      <c r="C2195" t="s">
        <v>8694</v>
      </c>
      <c r="D2195" t="s">
        <v>8695</v>
      </c>
      <c r="E2195" s="1">
        <v>6.569647406905E-7</v>
      </c>
      <c r="F2195" s="1">
        <v>7.3976936898480005E-7</v>
      </c>
      <c r="G2195" s="1">
        <v>6.2569138331996995E-7</v>
      </c>
      <c r="H2195" s="1">
        <v>1.0072212311264399E-6</v>
      </c>
      <c r="I2195" s="1">
        <v>1.03634052955411E-6</v>
      </c>
      <c r="J2195" s="1">
        <v>8.4259721832616005E-7</v>
      </c>
      <c r="K2195" s="1">
        <v>1.10063001043017E-6</v>
      </c>
      <c r="L2195" s="1">
        <v>1.08327554525784E-6</v>
      </c>
      <c r="M2195" s="1">
        <v>1.1147591964086601E-6</v>
      </c>
      <c r="N2195">
        <v>3</v>
      </c>
      <c r="O2195">
        <v>2</v>
      </c>
      <c r="P2195">
        <v>2</v>
      </c>
      <c r="Q2195">
        <v>2</v>
      </c>
      <c r="R2195">
        <v>73.099999999999994</v>
      </c>
    </row>
    <row r="2196" spans="1:18" x14ac:dyDescent="0.2">
      <c r="A2196" t="s">
        <v>8696</v>
      </c>
      <c r="B2196" t="s">
        <v>8697</v>
      </c>
      <c r="C2196" t="s">
        <v>8698</v>
      </c>
      <c r="D2196" t="s">
        <v>8699</v>
      </c>
      <c r="E2196" s="1">
        <v>6.9817741362758397E-6</v>
      </c>
      <c r="F2196" s="1">
        <v>7.3389780592127998E-6</v>
      </c>
      <c r="G2196" s="1">
        <v>6.2630225594481603E-6</v>
      </c>
      <c r="H2196" s="1">
        <v>4.30549722635472E-6</v>
      </c>
      <c r="I2196" s="1">
        <v>4.6739928731020797E-6</v>
      </c>
      <c r="J2196" s="1">
        <v>3.8523408302332801E-6</v>
      </c>
      <c r="K2196" s="1">
        <v>3.3344287453540799E-6</v>
      </c>
      <c r="L2196" s="1">
        <v>3.7086270832511999E-6</v>
      </c>
      <c r="M2196" s="1">
        <v>3.2879226566102401E-6</v>
      </c>
      <c r="N2196">
        <v>10</v>
      </c>
      <c r="O2196">
        <v>5</v>
      </c>
      <c r="P2196">
        <v>5</v>
      </c>
      <c r="Q2196">
        <v>5</v>
      </c>
      <c r="R2196">
        <v>80.400000000000006</v>
      </c>
    </row>
    <row r="2197" spans="1:18" x14ac:dyDescent="0.2">
      <c r="A2197" t="s">
        <v>8700</v>
      </c>
      <c r="B2197" t="s">
        <v>8701</v>
      </c>
      <c r="C2197" t="s">
        <v>8702</v>
      </c>
      <c r="D2197" t="s">
        <v>8703</v>
      </c>
      <c r="E2197" s="1">
        <v>3.0088888788750001E-6</v>
      </c>
      <c r="F2197" s="1">
        <v>3.2823672420000001E-6</v>
      </c>
      <c r="G2197" s="1">
        <v>2.7869028085799999E-6</v>
      </c>
      <c r="H2197" s="1">
        <v>4.5060928023375002E-6</v>
      </c>
      <c r="I2197" s="1">
        <v>4.1248812034649997E-6</v>
      </c>
      <c r="J2197" s="1">
        <v>3.5547610949399998E-6</v>
      </c>
      <c r="K2197" s="1">
        <v>3.5778774608774999E-6</v>
      </c>
      <c r="L2197" s="1">
        <v>3.6062283123899999E-6</v>
      </c>
      <c r="M2197" s="1">
        <v>3.42746592837E-6</v>
      </c>
      <c r="N2197">
        <v>7</v>
      </c>
      <c r="O2197">
        <v>4</v>
      </c>
      <c r="P2197">
        <v>2</v>
      </c>
      <c r="Q2197">
        <v>2</v>
      </c>
      <c r="R2197">
        <v>27.5</v>
      </c>
    </row>
    <row r="2198" spans="1:18" x14ac:dyDescent="0.2">
      <c r="A2198" t="s">
        <v>8704</v>
      </c>
      <c r="B2198" t="s">
        <v>8705</v>
      </c>
      <c r="C2198" t="s">
        <v>8706</v>
      </c>
      <c r="D2198" t="s">
        <v>8707</v>
      </c>
      <c r="E2198" s="1">
        <v>6.8502026788392003E-6</v>
      </c>
      <c r="F2198" s="1">
        <v>7.5730921123200003E-6</v>
      </c>
      <c r="G2198" s="1">
        <v>6.2827580005308003E-6</v>
      </c>
      <c r="H2198" s="1">
        <v>9.8245309009175997E-6</v>
      </c>
      <c r="I2198" s="1">
        <v>9.9648961625004003E-6</v>
      </c>
      <c r="J2198" s="1">
        <v>8.9100911434607997E-6</v>
      </c>
      <c r="K2198" s="1">
        <v>9.9195650558496001E-6</v>
      </c>
      <c r="L2198" s="1">
        <v>9.9793643252687997E-6</v>
      </c>
      <c r="M2198" s="1">
        <v>9.3815568828408007E-6</v>
      </c>
      <c r="N2198">
        <v>15</v>
      </c>
      <c r="O2198">
        <v>19</v>
      </c>
      <c r="P2198">
        <v>13</v>
      </c>
      <c r="Q2198">
        <v>13</v>
      </c>
      <c r="R2198">
        <v>95.3</v>
      </c>
    </row>
    <row r="2199" spans="1:18" x14ac:dyDescent="0.2">
      <c r="A2199" t="s">
        <v>8708</v>
      </c>
      <c r="B2199" t="s">
        <v>8709</v>
      </c>
      <c r="C2199" t="s">
        <v>8710</v>
      </c>
      <c r="D2199" t="s">
        <v>8711</v>
      </c>
      <c r="E2199" s="1">
        <v>6.2239075819199999E-6</v>
      </c>
      <c r="F2199" s="1">
        <v>6.2909585507999999E-6</v>
      </c>
      <c r="G2199" s="1">
        <v>5.694507784035E-6</v>
      </c>
      <c r="H2199" s="1">
        <v>1.1393769707145E-5</v>
      </c>
      <c r="I2199" s="1">
        <v>1.1880241389975E-5</v>
      </c>
      <c r="J2199" s="1">
        <v>1.015512279096E-5</v>
      </c>
      <c r="K2199" s="1">
        <v>1.3802850447749999E-5</v>
      </c>
      <c r="L2199" s="1">
        <v>1.426706571654E-5</v>
      </c>
      <c r="M2199" s="1">
        <v>1.4471916286905001E-5</v>
      </c>
      <c r="N2199">
        <v>17</v>
      </c>
      <c r="O2199">
        <v>8</v>
      </c>
      <c r="P2199">
        <v>6</v>
      </c>
      <c r="Q2199">
        <v>6</v>
      </c>
      <c r="R2199">
        <v>34.9</v>
      </c>
    </row>
    <row r="2200" spans="1:18" x14ac:dyDescent="0.2">
      <c r="A2200" t="s">
        <v>8712</v>
      </c>
      <c r="B2200" t="s">
        <v>8713</v>
      </c>
      <c r="C2200" t="s">
        <v>8714</v>
      </c>
      <c r="D2200" t="s">
        <v>8715</v>
      </c>
      <c r="E2200" s="1">
        <v>5.0628500093425796E-6</v>
      </c>
      <c r="F2200" s="1">
        <v>5.1899720638584004E-6</v>
      </c>
      <c r="G2200" s="1">
        <v>4.8423157985147404E-6</v>
      </c>
      <c r="H2200" s="1">
        <v>4.0398125528369698E-6</v>
      </c>
      <c r="I2200" s="1">
        <v>4.5738729644516999E-6</v>
      </c>
      <c r="J2200" s="1">
        <v>3.7882777923572401E-6</v>
      </c>
      <c r="K2200" s="1">
        <v>3.2092306039848599E-6</v>
      </c>
      <c r="L2200" s="1">
        <v>3.4278619924785601E-6</v>
      </c>
      <c r="M2200" s="1">
        <v>2.9870398752366901E-6</v>
      </c>
      <c r="N2200">
        <v>20</v>
      </c>
      <c r="O2200">
        <v>7</v>
      </c>
      <c r="P2200">
        <v>7</v>
      </c>
      <c r="Q2200">
        <v>7</v>
      </c>
      <c r="R2200">
        <v>55.3</v>
      </c>
    </row>
    <row r="2201" spans="1:18" x14ac:dyDescent="0.2">
      <c r="A2201" t="s">
        <v>8716</v>
      </c>
      <c r="B2201" t="s">
        <v>8717</v>
      </c>
      <c r="C2201" t="s">
        <v>8718</v>
      </c>
      <c r="D2201" t="s">
        <v>8719</v>
      </c>
      <c r="E2201" s="1">
        <v>2.0471408260912E-6</v>
      </c>
      <c r="F2201" s="1">
        <v>2.0300604615424E-6</v>
      </c>
      <c r="G2201" s="1">
        <v>2.1175196293238402E-6</v>
      </c>
      <c r="H2201" s="1">
        <v>2.1299214592353601E-6</v>
      </c>
      <c r="I2201" s="1">
        <v>3.1718236967121602E-6</v>
      </c>
      <c r="J2201" s="1">
        <v>1.86300294431776E-6</v>
      </c>
      <c r="K2201" s="1">
        <v>1.9487705784119999E-6</v>
      </c>
      <c r="L2201" s="1">
        <v>2.1603773169888E-6</v>
      </c>
      <c r="M2201" s="1">
        <v>1.99147974116784E-6</v>
      </c>
      <c r="N2201">
        <v>9</v>
      </c>
      <c r="O2201">
        <v>5</v>
      </c>
      <c r="P2201">
        <v>4</v>
      </c>
      <c r="Q2201">
        <v>4</v>
      </c>
      <c r="R2201">
        <v>53.2</v>
      </c>
    </row>
    <row r="2202" spans="1:18" x14ac:dyDescent="0.2">
      <c r="A2202" t="s">
        <v>8720</v>
      </c>
      <c r="B2202" t="s">
        <v>8721</v>
      </c>
      <c r="C2202" t="s">
        <v>8722</v>
      </c>
      <c r="D2202" t="s">
        <v>8723</v>
      </c>
      <c r="E2202" s="1">
        <v>6.2530602322496003E-6</v>
      </c>
      <c r="F2202" s="1">
        <v>6.5592055119360002E-6</v>
      </c>
      <c r="G2202" s="1">
        <v>5.6663751556367996E-6</v>
      </c>
      <c r="H2202" s="1">
        <v>5.8113415811088002E-6</v>
      </c>
      <c r="I2202" s="1">
        <v>5.2886833424127996E-6</v>
      </c>
      <c r="J2202" s="1">
        <v>4.6437228132415998E-6</v>
      </c>
      <c r="K2202" s="1">
        <v>5.0675220034559998E-6</v>
      </c>
      <c r="L2202" s="1">
        <v>5.3337139760256E-6</v>
      </c>
      <c r="M2202" s="1">
        <v>4.6927802920063996E-6</v>
      </c>
      <c r="N2202">
        <v>25</v>
      </c>
      <c r="O2202">
        <v>10</v>
      </c>
      <c r="P2202">
        <v>9</v>
      </c>
      <c r="Q2202">
        <v>9</v>
      </c>
      <c r="R2202">
        <v>43.9</v>
      </c>
    </row>
    <row r="2203" spans="1:18" x14ac:dyDescent="0.2">
      <c r="A2203" t="s">
        <v>8724</v>
      </c>
      <c r="B2203" t="s">
        <v>8725</v>
      </c>
      <c r="C2203" t="s">
        <v>8726</v>
      </c>
      <c r="D2203" t="s">
        <v>8727</v>
      </c>
      <c r="E2203" s="1">
        <v>5.1312765290823997E-8</v>
      </c>
      <c r="F2203" s="1">
        <v>5.0638001896160001E-8</v>
      </c>
      <c r="G2203" s="1">
        <v>4.7865993368868E-8</v>
      </c>
      <c r="H2203" s="1">
        <v>8.1496966846122004E-8</v>
      </c>
      <c r="I2203" s="1">
        <v>8.4435430055072004E-8</v>
      </c>
      <c r="J2203" s="1">
        <v>6.7596812963955998E-8</v>
      </c>
      <c r="K2203" s="1">
        <v>8.4022717481657996E-8</v>
      </c>
      <c r="L2203" s="1">
        <v>8.3643267892487997E-8</v>
      </c>
      <c r="M2203" s="1">
        <v>8.7104714660434004E-8</v>
      </c>
      <c r="N2203">
        <v>13</v>
      </c>
      <c r="O2203">
        <v>3</v>
      </c>
      <c r="P2203">
        <v>3</v>
      </c>
      <c r="Q2203">
        <v>3</v>
      </c>
      <c r="R2203">
        <v>32.6</v>
      </c>
    </row>
    <row r="2204" spans="1:18" x14ac:dyDescent="0.2">
      <c r="A2204" t="s">
        <v>8728</v>
      </c>
      <c r="B2204" t="s">
        <v>8729</v>
      </c>
      <c r="C2204" t="s">
        <v>8730</v>
      </c>
      <c r="D2204" t="s">
        <v>8731</v>
      </c>
      <c r="E2204" s="1">
        <v>1.2034364562290399E-6</v>
      </c>
      <c r="F2204" s="1">
        <v>1.6578152569439999E-6</v>
      </c>
      <c r="G2204" s="1">
        <v>1.15757608179312E-6</v>
      </c>
      <c r="H2204" s="1">
        <v>1.70902990684602E-6</v>
      </c>
      <c r="I2204" s="1">
        <v>1.6967388294449999E-6</v>
      </c>
      <c r="J2204" s="1">
        <v>1.5631926004133999E-6</v>
      </c>
      <c r="K2204" s="1">
        <v>2.0010882732429599E-6</v>
      </c>
      <c r="L2204" s="1">
        <v>1.9502135193261602E-6</v>
      </c>
      <c r="M2204" s="1">
        <v>1.9505643796980001E-6</v>
      </c>
      <c r="N2204">
        <v>13</v>
      </c>
      <c r="O2204">
        <v>7</v>
      </c>
      <c r="P2204">
        <v>5</v>
      </c>
      <c r="Q2204">
        <v>5</v>
      </c>
      <c r="R2204">
        <v>37.9</v>
      </c>
    </row>
    <row r="2205" spans="1:18" x14ac:dyDescent="0.2">
      <c r="A2205" t="s">
        <v>8732</v>
      </c>
      <c r="B2205" t="s">
        <v>8733</v>
      </c>
      <c r="C2205" t="s">
        <v>8734</v>
      </c>
      <c r="D2205" t="s">
        <v>8735</v>
      </c>
      <c r="E2205" s="1">
        <v>3.9626952432167998E-6</v>
      </c>
      <c r="F2205" s="1">
        <v>4.4549850381119996E-6</v>
      </c>
      <c r="G2205" s="1">
        <v>3.4891057459368E-6</v>
      </c>
      <c r="H2205" s="1">
        <v>4.1999765564087998E-6</v>
      </c>
      <c r="I2205" s="1">
        <v>5.5819334158175999E-6</v>
      </c>
      <c r="J2205" s="1">
        <v>3.9527531075375999E-6</v>
      </c>
      <c r="K2205" s="1">
        <v>3.3251821483679998E-6</v>
      </c>
      <c r="L2205" s="1">
        <v>3.4658966168064001E-6</v>
      </c>
      <c r="M2205" s="1">
        <v>3.5297176672104001E-6</v>
      </c>
      <c r="N2205">
        <v>6</v>
      </c>
      <c r="O2205">
        <v>2</v>
      </c>
      <c r="P2205">
        <v>2</v>
      </c>
      <c r="Q2205">
        <v>2</v>
      </c>
      <c r="R2205">
        <v>34.799999999999997</v>
      </c>
    </row>
    <row r="2206" spans="1:18" x14ac:dyDescent="0.2">
      <c r="A2206" t="s">
        <v>8736</v>
      </c>
      <c r="B2206" t="s">
        <v>8737</v>
      </c>
      <c r="C2206" t="s">
        <v>8738</v>
      </c>
      <c r="D2206" t="s">
        <v>8739</v>
      </c>
      <c r="E2206" s="1">
        <v>1.2074926416672E-5</v>
      </c>
      <c r="F2206" s="1">
        <v>1.223233990608E-5</v>
      </c>
      <c r="G2206" s="1">
        <v>1.0531067852214E-5</v>
      </c>
      <c r="H2206" s="1">
        <v>1.4146658937053999E-5</v>
      </c>
      <c r="I2206" s="1">
        <v>1.3176733000179001E-5</v>
      </c>
      <c r="J2206" s="1">
        <v>1.252368369693E-5</v>
      </c>
      <c r="K2206" s="1">
        <v>1.4195674967796001E-5</v>
      </c>
      <c r="L2206" s="1">
        <v>1.44324979407E-5</v>
      </c>
      <c r="M2206" s="1">
        <v>1.3786622429285999E-5</v>
      </c>
      <c r="N2206">
        <v>19</v>
      </c>
      <c r="O2206">
        <v>3</v>
      </c>
      <c r="P2206">
        <v>2</v>
      </c>
      <c r="Q2206">
        <v>2</v>
      </c>
      <c r="R2206">
        <v>14.7</v>
      </c>
    </row>
    <row r="2207" spans="1:18" x14ac:dyDescent="0.2">
      <c r="A2207" t="s">
        <v>8740</v>
      </c>
      <c r="B2207" t="s">
        <v>8741</v>
      </c>
      <c r="C2207" t="s">
        <v>8742</v>
      </c>
      <c r="D2207" t="s">
        <v>8743</v>
      </c>
      <c r="E2207" s="1">
        <v>6.6425174588880005E-7</v>
      </c>
      <c r="F2207" s="1">
        <v>6.8580451094400002E-7</v>
      </c>
      <c r="G2207" s="1">
        <v>6.63520773852E-7</v>
      </c>
      <c r="H2207" s="1">
        <v>9.4851804297599998E-7</v>
      </c>
      <c r="I2207" s="1">
        <v>1.4468964141707999E-6</v>
      </c>
      <c r="J2207" s="1">
        <v>8.3788487970479997E-7</v>
      </c>
      <c r="K2207" s="1">
        <v>1.2400940604312E-6</v>
      </c>
      <c r="L2207" s="1">
        <v>1.3114292942016E-6</v>
      </c>
      <c r="M2207" s="1">
        <v>1.124101344726E-6</v>
      </c>
      <c r="N2207">
        <v>22</v>
      </c>
      <c r="O2207">
        <v>6</v>
      </c>
      <c r="P2207">
        <v>3</v>
      </c>
      <c r="Q2207">
        <v>3</v>
      </c>
      <c r="R2207">
        <v>10.8</v>
      </c>
    </row>
    <row r="2208" spans="1:18" x14ac:dyDescent="0.2">
      <c r="A2208" t="s">
        <v>8744</v>
      </c>
      <c r="B2208" t="s">
        <v>8745</v>
      </c>
      <c r="C2208" t="s">
        <v>8746</v>
      </c>
      <c r="D2208" t="s">
        <v>8747</v>
      </c>
      <c r="E2208" s="1">
        <v>1.5157478807484E-5</v>
      </c>
      <c r="F2208" s="1">
        <v>1.5723817767840002E-5</v>
      </c>
      <c r="G2208" s="1">
        <v>1.3956758511462E-5</v>
      </c>
      <c r="H2208" s="1">
        <v>2.468018764341E-5</v>
      </c>
      <c r="I2208" s="1">
        <v>2.4052327548054001E-5</v>
      </c>
      <c r="J2208" s="1">
        <v>1.8151146453492E-5</v>
      </c>
      <c r="K2208" s="1">
        <v>2.6472593607407999E-5</v>
      </c>
      <c r="L2208" s="1">
        <v>3.4760819348424001E-5</v>
      </c>
      <c r="M2208" s="1">
        <v>2.6004393161603999E-5</v>
      </c>
      <c r="N2208">
        <v>19</v>
      </c>
      <c r="O2208">
        <v>9</v>
      </c>
      <c r="P2208">
        <v>4</v>
      </c>
      <c r="Q2208">
        <v>4</v>
      </c>
      <c r="R2208">
        <v>26</v>
      </c>
    </row>
    <row r="2209" spans="1:18" x14ac:dyDescent="0.2">
      <c r="A2209" t="s">
        <v>8748</v>
      </c>
      <c r="B2209" t="s">
        <v>8749</v>
      </c>
      <c r="C2209" t="s">
        <v>8750</v>
      </c>
      <c r="D2209" t="s">
        <v>8751</v>
      </c>
      <c r="E2209" s="1">
        <v>2.4288629347972E-5</v>
      </c>
      <c r="F2209" s="1">
        <v>2.5224946639199999E-5</v>
      </c>
      <c r="G2209" s="1">
        <v>2.2918665803615999E-5</v>
      </c>
      <c r="H2209" s="1">
        <v>2.6972675084916E-5</v>
      </c>
      <c r="I2209" s="1">
        <v>2.7128263739565999E-5</v>
      </c>
      <c r="J2209" s="1">
        <v>2.3929578606472001E-5</v>
      </c>
      <c r="K2209" s="1">
        <v>2.3409063834551999E-5</v>
      </c>
      <c r="L2209" s="1">
        <v>2.4800875072512E-5</v>
      </c>
      <c r="M2209" s="1">
        <v>2.3304743273658E-5</v>
      </c>
      <c r="N2209">
        <v>9</v>
      </c>
      <c r="O2209">
        <v>10</v>
      </c>
      <c r="P2209">
        <v>10</v>
      </c>
      <c r="Q2209">
        <v>10</v>
      </c>
      <c r="R2209">
        <v>119.9</v>
      </c>
    </row>
    <row r="2210" spans="1:18" x14ac:dyDescent="0.2">
      <c r="A2210" t="s">
        <v>8752</v>
      </c>
      <c r="B2210" t="s">
        <v>8753</v>
      </c>
      <c r="C2210" t="s">
        <v>8754</v>
      </c>
      <c r="D2210" t="s">
        <v>8755</v>
      </c>
      <c r="E2210" s="1">
        <v>9.8367960671975999E-6</v>
      </c>
      <c r="F2210" s="1">
        <v>1.0384936330272E-5</v>
      </c>
      <c r="G2210" s="1">
        <v>8.7336902146931993E-6</v>
      </c>
      <c r="H2210" s="1">
        <v>7.4316058709003999E-6</v>
      </c>
      <c r="I2210" s="1">
        <v>7.4803749810168002E-6</v>
      </c>
      <c r="J2210" s="1">
        <v>6.8174700526056003E-6</v>
      </c>
      <c r="K2210" s="1">
        <v>5.9728391786844003E-6</v>
      </c>
      <c r="L2210" s="1">
        <v>6.1835107721040003E-6</v>
      </c>
      <c r="M2210" s="1">
        <v>6.0440418184476001E-6</v>
      </c>
      <c r="N2210">
        <v>11</v>
      </c>
      <c r="O2210">
        <v>9</v>
      </c>
      <c r="P2210">
        <v>8</v>
      </c>
      <c r="Q2210">
        <v>8</v>
      </c>
      <c r="R2210">
        <v>87.9</v>
      </c>
    </row>
    <row r="2211" spans="1:18" x14ac:dyDescent="0.2">
      <c r="A2211" t="s">
        <v>8756</v>
      </c>
      <c r="B2211" t="s">
        <v>8757</v>
      </c>
      <c r="C2211" t="s">
        <v>8758</v>
      </c>
      <c r="D2211" t="s">
        <v>8759</v>
      </c>
      <c r="E2211" s="1">
        <v>7.1968419129599999E-6</v>
      </c>
      <c r="F2211" s="1">
        <v>8.5559413363199994E-6</v>
      </c>
      <c r="G2211" s="1">
        <v>6.8406484063680001E-6</v>
      </c>
      <c r="H2211" s="1">
        <v>8.7012007881119995E-6</v>
      </c>
      <c r="I2211" s="1">
        <v>9.4887386008799992E-6</v>
      </c>
      <c r="J2211" s="1">
        <v>9.0513386503680005E-6</v>
      </c>
      <c r="K2211" s="1">
        <v>1.321587367128E-5</v>
      </c>
      <c r="L2211" s="1">
        <v>1.2392128679616E-5</v>
      </c>
      <c r="M2211" s="1">
        <v>1.27713285672E-5</v>
      </c>
      <c r="N2211">
        <v>11</v>
      </c>
      <c r="O2211">
        <v>9</v>
      </c>
      <c r="P2211">
        <v>6</v>
      </c>
      <c r="Q2211">
        <v>6</v>
      </c>
      <c r="R2211">
        <v>67.2</v>
      </c>
    </row>
    <row r="2212" spans="1:18" x14ac:dyDescent="0.2">
      <c r="A2212" t="s">
        <v>8760</v>
      </c>
      <c r="B2212" t="s">
        <v>8761</v>
      </c>
      <c r="C2212" t="s">
        <v>8762</v>
      </c>
      <c r="D2212" t="s">
        <v>8763</v>
      </c>
      <c r="E2212" s="1">
        <v>7.7570308399200008E-6</v>
      </c>
      <c r="F2212" s="1">
        <v>8.1740944024319995E-6</v>
      </c>
      <c r="G2212" s="1">
        <v>6.8458354390728E-6</v>
      </c>
      <c r="H2212" s="1">
        <v>3.3046796347775999E-6</v>
      </c>
      <c r="I2212" s="1">
        <v>3.8456322862320003E-6</v>
      </c>
      <c r="J2212" s="1">
        <v>3.1432134075216002E-6</v>
      </c>
      <c r="K2212" s="1">
        <v>3.5305378153127999E-6</v>
      </c>
      <c r="L2212" s="1">
        <v>3.8075656661568001E-6</v>
      </c>
      <c r="M2212" s="1">
        <v>3.2598732273696002E-6</v>
      </c>
      <c r="N2212">
        <v>28</v>
      </c>
      <c r="O2212">
        <v>3</v>
      </c>
      <c r="P2212">
        <v>3</v>
      </c>
      <c r="Q2212">
        <v>3</v>
      </c>
      <c r="R2212">
        <v>13.6</v>
      </c>
    </row>
    <row r="2213" spans="1:18" x14ac:dyDescent="0.2">
      <c r="A2213" t="s">
        <v>8764</v>
      </c>
      <c r="B2213" t="s">
        <v>8765</v>
      </c>
      <c r="C2213" t="s">
        <v>8766</v>
      </c>
      <c r="D2213" t="s">
        <v>8767</v>
      </c>
      <c r="E2213" s="1">
        <v>1.52893197840384E-5</v>
      </c>
      <c r="F2213" s="1">
        <v>1.5910226359552001E-5</v>
      </c>
      <c r="G2213" s="1">
        <v>1.3660424067384E-5</v>
      </c>
      <c r="H2213" s="1">
        <v>1.43214745945248E-5</v>
      </c>
      <c r="I2213" s="1">
        <v>1.47282885053264E-5</v>
      </c>
      <c r="J2213" s="1">
        <v>1.2285159401488E-5</v>
      </c>
      <c r="K2213" s="1">
        <v>1.1639348941464E-5</v>
      </c>
      <c r="L2213" s="1">
        <v>1.2597277994592E-5</v>
      </c>
      <c r="M2213" s="1">
        <v>1.20897131102848E-5</v>
      </c>
      <c r="N2213">
        <v>22</v>
      </c>
      <c r="O2213">
        <v>16</v>
      </c>
      <c r="P2213">
        <v>11</v>
      </c>
      <c r="Q2213">
        <v>11</v>
      </c>
      <c r="R2213">
        <v>47.8</v>
      </c>
    </row>
    <row r="2214" spans="1:18" x14ac:dyDescent="0.2">
      <c r="A2214" t="s">
        <v>8768</v>
      </c>
      <c r="B2214" t="s">
        <v>8769</v>
      </c>
      <c r="C2214" t="s">
        <v>8770</v>
      </c>
      <c r="D2214" t="s">
        <v>8771</v>
      </c>
      <c r="E2214" s="1">
        <v>7.6210122516480005E-8</v>
      </c>
      <c r="F2214" s="1">
        <v>7.8131205734400001E-8</v>
      </c>
      <c r="G2214" s="1">
        <v>6.4133592399360007E-8</v>
      </c>
      <c r="H2214" s="1">
        <v>3.8137258183679997E-8</v>
      </c>
      <c r="I2214" s="1">
        <v>3.7276288547840001E-8</v>
      </c>
      <c r="J2214" s="1">
        <v>3.6007193070079997E-8</v>
      </c>
      <c r="K2214" s="1">
        <v>2.8492937475840001E-8</v>
      </c>
      <c r="L2214" s="1">
        <v>2.9957450403839997E-8</v>
      </c>
      <c r="M2214" s="1">
        <v>3.0760584821759998E-8</v>
      </c>
      <c r="N2214">
        <v>48</v>
      </c>
      <c r="O2214">
        <v>6</v>
      </c>
      <c r="P2214">
        <v>5</v>
      </c>
      <c r="Q2214">
        <v>5</v>
      </c>
      <c r="R2214">
        <v>12.8</v>
      </c>
    </row>
    <row r="2215" spans="1:18" x14ac:dyDescent="0.2">
      <c r="A2215" t="s">
        <v>8772</v>
      </c>
      <c r="B2215" t="s">
        <v>8773</v>
      </c>
      <c r="C2215" t="s">
        <v>8774</v>
      </c>
      <c r="D2215" t="s">
        <v>8775</v>
      </c>
      <c r="E2215" s="1">
        <v>1.24220250392048E-5</v>
      </c>
      <c r="F2215" s="1">
        <v>1.2429156352928E-5</v>
      </c>
      <c r="G2215" s="1">
        <v>1.1794805326774801E-5</v>
      </c>
      <c r="H2215" s="1">
        <v>1.9286637964394401E-5</v>
      </c>
      <c r="I2215" s="1">
        <v>2.2551229364027999E-5</v>
      </c>
      <c r="J2215" s="1">
        <v>1.6138938098397601E-5</v>
      </c>
      <c r="K2215" s="1">
        <v>1.83380957249292E-5</v>
      </c>
      <c r="L2215" s="1">
        <v>1.8635052930076799E-5</v>
      </c>
      <c r="M2215" s="1">
        <v>1.8125913303570799E-5</v>
      </c>
      <c r="N2215">
        <v>28</v>
      </c>
      <c r="O2215">
        <v>10</v>
      </c>
      <c r="P2215">
        <v>9</v>
      </c>
      <c r="Q2215">
        <v>9</v>
      </c>
      <c r="R2215">
        <v>30.2</v>
      </c>
    </row>
    <row r="2216" spans="1:18" x14ac:dyDescent="0.2">
      <c r="A2216" t="s">
        <v>8776</v>
      </c>
      <c r="B2216" t="s">
        <v>8777</v>
      </c>
      <c r="C2216" t="s">
        <v>8778</v>
      </c>
      <c r="D2216" t="s">
        <v>8779</v>
      </c>
      <c r="E2216">
        <v>3.9328208760719998E-4</v>
      </c>
      <c r="F2216">
        <v>4.1990653381599998E-4</v>
      </c>
      <c r="G2216">
        <v>3.5613312156675001E-4</v>
      </c>
      <c r="H2216">
        <v>6.2108417527695001E-4</v>
      </c>
      <c r="I2216">
        <v>6.2174377057925005E-4</v>
      </c>
      <c r="J2216">
        <v>5.2362413519459997E-4</v>
      </c>
      <c r="K2216">
        <v>4.4891046470655E-4</v>
      </c>
      <c r="L2216">
        <v>4.5912989485440001E-4</v>
      </c>
      <c r="M2216">
        <v>4.3891770330264999E-4</v>
      </c>
      <c r="N2216">
        <v>57</v>
      </c>
      <c r="O2216">
        <v>34</v>
      </c>
      <c r="P2216">
        <v>10</v>
      </c>
      <c r="Q2216">
        <v>1</v>
      </c>
      <c r="R2216">
        <v>20.5</v>
      </c>
    </row>
    <row r="2217" spans="1:18" x14ac:dyDescent="0.2">
      <c r="A2217" t="s">
        <v>8780</v>
      </c>
      <c r="B2217" t="s">
        <v>8781</v>
      </c>
      <c r="D2217" t="s">
        <v>8782</v>
      </c>
      <c r="E2217" s="1">
        <v>1.2462563079251999E-5</v>
      </c>
      <c r="F2217" s="1">
        <v>1.4346672139800001E-5</v>
      </c>
      <c r="G2217" s="1">
        <v>1.1873615471932499E-5</v>
      </c>
      <c r="H2217" s="1">
        <v>1.7105463060543001E-5</v>
      </c>
      <c r="I2217" s="1">
        <v>1.72078302728475E-5</v>
      </c>
      <c r="J2217" s="1">
        <v>1.4408666624781001E-5</v>
      </c>
      <c r="K2217" s="1">
        <v>1.5798891133525499E-5</v>
      </c>
      <c r="L2217" s="1">
        <v>1.6547948764776001E-5</v>
      </c>
      <c r="M2217" s="1">
        <v>1.4631824967259499E-5</v>
      </c>
      <c r="N2217">
        <v>15</v>
      </c>
      <c r="O2217">
        <v>8</v>
      </c>
      <c r="P2217">
        <v>5</v>
      </c>
      <c r="Q2217">
        <v>5</v>
      </c>
      <c r="R2217">
        <v>42.9</v>
      </c>
    </row>
    <row r="2218" spans="1:18" x14ac:dyDescent="0.2">
      <c r="A2218" t="s">
        <v>8783</v>
      </c>
      <c r="B2218" t="s">
        <v>8784</v>
      </c>
      <c r="C2218" t="s">
        <v>8785</v>
      </c>
      <c r="D2218" t="s">
        <v>8786</v>
      </c>
      <c r="E2218" s="1">
        <v>2.1542374609008001E-6</v>
      </c>
      <c r="F2218" s="1">
        <v>2.194870540128E-6</v>
      </c>
      <c r="G2218" s="1">
        <v>1.9031586406092E-6</v>
      </c>
      <c r="H2218" s="1">
        <v>2.2808560928759998E-6</v>
      </c>
      <c r="I2218" s="1">
        <v>2.2112223860280002E-6</v>
      </c>
      <c r="J2218" s="1">
        <v>2.0572131543359998E-6</v>
      </c>
      <c r="K2218" s="1">
        <v>1.9781004082032002E-6</v>
      </c>
      <c r="L2218" s="1">
        <v>2.0639551461839999E-6</v>
      </c>
      <c r="M2218" s="1">
        <v>2.0228692466088E-6</v>
      </c>
      <c r="N2218">
        <v>15</v>
      </c>
      <c r="O2218">
        <v>14</v>
      </c>
      <c r="P2218">
        <v>13</v>
      </c>
      <c r="Q2218">
        <v>13</v>
      </c>
      <c r="R2218">
        <v>84.4</v>
      </c>
    </row>
    <row r="2219" spans="1:18" x14ac:dyDescent="0.2">
      <c r="A2219" t="s">
        <v>8787</v>
      </c>
      <c r="B2219" t="s">
        <v>8788</v>
      </c>
      <c r="C2219" t="s">
        <v>8789</v>
      </c>
      <c r="D2219" t="s">
        <v>8790</v>
      </c>
      <c r="E2219">
        <v>1.7197288284499199E-4</v>
      </c>
      <c r="F2219">
        <v>2.1371812197119999E-4</v>
      </c>
      <c r="G2219">
        <v>1.8801276259881601E-4</v>
      </c>
      <c r="H2219">
        <v>1.83599622158112E-4</v>
      </c>
      <c r="I2219">
        <v>1.97830898018784E-4</v>
      </c>
      <c r="J2219">
        <v>1.54302633689856E-4</v>
      </c>
      <c r="K2219">
        <v>1.353697768368E-4</v>
      </c>
      <c r="L2219">
        <v>1.4632589186726401E-4</v>
      </c>
      <c r="M2219">
        <v>1.2925211600390399E-4</v>
      </c>
      <c r="N2219">
        <v>11</v>
      </c>
      <c r="O2219">
        <v>3</v>
      </c>
      <c r="P2219">
        <v>3</v>
      </c>
      <c r="Q2219">
        <v>2</v>
      </c>
      <c r="R2219">
        <v>23.2</v>
      </c>
    </row>
    <row r="2220" spans="1:18" x14ac:dyDescent="0.2">
      <c r="A2220" t="s">
        <v>8791</v>
      </c>
      <c r="B2220" t="s">
        <v>8792</v>
      </c>
      <c r="C2220" t="s">
        <v>8793</v>
      </c>
      <c r="D2220" t="s">
        <v>8794</v>
      </c>
      <c r="E2220" s="1">
        <v>1.7689252043925001E-6</v>
      </c>
      <c r="F2220" s="1">
        <v>2.0107744272000001E-6</v>
      </c>
      <c r="G2220" s="1">
        <v>1.5986698514324999E-6</v>
      </c>
      <c r="H2220" s="1">
        <v>1.72830248947125E-6</v>
      </c>
      <c r="I2220" s="1">
        <v>1.5392075928075E-6</v>
      </c>
      <c r="J2220" s="1">
        <v>1.3571810059500001E-6</v>
      </c>
      <c r="K2220" s="1">
        <v>1.10332958014125E-6</v>
      </c>
      <c r="L2220" s="1">
        <v>1.2970635158250001E-6</v>
      </c>
      <c r="M2220" s="1">
        <v>1.2093689699437499E-6</v>
      </c>
      <c r="N2220">
        <v>8</v>
      </c>
      <c r="O2220">
        <v>4</v>
      </c>
      <c r="P2220">
        <v>4</v>
      </c>
      <c r="Q2220">
        <v>4</v>
      </c>
      <c r="R2220">
        <v>77.5</v>
      </c>
    </row>
    <row r="2221" spans="1:18" x14ac:dyDescent="0.2">
      <c r="A2221" t="s">
        <v>8795</v>
      </c>
      <c r="B2221" t="s">
        <v>8796</v>
      </c>
      <c r="C2221" t="s">
        <v>8797</v>
      </c>
      <c r="D2221" t="s">
        <v>8798</v>
      </c>
      <c r="E2221" s="1">
        <v>4.0201482734400001E-7</v>
      </c>
      <c r="F2221" s="1">
        <v>4.2800057663999998E-7</v>
      </c>
      <c r="G2221" s="1">
        <v>3.905049629358E-7</v>
      </c>
      <c r="H2221" s="1">
        <v>7.6669718680800004E-7</v>
      </c>
      <c r="I2221" s="1">
        <v>8.6339562752819999E-7</v>
      </c>
      <c r="J2221" s="1">
        <v>7.9627802336519996E-7</v>
      </c>
      <c r="K2221" s="1">
        <v>7.9499196394019998E-7</v>
      </c>
      <c r="L2221" s="1">
        <v>7.5249909075599996E-7</v>
      </c>
      <c r="M2221" s="1">
        <v>7.8355117929540003E-7</v>
      </c>
      <c r="N2221">
        <v>4</v>
      </c>
      <c r="O2221">
        <v>2</v>
      </c>
      <c r="P2221">
        <v>2</v>
      </c>
      <c r="Q2221">
        <v>2</v>
      </c>
      <c r="R2221">
        <v>77.3</v>
      </c>
    </row>
    <row r="2222" spans="1:18" x14ac:dyDescent="0.2">
      <c r="A2222" t="s">
        <v>8799</v>
      </c>
      <c r="B2222" t="s">
        <v>8800</v>
      </c>
      <c r="C2222" t="s">
        <v>8801</v>
      </c>
      <c r="D2222" t="s">
        <v>8802</v>
      </c>
      <c r="E2222" s="1">
        <v>1.2181262606128E-6</v>
      </c>
      <c r="F2222" s="1">
        <v>1.28423266328E-6</v>
      </c>
      <c r="G2222" s="1">
        <v>1.1369293722593999E-6</v>
      </c>
      <c r="H2222" s="1">
        <v>2.0731485178583999E-6</v>
      </c>
      <c r="I2222" s="1">
        <v>2.1316307289532002E-6</v>
      </c>
      <c r="J2222" s="1">
        <v>1.8567387724572E-6</v>
      </c>
      <c r="K2222" s="1">
        <v>1.7319546666036001E-6</v>
      </c>
      <c r="L2222" s="1">
        <v>1.7597897328767999E-6</v>
      </c>
      <c r="M2222" s="1">
        <v>1.8904987528912001E-6</v>
      </c>
      <c r="N2222">
        <v>12</v>
      </c>
      <c r="O2222">
        <v>5</v>
      </c>
      <c r="P2222">
        <v>3</v>
      </c>
      <c r="Q2222">
        <v>3</v>
      </c>
      <c r="R2222">
        <v>26.9</v>
      </c>
    </row>
    <row r="2223" spans="1:18" x14ac:dyDescent="0.2">
      <c r="A2223" t="s">
        <v>8803</v>
      </c>
      <c r="B2223" t="s">
        <v>8804</v>
      </c>
      <c r="C2223" t="s">
        <v>8805</v>
      </c>
      <c r="D2223" t="s">
        <v>8806</v>
      </c>
      <c r="E2223" s="1">
        <v>7.7825920051712001E-7</v>
      </c>
      <c r="F2223" s="1">
        <v>7.8832886164480004E-7</v>
      </c>
      <c r="G2223" s="1">
        <v>7.0322106508415999E-7</v>
      </c>
      <c r="H2223" s="1">
        <v>1.3385677177152E-6</v>
      </c>
      <c r="I2223" s="1">
        <v>1.3902625478067199E-6</v>
      </c>
      <c r="J2223" s="1">
        <v>1.1754094029529599E-6</v>
      </c>
      <c r="K2223" s="1">
        <v>1.78437375631872E-6</v>
      </c>
      <c r="L2223" s="1">
        <v>1.7398586159001601E-6</v>
      </c>
      <c r="M2223" s="1">
        <v>1.66641182754816E-6</v>
      </c>
      <c r="N2223">
        <v>7</v>
      </c>
      <c r="O2223">
        <v>3</v>
      </c>
      <c r="P2223">
        <v>3</v>
      </c>
      <c r="Q2223">
        <v>3</v>
      </c>
      <c r="R2223">
        <v>44.8</v>
      </c>
    </row>
    <row r="2224" spans="1:18" x14ac:dyDescent="0.2">
      <c r="A2224" t="s">
        <v>8807</v>
      </c>
      <c r="B2224" t="s">
        <v>8808</v>
      </c>
      <c r="C2224" t="s">
        <v>8809</v>
      </c>
      <c r="D2224" t="s">
        <v>8810</v>
      </c>
      <c r="E2224" s="1">
        <v>2.956774781632E-5</v>
      </c>
      <c r="F2224" s="1">
        <v>3.045803145728E-5</v>
      </c>
      <c r="G2224" s="1">
        <v>2.6233590003263999E-5</v>
      </c>
      <c r="H2224" s="1">
        <v>3.3256879644239998E-5</v>
      </c>
      <c r="I2224" s="1">
        <v>3.2726583560832E-5</v>
      </c>
      <c r="J2224" s="1">
        <v>3.0201429226976001E-5</v>
      </c>
      <c r="K2224" s="1">
        <v>3.7102494774240003E-5</v>
      </c>
      <c r="L2224" s="1">
        <v>3.9229604203776E-5</v>
      </c>
      <c r="M2224" s="1">
        <v>3.6352058589168002E-5</v>
      </c>
      <c r="N2224">
        <v>31</v>
      </c>
      <c r="O2224">
        <v>15</v>
      </c>
      <c r="P2224">
        <v>12</v>
      </c>
      <c r="Q2224">
        <v>12</v>
      </c>
      <c r="R2224">
        <v>34.4</v>
      </c>
    </row>
    <row r="2225" spans="1:18" x14ac:dyDescent="0.2">
      <c r="A2225" t="s">
        <v>8811</v>
      </c>
      <c r="B2225" t="s">
        <v>8812</v>
      </c>
      <c r="C2225" t="s">
        <v>8813</v>
      </c>
      <c r="D2225" t="s">
        <v>8814</v>
      </c>
      <c r="E2225" s="1">
        <v>5.8927353761159998E-7</v>
      </c>
      <c r="F2225" s="1">
        <v>6.2513876896800003E-7</v>
      </c>
      <c r="G2225" s="1">
        <v>5.6090870022960004E-7</v>
      </c>
      <c r="H2225" s="1">
        <v>1.10646105887655E-6</v>
      </c>
      <c r="I2225" s="1">
        <v>1.2565901046867001E-6</v>
      </c>
      <c r="J2225" s="1">
        <v>1.025901345312E-6</v>
      </c>
      <c r="K2225" s="1">
        <v>2.1451861710049502E-6</v>
      </c>
      <c r="L2225" s="1">
        <v>2.2019456407662002E-6</v>
      </c>
      <c r="M2225" s="1">
        <v>2.0153792996524502E-6</v>
      </c>
      <c r="N2225">
        <v>9</v>
      </c>
      <c r="O2225">
        <v>3</v>
      </c>
      <c r="P2225">
        <v>3</v>
      </c>
      <c r="Q2225">
        <v>3</v>
      </c>
      <c r="R2225">
        <v>44.5</v>
      </c>
    </row>
    <row r="2226" spans="1:18" x14ac:dyDescent="0.2">
      <c r="A2226" t="s">
        <v>8815</v>
      </c>
      <c r="B2226" t="s">
        <v>8816</v>
      </c>
      <c r="C2226" t="s">
        <v>8817</v>
      </c>
      <c r="D2226" t="s">
        <v>8818</v>
      </c>
      <c r="E2226" s="1">
        <v>4.2858565972595999E-7</v>
      </c>
      <c r="F2226" s="1">
        <v>4.4034869118239998E-7</v>
      </c>
      <c r="G2226" s="1">
        <v>3.9290339688237001E-7</v>
      </c>
      <c r="H2226" s="1">
        <v>5.3803059804549002E-7</v>
      </c>
      <c r="I2226" s="1">
        <v>5.0326098419420998E-7</v>
      </c>
      <c r="J2226" s="1">
        <v>4.8972899111069998E-7</v>
      </c>
      <c r="K2226" s="1">
        <v>4.4412382015254002E-7</v>
      </c>
      <c r="L2226" s="1">
        <v>4.865326440876E-7</v>
      </c>
      <c r="M2226" s="1">
        <v>4.4660499194189999E-7</v>
      </c>
      <c r="N2226">
        <v>12</v>
      </c>
      <c r="O2226">
        <v>8</v>
      </c>
      <c r="P2226">
        <v>4</v>
      </c>
      <c r="Q2226">
        <v>4</v>
      </c>
      <c r="R2226">
        <v>47.3</v>
      </c>
    </row>
    <row r="2227" spans="1:18" x14ac:dyDescent="0.2">
      <c r="A2227" t="s">
        <v>8819</v>
      </c>
      <c r="B2227" t="s">
        <v>8820</v>
      </c>
      <c r="D2227" t="s">
        <v>8821</v>
      </c>
      <c r="E2227" s="1">
        <v>5.5534943385176003E-8</v>
      </c>
      <c r="F2227" s="1">
        <v>5.5478200088639999E-8</v>
      </c>
      <c r="G2227" s="1">
        <v>4.9030394187996001E-8</v>
      </c>
      <c r="H2227" s="1">
        <v>1.98428052223476E-7</v>
      </c>
      <c r="I2227" s="1">
        <v>2.3320099549331999E-7</v>
      </c>
      <c r="J2227" s="1">
        <v>2.1244411157685601E-7</v>
      </c>
      <c r="K2227" s="1">
        <v>3.40479313793496E-7</v>
      </c>
      <c r="L2227" s="1">
        <v>2.6119962635294402E-7</v>
      </c>
      <c r="M2227" s="1">
        <v>2.85738776559824E-7</v>
      </c>
      <c r="N2227">
        <v>3</v>
      </c>
      <c r="O2227">
        <v>1</v>
      </c>
      <c r="P2227">
        <v>1</v>
      </c>
      <c r="Q2227">
        <v>1</v>
      </c>
      <c r="R2227">
        <v>84.4</v>
      </c>
    </row>
    <row r="2228" spans="1:18" x14ac:dyDescent="0.2">
      <c r="A2228" t="s">
        <v>8822</v>
      </c>
      <c r="B2228" t="s">
        <v>8823</v>
      </c>
      <c r="C2228" t="s">
        <v>8824</v>
      </c>
      <c r="D2228" t="s">
        <v>8825</v>
      </c>
      <c r="E2228" s="1">
        <v>5.5967494935275999E-7</v>
      </c>
      <c r="F2228" s="1">
        <v>5.8134081005279997E-7</v>
      </c>
      <c r="G2228" s="1">
        <v>4.9595030539812003E-7</v>
      </c>
      <c r="H2228" s="1">
        <v>1.24809641747298E-6</v>
      </c>
      <c r="I2228" s="1">
        <v>1.2340519905040201E-6</v>
      </c>
      <c r="J2228" s="1">
        <v>1.09522237645188E-6</v>
      </c>
      <c r="K2228" s="1">
        <v>1.42383475968732E-6</v>
      </c>
      <c r="L2228" s="1">
        <v>1.47085573438944E-6</v>
      </c>
      <c r="M2228" s="1">
        <v>1.4463200945624399E-6</v>
      </c>
      <c r="N2228">
        <v>16</v>
      </c>
      <c r="O2228">
        <v>7</v>
      </c>
      <c r="P2228">
        <v>7</v>
      </c>
      <c r="Q2228">
        <v>7</v>
      </c>
      <c r="R2228">
        <v>41.4</v>
      </c>
    </row>
    <row r="2229" spans="1:18" x14ac:dyDescent="0.2">
      <c r="A2229" t="s">
        <v>8826</v>
      </c>
      <c r="B2229" t="s">
        <v>8827</v>
      </c>
      <c r="C2229" t="s">
        <v>8828</v>
      </c>
      <c r="D2229" t="s">
        <v>8829</v>
      </c>
      <c r="E2229" s="1">
        <v>6.8226478655475996E-7</v>
      </c>
      <c r="F2229" s="1">
        <v>7.170292340736E-7</v>
      </c>
      <c r="G2229" s="1">
        <v>6.1870780073501996E-7</v>
      </c>
      <c r="H2229" s="1">
        <v>9.4525719849890996E-7</v>
      </c>
      <c r="I2229" s="1">
        <v>1.0433485582830299E-6</v>
      </c>
      <c r="J2229" s="1">
        <v>8.7183872663111995E-7</v>
      </c>
      <c r="K2229" s="1">
        <v>1.1571249325625101E-6</v>
      </c>
      <c r="L2229" s="1">
        <v>1.1165369565963599E-6</v>
      </c>
      <c r="M2229" s="1">
        <v>1.0934462411668601E-6</v>
      </c>
      <c r="N2229">
        <v>21</v>
      </c>
      <c r="O2229">
        <v>6</v>
      </c>
      <c r="P2229">
        <v>5</v>
      </c>
      <c r="Q2229">
        <v>5</v>
      </c>
      <c r="R2229">
        <v>34.700000000000003</v>
      </c>
    </row>
    <row r="2230" spans="1:18" x14ac:dyDescent="0.2">
      <c r="A2230" t="s">
        <v>8830</v>
      </c>
      <c r="B2230" t="s">
        <v>8831</v>
      </c>
      <c r="C2230" t="s">
        <v>8832</v>
      </c>
      <c r="D2230" t="s">
        <v>8833</v>
      </c>
      <c r="E2230" s="1">
        <v>6.7064599610904E-7</v>
      </c>
      <c r="F2230" s="1">
        <v>7.2451501151680004E-7</v>
      </c>
      <c r="G2230" s="1">
        <v>5.9137105503167998E-7</v>
      </c>
      <c r="H2230" s="1">
        <v>4.8446716978863002E-7</v>
      </c>
      <c r="I2230" s="1">
        <v>4.7672975051295998E-7</v>
      </c>
      <c r="J2230" s="1">
        <v>3.8466027256187998E-7</v>
      </c>
      <c r="K2230" s="1">
        <v>4.6299129662268E-7</v>
      </c>
      <c r="L2230" s="1">
        <v>5.5329034315464003E-7</v>
      </c>
      <c r="M2230" s="1">
        <v>4.5322457316401999E-7</v>
      </c>
      <c r="N2230">
        <v>28</v>
      </c>
      <c r="O2230">
        <v>7</v>
      </c>
      <c r="P2230">
        <v>6</v>
      </c>
      <c r="Q2230">
        <v>6</v>
      </c>
      <c r="R2230">
        <v>20.3</v>
      </c>
    </row>
    <row r="2231" spans="1:18" x14ac:dyDescent="0.2">
      <c r="A2231" t="s">
        <v>8834</v>
      </c>
      <c r="B2231" t="s">
        <v>8835</v>
      </c>
      <c r="C2231" t="s">
        <v>8836</v>
      </c>
      <c r="D2231" t="s">
        <v>8837</v>
      </c>
      <c r="E2231" s="1">
        <v>6.2467411775376001E-5</v>
      </c>
      <c r="F2231" s="1">
        <v>6.6327724206239998E-5</v>
      </c>
      <c r="G2231" s="1">
        <v>5.7404185587522002E-5</v>
      </c>
      <c r="H2231" s="1">
        <v>7.6570928422218005E-5</v>
      </c>
      <c r="I2231" s="1">
        <v>7.946362695879E-5</v>
      </c>
      <c r="J2231" s="1">
        <v>6.7132625128572002E-5</v>
      </c>
      <c r="K2231" s="1">
        <v>7.1739304074972001E-5</v>
      </c>
      <c r="L2231" s="1">
        <v>8.1578789936496E-5</v>
      </c>
      <c r="M2231" s="1">
        <v>7.2241284159245994E-5</v>
      </c>
      <c r="N2231">
        <v>53</v>
      </c>
      <c r="O2231">
        <v>49</v>
      </c>
      <c r="P2231">
        <v>27</v>
      </c>
      <c r="Q2231">
        <v>27</v>
      </c>
      <c r="R2231">
        <v>53.4</v>
      </c>
    </row>
    <row r="2232" spans="1:18" x14ac:dyDescent="0.2">
      <c r="A2232" t="s">
        <v>8838</v>
      </c>
      <c r="B2232" t="s">
        <v>8839</v>
      </c>
      <c r="C2232" t="s">
        <v>8840</v>
      </c>
      <c r="D2232" t="s">
        <v>8841</v>
      </c>
      <c r="E2232" s="1">
        <v>7.3648550248349999E-6</v>
      </c>
      <c r="F2232" s="1">
        <v>7.5410985342000002E-6</v>
      </c>
      <c r="G2232" s="1">
        <v>6.7000566552974996E-6</v>
      </c>
      <c r="H2232" s="1">
        <v>4.4006075439974997E-6</v>
      </c>
      <c r="I2232" s="1">
        <v>4.3035851277375003E-6</v>
      </c>
      <c r="J2232" s="1">
        <v>3.80844214212E-6</v>
      </c>
      <c r="K2232" s="1">
        <v>2.6813075696549999E-6</v>
      </c>
      <c r="L2232" s="1">
        <v>2.9841085226699998E-6</v>
      </c>
      <c r="M2232" s="1">
        <v>2.7955810593150001E-6</v>
      </c>
      <c r="N2232">
        <v>46</v>
      </c>
      <c r="O2232">
        <v>9</v>
      </c>
      <c r="P2232">
        <v>8</v>
      </c>
      <c r="Q2232">
        <v>8</v>
      </c>
      <c r="R2232">
        <v>19.3</v>
      </c>
    </row>
    <row r="2233" spans="1:18" x14ac:dyDescent="0.2">
      <c r="A2233" t="s">
        <v>8842</v>
      </c>
      <c r="B2233" t="s">
        <v>8843</v>
      </c>
      <c r="C2233" t="s">
        <v>8844</v>
      </c>
      <c r="D2233" t="s">
        <v>8845</v>
      </c>
      <c r="E2233" s="1">
        <v>1.131934642E-6</v>
      </c>
      <c r="F2233" s="1">
        <v>1.21012976E-6</v>
      </c>
      <c r="G2233" s="1">
        <v>1.050758496E-6</v>
      </c>
      <c r="H2233" s="1">
        <v>2.3233162500000001E-6</v>
      </c>
      <c r="I2233" s="1">
        <v>2.4510784410000002E-6</v>
      </c>
      <c r="J2233" s="1">
        <v>2.032115308E-6</v>
      </c>
      <c r="K2233" s="1">
        <v>3.3623032769999999E-6</v>
      </c>
      <c r="L2233" s="1">
        <v>3.4834928400000001E-6</v>
      </c>
      <c r="M2233" s="1">
        <v>2.9657726790000001E-6</v>
      </c>
      <c r="N2233">
        <v>11</v>
      </c>
      <c r="O2233">
        <v>7</v>
      </c>
      <c r="P2233">
        <v>6</v>
      </c>
      <c r="Q2233">
        <v>6</v>
      </c>
      <c r="R2233">
        <v>80</v>
      </c>
    </row>
    <row r="2234" spans="1:18" x14ac:dyDescent="0.2">
      <c r="A2234" t="s">
        <v>8846</v>
      </c>
      <c r="B2234" t="s">
        <v>8847</v>
      </c>
      <c r="C2234" t="s">
        <v>8848</v>
      </c>
      <c r="D2234" t="s">
        <v>8849</v>
      </c>
      <c r="E2234" s="1">
        <v>1.6025086234712E-7</v>
      </c>
      <c r="F2234" s="1">
        <v>1.6519588722560001E-7</v>
      </c>
      <c r="G2234" s="1">
        <v>1.4918988508236001E-7</v>
      </c>
      <c r="H2234" s="1">
        <v>1.9558387274760001E-7</v>
      </c>
      <c r="I2234" s="1">
        <v>1.949539729964E-7</v>
      </c>
      <c r="J2234" s="1">
        <v>1.8689063251792001E-7</v>
      </c>
      <c r="K2234" s="1">
        <v>1.5682071518712E-7</v>
      </c>
      <c r="L2234" s="1">
        <v>1.7670746109456001E-7</v>
      </c>
      <c r="M2234" s="1">
        <v>1.6531500688151999E-7</v>
      </c>
      <c r="N2234">
        <v>4</v>
      </c>
      <c r="O2234">
        <v>3</v>
      </c>
      <c r="P2234">
        <v>3</v>
      </c>
      <c r="Q2234">
        <v>3</v>
      </c>
      <c r="R2234">
        <v>87.2</v>
      </c>
    </row>
    <row r="2235" spans="1:18" x14ac:dyDescent="0.2">
      <c r="A2235" t="s">
        <v>8850</v>
      </c>
      <c r="B2235" t="s">
        <v>8851</v>
      </c>
      <c r="C2235" t="s">
        <v>8852</v>
      </c>
      <c r="D2235" t="s">
        <v>8853</v>
      </c>
      <c r="E2235" s="1">
        <v>8.6425756256399995E-6</v>
      </c>
      <c r="F2235" s="1">
        <v>1.0023273876000001E-5</v>
      </c>
      <c r="G2235" s="1">
        <v>8.0831574469799993E-6</v>
      </c>
      <c r="H2235" s="1">
        <v>1.2410523092880001E-5</v>
      </c>
      <c r="I2235" s="1">
        <v>1.2227080698689999E-5</v>
      </c>
      <c r="J2235" s="1">
        <v>1.12921502991E-5</v>
      </c>
      <c r="K2235" s="1">
        <v>1.25787966579E-5</v>
      </c>
      <c r="L2235" s="1">
        <v>1.2693914937E-5</v>
      </c>
      <c r="M2235" s="1">
        <v>1.174404749001E-5</v>
      </c>
      <c r="N2235">
        <v>27</v>
      </c>
      <c r="O2235">
        <v>22</v>
      </c>
      <c r="P2235">
        <v>17</v>
      </c>
      <c r="Q2235">
        <v>17</v>
      </c>
      <c r="R2235">
        <v>82.5</v>
      </c>
    </row>
    <row r="2236" spans="1:18" x14ac:dyDescent="0.2">
      <c r="A2236" t="s">
        <v>8854</v>
      </c>
      <c r="B2236" t="s">
        <v>8855</v>
      </c>
      <c r="C2236" t="s">
        <v>8856</v>
      </c>
      <c r="D2236" t="s">
        <v>8857</v>
      </c>
      <c r="E2236" s="1">
        <v>2.5158576564168E-6</v>
      </c>
      <c r="F2236" s="1">
        <v>2.6678822864959999E-6</v>
      </c>
      <c r="G2236" s="1">
        <v>2.3221107006804E-6</v>
      </c>
      <c r="H2236" s="1">
        <v>2.115306298656E-6</v>
      </c>
      <c r="I2236" s="1">
        <v>2.2519884293467999E-6</v>
      </c>
      <c r="J2236" s="1">
        <v>1.9445754574815998E-6</v>
      </c>
      <c r="K2236" s="1">
        <v>2.1595454943947998E-6</v>
      </c>
      <c r="L2236" s="1">
        <v>2.3228629231296E-6</v>
      </c>
      <c r="M2236" s="1">
        <v>2.1181212191420001E-6</v>
      </c>
      <c r="N2236">
        <v>14</v>
      </c>
      <c r="O2236">
        <v>15</v>
      </c>
      <c r="P2236">
        <v>15</v>
      </c>
      <c r="Q2236">
        <v>15</v>
      </c>
      <c r="R2236">
        <v>128.5</v>
      </c>
    </row>
    <row r="2237" spans="1:18" x14ac:dyDescent="0.2">
      <c r="A2237" t="s">
        <v>8858</v>
      </c>
      <c r="B2237" t="s">
        <v>8859</v>
      </c>
      <c r="C2237" t="s">
        <v>8860</v>
      </c>
      <c r="D2237" t="s">
        <v>8861</v>
      </c>
      <c r="E2237" s="1">
        <v>1.9466444645085599E-5</v>
      </c>
      <c r="F2237" s="1">
        <v>2.0407285281599999E-5</v>
      </c>
      <c r="G2237" s="1">
        <v>1.76916586759128E-5</v>
      </c>
      <c r="H2237" s="1">
        <v>2.0115752634719999E-5</v>
      </c>
      <c r="I2237" s="1">
        <v>2.1078579691686601E-5</v>
      </c>
      <c r="J2237" s="1">
        <v>1.73618218784844E-5</v>
      </c>
      <c r="K2237" s="1">
        <v>2.0558153426360401E-5</v>
      </c>
      <c r="L2237" s="1">
        <v>2.11939375404312E-5</v>
      </c>
      <c r="M2237" s="1">
        <v>2.01211783812036E-5</v>
      </c>
      <c r="N2237">
        <v>22</v>
      </c>
      <c r="O2237">
        <v>36</v>
      </c>
      <c r="P2237">
        <v>27</v>
      </c>
      <c r="Q2237">
        <v>27</v>
      </c>
      <c r="R2237">
        <v>141.30000000000001</v>
      </c>
    </row>
    <row r="2238" spans="1:18" x14ac:dyDescent="0.2">
      <c r="A2238" t="s">
        <v>8862</v>
      </c>
      <c r="B2238" t="s">
        <v>8863</v>
      </c>
      <c r="C2238" t="s">
        <v>8864</v>
      </c>
      <c r="D2238" t="s">
        <v>8865</v>
      </c>
      <c r="E2238" s="1">
        <v>4.50864278268138E-5</v>
      </c>
      <c r="F2238" s="1">
        <v>4.7506543347816002E-5</v>
      </c>
      <c r="G2238" s="1">
        <v>4.0272452026581601E-5</v>
      </c>
      <c r="H2238" s="1">
        <v>5.1311236765805099E-5</v>
      </c>
      <c r="I2238" s="1">
        <v>4.70260797777942E-5</v>
      </c>
      <c r="J2238" s="1">
        <v>4.1545059039539997E-5</v>
      </c>
      <c r="K2238" s="1">
        <v>3.53224564233867E-5</v>
      </c>
      <c r="L2238" s="1">
        <v>4.0646644379906398E-5</v>
      </c>
      <c r="M2238" s="1">
        <v>3.5172794190875703E-5</v>
      </c>
      <c r="N2238">
        <v>28</v>
      </c>
      <c r="O2238">
        <v>21</v>
      </c>
      <c r="P2238">
        <v>12</v>
      </c>
      <c r="Q2238">
        <v>12</v>
      </c>
      <c r="R2238">
        <v>50.1</v>
      </c>
    </row>
    <row r="2239" spans="1:18" x14ac:dyDescent="0.2">
      <c r="A2239" t="s">
        <v>8866</v>
      </c>
      <c r="B2239" t="s">
        <v>8867</v>
      </c>
      <c r="C2239" t="s">
        <v>8868</v>
      </c>
      <c r="D2239" t="s">
        <v>8869</v>
      </c>
      <c r="E2239" s="1">
        <v>3.3789364670250002E-7</v>
      </c>
      <c r="F2239" s="1">
        <v>3.2807802898079999E-7</v>
      </c>
      <c r="G2239" s="1">
        <v>3.0396552722676E-7</v>
      </c>
      <c r="H2239" s="1">
        <v>1.93396447891962E-6</v>
      </c>
      <c r="I2239" s="1">
        <v>2.0677035551445E-6</v>
      </c>
      <c r="J2239" s="1">
        <v>1.9574911270504802E-6</v>
      </c>
      <c r="K2239" s="1">
        <v>2.0049606877286699E-6</v>
      </c>
      <c r="L2239" s="1">
        <v>1.8695514147710399E-6</v>
      </c>
      <c r="M2239" s="1">
        <v>1.8254325256920899E-6</v>
      </c>
      <c r="N2239">
        <v>4</v>
      </c>
      <c r="O2239">
        <v>2</v>
      </c>
      <c r="P2239">
        <v>2</v>
      </c>
      <c r="Q2239">
        <v>2</v>
      </c>
      <c r="R2239">
        <v>75.3</v>
      </c>
    </row>
    <row r="2240" spans="1:18" x14ac:dyDescent="0.2">
      <c r="A2240" t="s">
        <v>8870</v>
      </c>
      <c r="B2240" t="s">
        <v>8871</v>
      </c>
      <c r="D2240" t="s">
        <v>8872</v>
      </c>
      <c r="E2240" s="1">
        <v>1.7816690085983999E-5</v>
      </c>
      <c r="F2240" s="1">
        <v>1.9003860489599999E-5</v>
      </c>
      <c r="G2240" s="1">
        <v>1.6308242801928001E-5</v>
      </c>
      <c r="H2240" s="1">
        <v>2.0857276048932001E-5</v>
      </c>
      <c r="I2240" s="1">
        <v>2.1320162136792002E-5</v>
      </c>
      <c r="J2240" s="1">
        <v>1.8905669648352001E-5</v>
      </c>
      <c r="K2240" s="1">
        <v>1.8493274458187999E-5</v>
      </c>
      <c r="L2240" s="1">
        <v>1.9928934926784001E-5</v>
      </c>
      <c r="M2240" s="1">
        <v>1.78668638298E-5</v>
      </c>
      <c r="N2240">
        <v>54</v>
      </c>
      <c r="O2240">
        <v>18</v>
      </c>
      <c r="P2240">
        <v>9</v>
      </c>
      <c r="Q2240">
        <v>9</v>
      </c>
      <c r="R2240">
        <v>26.8</v>
      </c>
    </row>
    <row r="2241" spans="1:18" x14ac:dyDescent="0.2">
      <c r="A2241" t="s">
        <v>8873</v>
      </c>
      <c r="B2241" t="s">
        <v>8874</v>
      </c>
      <c r="C2241" t="s">
        <v>8875</v>
      </c>
      <c r="D2241" t="s">
        <v>8876</v>
      </c>
      <c r="E2241" s="1">
        <v>1.0138145662520999E-5</v>
      </c>
      <c r="F2241" s="1">
        <v>1.0177753485984001E-5</v>
      </c>
      <c r="G2241" s="1">
        <v>9.2442672948086995E-6</v>
      </c>
      <c r="H2241" s="1">
        <v>1.04720038480521E-5</v>
      </c>
      <c r="I2241" s="1">
        <v>1.0946661884950501E-5</v>
      </c>
      <c r="J2241" s="1">
        <v>9.6852653051453992E-6</v>
      </c>
      <c r="K2241" s="1">
        <v>1.28763311998932E-5</v>
      </c>
      <c r="L2241" s="1">
        <v>1.37579298176556E-5</v>
      </c>
      <c r="M2241" s="1">
        <v>1.2725636016042E-5</v>
      </c>
      <c r="N2241">
        <v>26</v>
      </c>
      <c r="O2241">
        <v>14</v>
      </c>
      <c r="P2241">
        <v>10</v>
      </c>
      <c r="Q2241">
        <v>10</v>
      </c>
      <c r="R2241">
        <v>54.1</v>
      </c>
    </row>
    <row r="2242" spans="1:18" x14ac:dyDescent="0.2">
      <c r="A2242" t="s">
        <v>8877</v>
      </c>
      <c r="B2242" t="s">
        <v>8878</v>
      </c>
      <c r="C2242" t="s">
        <v>8879</v>
      </c>
      <c r="D2242" t="s">
        <v>8880</v>
      </c>
      <c r="E2242" s="1">
        <v>2.4660760484505603E-7</v>
      </c>
      <c r="F2242" s="1">
        <v>2.965895726976E-7</v>
      </c>
      <c r="G2242" s="1">
        <v>2.3978218624214399E-7</v>
      </c>
      <c r="H2242" s="1">
        <v>2.316969535608E-7</v>
      </c>
      <c r="I2242" s="1">
        <v>2.20360810872384E-7</v>
      </c>
      <c r="J2242" s="1">
        <v>1.8408355265663999E-7</v>
      </c>
      <c r="K2242" s="1">
        <v>1.7822892982003201E-7</v>
      </c>
      <c r="L2242" s="1">
        <v>1.8150058799308799E-7</v>
      </c>
      <c r="M2242" s="1">
        <v>1.69661029277376E-7</v>
      </c>
      <c r="N2242">
        <v>2</v>
      </c>
      <c r="O2242">
        <v>2</v>
      </c>
      <c r="P2242">
        <v>2</v>
      </c>
      <c r="Q2242">
        <v>2</v>
      </c>
      <c r="R2242">
        <v>91.2</v>
      </c>
    </row>
    <row r="2243" spans="1:18" x14ac:dyDescent="0.2">
      <c r="A2243" t="s">
        <v>8881</v>
      </c>
      <c r="B2243" t="s">
        <v>8882</v>
      </c>
      <c r="C2243" t="s">
        <v>8883</v>
      </c>
      <c r="D2243" t="s">
        <v>8884</v>
      </c>
      <c r="E2243" s="1">
        <v>3.9984365739648001E-5</v>
      </c>
      <c r="F2243" s="1">
        <v>4.1209211688959999E-5</v>
      </c>
      <c r="G2243" s="1">
        <v>3.6705035886335999E-5</v>
      </c>
      <c r="H2243" s="1">
        <v>4.5350117383104001E-5</v>
      </c>
      <c r="I2243" s="1">
        <v>4.3816725305664001E-5</v>
      </c>
      <c r="J2243" s="1">
        <v>4.1348729823168003E-5</v>
      </c>
      <c r="K2243" s="1">
        <v>4.2458898216384001E-5</v>
      </c>
      <c r="L2243" s="1">
        <v>4.0684384437120002E-5</v>
      </c>
      <c r="M2243" s="1">
        <v>4.1644015191551999E-5</v>
      </c>
      <c r="N2243">
        <v>31</v>
      </c>
      <c r="O2243">
        <v>52</v>
      </c>
      <c r="P2243">
        <v>35</v>
      </c>
      <c r="Q2243">
        <v>35</v>
      </c>
      <c r="R2243">
        <v>122</v>
      </c>
    </row>
    <row r="2244" spans="1:18" x14ac:dyDescent="0.2">
      <c r="A2244" t="s">
        <v>8885</v>
      </c>
      <c r="B2244" t="s">
        <v>8886</v>
      </c>
      <c r="D2244" t="s">
        <v>8887</v>
      </c>
      <c r="E2244" s="1">
        <v>1.8722201046912E-6</v>
      </c>
      <c r="F2244" s="1">
        <v>2.0987625060864002E-6</v>
      </c>
      <c r="G2244" s="1">
        <v>1.86509616272496E-6</v>
      </c>
      <c r="H2244" s="1">
        <v>2.5939209646627199E-6</v>
      </c>
      <c r="I2244" s="1">
        <v>2.9873342476771198E-6</v>
      </c>
      <c r="J2244" s="1">
        <v>2.1711953561443202E-6</v>
      </c>
      <c r="K2244" s="1">
        <v>2.59132996446192E-6</v>
      </c>
      <c r="L2244" s="1">
        <v>2.6632341457919998E-6</v>
      </c>
      <c r="M2244" s="1">
        <v>2.5235242743585599E-6</v>
      </c>
      <c r="N2244">
        <v>16</v>
      </c>
      <c r="O2244">
        <v>7</v>
      </c>
      <c r="P2244">
        <v>5</v>
      </c>
      <c r="Q2244">
        <v>5</v>
      </c>
      <c r="R2244">
        <v>52.8</v>
      </c>
    </row>
    <row r="2245" spans="1:18" x14ac:dyDescent="0.2">
      <c r="A2245" t="s">
        <v>8888</v>
      </c>
      <c r="B2245" t="s">
        <v>8889</v>
      </c>
      <c r="C2245" t="s">
        <v>8890</v>
      </c>
      <c r="D2245" t="s">
        <v>8891</v>
      </c>
      <c r="E2245" s="1">
        <v>5.7178083558659998E-7</v>
      </c>
      <c r="F2245" s="1">
        <v>5.8924002354000005E-7</v>
      </c>
      <c r="G2245" s="1">
        <v>5.2501558613355005E-7</v>
      </c>
      <c r="H2245" s="1">
        <v>8.367601968405E-7</v>
      </c>
      <c r="I2245" s="1">
        <v>9.0997463234505005E-7</v>
      </c>
      <c r="J2245" s="1">
        <v>7.8764071245270001E-7</v>
      </c>
      <c r="K2245" s="1">
        <v>8.3624241655260001E-7</v>
      </c>
      <c r="L2245" s="1">
        <v>8.5119445784879997E-7</v>
      </c>
      <c r="M2245" s="1">
        <v>8.4571688743470002E-7</v>
      </c>
      <c r="N2245">
        <v>7</v>
      </c>
      <c r="O2245">
        <v>6</v>
      </c>
      <c r="P2245">
        <v>5</v>
      </c>
      <c r="Q2245">
        <v>5</v>
      </c>
      <c r="R2245">
        <v>99.3</v>
      </c>
    </row>
    <row r="2246" spans="1:18" x14ac:dyDescent="0.2">
      <c r="A2246" t="s">
        <v>8892</v>
      </c>
      <c r="B2246" t="s">
        <v>8893</v>
      </c>
      <c r="C2246" t="s">
        <v>8894</v>
      </c>
      <c r="D2246" t="s">
        <v>8895</v>
      </c>
      <c r="E2246" s="1">
        <v>1.3040965952336E-6</v>
      </c>
      <c r="F2246" s="1">
        <v>1.2104491908879999E-6</v>
      </c>
      <c r="G2246" s="1">
        <v>1.1358317613447E-6</v>
      </c>
      <c r="H2246" s="1">
        <v>2.8819290411639001E-6</v>
      </c>
      <c r="I2246" s="1">
        <v>2.9576370361565998E-6</v>
      </c>
      <c r="J2246" s="1">
        <v>2.3912177408041998E-6</v>
      </c>
      <c r="K2246" s="1">
        <v>3.2738617875096001E-6</v>
      </c>
      <c r="L2246" s="1">
        <v>3.3257852561723999E-6</v>
      </c>
      <c r="M2246" s="1">
        <v>3.5336164322291002E-6</v>
      </c>
      <c r="N2246">
        <v>7</v>
      </c>
      <c r="O2246">
        <v>4</v>
      </c>
      <c r="P2246">
        <v>4</v>
      </c>
      <c r="Q2246">
        <v>4</v>
      </c>
      <c r="R2246">
        <v>47</v>
      </c>
    </row>
    <row r="2247" spans="1:18" x14ac:dyDescent="0.2">
      <c r="A2247" t="s">
        <v>8896</v>
      </c>
      <c r="B2247" t="s">
        <v>8897</v>
      </c>
      <c r="D2247" t="s">
        <v>8898</v>
      </c>
      <c r="E2247" s="1">
        <v>5.1402173694102002E-5</v>
      </c>
      <c r="F2247" s="1">
        <v>4.7826316747440003E-5</v>
      </c>
      <c r="G2247" s="1">
        <v>4.6972050036219E-5</v>
      </c>
      <c r="H2247" s="1">
        <v>9.9354981705210001E-5</v>
      </c>
      <c r="I2247" s="1">
        <v>9.8384063608908002E-5</v>
      </c>
      <c r="J2247" s="1">
        <v>8.1064675478556005E-5</v>
      </c>
      <c r="K2247">
        <v>1.12735488971259E-4</v>
      </c>
      <c r="L2247">
        <v>1.2057712106932801E-4</v>
      </c>
      <c r="M2247">
        <v>1.06589846328273E-4</v>
      </c>
      <c r="N2247">
        <v>10</v>
      </c>
      <c r="O2247">
        <v>7</v>
      </c>
      <c r="P2247">
        <v>4</v>
      </c>
      <c r="Q2247">
        <v>2</v>
      </c>
      <c r="R2247">
        <v>69.3</v>
      </c>
    </row>
    <row r="2248" spans="1:18" x14ac:dyDescent="0.2">
      <c r="A2248" t="s">
        <v>8899</v>
      </c>
      <c r="B2248" t="s">
        <v>8900</v>
      </c>
      <c r="C2248" t="s">
        <v>8901</v>
      </c>
      <c r="D2248" t="s">
        <v>8902</v>
      </c>
      <c r="E2248" s="1">
        <v>1.2892906812416399E-5</v>
      </c>
      <c r="F2248" s="1">
        <v>1.3372683996672E-5</v>
      </c>
      <c r="G2248" s="1">
        <v>1.22121031027644E-5</v>
      </c>
      <c r="H2248" s="1">
        <v>2.0247768203889601E-5</v>
      </c>
      <c r="I2248" s="1">
        <v>2.0537884725692399E-5</v>
      </c>
      <c r="J2248" s="1">
        <v>1.8993045818934E-5</v>
      </c>
      <c r="K2248" s="1">
        <v>2.4333795932113799E-5</v>
      </c>
      <c r="L2248" s="1">
        <v>2.27448138505896E-5</v>
      </c>
      <c r="M2248" s="1">
        <v>2.1921879450794401E-5</v>
      </c>
      <c r="N2248">
        <v>12</v>
      </c>
      <c r="O2248">
        <v>25</v>
      </c>
      <c r="P2248">
        <v>19</v>
      </c>
      <c r="Q2248">
        <v>19</v>
      </c>
      <c r="R2248">
        <v>191.4</v>
      </c>
    </row>
    <row r="2249" spans="1:18" x14ac:dyDescent="0.2">
      <c r="A2249" t="s">
        <v>8903</v>
      </c>
      <c r="B2249" t="s">
        <v>8904</v>
      </c>
      <c r="C2249" t="s">
        <v>8905</v>
      </c>
      <c r="D2249" t="s">
        <v>8906</v>
      </c>
      <c r="E2249" s="1">
        <v>1.556933394394E-6</v>
      </c>
      <c r="F2249" s="1">
        <v>1.62402890888E-6</v>
      </c>
      <c r="G2249" s="1">
        <v>1.535704617195E-6</v>
      </c>
      <c r="H2249" s="1">
        <v>3.0904118101709998E-6</v>
      </c>
      <c r="I2249" s="1">
        <v>3.516110437826E-6</v>
      </c>
      <c r="J2249" s="1">
        <v>2.7498678824959999E-6</v>
      </c>
      <c r="K2249" s="1">
        <v>2.8984992717870002E-6</v>
      </c>
      <c r="L2249" s="1">
        <v>2.9682352807799999E-6</v>
      </c>
      <c r="M2249" s="1">
        <v>2.8593111387540002E-6</v>
      </c>
      <c r="N2249">
        <v>15</v>
      </c>
      <c r="O2249">
        <v>10</v>
      </c>
      <c r="P2249">
        <v>7</v>
      </c>
      <c r="Q2249">
        <v>7</v>
      </c>
      <c r="R2249">
        <v>49</v>
      </c>
    </row>
    <row r="2250" spans="1:18" x14ac:dyDescent="0.2">
      <c r="A2250" t="s">
        <v>8907</v>
      </c>
      <c r="B2250" t="s">
        <v>8908</v>
      </c>
      <c r="C2250" t="s">
        <v>8909</v>
      </c>
      <c r="D2250" t="s">
        <v>8910</v>
      </c>
      <c r="E2250" s="1">
        <v>3.5986246605E-6</v>
      </c>
      <c r="F2250" s="1">
        <v>3.6963758946240002E-6</v>
      </c>
      <c r="G2250" s="1">
        <v>3.3469343888076001E-6</v>
      </c>
      <c r="H2250" s="1">
        <v>5.2342337761560001E-6</v>
      </c>
      <c r="I2250" s="1">
        <v>5.6645800268112002E-6</v>
      </c>
      <c r="J2250" s="1">
        <v>4.9881152153448004E-6</v>
      </c>
      <c r="K2250" s="1">
        <v>5.1287215537908004E-6</v>
      </c>
      <c r="L2250" s="1">
        <v>5.2771217196383998E-6</v>
      </c>
      <c r="M2250" s="1">
        <v>5.0761241652167996E-6</v>
      </c>
      <c r="N2250">
        <v>21</v>
      </c>
      <c r="O2250">
        <v>16</v>
      </c>
      <c r="P2250">
        <v>14</v>
      </c>
      <c r="Q2250">
        <v>14</v>
      </c>
      <c r="R2250">
        <v>95.4</v>
      </c>
    </row>
    <row r="2251" spans="1:18" x14ac:dyDescent="0.2">
      <c r="A2251" t="s">
        <v>8911</v>
      </c>
      <c r="B2251" t="s">
        <v>8912</v>
      </c>
      <c r="C2251" t="s">
        <v>8913</v>
      </c>
      <c r="D2251" t="s">
        <v>8914</v>
      </c>
      <c r="E2251" s="1">
        <v>3.3690313889555999E-6</v>
      </c>
      <c r="F2251" s="1">
        <v>3.5956632489120002E-6</v>
      </c>
      <c r="G2251" s="1">
        <v>3.0495250126368001E-6</v>
      </c>
      <c r="H2251" s="1">
        <v>3.6900648381708001E-6</v>
      </c>
      <c r="I2251" s="1">
        <v>3.4381927578024001E-6</v>
      </c>
      <c r="J2251" s="1">
        <v>2.7562874550540001E-6</v>
      </c>
      <c r="K2251" s="1">
        <v>2.7195348457080002E-6</v>
      </c>
      <c r="L2251" s="1">
        <v>2.9388161837952001E-6</v>
      </c>
      <c r="M2251" s="1">
        <v>2.5970169168774002E-6</v>
      </c>
      <c r="N2251">
        <v>9</v>
      </c>
      <c r="O2251">
        <v>3</v>
      </c>
      <c r="P2251">
        <v>2</v>
      </c>
      <c r="Q2251">
        <v>2</v>
      </c>
      <c r="R2251">
        <v>21.9</v>
      </c>
    </row>
    <row r="2252" spans="1:18" x14ac:dyDescent="0.2">
      <c r="A2252" t="s">
        <v>8915</v>
      </c>
      <c r="B2252" t="s">
        <v>8916</v>
      </c>
      <c r="C2252" t="s">
        <v>8917</v>
      </c>
      <c r="D2252" t="s">
        <v>8918</v>
      </c>
      <c r="E2252" s="1">
        <v>1.91118104600784E-5</v>
      </c>
      <c r="F2252" s="1">
        <v>2.0695585158863998E-5</v>
      </c>
      <c r="G2252" s="1">
        <v>1.7667773268107398E-5</v>
      </c>
      <c r="H2252" s="1">
        <v>2.50877975502636E-5</v>
      </c>
      <c r="I2252" s="1">
        <v>2.5828584689387602E-5</v>
      </c>
      <c r="J2252" s="1">
        <v>2.2448753736495201E-5</v>
      </c>
      <c r="K2252" s="1">
        <v>2.6936737544705401E-5</v>
      </c>
      <c r="L2252" s="1">
        <v>2.7672257048517598E-5</v>
      </c>
      <c r="M2252" s="1">
        <v>2.4546931688327601E-5</v>
      </c>
      <c r="N2252">
        <v>26</v>
      </c>
      <c r="O2252">
        <v>37</v>
      </c>
      <c r="P2252">
        <v>25</v>
      </c>
      <c r="Q2252">
        <v>25</v>
      </c>
      <c r="R2252">
        <v>128.19999999999999</v>
      </c>
    </row>
    <row r="2253" spans="1:18" x14ac:dyDescent="0.2">
      <c r="A2253" t="s">
        <v>8919</v>
      </c>
      <c r="B2253" t="s">
        <v>8920</v>
      </c>
      <c r="C2253" t="s">
        <v>8921</v>
      </c>
      <c r="D2253" t="s">
        <v>8922</v>
      </c>
      <c r="E2253" s="1">
        <v>2.0770858501847998E-6</v>
      </c>
      <c r="F2253" s="1">
        <v>2.2058589409920001E-6</v>
      </c>
      <c r="G2253" s="1">
        <v>1.9396802001780002E-6</v>
      </c>
      <c r="H2253" s="1">
        <v>3.529256722488E-6</v>
      </c>
      <c r="I2253" s="1">
        <v>3.6452622484403999E-6</v>
      </c>
      <c r="J2253" s="1">
        <v>3.1208122302336002E-6</v>
      </c>
      <c r="K2253" s="1">
        <v>3.6573929048411999E-6</v>
      </c>
      <c r="L2253" s="1">
        <v>3.6705916077264E-6</v>
      </c>
      <c r="M2253" s="1">
        <v>3.5909290580184E-6</v>
      </c>
      <c r="N2253">
        <v>9</v>
      </c>
      <c r="O2253">
        <v>7</v>
      </c>
      <c r="P2253">
        <v>6</v>
      </c>
      <c r="Q2253">
        <v>6</v>
      </c>
      <c r="R2253">
        <v>79.099999999999994</v>
      </c>
    </row>
    <row r="2254" spans="1:18" x14ac:dyDescent="0.2">
      <c r="A2254" t="s">
        <v>8923</v>
      </c>
      <c r="B2254" t="s">
        <v>8924</v>
      </c>
      <c r="C2254" t="s">
        <v>8925</v>
      </c>
      <c r="D2254" t="s">
        <v>8926</v>
      </c>
      <c r="E2254" s="1">
        <v>3.4028130201240002E-7</v>
      </c>
      <c r="F2254" s="1">
        <v>4.9698879493199996E-7</v>
      </c>
      <c r="G2254" s="1">
        <v>3.2219600914935E-7</v>
      </c>
      <c r="H2254" s="1">
        <v>6.6253167440775004E-7</v>
      </c>
      <c r="I2254" s="1">
        <v>6.7890588410295001E-7</v>
      </c>
      <c r="J2254" s="1">
        <v>5.9152919788829997E-7</v>
      </c>
      <c r="K2254" s="1">
        <v>5.6383384221359995E-7</v>
      </c>
      <c r="L2254" s="1">
        <v>5.9036854258619997E-7</v>
      </c>
      <c r="M2254" s="1">
        <v>5.9639199024299996E-7</v>
      </c>
      <c r="N2254">
        <v>4</v>
      </c>
      <c r="O2254">
        <v>2</v>
      </c>
      <c r="P2254">
        <v>2</v>
      </c>
      <c r="Q2254">
        <v>2</v>
      </c>
      <c r="R2254">
        <v>59.5</v>
      </c>
    </row>
    <row r="2255" spans="1:18" x14ac:dyDescent="0.2">
      <c r="A2255" t="s">
        <v>8927</v>
      </c>
      <c r="B2255" t="s">
        <v>8928</v>
      </c>
      <c r="C2255" t="s">
        <v>8929</v>
      </c>
      <c r="D2255" t="s">
        <v>8930</v>
      </c>
      <c r="E2255" s="1">
        <v>4.0962562222554E-5</v>
      </c>
      <c r="F2255" s="1">
        <v>4.274160068304E-5</v>
      </c>
      <c r="G2255" s="1">
        <v>3.7639973650293003E-5</v>
      </c>
      <c r="H2255" s="1">
        <v>5.0929707416679E-5</v>
      </c>
      <c r="I2255" s="1">
        <v>5.0445596322995997E-5</v>
      </c>
      <c r="J2255" s="1">
        <v>4.4623439063868002E-5</v>
      </c>
      <c r="K2255" s="1">
        <v>4.4963382060008999E-5</v>
      </c>
      <c r="L2255" s="1">
        <v>4.6897861446323998E-5</v>
      </c>
      <c r="M2255" s="1">
        <v>4.4831003892969001E-5</v>
      </c>
      <c r="N2255">
        <v>39</v>
      </c>
      <c r="O2255">
        <v>44</v>
      </c>
      <c r="P2255">
        <v>32</v>
      </c>
      <c r="Q2255">
        <v>32</v>
      </c>
      <c r="R2255">
        <v>83.1</v>
      </c>
    </row>
    <row r="2256" spans="1:18" x14ac:dyDescent="0.2">
      <c r="A2256" t="s">
        <v>8931</v>
      </c>
      <c r="B2256" t="s">
        <v>8932</v>
      </c>
      <c r="C2256" t="s">
        <v>8933</v>
      </c>
      <c r="D2256" t="s">
        <v>8934</v>
      </c>
      <c r="E2256" s="1">
        <v>5.6322425717376001E-6</v>
      </c>
      <c r="F2256" s="1">
        <v>5.6833099948800002E-6</v>
      </c>
      <c r="G2256" s="1">
        <v>5.0584547709864003E-6</v>
      </c>
      <c r="H2256" s="1">
        <v>8.0469580266791995E-6</v>
      </c>
      <c r="I2256" s="1">
        <v>7.8753703082520002E-6</v>
      </c>
      <c r="J2256" s="1">
        <v>6.9635255796479997E-6</v>
      </c>
      <c r="K2256" s="1">
        <v>7.0864433374824001E-6</v>
      </c>
      <c r="L2256" s="1">
        <v>7.2965228319360001E-6</v>
      </c>
      <c r="M2256" s="1">
        <v>6.9863676614855998E-6</v>
      </c>
      <c r="N2256">
        <v>37</v>
      </c>
      <c r="O2256">
        <v>11</v>
      </c>
      <c r="P2256">
        <v>6</v>
      </c>
      <c r="Q2256">
        <v>6</v>
      </c>
      <c r="R2256">
        <v>18.600000000000001</v>
      </c>
    </row>
    <row r="2257" spans="1:18" x14ac:dyDescent="0.2">
      <c r="A2257" t="s">
        <v>8935</v>
      </c>
      <c r="B2257" t="s">
        <v>8936</v>
      </c>
      <c r="C2257" t="s">
        <v>8937</v>
      </c>
      <c r="D2257" t="s">
        <v>8938</v>
      </c>
      <c r="E2257" s="1">
        <v>1.30877499546612E-5</v>
      </c>
      <c r="F2257" s="1">
        <v>1.3258010369016E-5</v>
      </c>
      <c r="G2257" s="1">
        <v>1.19479372003026E-5</v>
      </c>
      <c r="H2257" s="1">
        <v>1.8655498509517801E-5</v>
      </c>
      <c r="I2257" s="1">
        <v>1.8981747754130699E-5</v>
      </c>
      <c r="J2257" s="1">
        <v>1.7236578506994E-5</v>
      </c>
      <c r="K2257" s="1">
        <v>1.75126067545086E-5</v>
      </c>
      <c r="L2257" s="1">
        <v>1.7147870001763201E-5</v>
      </c>
      <c r="M2257" s="1">
        <v>1.7370223778476799E-5</v>
      </c>
      <c r="N2257">
        <v>22</v>
      </c>
      <c r="O2257">
        <v>23</v>
      </c>
      <c r="P2257">
        <v>16</v>
      </c>
      <c r="Q2257">
        <v>16</v>
      </c>
      <c r="R2257">
        <v>77.7</v>
      </c>
    </row>
    <row r="2258" spans="1:18" x14ac:dyDescent="0.2">
      <c r="A2258" t="s">
        <v>8939</v>
      </c>
      <c r="B2258" t="s">
        <v>8940</v>
      </c>
      <c r="C2258" t="s">
        <v>8941</v>
      </c>
      <c r="D2258" t="s">
        <v>8942</v>
      </c>
      <c r="E2258">
        <v>1.93893730238208E-4</v>
      </c>
      <c r="F2258">
        <v>1.9883756500608E-4</v>
      </c>
      <c r="G2258">
        <v>1.7235056158689601E-4</v>
      </c>
      <c r="H2258">
        <v>1.7595710906558401E-4</v>
      </c>
      <c r="I2258">
        <v>1.65323861209584E-4</v>
      </c>
      <c r="J2258">
        <v>1.47279656588064E-4</v>
      </c>
      <c r="K2258">
        <v>1.2283090083633599E-4</v>
      </c>
      <c r="L2258">
        <v>1.29420387081216E-4</v>
      </c>
      <c r="M2258">
        <v>1.2067026657100801E-4</v>
      </c>
      <c r="N2258">
        <v>57</v>
      </c>
      <c r="O2258">
        <v>71</v>
      </c>
      <c r="P2258">
        <v>31</v>
      </c>
      <c r="Q2258">
        <v>31</v>
      </c>
      <c r="R2258">
        <v>61.6</v>
      </c>
    </row>
    <row r="2259" spans="1:18" x14ac:dyDescent="0.2">
      <c r="A2259" t="s">
        <v>8943</v>
      </c>
      <c r="B2259" t="s">
        <v>8944</v>
      </c>
      <c r="C2259" t="s">
        <v>8945</v>
      </c>
      <c r="D2259" t="s">
        <v>8946</v>
      </c>
      <c r="E2259" s="1">
        <v>1.9064812774356E-7</v>
      </c>
      <c r="F2259" s="1">
        <v>2.037203626752E-7</v>
      </c>
      <c r="G2259" s="1">
        <v>1.7926776688482E-7</v>
      </c>
      <c r="H2259" s="1">
        <v>2.9027944888947002E-7</v>
      </c>
      <c r="I2259" s="1">
        <v>2.8686092704731001E-7</v>
      </c>
      <c r="J2259" s="1">
        <v>2.6011661092181999E-7</v>
      </c>
      <c r="K2259" s="1">
        <v>3.185604949041E-7</v>
      </c>
      <c r="L2259" s="1">
        <v>3.2493611838671998E-7</v>
      </c>
      <c r="M2259" s="1">
        <v>3.1486378349106001E-7</v>
      </c>
      <c r="N2259">
        <v>30</v>
      </c>
      <c r="O2259">
        <v>3</v>
      </c>
      <c r="P2259">
        <v>3</v>
      </c>
      <c r="Q2259">
        <v>3</v>
      </c>
      <c r="R2259">
        <v>14.1</v>
      </c>
    </row>
    <row r="2260" spans="1:18" x14ac:dyDescent="0.2">
      <c r="A2260" t="s">
        <v>8947</v>
      </c>
      <c r="B2260" t="s">
        <v>8948</v>
      </c>
      <c r="C2260" t="s">
        <v>8949</v>
      </c>
      <c r="D2260" t="s">
        <v>8950</v>
      </c>
      <c r="E2260" s="1">
        <v>3.8191799689199997E-6</v>
      </c>
      <c r="F2260" s="1">
        <v>3.9806096399999999E-6</v>
      </c>
      <c r="G2260" s="1">
        <v>3.5659466211599999E-6</v>
      </c>
      <c r="H2260" s="1">
        <v>4.2548694832800004E-6</v>
      </c>
      <c r="I2260" s="1">
        <v>4.2154101298799996E-6</v>
      </c>
      <c r="J2260" s="1">
        <v>3.6451427223599998E-6</v>
      </c>
      <c r="K2260" s="1">
        <v>2.8142979503400002E-6</v>
      </c>
      <c r="L2260" s="1">
        <v>3.0477045333599999E-6</v>
      </c>
      <c r="M2260" s="1">
        <v>2.8704356420399998E-6</v>
      </c>
      <c r="N2260">
        <v>12</v>
      </c>
      <c r="O2260">
        <v>6</v>
      </c>
      <c r="P2260">
        <v>5</v>
      </c>
      <c r="Q2260">
        <v>5</v>
      </c>
      <c r="R2260">
        <v>65.3</v>
      </c>
    </row>
    <row r="2261" spans="1:18" x14ac:dyDescent="0.2">
      <c r="A2261" t="s">
        <v>8951</v>
      </c>
      <c r="B2261" t="s">
        <v>8952</v>
      </c>
      <c r="C2261" t="s">
        <v>8953</v>
      </c>
      <c r="D2261" t="s">
        <v>8954</v>
      </c>
      <c r="E2261" s="1">
        <v>1.7000509808572799E-5</v>
      </c>
      <c r="F2261" s="1">
        <v>1.7713811200512001E-5</v>
      </c>
      <c r="G2261" s="1">
        <v>1.5307331859907201E-5</v>
      </c>
      <c r="H2261" s="1">
        <v>1.3540436780903999E-5</v>
      </c>
      <c r="I2261" s="1">
        <v>1.45688251768704E-5</v>
      </c>
      <c r="J2261" s="1">
        <v>1.23817654067808E-5</v>
      </c>
      <c r="K2261" s="1">
        <v>9.1721177961264006E-6</v>
      </c>
      <c r="L2261" s="1">
        <v>1.0058914217433599E-5</v>
      </c>
      <c r="M2261" s="1">
        <v>9.2798453772000008E-6</v>
      </c>
      <c r="N2261">
        <v>32</v>
      </c>
      <c r="O2261">
        <v>24</v>
      </c>
      <c r="P2261">
        <v>19</v>
      </c>
      <c r="Q2261">
        <v>19</v>
      </c>
      <c r="R2261">
        <v>66.900000000000006</v>
      </c>
    </row>
    <row r="2262" spans="1:18" x14ac:dyDescent="0.2">
      <c r="A2262" t="s">
        <v>8955</v>
      </c>
      <c r="B2262" t="s">
        <v>8956</v>
      </c>
      <c r="C2262" t="s">
        <v>8957</v>
      </c>
      <c r="D2262" t="s">
        <v>8958</v>
      </c>
      <c r="E2262" s="1">
        <v>8.1065141053343993E-6</v>
      </c>
      <c r="F2262" s="1">
        <v>8.3741575518720002E-6</v>
      </c>
      <c r="G2262" s="1">
        <v>7.2664280192952E-6</v>
      </c>
      <c r="H2262" s="1">
        <v>1.0328687145201601E-5</v>
      </c>
      <c r="I2262" s="1">
        <v>1.07991740096016E-5</v>
      </c>
      <c r="J2262" s="1">
        <v>9.6323157224447992E-6</v>
      </c>
      <c r="K2262" s="1">
        <v>1.1286801854899199E-5</v>
      </c>
      <c r="L2262" s="1">
        <v>1.1338377387926401E-5</v>
      </c>
      <c r="M2262" s="1">
        <v>1.06622750479224E-5</v>
      </c>
      <c r="N2262">
        <v>18</v>
      </c>
      <c r="O2262">
        <v>13</v>
      </c>
      <c r="P2262">
        <v>9</v>
      </c>
      <c r="Q2262">
        <v>9</v>
      </c>
      <c r="R2262">
        <v>59.7</v>
      </c>
    </row>
    <row r="2263" spans="1:18" x14ac:dyDescent="0.2">
      <c r="A2263" t="s">
        <v>8959</v>
      </c>
      <c r="B2263" t="s">
        <v>8960</v>
      </c>
      <c r="D2263" t="s">
        <v>8961</v>
      </c>
      <c r="E2263" s="1">
        <v>1.5738328621785E-6</v>
      </c>
      <c r="F2263" s="1">
        <v>1.4777868859600001E-6</v>
      </c>
      <c r="G2263" s="1">
        <v>1.3557926175255001E-6</v>
      </c>
      <c r="H2263" s="1">
        <v>2.2265380806322498E-6</v>
      </c>
      <c r="I2263" s="1">
        <v>2.014744751712E-6</v>
      </c>
      <c r="J2263" s="1">
        <v>1.8955080544015001E-6</v>
      </c>
      <c r="K2263" s="1">
        <v>2.6492601721162499E-6</v>
      </c>
      <c r="L2263" s="1">
        <v>3.0548011263E-6</v>
      </c>
      <c r="M2263" s="1">
        <v>2.7795723600067501E-6</v>
      </c>
      <c r="N2263">
        <v>7</v>
      </c>
      <c r="O2263">
        <v>2</v>
      </c>
      <c r="P2263">
        <v>2</v>
      </c>
      <c r="Q2263">
        <v>2</v>
      </c>
      <c r="R2263">
        <v>38.5</v>
      </c>
    </row>
    <row r="2264" spans="1:18" x14ac:dyDescent="0.2">
      <c r="A2264" t="s">
        <v>8962</v>
      </c>
      <c r="B2264" t="s">
        <v>8963</v>
      </c>
      <c r="D2264" t="s">
        <v>8964</v>
      </c>
      <c r="E2264" s="1">
        <v>4.9477406609789996E-6</v>
      </c>
      <c r="F2264" s="1">
        <v>5.5714132303200002E-6</v>
      </c>
      <c r="G2264" s="1">
        <v>4.7709892913220004E-6</v>
      </c>
      <c r="H2264" s="1">
        <v>4.7291558824844997E-6</v>
      </c>
      <c r="I2264" s="1">
        <v>5.0991187875615003E-6</v>
      </c>
      <c r="J2264" s="1">
        <v>3.7786211510130001E-6</v>
      </c>
      <c r="K2264" s="1">
        <v>2.6175078535320002E-6</v>
      </c>
      <c r="L2264" s="1">
        <v>3.24581719617E-6</v>
      </c>
      <c r="M2264" s="1">
        <v>2.2478371182944999E-6</v>
      </c>
      <c r="N2264">
        <v>5</v>
      </c>
      <c r="O2264">
        <v>1</v>
      </c>
      <c r="P2264">
        <v>1</v>
      </c>
      <c r="Q2264">
        <v>1</v>
      </c>
      <c r="R2264">
        <v>30.5</v>
      </c>
    </row>
    <row r="2265" spans="1:18" x14ac:dyDescent="0.2">
      <c r="A2265" t="s">
        <v>8965</v>
      </c>
      <c r="B2265" t="s">
        <v>8966</v>
      </c>
      <c r="C2265" t="s">
        <v>8967</v>
      </c>
      <c r="D2265" t="s">
        <v>8968</v>
      </c>
      <c r="E2265" s="1">
        <v>4.0809577082429998E-7</v>
      </c>
      <c r="F2265" s="1">
        <v>4.0156763409839999E-7</v>
      </c>
      <c r="G2265" s="1">
        <v>3.4774310088521998E-7</v>
      </c>
      <c r="H2265" s="1">
        <v>6.7224107694771004E-7</v>
      </c>
      <c r="I2265" s="1">
        <v>6.4279559947940999E-7</v>
      </c>
      <c r="J2265" s="1">
        <v>5.8041654448350003E-7</v>
      </c>
      <c r="K2265" s="1">
        <v>8.7089475655610998E-7</v>
      </c>
      <c r="L2265" s="1">
        <v>8.8702228420595996E-7</v>
      </c>
      <c r="M2265" s="1">
        <v>6.9365538536658005E-7</v>
      </c>
      <c r="N2265">
        <v>3</v>
      </c>
      <c r="O2265">
        <v>1</v>
      </c>
      <c r="P2265">
        <v>1</v>
      </c>
      <c r="Q2265">
        <v>1</v>
      </c>
      <c r="R2265">
        <v>47.1</v>
      </c>
    </row>
    <row r="2266" spans="1:18" x14ac:dyDescent="0.2">
      <c r="A2266" t="s">
        <v>8969</v>
      </c>
      <c r="B2266" t="s">
        <v>8970</v>
      </c>
      <c r="C2266" t="s">
        <v>8971</v>
      </c>
      <c r="D2266" t="s">
        <v>8972</v>
      </c>
      <c r="E2266" s="1">
        <v>8.3636004060000007E-6</v>
      </c>
      <c r="F2266" s="1">
        <v>8.3674871657999996E-6</v>
      </c>
      <c r="G2266" s="1">
        <v>7.142053635675E-6</v>
      </c>
      <c r="H2266" s="1">
        <v>3.9030267731174997E-6</v>
      </c>
      <c r="I2266" s="1">
        <v>3.8631168168074997E-6</v>
      </c>
      <c r="J2266" s="1">
        <v>3.3077032581600001E-6</v>
      </c>
      <c r="K2266" s="1">
        <v>3.0308511243149999E-6</v>
      </c>
      <c r="L2266" s="1">
        <v>3.3596445027600002E-6</v>
      </c>
      <c r="M2266" s="1">
        <v>3.0460669055774999E-6</v>
      </c>
      <c r="N2266">
        <v>22</v>
      </c>
      <c r="O2266">
        <v>6</v>
      </c>
      <c r="P2266">
        <v>5</v>
      </c>
      <c r="Q2266">
        <v>5</v>
      </c>
      <c r="R2266">
        <v>22.5</v>
      </c>
    </row>
    <row r="2267" spans="1:18" x14ac:dyDescent="0.2">
      <c r="A2267" t="s">
        <v>8973</v>
      </c>
      <c r="B2267" t="s">
        <v>8974</v>
      </c>
      <c r="C2267" t="s">
        <v>8975</v>
      </c>
      <c r="D2267" t="s">
        <v>8976</v>
      </c>
      <c r="E2267" s="1">
        <v>2.9324818761260002E-6</v>
      </c>
      <c r="F2267" s="1">
        <v>2.9008490871360001E-6</v>
      </c>
      <c r="G2267" s="1">
        <v>2.6442984300876E-6</v>
      </c>
      <c r="H2267" s="1">
        <v>2.2704512942627998E-6</v>
      </c>
      <c r="I2267" s="1">
        <v>2.6374440765837998E-6</v>
      </c>
      <c r="J2267" s="1">
        <v>2.2716327177632E-6</v>
      </c>
      <c r="K2267" s="1">
        <v>1.5301811158523999E-6</v>
      </c>
      <c r="L2267" s="1">
        <v>1.6561600087560001E-6</v>
      </c>
      <c r="M2267" s="1">
        <v>1.7120783908844001E-6</v>
      </c>
      <c r="N2267">
        <v>17</v>
      </c>
      <c r="O2267">
        <v>3</v>
      </c>
      <c r="P2267">
        <v>3</v>
      </c>
      <c r="Q2267">
        <v>3</v>
      </c>
      <c r="R2267">
        <v>27.4</v>
      </c>
    </row>
    <row r="2268" spans="1:18" x14ac:dyDescent="0.2">
      <c r="A2268" t="s">
        <v>8977</v>
      </c>
      <c r="B2268" t="s">
        <v>8978</v>
      </c>
      <c r="C2268" t="s">
        <v>8979</v>
      </c>
      <c r="D2268" t="s">
        <v>8980</v>
      </c>
      <c r="E2268" s="1">
        <v>1.11812120727876E-5</v>
      </c>
      <c r="F2268" s="1">
        <v>1.5477868780752001E-5</v>
      </c>
      <c r="G2268" s="1">
        <v>1.12595935520376E-5</v>
      </c>
      <c r="H2268" s="1">
        <v>1.7133564312215998E-5</v>
      </c>
      <c r="I2268" s="1">
        <v>1.5982952065796399E-5</v>
      </c>
      <c r="J2268" s="1">
        <v>1.22796814755888E-5</v>
      </c>
      <c r="K2268" s="1">
        <v>1.26037418634E-5</v>
      </c>
      <c r="L2268" s="1">
        <v>1.41044023125288E-5</v>
      </c>
      <c r="M2268" s="1">
        <v>1.19774355243582E-5</v>
      </c>
      <c r="N2268">
        <v>59</v>
      </c>
      <c r="O2268">
        <v>14</v>
      </c>
      <c r="P2268">
        <v>8</v>
      </c>
      <c r="Q2268">
        <v>8</v>
      </c>
      <c r="R2268">
        <v>20.2</v>
      </c>
    </row>
    <row r="2269" spans="1:18" x14ac:dyDescent="0.2">
      <c r="A2269" t="s">
        <v>8981</v>
      </c>
      <c r="B2269" t="s">
        <v>8982</v>
      </c>
      <c r="C2269" t="s">
        <v>8983</v>
      </c>
      <c r="D2269" t="s">
        <v>8984</v>
      </c>
      <c r="E2269" s="1">
        <v>4.9961675206296001E-6</v>
      </c>
      <c r="F2269" s="1">
        <v>5.2357129725600003E-6</v>
      </c>
      <c r="G2269" s="1">
        <v>4.5623182073723997E-6</v>
      </c>
      <c r="H2269" s="1">
        <v>6.1656973880399998E-6</v>
      </c>
      <c r="I2269" s="1">
        <v>7.6208416862544002E-6</v>
      </c>
      <c r="J2269" s="1">
        <v>6.7838557123224E-6</v>
      </c>
      <c r="K2269" s="1">
        <v>5.8572635887494E-6</v>
      </c>
      <c r="L2269" s="1">
        <v>6.2409566250791998E-6</v>
      </c>
      <c r="M2269" s="1">
        <v>6.2409566250791998E-6</v>
      </c>
      <c r="N2269">
        <v>6</v>
      </c>
      <c r="O2269">
        <v>8</v>
      </c>
      <c r="P2269">
        <v>8</v>
      </c>
      <c r="Q2269">
        <v>6</v>
      </c>
      <c r="R2269">
        <v>159.30000000000001</v>
      </c>
    </row>
    <row r="2270" spans="1:18" x14ac:dyDescent="0.2">
      <c r="A2270" t="s">
        <v>8985</v>
      </c>
      <c r="B2270" t="s">
        <v>8986</v>
      </c>
      <c r="C2270" t="s">
        <v>8987</v>
      </c>
      <c r="D2270" t="s">
        <v>8988</v>
      </c>
      <c r="E2270" s="1">
        <v>6.1379517192949998E-6</v>
      </c>
      <c r="F2270" s="1">
        <v>6.3379079610000003E-6</v>
      </c>
      <c r="G2270" s="1">
        <v>5.5858860344924998E-6</v>
      </c>
      <c r="H2270" s="1">
        <v>6.8485684610474997E-6</v>
      </c>
      <c r="I2270" s="1">
        <v>7.1080175243824998E-6</v>
      </c>
      <c r="J2270" s="1">
        <v>6.3002236615450001E-6</v>
      </c>
      <c r="K2270" s="1">
        <v>5.9333236993800003E-6</v>
      </c>
      <c r="L2270" s="1">
        <v>6.1199881119300003E-6</v>
      </c>
      <c r="M2270" s="1">
        <v>5.9084764542100004E-6</v>
      </c>
      <c r="N2270">
        <v>23</v>
      </c>
      <c r="O2270">
        <v>16</v>
      </c>
      <c r="P2270">
        <v>10</v>
      </c>
      <c r="Q2270">
        <v>10</v>
      </c>
      <c r="R2270">
        <v>45.1</v>
      </c>
    </row>
    <row r="2271" spans="1:18" x14ac:dyDescent="0.2">
      <c r="A2271" t="s">
        <v>8989</v>
      </c>
      <c r="B2271" t="s">
        <v>8990</v>
      </c>
      <c r="C2271" t="s">
        <v>8991</v>
      </c>
      <c r="D2271" t="s">
        <v>8992</v>
      </c>
      <c r="E2271" s="1">
        <v>2.6685202080837601E-6</v>
      </c>
      <c r="F2271" s="1">
        <v>2.7459703428192001E-6</v>
      </c>
      <c r="G2271" s="1">
        <v>2.3505430975534798E-6</v>
      </c>
      <c r="H2271" s="1">
        <v>3.7301349872962799E-6</v>
      </c>
      <c r="I2271" s="1">
        <v>3.8494377734911203E-6</v>
      </c>
      <c r="J2271" s="1">
        <v>3.1728855713335201E-6</v>
      </c>
      <c r="K2271" s="1">
        <v>4.1227377089443201E-6</v>
      </c>
      <c r="L2271" s="1">
        <v>4.4370235429012796E-6</v>
      </c>
      <c r="M2271" s="1">
        <v>3.9213782688092398E-6</v>
      </c>
      <c r="N2271">
        <v>6</v>
      </c>
      <c r="O2271">
        <v>10</v>
      </c>
      <c r="P2271">
        <v>8</v>
      </c>
      <c r="Q2271">
        <v>8</v>
      </c>
      <c r="R2271">
        <v>154.80000000000001</v>
      </c>
    </row>
    <row r="2272" spans="1:18" x14ac:dyDescent="0.2">
      <c r="A2272" t="s">
        <v>8993</v>
      </c>
      <c r="B2272" t="s">
        <v>8994</v>
      </c>
      <c r="C2272" t="s">
        <v>8995</v>
      </c>
      <c r="D2272" t="s">
        <v>8996</v>
      </c>
      <c r="E2272" s="1">
        <v>1.0392119287650001E-5</v>
      </c>
      <c r="F2272" s="1">
        <v>1.0914004206E-5</v>
      </c>
      <c r="G2272" s="1">
        <v>9.6793106523749992E-6</v>
      </c>
      <c r="H2272" s="1">
        <v>1.3432226041125001E-5</v>
      </c>
      <c r="I2272" s="1">
        <v>1.3609814978475E-5</v>
      </c>
      <c r="J2272" s="1">
        <v>1.33404881094E-5</v>
      </c>
      <c r="K2272" s="1">
        <v>1.6323777106424999E-5</v>
      </c>
      <c r="L2272" s="1">
        <v>1.6196004051300001E-5</v>
      </c>
      <c r="M2272" s="1">
        <v>1.4201807834925E-5</v>
      </c>
      <c r="N2272">
        <v>12</v>
      </c>
      <c r="O2272">
        <v>17</v>
      </c>
      <c r="P2272">
        <v>13</v>
      </c>
      <c r="Q2272">
        <v>13</v>
      </c>
      <c r="R2272">
        <v>135</v>
      </c>
    </row>
    <row r="2273" spans="1:18" x14ac:dyDescent="0.2">
      <c r="A2273" t="s">
        <v>8997</v>
      </c>
      <c r="B2273" t="s">
        <v>8998</v>
      </c>
      <c r="C2273" t="s">
        <v>8999</v>
      </c>
      <c r="D2273" t="s">
        <v>9000</v>
      </c>
      <c r="E2273" s="1">
        <v>5.1238255549824E-6</v>
      </c>
      <c r="F2273" s="1">
        <v>5.2118731365120001E-6</v>
      </c>
      <c r="G2273" s="1">
        <v>4.6104915419136003E-6</v>
      </c>
      <c r="H2273" s="1">
        <v>5.7268401075143996E-6</v>
      </c>
      <c r="I2273" s="1">
        <v>5.6149116960887999E-6</v>
      </c>
      <c r="J2273" s="1">
        <v>4.8293834175215997E-6</v>
      </c>
      <c r="K2273" s="1">
        <v>3.9045440051856001E-6</v>
      </c>
      <c r="L2273" s="1">
        <v>4.2623033785919998E-6</v>
      </c>
      <c r="M2273" s="1">
        <v>4.0524918817824004E-6</v>
      </c>
      <c r="N2273">
        <v>12</v>
      </c>
      <c r="O2273">
        <v>7</v>
      </c>
      <c r="P2273">
        <v>7</v>
      </c>
      <c r="Q2273">
        <v>7</v>
      </c>
      <c r="R2273">
        <v>68.400000000000006</v>
      </c>
    </row>
    <row r="2274" spans="1:18" x14ac:dyDescent="0.2">
      <c r="A2274" t="s">
        <v>9001</v>
      </c>
      <c r="B2274" t="s">
        <v>9002</v>
      </c>
      <c r="C2274" t="s">
        <v>9003</v>
      </c>
      <c r="D2274" t="s">
        <v>9004</v>
      </c>
      <c r="E2274" s="1">
        <v>6.4307489194520005E-7</v>
      </c>
      <c r="F2274" s="1">
        <v>6.4989941976959997E-7</v>
      </c>
      <c r="G2274" s="1">
        <v>6.1624391410296001E-7</v>
      </c>
      <c r="H2274" s="1">
        <v>1.2215503362862799E-6</v>
      </c>
      <c r="I2274" s="1">
        <v>1.29668218351672E-6</v>
      </c>
      <c r="J2274" s="1">
        <v>1.178052182736E-6</v>
      </c>
      <c r="K2274" s="1">
        <v>1.1839424436496799E-6</v>
      </c>
      <c r="L2274" s="1">
        <v>1.28587242340128E-6</v>
      </c>
      <c r="M2274" s="1">
        <v>1.2616946176062799E-6</v>
      </c>
      <c r="N2274">
        <v>2</v>
      </c>
      <c r="O2274">
        <v>2</v>
      </c>
      <c r="P2274">
        <v>2</v>
      </c>
      <c r="Q2274">
        <v>2</v>
      </c>
      <c r="R2274">
        <v>91.3</v>
      </c>
    </row>
    <row r="2275" spans="1:18" x14ac:dyDescent="0.2">
      <c r="A2275" t="s">
        <v>9005</v>
      </c>
      <c r="B2275" t="s">
        <v>9006</v>
      </c>
      <c r="C2275" t="s">
        <v>9007</v>
      </c>
      <c r="D2275" t="s">
        <v>9008</v>
      </c>
      <c r="E2275" s="1">
        <v>8.5624507244430004E-5</v>
      </c>
      <c r="F2275" s="1">
        <v>8.85066250068E-5</v>
      </c>
      <c r="G2275" s="1">
        <v>7.8099959956095001E-5</v>
      </c>
      <c r="H2275">
        <v>1.0452074115483E-4</v>
      </c>
      <c r="I2275">
        <v>1.0535692476771E-4</v>
      </c>
      <c r="J2275" s="1">
        <v>9.0381090990960007E-5</v>
      </c>
      <c r="K2275">
        <v>1.07870054406345E-4</v>
      </c>
      <c r="L2275">
        <v>1.1136336302322E-4</v>
      </c>
      <c r="M2275" s="1">
        <v>9.8122736554919995E-5</v>
      </c>
      <c r="N2275">
        <v>32</v>
      </c>
      <c r="O2275">
        <v>20</v>
      </c>
      <c r="P2275">
        <v>12</v>
      </c>
      <c r="Q2275">
        <v>12</v>
      </c>
      <c r="R2275">
        <v>49.5</v>
      </c>
    </row>
    <row r="2276" spans="1:18" x14ac:dyDescent="0.2">
      <c r="A2276" t="s">
        <v>9009</v>
      </c>
      <c r="B2276" t="s">
        <v>9010</v>
      </c>
      <c r="C2276" t="s">
        <v>9011</v>
      </c>
      <c r="D2276" t="s">
        <v>9012</v>
      </c>
      <c r="E2276" s="1">
        <v>4.7656674813145998E-7</v>
      </c>
      <c r="F2276" s="1">
        <v>4.6545299163440002E-7</v>
      </c>
      <c r="G2276" s="1">
        <v>4.4867713705668001E-7</v>
      </c>
      <c r="H2276" s="1">
        <v>5.0343664485996001E-7</v>
      </c>
      <c r="I2276" s="1">
        <v>5.5776679925427996E-7</v>
      </c>
      <c r="J2276" s="1">
        <v>5.2391143554974E-7</v>
      </c>
      <c r="K2276" s="1">
        <v>3.8792433586220998E-7</v>
      </c>
      <c r="L2276" s="1">
        <v>3.9478198545828002E-7</v>
      </c>
      <c r="M2276" s="1">
        <v>4.1792328679318E-7</v>
      </c>
      <c r="N2276">
        <v>21</v>
      </c>
      <c r="O2276">
        <v>4</v>
      </c>
      <c r="P2276">
        <v>3</v>
      </c>
      <c r="Q2276">
        <v>3</v>
      </c>
      <c r="R2276">
        <v>16.100000000000001</v>
      </c>
    </row>
    <row r="2277" spans="1:18" x14ac:dyDescent="0.2">
      <c r="A2277" t="s">
        <v>9013</v>
      </c>
      <c r="B2277" t="s">
        <v>9014</v>
      </c>
      <c r="C2277" t="s">
        <v>9015</v>
      </c>
      <c r="D2277" t="s">
        <v>9016</v>
      </c>
      <c r="E2277" s="1">
        <v>1.345560934536E-5</v>
      </c>
      <c r="F2277" s="1">
        <v>1.48472347296E-5</v>
      </c>
      <c r="G2277" s="1">
        <v>1.2413288176380001E-5</v>
      </c>
      <c r="H2277" s="1">
        <v>1.537942683186E-5</v>
      </c>
      <c r="I2277" s="1">
        <v>1.5676008080460001E-5</v>
      </c>
      <c r="J2277" s="1">
        <v>1.4539703505599999E-5</v>
      </c>
      <c r="K2277" s="1">
        <v>1.3247816088780001E-5</v>
      </c>
      <c r="L2277" s="1">
        <v>1.458033490368E-5</v>
      </c>
      <c r="M2277" s="1">
        <v>1.3663635580140001E-5</v>
      </c>
      <c r="N2277">
        <v>41</v>
      </c>
      <c r="O2277">
        <v>18</v>
      </c>
      <c r="P2277">
        <v>8</v>
      </c>
      <c r="Q2277">
        <v>8</v>
      </c>
      <c r="R2277">
        <v>22.1</v>
      </c>
    </row>
    <row r="2278" spans="1:18" x14ac:dyDescent="0.2">
      <c r="A2278" t="s">
        <v>9017</v>
      </c>
      <c r="B2278" t="s">
        <v>9018</v>
      </c>
      <c r="C2278" t="s">
        <v>9019</v>
      </c>
      <c r="D2278" t="s">
        <v>9020</v>
      </c>
      <c r="E2278">
        <v>1.023746063592E-4</v>
      </c>
      <c r="F2278">
        <v>1.102153556784E-4</v>
      </c>
      <c r="G2278" s="1">
        <v>9.117999042075E-5</v>
      </c>
      <c r="H2278" s="1">
        <v>7.5231870557399997E-5</v>
      </c>
      <c r="I2278" s="1">
        <v>7.1977701409230006E-5</v>
      </c>
      <c r="J2278" s="1">
        <v>6.3680865949920006E-5</v>
      </c>
      <c r="K2278" s="1">
        <v>5.8620623490990002E-5</v>
      </c>
      <c r="L2278" s="1">
        <v>6.1512942455279999E-5</v>
      </c>
      <c r="M2278" s="1">
        <v>5.847286468923E-5</v>
      </c>
      <c r="N2278">
        <v>54</v>
      </c>
      <c r="O2278">
        <v>29</v>
      </c>
      <c r="P2278">
        <v>15</v>
      </c>
      <c r="Q2278">
        <v>15</v>
      </c>
      <c r="R2278">
        <v>36.1</v>
      </c>
    </row>
    <row r="2279" spans="1:18" x14ac:dyDescent="0.2">
      <c r="A2279" t="s">
        <v>9021</v>
      </c>
      <c r="B2279" t="s">
        <v>9022</v>
      </c>
      <c r="C2279" t="s">
        <v>9023</v>
      </c>
      <c r="D2279" t="s">
        <v>9024</v>
      </c>
      <c r="E2279" s="1">
        <v>2.5942573007683199E-5</v>
      </c>
      <c r="F2279" s="1">
        <v>2.7859291092864001E-5</v>
      </c>
      <c r="G2279" s="1">
        <v>2.36393565076944E-5</v>
      </c>
      <c r="H2279" s="1">
        <v>2.4555603996316799E-5</v>
      </c>
      <c r="I2279" s="1">
        <v>2.3754889674964799E-5</v>
      </c>
      <c r="J2279" s="1">
        <v>2.0403214440364799E-5</v>
      </c>
      <c r="K2279" s="1">
        <v>1.68714587809152E-5</v>
      </c>
      <c r="L2279" s="1">
        <v>1.8853985091110399E-5</v>
      </c>
      <c r="M2279" s="1">
        <v>1.6944380765611199E-5</v>
      </c>
      <c r="N2279">
        <v>34</v>
      </c>
      <c r="O2279">
        <v>20</v>
      </c>
      <c r="P2279">
        <v>13</v>
      </c>
      <c r="Q2279">
        <v>13</v>
      </c>
      <c r="R2279">
        <v>43.2</v>
      </c>
    </row>
    <row r="2280" spans="1:18" x14ac:dyDescent="0.2">
      <c r="A2280" t="s">
        <v>9025</v>
      </c>
      <c r="B2280" t="s">
        <v>9026</v>
      </c>
      <c r="C2280" t="s">
        <v>9027</v>
      </c>
      <c r="D2280" t="s">
        <v>9028</v>
      </c>
      <c r="E2280" s="1">
        <v>6.9492329515295998E-6</v>
      </c>
      <c r="F2280" s="1">
        <v>7.7067756218880006E-6</v>
      </c>
      <c r="G2280" s="1">
        <v>6.4010171358720003E-6</v>
      </c>
      <c r="H2280" s="1">
        <v>5.0475945268368004E-6</v>
      </c>
      <c r="I2280" s="1">
        <v>5.0967974961504003E-6</v>
      </c>
      <c r="J2280" s="1">
        <v>4.9536629114400001E-6</v>
      </c>
      <c r="K2280" s="1">
        <v>3.8590217387279999E-6</v>
      </c>
      <c r="L2280" s="1">
        <v>4.1281922108160002E-6</v>
      </c>
      <c r="M2280" s="1">
        <v>3.8231359890048E-6</v>
      </c>
      <c r="N2280">
        <v>26</v>
      </c>
      <c r="O2280">
        <v>7</v>
      </c>
      <c r="P2280">
        <v>5</v>
      </c>
      <c r="Q2280">
        <v>5</v>
      </c>
      <c r="R2280">
        <v>24.3</v>
      </c>
    </row>
    <row r="2281" spans="1:18" x14ac:dyDescent="0.2">
      <c r="A2281" t="s">
        <v>9029</v>
      </c>
      <c r="B2281" t="s">
        <v>9030</v>
      </c>
      <c r="C2281" t="s">
        <v>9031</v>
      </c>
      <c r="D2281" t="s">
        <v>9032</v>
      </c>
      <c r="E2281" s="1">
        <v>2.7986736226463999E-5</v>
      </c>
      <c r="F2281" s="1">
        <v>3.0172245586560001E-5</v>
      </c>
      <c r="G2281" s="1">
        <v>2.5471229935391999E-5</v>
      </c>
      <c r="H2281" s="1">
        <v>3.0894281944848002E-5</v>
      </c>
      <c r="I2281" s="1">
        <v>3.2043220619256003E-5</v>
      </c>
      <c r="J2281" s="1">
        <v>2.6713424436335999E-5</v>
      </c>
      <c r="K2281" s="1">
        <v>3.127287562992E-5</v>
      </c>
      <c r="L2281" s="1">
        <v>3.2190259414751997E-5</v>
      </c>
      <c r="M2281" s="1">
        <v>3.160853898084E-5</v>
      </c>
      <c r="N2281">
        <v>13</v>
      </c>
      <c r="O2281">
        <v>6</v>
      </c>
      <c r="P2281">
        <v>6</v>
      </c>
      <c r="Q2281">
        <v>6</v>
      </c>
      <c r="R2281">
        <v>46.3</v>
      </c>
    </row>
    <row r="2282" spans="1:18" x14ac:dyDescent="0.2">
      <c r="A2282" t="s">
        <v>9033</v>
      </c>
      <c r="B2282" t="s">
        <v>9034</v>
      </c>
      <c r="C2282" t="s">
        <v>9035</v>
      </c>
      <c r="D2282" t="s">
        <v>9036</v>
      </c>
      <c r="E2282" s="1">
        <v>8.3367108533124006E-6</v>
      </c>
      <c r="F2282" s="1">
        <v>8.8515326215680003E-6</v>
      </c>
      <c r="G2282" s="1">
        <v>7.7649777849618001E-6</v>
      </c>
      <c r="H2282" s="1">
        <v>1.24296856522956E-5</v>
      </c>
      <c r="I2282" s="1">
        <v>1.2030726700648499E-5</v>
      </c>
      <c r="J2282" s="1">
        <v>1.1785149071747999E-5</v>
      </c>
      <c r="K2282" s="1">
        <v>1.7858057263055101E-5</v>
      </c>
      <c r="L2282" s="1">
        <v>1.88763400155096E-5</v>
      </c>
      <c r="M2282" s="1">
        <v>1.7536433251650301E-5</v>
      </c>
      <c r="N2282">
        <v>21</v>
      </c>
      <c r="O2282">
        <v>13</v>
      </c>
      <c r="P2282">
        <v>10</v>
      </c>
      <c r="Q2282">
        <v>10</v>
      </c>
      <c r="R2282">
        <v>50.7</v>
      </c>
    </row>
    <row r="2283" spans="1:18" x14ac:dyDescent="0.2">
      <c r="A2283" t="s">
        <v>9037</v>
      </c>
      <c r="B2283" t="s">
        <v>9038</v>
      </c>
      <c r="C2283" t="s">
        <v>9039</v>
      </c>
      <c r="D2283" t="s">
        <v>9040</v>
      </c>
      <c r="E2283" s="1">
        <v>4.6394311517951996E-6</v>
      </c>
      <c r="F2283" s="1">
        <v>4.8112239813119998E-6</v>
      </c>
      <c r="G2283" s="1">
        <v>4.1177714650416002E-6</v>
      </c>
      <c r="H2283" s="1">
        <v>5.0767773040368003E-6</v>
      </c>
      <c r="I2283" s="1">
        <v>4.5223849347312002E-6</v>
      </c>
      <c r="J2283" s="1">
        <v>4.1447307520128004E-6</v>
      </c>
      <c r="K2283" s="1">
        <v>7.0951280353344003E-6</v>
      </c>
      <c r="L2283" s="1">
        <v>7.4048601862080002E-6</v>
      </c>
      <c r="M2283" s="1">
        <v>6.6492087108912001E-6</v>
      </c>
      <c r="N2283">
        <v>24</v>
      </c>
      <c r="O2283">
        <v>11</v>
      </c>
      <c r="P2283">
        <v>9</v>
      </c>
      <c r="Q2283">
        <v>9</v>
      </c>
      <c r="R2283">
        <v>44.4</v>
      </c>
    </row>
    <row r="2284" spans="1:18" x14ac:dyDescent="0.2">
      <c r="A2284" t="s">
        <v>9041</v>
      </c>
      <c r="B2284" t="s">
        <v>9042</v>
      </c>
      <c r="C2284" t="s">
        <v>9043</v>
      </c>
      <c r="D2284" t="s">
        <v>9044</v>
      </c>
      <c r="E2284" s="1">
        <v>3.8880970456909998E-7</v>
      </c>
      <c r="F2284" s="1">
        <v>3.9797499047600002E-7</v>
      </c>
      <c r="G2284" s="1">
        <v>3.6006999680115003E-7</v>
      </c>
      <c r="H2284" s="1">
        <v>5.2498740567330003E-7</v>
      </c>
      <c r="I2284" s="1">
        <v>4.818211757814E-7</v>
      </c>
      <c r="J2284" s="1">
        <v>4.0765064694670002E-7</v>
      </c>
      <c r="K2284" s="1">
        <v>4.169285565255E-7</v>
      </c>
      <c r="L2284" s="1">
        <v>4.5153253612079998E-7</v>
      </c>
      <c r="M2284" s="1">
        <v>4.2100439295539998E-7</v>
      </c>
      <c r="N2284">
        <v>18</v>
      </c>
      <c r="O2284">
        <v>6</v>
      </c>
      <c r="P2284">
        <v>5</v>
      </c>
      <c r="Q2284">
        <v>5</v>
      </c>
      <c r="R2284">
        <v>35.5</v>
      </c>
    </row>
    <row r="2285" spans="1:18" x14ac:dyDescent="0.2">
      <c r="A2285" t="s">
        <v>9045</v>
      </c>
      <c r="B2285" t="s">
        <v>9046</v>
      </c>
      <c r="C2285" t="s">
        <v>9047</v>
      </c>
      <c r="D2285" t="s">
        <v>9048</v>
      </c>
      <c r="E2285" s="1">
        <v>3.0427279266779999E-6</v>
      </c>
      <c r="F2285" s="1">
        <v>3.3013056383999998E-6</v>
      </c>
      <c r="G2285" s="1">
        <v>2.894021793234E-6</v>
      </c>
      <c r="H2285" s="1">
        <v>5.2167998072520004E-6</v>
      </c>
      <c r="I2285" s="1">
        <v>4.86549569088E-6</v>
      </c>
      <c r="J2285" s="1">
        <v>4.4865087511860002E-6</v>
      </c>
      <c r="K2285" s="1">
        <v>5.1692698488420004E-6</v>
      </c>
      <c r="L2285" s="1">
        <v>5.4521652137040004E-6</v>
      </c>
      <c r="M2285" s="1">
        <v>5.1272420664960002E-6</v>
      </c>
      <c r="N2285">
        <v>18</v>
      </c>
      <c r="O2285">
        <v>7</v>
      </c>
      <c r="P2285">
        <v>7</v>
      </c>
      <c r="Q2285">
        <v>7</v>
      </c>
      <c r="R2285">
        <v>49.5</v>
      </c>
    </row>
    <row r="2286" spans="1:18" x14ac:dyDescent="0.2">
      <c r="A2286" t="s">
        <v>9049</v>
      </c>
      <c r="B2286" t="s">
        <v>9050</v>
      </c>
      <c r="C2286" t="s">
        <v>9051</v>
      </c>
      <c r="D2286" t="s">
        <v>9052</v>
      </c>
      <c r="E2286" s="1">
        <v>1.0332016634576001E-5</v>
      </c>
      <c r="F2286" s="1">
        <v>1.111326629504E-5</v>
      </c>
      <c r="G2286" s="1">
        <v>9.7559006978160006E-6</v>
      </c>
      <c r="H2286" s="1">
        <v>1.7982714774024001E-5</v>
      </c>
      <c r="I2286" s="1">
        <v>1.8833574224738001E-5</v>
      </c>
      <c r="J2286" s="1">
        <v>1.70227577975E-5</v>
      </c>
      <c r="K2286" s="1">
        <v>2.2376332858697999E-5</v>
      </c>
      <c r="L2286" s="1">
        <v>2.1830035224816E-5</v>
      </c>
      <c r="M2286" s="1">
        <v>2.1705041354177999E-5</v>
      </c>
      <c r="N2286">
        <v>39</v>
      </c>
      <c r="O2286">
        <v>16</v>
      </c>
      <c r="P2286">
        <v>11</v>
      </c>
      <c r="Q2286">
        <v>11</v>
      </c>
      <c r="R2286">
        <v>33.799999999999997</v>
      </c>
    </row>
    <row r="2287" spans="1:18" x14ac:dyDescent="0.2">
      <c r="A2287" t="s">
        <v>9053</v>
      </c>
      <c r="B2287" t="s">
        <v>9054</v>
      </c>
      <c r="C2287" t="s">
        <v>9055</v>
      </c>
      <c r="D2287" t="s">
        <v>9056</v>
      </c>
      <c r="E2287" s="1">
        <v>1.7705379779421601E-6</v>
      </c>
      <c r="F2287" s="1">
        <v>1.854903876252E-6</v>
      </c>
      <c r="G2287" s="1">
        <v>1.4957963274130201E-6</v>
      </c>
      <c r="H2287" s="1">
        <v>1.16587307701314E-6</v>
      </c>
      <c r="I2287" s="1">
        <v>1.20961627349916E-6</v>
      </c>
      <c r="J2287" s="1">
        <v>1.1490326369672999E-6</v>
      </c>
      <c r="K2287" s="1">
        <v>1.12128325451631E-6</v>
      </c>
      <c r="L2287" s="1">
        <v>1.1029362805720801E-6</v>
      </c>
      <c r="M2287" s="1">
        <v>1.1633587768058101E-6</v>
      </c>
      <c r="N2287">
        <v>3</v>
      </c>
      <c r="O2287">
        <v>3</v>
      </c>
      <c r="P2287">
        <v>3</v>
      </c>
      <c r="Q2287">
        <v>3</v>
      </c>
      <c r="R2287">
        <v>120.3</v>
      </c>
    </row>
    <row r="2288" spans="1:18" x14ac:dyDescent="0.2">
      <c r="A2288" t="s">
        <v>9057</v>
      </c>
      <c r="B2288" t="s">
        <v>9058</v>
      </c>
      <c r="C2288" t="s">
        <v>9059</v>
      </c>
      <c r="D2288" t="s">
        <v>9060</v>
      </c>
      <c r="E2288" s="1">
        <v>7.8085425063648E-7</v>
      </c>
      <c r="F2288" s="1">
        <v>8.7532133949120004E-7</v>
      </c>
      <c r="G2288" s="1">
        <v>7.3654097237639998E-7</v>
      </c>
      <c r="H2288" s="1">
        <v>8.4113417898000005E-7</v>
      </c>
      <c r="I2288" s="1">
        <v>6.8415497317152002E-7</v>
      </c>
      <c r="J2288" s="1">
        <v>6.9664872786863999E-7</v>
      </c>
      <c r="K2288" s="1">
        <v>7.4977969293251999E-7</v>
      </c>
      <c r="L2288" s="1">
        <v>6.5125728083807997E-7</v>
      </c>
      <c r="M2288" s="1">
        <v>5.8794872765688004E-7</v>
      </c>
      <c r="N2288">
        <v>7</v>
      </c>
      <c r="O2288">
        <v>10</v>
      </c>
      <c r="P2288">
        <v>9</v>
      </c>
      <c r="Q2288">
        <v>9</v>
      </c>
      <c r="R2288">
        <v>164.4</v>
      </c>
    </row>
    <row r="2289" spans="1:18" x14ac:dyDescent="0.2">
      <c r="A2289" t="s">
        <v>9061</v>
      </c>
      <c r="B2289" t="s">
        <v>9062</v>
      </c>
      <c r="D2289" t="s">
        <v>9063</v>
      </c>
      <c r="E2289" s="1">
        <v>1.4741772016566E-6</v>
      </c>
      <c r="F2289" s="1">
        <v>1.459649343768E-6</v>
      </c>
      <c r="G2289" s="1">
        <v>1.3407464258855999E-6</v>
      </c>
      <c r="H2289" s="1">
        <v>4.3688242878147001E-6</v>
      </c>
      <c r="I2289" s="1">
        <v>4.3092339235956002E-6</v>
      </c>
      <c r="J2289" s="1">
        <v>3.6222574444943998E-6</v>
      </c>
      <c r="K2289" s="1">
        <v>5.4936628864514998E-6</v>
      </c>
      <c r="L2289" s="1">
        <v>5.5656566748972003E-6</v>
      </c>
      <c r="M2289" s="1">
        <v>5.0973007614131996E-6</v>
      </c>
      <c r="N2289">
        <v>28</v>
      </c>
      <c r="O2289">
        <v>10</v>
      </c>
      <c r="P2289">
        <v>8</v>
      </c>
      <c r="Q2289">
        <v>8</v>
      </c>
      <c r="R2289">
        <v>32.299999999999997</v>
      </c>
    </row>
    <row r="2290" spans="1:18" x14ac:dyDescent="0.2">
      <c r="A2290" t="s">
        <v>9064</v>
      </c>
      <c r="B2290" t="s">
        <v>9065</v>
      </c>
      <c r="C2290" t="s">
        <v>9066</v>
      </c>
      <c r="D2290" t="s">
        <v>9067</v>
      </c>
      <c r="E2290" s="1">
        <v>2.82221743188E-6</v>
      </c>
      <c r="F2290" s="1">
        <v>2.9886918096000001E-6</v>
      </c>
      <c r="G2290" s="1">
        <v>2.5406301412800001E-6</v>
      </c>
      <c r="H2290" s="1">
        <v>1.8771144978599999E-6</v>
      </c>
      <c r="I2290" s="1">
        <v>1.79173042398E-6</v>
      </c>
      <c r="J2290" s="1">
        <v>1.63005894492E-6</v>
      </c>
      <c r="K2290" s="1">
        <v>1.1915211861E-6</v>
      </c>
      <c r="L2290" s="1">
        <v>1.3110738429600001E-6</v>
      </c>
      <c r="M2290" s="1">
        <v>1.3512202368E-6</v>
      </c>
      <c r="N2290">
        <v>26</v>
      </c>
      <c r="O2290">
        <v>4</v>
      </c>
      <c r="P2290">
        <v>4</v>
      </c>
      <c r="Q2290">
        <v>4</v>
      </c>
      <c r="R2290">
        <v>20</v>
      </c>
    </row>
    <row r="2291" spans="1:18" x14ac:dyDescent="0.2">
      <c r="A2291" t="s">
        <v>9068</v>
      </c>
      <c r="B2291" t="s">
        <v>9069</v>
      </c>
      <c r="D2291" t="s">
        <v>9070</v>
      </c>
      <c r="E2291" s="1">
        <v>7.3592142284499997E-7</v>
      </c>
      <c r="F2291" s="1">
        <v>7.0865637500000003E-7</v>
      </c>
      <c r="G2291" s="1">
        <v>6.3935788045500001E-7</v>
      </c>
      <c r="H2291" s="1">
        <v>1.3441166453924999E-6</v>
      </c>
      <c r="I2291" s="1">
        <v>1.2771222964324999E-6</v>
      </c>
      <c r="J2291" s="1">
        <v>1.133967634485E-6</v>
      </c>
      <c r="K2291" s="1">
        <v>1.2319019207775E-6</v>
      </c>
      <c r="L2291" s="1">
        <v>1.3495409037600001E-6</v>
      </c>
      <c r="M2291" s="1">
        <v>1.27270635485E-6</v>
      </c>
      <c r="N2291">
        <v>4</v>
      </c>
      <c r="O2291">
        <v>3</v>
      </c>
      <c r="P2291">
        <v>3</v>
      </c>
      <c r="Q2291">
        <v>3</v>
      </c>
      <c r="R2291">
        <v>74.2</v>
      </c>
    </row>
    <row r="2292" spans="1:18" x14ac:dyDescent="0.2">
      <c r="A2292" t="s">
        <v>9071</v>
      </c>
      <c r="B2292" t="s">
        <v>9072</v>
      </c>
      <c r="C2292" t="s">
        <v>9073</v>
      </c>
      <c r="D2292" t="s">
        <v>9074</v>
      </c>
      <c r="E2292" s="1">
        <v>2.7527311171200003E-7</v>
      </c>
      <c r="F2292" s="1">
        <v>2.8460819520000001E-7</v>
      </c>
      <c r="G2292" s="1">
        <v>2.2597143663600001E-7</v>
      </c>
      <c r="H2292" s="1">
        <v>3.2980627893600001E-7</v>
      </c>
      <c r="I2292" s="1">
        <v>3.8559838430399999E-7</v>
      </c>
      <c r="J2292" s="1">
        <v>3.1186069535999998E-7</v>
      </c>
      <c r="K2292" s="1">
        <v>4.7249307903599998E-7</v>
      </c>
      <c r="L2292" s="1">
        <v>5.2262588188799996E-7</v>
      </c>
      <c r="M2292" s="1">
        <v>4.4880165115200001E-7</v>
      </c>
      <c r="N2292">
        <v>4</v>
      </c>
      <c r="O2292">
        <v>1</v>
      </c>
      <c r="P2292">
        <v>1</v>
      </c>
      <c r="Q2292">
        <v>1</v>
      </c>
      <c r="R2292">
        <v>37.5</v>
      </c>
    </row>
    <row r="2293" spans="1:18" x14ac:dyDescent="0.2">
      <c r="A2293" t="s">
        <v>9075</v>
      </c>
      <c r="B2293" t="s">
        <v>9076</v>
      </c>
      <c r="C2293" t="s">
        <v>9077</v>
      </c>
      <c r="D2293" t="s">
        <v>9078</v>
      </c>
      <c r="E2293" s="1">
        <v>3.7460054505159997E-7</v>
      </c>
      <c r="F2293" s="1">
        <v>3.5230717328800001E-7</v>
      </c>
      <c r="G2293" s="1">
        <v>3.3482036897189999E-7</v>
      </c>
      <c r="H2293" s="1">
        <v>6.047469579816E-7</v>
      </c>
      <c r="I2293" s="1">
        <v>5.6758906307739997E-7</v>
      </c>
      <c r="J2293" s="1">
        <v>5.0310938738760001E-7</v>
      </c>
      <c r="K2293" s="1">
        <v>7.2098853007230005E-7</v>
      </c>
      <c r="L2293" s="1">
        <v>7.4452762760040001E-7</v>
      </c>
      <c r="M2293" s="1">
        <v>7.4478701159520004E-7</v>
      </c>
      <c r="N2293">
        <v>14</v>
      </c>
      <c r="O2293">
        <v>4</v>
      </c>
      <c r="P2293">
        <v>3</v>
      </c>
      <c r="Q2293">
        <v>3</v>
      </c>
      <c r="R2293">
        <v>30.2</v>
      </c>
    </row>
    <row r="2294" spans="1:18" x14ac:dyDescent="0.2">
      <c r="A2294" t="s">
        <v>9079</v>
      </c>
      <c r="B2294" t="s">
        <v>9080</v>
      </c>
      <c r="C2294" t="s">
        <v>9081</v>
      </c>
      <c r="D2294" t="s">
        <v>9082</v>
      </c>
      <c r="E2294" s="1">
        <v>5.5231283677751998E-5</v>
      </c>
      <c r="F2294" s="1">
        <v>6.2764858316160006E-5</v>
      </c>
      <c r="G2294" s="1">
        <v>5.0526517866552E-5</v>
      </c>
      <c r="H2294" s="1">
        <v>2.1721349846196E-5</v>
      </c>
      <c r="I2294" s="1">
        <v>1.7735941359864E-5</v>
      </c>
      <c r="J2294" s="1">
        <v>1.5874960301928001E-5</v>
      </c>
      <c r="K2294" s="1">
        <v>1.2865346230464E-5</v>
      </c>
      <c r="L2294" s="1">
        <v>1.5004647010079999E-5</v>
      </c>
      <c r="M2294" s="1">
        <v>1.4720104415016001E-5</v>
      </c>
      <c r="N2294">
        <v>47</v>
      </c>
      <c r="O2294">
        <v>23</v>
      </c>
      <c r="P2294">
        <v>13</v>
      </c>
      <c r="Q2294">
        <v>12</v>
      </c>
      <c r="R2294">
        <v>36.4</v>
      </c>
    </row>
    <row r="2295" spans="1:18" x14ac:dyDescent="0.2">
      <c r="A2295" t="s">
        <v>9083</v>
      </c>
      <c r="B2295" t="s">
        <v>9084</v>
      </c>
      <c r="C2295" t="s">
        <v>9085</v>
      </c>
      <c r="D2295" t="s">
        <v>9086</v>
      </c>
      <c r="E2295" s="1">
        <v>7.4865574937250002E-7</v>
      </c>
      <c r="F2295" s="1">
        <v>7.8042240612000005E-7</v>
      </c>
      <c r="G2295" s="1">
        <v>7.2389731656825002E-7</v>
      </c>
      <c r="H2295" s="1">
        <v>1.2569379747547501E-6</v>
      </c>
      <c r="I2295" s="1">
        <v>1.292887212201E-6</v>
      </c>
      <c r="J2295" s="1">
        <v>1.0917600915689999E-6</v>
      </c>
      <c r="K2295" s="1">
        <v>1.1920721731290001E-6</v>
      </c>
      <c r="L2295" s="1">
        <v>1.257309953748E-6</v>
      </c>
      <c r="M2295" s="1">
        <v>1.13605702661025E-6</v>
      </c>
      <c r="N2295">
        <v>7</v>
      </c>
      <c r="O2295">
        <v>5</v>
      </c>
      <c r="P2295">
        <v>5</v>
      </c>
      <c r="Q2295">
        <v>5</v>
      </c>
      <c r="R2295">
        <v>80.099999999999994</v>
      </c>
    </row>
    <row r="2296" spans="1:18" x14ac:dyDescent="0.2">
      <c r="A2296" t="s">
        <v>9087</v>
      </c>
      <c r="B2296" t="s">
        <v>9088</v>
      </c>
      <c r="D2296" t="s">
        <v>9089</v>
      </c>
      <c r="E2296" s="1">
        <v>5.5463647061283996E-6</v>
      </c>
      <c r="F2296" s="1">
        <v>5.6571438369599998E-6</v>
      </c>
      <c r="G2296" s="1">
        <v>4.6013615412533999E-6</v>
      </c>
      <c r="H2296" s="1">
        <v>8.0774743882139995E-6</v>
      </c>
      <c r="I2296" s="1">
        <v>7.5364935021992002E-6</v>
      </c>
      <c r="J2296" s="1">
        <v>6.7953997363868002E-6</v>
      </c>
      <c r="K2296" s="1">
        <v>9.0297998832888001E-6</v>
      </c>
      <c r="L2296" s="1">
        <v>9.5743594013760002E-6</v>
      </c>
      <c r="M2296" s="1">
        <v>9.7375172927802003E-6</v>
      </c>
      <c r="N2296">
        <v>24</v>
      </c>
      <c r="O2296">
        <v>5</v>
      </c>
      <c r="P2296">
        <v>4</v>
      </c>
      <c r="Q2296">
        <v>4</v>
      </c>
      <c r="R2296">
        <v>32.200000000000003</v>
      </c>
    </row>
    <row r="2297" spans="1:18" x14ac:dyDescent="0.2">
      <c r="A2297" t="s">
        <v>9090</v>
      </c>
      <c r="B2297" t="s">
        <v>9091</v>
      </c>
      <c r="C2297" t="s">
        <v>9092</v>
      </c>
      <c r="D2297" t="s">
        <v>9093</v>
      </c>
      <c r="E2297" s="1">
        <v>1.4770975464503999E-5</v>
      </c>
      <c r="F2297" s="1">
        <v>1.5824969455679999E-5</v>
      </c>
      <c r="G2297" s="1">
        <v>1.3268205749736E-5</v>
      </c>
      <c r="H2297" s="1">
        <v>1.7402062666716001E-5</v>
      </c>
      <c r="I2297" s="1">
        <v>1.6834227611796E-5</v>
      </c>
      <c r="J2297" s="1">
        <v>1.3884703944048001E-5</v>
      </c>
      <c r="K2297" s="1">
        <v>1.9248013817171998E-5</v>
      </c>
      <c r="L2297" s="1">
        <v>2.0169926362656E-5</v>
      </c>
      <c r="M2297" s="1">
        <v>1.9454123473092001E-5</v>
      </c>
      <c r="N2297">
        <v>49</v>
      </c>
      <c r="O2297">
        <v>16</v>
      </c>
      <c r="P2297">
        <v>14</v>
      </c>
      <c r="Q2297">
        <v>14</v>
      </c>
      <c r="R2297">
        <v>27.8</v>
      </c>
    </row>
    <row r="2298" spans="1:18" x14ac:dyDescent="0.2">
      <c r="A2298" t="s">
        <v>9094</v>
      </c>
      <c r="B2298" t="s">
        <v>9095</v>
      </c>
      <c r="C2298" t="s">
        <v>9096</v>
      </c>
      <c r="D2298" t="s">
        <v>9097</v>
      </c>
      <c r="E2298" s="1">
        <v>8.9169566145786E-5</v>
      </c>
      <c r="F2298" s="1">
        <v>9.1677775580160001E-5</v>
      </c>
      <c r="G2298" s="1">
        <v>8.2304895044106E-5</v>
      </c>
      <c r="H2298">
        <v>1.17837939545424E-4</v>
      </c>
      <c r="I2298">
        <v>1.23360139567497E-4</v>
      </c>
      <c r="J2298">
        <v>1.0821856336683001E-4</v>
      </c>
      <c r="K2298">
        <v>1.12739665519908E-4</v>
      </c>
      <c r="L2298">
        <v>1.1107093652852399E-4</v>
      </c>
      <c r="M2298">
        <v>1.1073212129156101E-4</v>
      </c>
      <c r="N2298">
        <v>24</v>
      </c>
      <c r="O2298">
        <v>21</v>
      </c>
      <c r="P2298">
        <v>13</v>
      </c>
      <c r="Q2298">
        <v>13</v>
      </c>
      <c r="R2298">
        <v>52.3</v>
      </c>
    </row>
    <row r="2299" spans="1:18" x14ac:dyDescent="0.2">
      <c r="A2299" t="s">
        <v>9098</v>
      </c>
      <c r="B2299" t="s">
        <v>9099</v>
      </c>
      <c r="C2299" t="s">
        <v>9100</v>
      </c>
      <c r="D2299" t="s">
        <v>9101</v>
      </c>
      <c r="E2299" s="1">
        <v>7.3305720995183997E-6</v>
      </c>
      <c r="F2299" s="1">
        <v>8.9070286636800005E-6</v>
      </c>
      <c r="G2299" s="1">
        <v>6.7605021615528004E-6</v>
      </c>
      <c r="H2299" s="1">
        <v>1.679868325854E-6</v>
      </c>
      <c r="I2299" s="1">
        <v>1.9471294444895999E-6</v>
      </c>
      <c r="J2299" s="1">
        <v>1.8386652027168E-6</v>
      </c>
      <c r="K2299" s="1">
        <v>1.2817660071492E-6</v>
      </c>
      <c r="L2299" s="1">
        <v>1.0642314625056E-6</v>
      </c>
      <c r="M2299" s="1">
        <v>1.2447312394679999E-6</v>
      </c>
      <c r="N2299">
        <v>10</v>
      </c>
      <c r="O2299">
        <v>3</v>
      </c>
      <c r="P2299">
        <v>1</v>
      </c>
      <c r="Q2299">
        <v>1</v>
      </c>
      <c r="R2299">
        <v>23.6</v>
      </c>
    </row>
    <row r="2300" spans="1:18" x14ac:dyDescent="0.2">
      <c r="A2300" t="s">
        <v>9102</v>
      </c>
      <c r="B2300" t="s">
        <v>9103</v>
      </c>
      <c r="C2300" t="s">
        <v>9104</v>
      </c>
      <c r="D2300" t="s">
        <v>9105</v>
      </c>
      <c r="E2300" s="1">
        <v>7.3040880161399997E-7</v>
      </c>
      <c r="F2300" s="1">
        <v>7.2279510743999997E-7</v>
      </c>
      <c r="G2300" s="1">
        <v>6.4602178748999996E-7</v>
      </c>
      <c r="H2300" s="1">
        <v>1.019389778514E-6</v>
      </c>
      <c r="I2300" s="1">
        <v>1.0453980664350001E-6</v>
      </c>
      <c r="J2300" s="1">
        <v>1.1350931275259999E-6</v>
      </c>
      <c r="K2300" s="1">
        <v>1.230907209867E-6</v>
      </c>
      <c r="L2300" s="1">
        <v>1.187227188576E-6</v>
      </c>
      <c r="M2300" s="1">
        <v>1.2221056097010001E-6</v>
      </c>
      <c r="N2300">
        <v>13</v>
      </c>
      <c r="O2300">
        <v>5</v>
      </c>
      <c r="P2300">
        <v>5</v>
      </c>
      <c r="Q2300">
        <v>5</v>
      </c>
      <c r="R2300">
        <v>57</v>
      </c>
    </row>
    <row r="2301" spans="1:18" x14ac:dyDescent="0.2">
      <c r="A2301" t="s">
        <v>9106</v>
      </c>
      <c r="B2301" t="s">
        <v>9107</v>
      </c>
      <c r="D2301" t="s">
        <v>9108</v>
      </c>
      <c r="E2301" s="1">
        <v>4.4638756935711996E-6</v>
      </c>
      <c r="F2301" s="1">
        <v>4.5640764081920004E-6</v>
      </c>
      <c r="G2301" s="1">
        <v>3.8341403229744002E-6</v>
      </c>
      <c r="H2301" s="1">
        <v>4.7270679264143998E-6</v>
      </c>
      <c r="I2301" s="1">
        <v>5.0518738454912001E-6</v>
      </c>
      <c r="J2301" s="1">
        <v>4.4993685848768003E-6</v>
      </c>
      <c r="K2301" s="1">
        <v>3.9005297425295996E-6</v>
      </c>
      <c r="L2301" s="1">
        <v>4.0213019844863997E-6</v>
      </c>
      <c r="M2301" s="1">
        <v>4.3410855361264001E-6</v>
      </c>
      <c r="N2301">
        <v>4</v>
      </c>
      <c r="O2301">
        <v>3</v>
      </c>
      <c r="P2301">
        <v>2</v>
      </c>
      <c r="Q2301">
        <v>2</v>
      </c>
      <c r="R2301">
        <v>49.6</v>
      </c>
    </row>
    <row r="2302" spans="1:18" x14ac:dyDescent="0.2">
      <c r="A2302" t="s">
        <v>9109</v>
      </c>
      <c r="B2302" t="s">
        <v>9110</v>
      </c>
      <c r="C2302" t="s">
        <v>9111</v>
      </c>
      <c r="D2302" t="s">
        <v>9112</v>
      </c>
      <c r="E2302" s="1">
        <v>1.5404177080182E-5</v>
      </c>
      <c r="F2302" s="1">
        <v>1.6187686210079999E-5</v>
      </c>
      <c r="G2302" s="1">
        <v>1.3969187200089E-5</v>
      </c>
      <c r="H2302" s="1">
        <v>2.5245677519667E-5</v>
      </c>
      <c r="I2302" s="1">
        <v>2.4896308449308999E-5</v>
      </c>
      <c r="J2302" s="1">
        <v>2.2337426310342001E-5</v>
      </c>
      <c r="K2302" s="1">
        <v>2.3861084696360999E-5</v>
      </c>
      <c r="L2302" s="1">
        <v>2.427178552326E-5</v>
      </c>
      <c r="M2302" s="1">
        <v>2.3657980768257001E-5</v>
      </c>
      <c r="N2302">
        <v>29</v>
      </c>
      <c r="O2302">
        <v>17</v>
      </c>
      <c r="P2302">
        <v>12</v>
      </c>
      <c r="Q2302">
        <v>12</v>
      </c>
      <c r="R2302">
        <v>45.1</v>
      </c>
    </row>
    <row r="2303" spans="1:18" x14ac:dyDescent="0.2">
      <c r="A2303" t="s">
        <v>9113</v>
      </c>
      <c r="B2303" t="s">
        <v>9114</v>
      </c>
      <c r="C2303" t="s">
        <v>9115</v>
      </c>
      <c r="D2303" t="s">
        <v>9116</v>
      </c>
      <c r="E2303" s="1">
        <v>2.3395247663003999E-6</v>
      </c>
      <c r="F2303" s="1">
        <v>2.3139859825152001E-6</v>
      </c>
      <c r="G2303" s="1">
        <v>2.15238143691711E-6</v>
      </c>
      <c r="H2303" s="1">
        <v>4.1564585824883101E-6</v>
      </c>
      <c r="I2303" s="1">
        <v>4.5072007782259502E-6</v>
      </c>
      <c r="J2303" s="1">
        <v>4.1219597029312799E-6</v>
      </c>
      <c r="K2303" s="1">
        <v>6.3502903263466803E-6</v>
      </c>
      <c r="L2303" s="1">
        <v>6.6932561058980398E-6</v>
      </c>
      <c r="M2303" s="1">
        <v>6.7001644903882498E-6</v>
      </c>
      <c r="N2303">
        <v>14</v>
      </c>
      <c r="O2303">
        <v>9</v>
      </c>
      <c r="P2303">
        <v>8</v>
      </c>
      <c r="Q2303">
        <v>8</v>
      </c>
      <c r="R2303">
        <v>72.3</v>
      </c>
    </row>
    <row r="2304" spans="1:18" x14ac:dyDescent="0.2">
      <c r="A2304" t="s">
        <v>9117</v>
      </c>
      <c r="B2304" t="s">
        <v>9118</v>
      </c>
      <c r="C2304" t="s">
        <v>9119</v>
      </c>
      <c r="D2304" t="s">
        <v>9120</v>
      </c>
      <c r="E2304" s="1">
        <v>3.5982916387487999E-6</v>
      </c>
      <c r="F2304" s="1">
        <v>3.7700731998720001E-6</v>
      </c>
      <c r="G2304" s="1">
        <v>3.3004971182807998E-6</v>
      </c>
      <c r="H2304" s="1">
        <v>3.4577282816855998E-6</v>
      </c>
      <c r="I2304" s="1">
        <v>3.1889380366032001E-6</v>
      </c>
      <c r="J2304" s="1">
        <v>3.0475120315824001E-6</v>
      </c>
      <c r="K2304" s="1">
        <v>3.9104193868200004E-6</v>
      </c>
      <c r="L2304" s="1">
        <v>4.5733130659584002E-6</v>
      </c>
      <c r="M2304" s="1">
        <v>4.1746792219991998E-6</v>
      </c>
      <c r="N2304">
        <v>18</v>
      </c>
      <c r="O2304">
        <v>7</v>
      </c>
      <c r="P2304">
        <v>3</v>
      </c>
      <c r="Q2304">
        <v>3</v>
      </c>
      <c r="R2304">
        <v>23.7</v>
      </c>
    </row>
    <row r="2305" spans="1:18" x14ac:dyDescent="0.2">
      <c r="A2305" t="s">
        <v>9121</v>
      </c>
      <c r="B2305" t="s">
        <v>9122</v>
      </c>
      <c r="C2305" t="s">
        <v>9123</v>
      </c>
      <c r="D2305" t="s">
        <v>9124</v>
      </c>
      <c r="E2305" s="1">
        <v>1.8580894619984799E-6</v>
      </c>
      <c r="F2305" s="1">
        <v>1.921267654992E-6</v>
      </c>
      <c r="G2305" s="1">
        <v>1.6417789001082E-6</v>
      </c>
      <c r="H2305" s="1">
        <v>1.63513600780212E-6</v>
      </c>
      <c r="I2305" s="1">
        <v>1.71741638346156E-6</v>
      </c>
      <c r="J2305" s="1">
        <v>1.3613067496568E-6</v>
      </c>
      <c r="K2305" s="1">
        <v>1.0120764650698801E-6</v>
      </c>
      <c r="L2305" s="1">
        <v>1.2037955081371201E-6</v>
      </c>
      <c r="M2305" s="1">
        <v>1.0418136840708001E-6</v>
      </c>
      <c r="N2305">
        <v>15</v>
      </c>
      <c r="O2305">
        <v>9</v>
      </c>
      <c r="P2305">
        <v>9</v>
      </c>
      <c r="Q2305">
        <v>9</v>
      </c>
      <c r="R2305">
        <v>81.099999999999994</v>
      </c>
    </row>
    <row r="2306" spans="1:18" x14ac:dyDescent="0.2">
      <c r="A2306" t="s">
        <v>9125</v>
      </c>
      <c r="B2306" t="s">
        <v>9126</v>
      </c>
      <c r="C2306" t="s">
        <v>9127</v>
      </c>
      <c r="D2306" t="s">
        <v>9128</v>
      </c>
      <c r="E2306" s="1">
        <v>2.8540000599071998E-7</v>
      </c>
      <c r="F2306" s="1">
        <v>2.6380101417599999E-7</v>
      </c>
      <c r="G2306" s="1">
        <v>2.4256980002303998E-7</v>
      </c>
      <c r="H2306" s="1">
        <v>3.2214258356327998E-7</v>
      </c>
      <c r="I2306" s="1">
        <v>3.7485681419076002E-7</v>
      </c>
      <c r="J2306" s="1">
        <v>3.1145319393120001E-7</v>
      </c>
      <c r="K2306" s="1">
        <v>3.3813069580368001E-7</v>
      </c>
      <c r="L2306" s="1">
        <v>3.4183571521104002E-7</v>
      </c>
      <c r="M2306" s="1">
        <v>3.3757165105548E-7</v>
      </c>
      <c r="N2306">
        <v>15</v>
      </c>
      <c r="O2306">
        <v>2</v>
      </c>
      <c r="P2306">
        <v>2</v>
      </c>
      <c r="Q2306">
        <v>2</v>
      </c>
      <c r="R2306">
        <v>27.6</v>
      </c>
    </row>
    <row r="2307" spans="1:18" x14ac:dyDescent="0.2">
      <c r="A2307" t="s">
        <v>9129</v>
      </c>
      <c r="B2307" t="s">
        <v>9130</v>
      </c>
      <c r="C2307" t="s">
        <v>9131</v>
      </c>
      <c r="D2307" t="s">
        <v>9132</v>
      </c>
      <c r="E2307" s="1">
        <v>4.1510612862648002E-7</v>
      </c>
      <c r="F2307" s="1">
        <v>3.9975744231359999E-7</v>
      </c>
      <c r="G2307" s="1">
        <v>3.5765554724567998E-7</v>
      </c>
      <c r="H2307" s="1">
        <v>6.3359294929488002E-7</v>
      </c>
      <c r="I2307" s="1">
        <v>5.8598737070076E-7</v>
      </c>
      <c r="J2307" s="1">
        <v>5.7377655434231999E-7</v>
      </c>
      <c r="K2307" s="1">
        <v>7.3393802464644003E-7</v>
      </c>
      <c r="L2307" s="1">
        <v>7.0115729810112002E-7</v>
      </c>
      <c r="M2307" s="1">
        <v>6.9638800967063996E-7</v>
      </c>
      <c r="N2307">
        <v>4</v>
      </c>
      <c r="O2307">
        <v>2</v>
      </c>
      <c r="P2307">
        <v>2</v>
      </c>
      <c r="Q2307">
        <v>2</v>
      </c>
      <c r="R2307">
        <v>48.6</v>
      </c>
    </row>
    <row r="2308" spans="1:18" x14ac:dyDescent="0.2">
      <c r="A2308" t="s">
        <v>9133</v>
      </c>
      <c r="B2308" t="s">
        <v>9134</v>
      </c>
      <c r="C2308" t="s">
        <v>9135</v>
      </c>
      <c r="D2308" t="s">
        <v>9136</v>
      </c>
      <c r="E2308">
        <v>1.6859476797928901E-3</v>
      </c>
      <c r="F2308">
        <v>1.74192198722136E-3</v>
      </c>
      <c r="G2308">
        <v>1.52353523973885E-3</v>
      </c>
      <c r="H2308">
        <v>1.4365466228550799E-3</v>
      </c>
      <c r="I2308">
        <v>1.46171035627027E-3</v>
      </c>
      <c r="J2308">
        <v>1.2937393075024999E-3</v>
      </c>
      <c r="K2308">
        <v>1.2024064734767899E-3</v>
      </c>
      <c r="L2308">
        <v>1.2814734713624599E-3</v>
      </c>
      <c r="M2308">
        <v>1.1643913650527301E-3</v>
      </c>
      <c r="N2308">
        <v>42</v>
      </c>
      <c r="O2308">
        <v>152</v>
      </c>
      <c r="P2308">
        <v>62</v>
      </c>
      <c r="Q2308">
        <v>61</v>
      </c>
      <c r="R2308">
        <v>161.1</v>
      </c>
    </row>
    <row r="2309" spans="1:18" x14ac:dyDescent="0.2">
      <c r="A2309" t="s">
        <v>9137</v>
      </c>
      <c r="B2309" t="s">
        <v>9138</v>
      </c>
      <c r="C2309" t="s">
        <v>9139</v>
      </c>
      <c r="D2309" t="s">
        <v>9140</v>
      </c>
      <c r="E2309" s="1">
        <v>1.6150217085864E-6</v>
      </c>
      <c r="F2309" s="1">
        <v>1.8030619506816E-6</v>
      </c>
      <c r="G2309" s="1">
        <v>1.61498851525152E-6</v>
      </c>
      <c r="H2309" s="1">
        <v>2.7827632296647999E-6</v>
      </c>
      <c r="I2309" s="1">
        <v>3.1282311607621199E-6</v>
      </c>
      <c r="J2309" s="1">
        <v>2.6697731177332799E-6</v>
      </c>
      <c r="K2309" s="1">
        <v>3.7128902630047201E-6</v>
      </c>
      <c r="L2309" s="1">
        <v>3.7260846136195201E-6</v>
      </c>
      <c r="M2309" s="1">
        <v>3.44955923906796E-6</v>
      </c>
      <c r="N2309">
        <v>8</v>
      </c>
      <c r="O2309">
        <v>14</v>
      </c>
      <c r="P2309">
        <v>11</v>
      </c>
      <c r="Q2309">
        <v>11</v>
      </c>
      <c r="R2309">
        <v>181.8</v>
      </c>
    </row>
    <row r="2310" spans="1:18" x14ac:dyDescent="0.2">
      <c r="A2310" t="s">
        <v>9141</v>
      </c>
      <c r="B2310" t="s">
        <v>9142</v>
      </c>
      <c r="C2310" t="s">
        <v>9143</v>
      </c>
      <c r="D2310" t="s">
        <v>9144</v>
      </c>
      <c r="E2310" s="1">
        <v>3.18306360025952E-6</v>
      </c>
      <c r="F2310" s="1">
        <v>3.4794009111680002E-6</v>
      </c>
      <c r="G2310" s="1">
        <v>2.9496746224036802E-6</v>
      </c>
      <c r="H2310" s="1">
        <v>4.1049798421089598E-6</v>
      </c>
      <c r="I2310" s="1">
        <v>4.2419573560019203E-6</v>
      </c>
      <c r="J2310" s="1">
        <v>3.6394004120703999E-6</v>
      </c>
      <c r="K2310" s="1">
        <v>4.0392006355339197E-6</v>
      </c>
      <c r="L2310" s="1">
        <v>4.2555749605823997E-6</v>
      </c>
      <c r="M2310" s="1">
        <v>3.9722155503675197E-6</v>
      </c>
      <c r="N2310">
        <v>10</v>
      </c>
      <c r="O2310">
        <v>16</v>
      </c>
      <c r="P2310">
        <v>12</v>
      </c>
      <c r="Q2310">
        <v>12</v>
      </c>
      <c r="R2310">
        <v>191.6</v>
      </c>
    </row>
    <row r="2311" spans="1:18" x14ac:dyDescent="0.2">
      <c r="A2311" t="s">
        <v>9145</v>
      </c>
      <c r="B2311" t="s">
        <v>9146</v>
      </c>
      <c r="D2311" t="s">
        <v>9147</v>
      </c>
      <c r="E2311" s="1">
        <v>7.2644286321090004E-6</v>
      </c>
      <c r="F2311" s="1">
        <v>7.5027983793840004E-6</v>
      </c>
      <c r="G2311" s="1">
        <v>6.5314392018183E-6</v>
      </c>
      <c r="H2311" s="1">
        <v>8.5398198213536995E-6</v>
      </c>
      <c r="I2311" s="1">
        <v>8.2385106311177995E-6</v>
      </c>
      <c r="J2311" s="1">
        <v>7.3719849939516E-6</v>
      </c>
      <c r="K2311" s="1">
        <v>8.0433423287612996E-6</v>
      </c>
      <c r="L2311" s="1">
        <v>9.2774881794672006E-6</v>
      </c>
      <c r="M2311" s="1">
        <v>8.0090465741946004E-6</v>
      </c>
      <c r="N2311">
        <v>14</v>
      </c>
      <c r="O2311">
        <v>6</v>
      </c>
      <c r="P2311">
        <v>4</v>
      </c>
      <c r="Q2311">
        <v>4</v>
      </c>
      <c r="R2311">
        <v>39.700000000000003</v>
      </c>
    </row>
    <row r="2312" spans="1:18" x14ac:dyDescent="0.2">
      <c r="A2312" t="s">
        <v>9148</v>
      </c>
      <c r="B2312" t="s">
        <v>9149</v>
      </c>
      <c r="C2312" t="s">
        <v>9150</v>
      </c>
      <c r="D2312" t="s">
        <v>9151</v>
      </c>
      <c r="E2312" s="1">
        <v>2.2204599768000001E-5</v>
      </c>
      <c r="F2312" s="1">
        <v>2.1651477119999999E-5</v>
      </c>
      <c r="G2312" s="1">
        <v>2.0387027700000002E-5</v>
      </c>
      <c r="H2312" s="1">
        <v>4.8101549652E-5</v>
      </c>
      <c r="I2312" s="1">
        <v>5.5354347360000002E-5</v>
      </c>
      <c r="J2312" s="1">
        <v>4.0681999799999998E-5</v>
      </c>
      <c r="K2312">
        <v>1.07371284696E-4</v>
      </c>
      <c r="L2312">
        <v>1.1374915968E-4</v>
      </c>
      <c r="M2312">
        <v>1.07462288232E-4</v>
      </c>
      <c r="N2312">
        <v>35</v>
      </c>
      <c r="O2312">
        <v>23</v>
      </c>
      <c r="P2312">
        <v>11</v>
      </c>
      <c r="Q2312">
        <v>8</v>
      </c>
      <c r="R2312">
        <v>41.6</v>
      </c>
    </row>
    <row r="2313" spans="1:18" x14ac:dyDescent="0.2">
      <c r="A2313" t="s">
        <v>9152</v>
      </c>
      <c r="B2313" t="s">
        <v>9153</v>
      </c>
      <c r="D2313" t="s">
        <v>9154</v>
      </c>
      <c r="E2313" s="1">
        <v>1.5921204742080001E-6</v>
      </c>
      <c r="F2313" s="1">
        <v>1.55715969024E-6</v>
      </c>
      <c r="G2313" s="1">
        <v>1.516340730168E-6</v>
      </c>
      <c r="H2313" s="1">
        <v>4.2135203175120004E-6</v>
      </c>
      <c r="I2313" s="1">
        <v>4.2133972161599997E-6</v>
      </c>
      <c r="J2313" s="1">
        <v>3.4711539936479999E-6</v>
      </c>
      <c r="K2313" s="1">
        <v>4.9253864711039996E-6</v>
      </c>
      <c r="L2313" s="1">
        <v>5.0107174318080004E-6</v>
      </c>
      <c r="M2313" s="1">
        <v>4.5431205668639999E-6</v>
      </c>
      <c r="N2313">
        <v>7</v>
      </c>
      <c r="O2313">
        <v>2</v>
      </c>
      <c r="P2313">
        <v>2</v>
      </c>
      <c r="Q2313">
        <v>2</v>
      </c>
      <c r="R2313">
        <v>45.1</v>
      </c>
    </row>
    <row r="2314" spans="1:18" x14ac:dyDescent="0.2">
      <c r="A2314" t="s">
        <v>9155</v>
      </c>
      <c r="B2314" t="s">
        <v>9156</v>
      </c>
      <c r="C2314" t="s">
        <v>9157</v>
      </c>
      <c r="D2314" t="s">
        <v>9158</v>
      </c>
      <c r="E2314" s="1">
        <v>1.0270404264612799E-6</v>
      </c>
      <c r="F2314" s="1">
        <v>1.1452857493616E-6</v>
      </c>
      <c r="G2314" s="1">
        <v>9.9275782129523994E-7</v>
      </c>
      <c r="H2314" s="1">
        <v>9.0257645684051999E-7</v>
      </c>
      <c r="I2314" s="1">
        <v>8.9772647744472005E-7</v>
      </c>
      <c r="J2314" s="1">
        <v>8.8749600310756003E-7</v>
      </c>
      <c r="K2314" s="1">
        <v>9.3982712383097999E-7</v>
      </c>
      <c r="L2314" s="1">
        <v>1.0651308148034399E-6</v>
      </c>
      <c r="M2314" s="1">
        <v>9.6705606964274005E-7</v>
      </c>
      <c r="N2314">
        <v>7</v>
      </c>
      <c r="O2314">
        <v>5</v>
      </c>
      <c r="P2314">
        <v>5</v>
      </c>
      <c r="Q2314">
        <v>2</v>
      </c>
      <c r="R2314">
        <v>86.3</v>
      </c>
    </row>
    <row r="2315" spans="1:18" x14ac:dyDescent="0.2">
      <c r="A2315" t="s">
        <v>9159</v>
      </c>
      <c r="B2315" t="s">
        <v>9160</v>
      </c>
      <c r="C2315" t="s">
        <v>9161</v>
      </c>
      <c r="D2315" t="s">
        <v>9162</v>
      </c>
      <c r="E2315" s="1">
        <v>5.4175917334560002E-6</v>
      </c>
      <c r="F2315" s="1">
        <v>5.5162510986240002E-6</v>
      </c>
      <c r="G2315" s="1">
        <v>4.8685841169551997E-6</v>
      </c>
      <c r="H2315" s="1">
        <v>1.05414666378624E-5</v>
      </c>
      <c r="I2315" s="1">
        <v>1.0593801016968001E-5</v>
      </c>
      <c r="J2315" s="1">
        <v>9.1492079795136008E-6</v>
      </c>
      <c r="K2315" s="1">
        <v>9.7969678899407998E-6</v>
      </c>
      <c r="L2315" s="1">
        <v>1.1081754439200001E-5</v>
      </c>
      <c r="M2315" s="1">
        <v>1.13152534328064E-5</v>
      </c>
      <c r="N2315">
        <v>19</v>
      </c>
      <c r="O2315">
        <v>9</v>
      </c>
      <c r="P2315">
        <v>8</v>
      </c>
      <c r="Q2315">
        <v>4</v>
      </c>
      <c r="R2315">
        <v>55.2</v>
      </c>
    </row>
    <row r="2316" spans="1:18" x14ac:dyDescent="0.2">
      <c r="A2316" t="s">
        <v>9163</v>
      </c>
      <c r="B2316" t="s">
        <v>9164</v>
      </c>
      <c r="C2316" t="s">
        <v>9165</v>
      </c>
      <c r="D2316" t="s">
        <v>9166</v>
      </c>
      <c r="E2316" s="1">
        <v>1.3303042002828E-5</v>
      </c>
      <c r="F2316" s="1">
        <v>1.409726396736E-5</v>
      </c>
      <c r="G2316" s="1">
        <v>1.2231596779488E-5</v>
      </c>
      <c r="H2316" s="1">
        <v>2.1070374894072E-5</v>
      </c>
      <c r="I2316" s="1">
        <v>2.2381712833050001E-5</v>
      </c>
      <c r="J2316" s="1">
        <v>1.8737900013492001E-5</v>
      </c>
      <c r="K2316" s="1">
        <v>2.4560995673123999E-5</v>
      </c>
      <c r="L2316" s="1">
        <v>2.6054295579071999E-5</v>
      </c>
      <c r="M2316" s="1">
        <v>2.4849085833503999E-5</v>
      </c>
      <c r="N2316">
        <v>25</v>
      </c>
      <c r="O2316">
        <v>10</v>
      </c>
      <c r="P2316">
        <v>8</v>
      </c>
      <c r="Q2316">
        <v>8</v>
      </c>
      <c r="R2316">
        <v>34.200000000000003</v>
      </c>
    </row>
    <row r="2317" spans="1:18" x14ac:dyDescent="0.2">
      <c r="A2317" t="s">
        <v>9167</v>
      </c>
      <c r="B2317" t="s">
        <v>9168</v>
      </c>
      <c r="C2317" t="s">
        <v>9169</v>
      </c>
      <c r="D2317" t="s">
        <v>9170</v>
      </c>
      <c r="E2317" s="1">
        <v>1.3145707945199999E-5</v>
      </c>
      <c r="F2317" s="1">
        <v>1.4148028664000001E-5</v>
      </c>
      <c r="G2317" s="1">
        <v>1.2069657404999999E-5</v>
      </c>
      <c r="H2317" s="1">
        <v>1.47947022612E-5</v>
      </c>
      <c r="I2317" s="1">
        <v>1.43374138705E-5</v>
      </c>
      <c r="J2317" s="1">
        <v>1.27544805402E-5</v>
      </c>
      <c r="K2317" s="1">
        <v>1.5703868036699999E-5</v>
      </c>
      <c r="L2317" s="1">
        <v>1.6637558515200001E-5</v>
      </c>
      <c r="M2317" s="1">
        <v>1.5304932867900001E-5</v>
      </c>
      <c r="N2317">
        <v>25</v>
      </c>
      <c r="O2317">
        <v>20</v>
      </c>
      <c r="P2317">
        <v>18</v>
      </c>
      <c r="Q2317">
        <v>16</v>
      </c>
      <c r="R2317">
        <v>77.2</v>
      </c>
    </row>
    <row r="2318" spans="1:18" x14ac:dyDescent="0.2">
      <c r="A2318" t="s">
        <v>9171</v>
      </c>
      <c r="B2318" t="s">
        <v>9172</v>
      </c>
      <c r="C2318" t="s">
        <v>9173</v>
      </c>
      <c r="D2318" t="s">
        <v>9174</v>
      </c>
      <c r="E2318" s="1">
        <v>1.88826538744704E-6</v>
      </c>
      <c r="F2318" s="1">
        <v>2.2299913547520001E-6</v>
      </c>
      <c r="G2318" s="1">
        <v>1.79457841056816E-6</v>
      </c>
      <c r="H2318" s="1">
        <v>2.0595206403676799E-6</v>
      </c>
      <c r="I2318" s="1">
        <v>2.2405172467809598E-6</v>
      </c>
      <c r="J2318" s="1">
        <v>2.40458683992576E-6</v>
      </c>
      <c r="K2318" s="1">
        <v>2.4729011273231999E-6</v>
      </c>
      <c r="L2318" s="1">
        <v>2.457032052384E-6</v>
      </c>
      <c r="M2318" s="1">
        <v>2.3226322802491198E-6</v>
      </c>
      <c r="N2318">
        <v>5</v>
      </c>
      <c r="O2318">
        <v>3</v>
      </c>
      <c r="P2318">
        <v>3</v>
      </c>
      <c r="Q2318">
        <v>3</v>
      </c>
      <c r="R2318">
        <v>86.8</v>
      </c>
    </row>
    <row r="2319" spans="1:18" x14ac:dyDescent="0.2">
      <c r="A2319" t="s">
        <v>9175</v>
      </c>
      <c r="B2319" t="s">
        <v>9176</v>
      </c>
      <c r="C2319" t="s">
        <v>9177</v>
      </c>
      <c r="D2319" t="s">
        <v>9178</v>
      </c>
      <c r="E2319" s="1">
        <v>6.2313338960880005E-5</v>
      </c>
      <c r="F2319" s="1">
        <v>6.26211302304E-5</v>
      </c>
      <c r="G2319" s="1">
        <v>5.6191614185952E-5</v>
      </c>
      <c r="H2319">
        <v>1.0010700680198399E-4</v>
      </c>
      <c r="I2319" s="1">
        <v>9.9784600982975996E-5</v>
      </c>
      <c r="J2319" s="1">
        <v>8.3987158716720004E-5</v>
      </c>
      <c r="K2319">
        <v>1.2537888435525601E-4</v>
      </c>
      <c r="L2319">
        <v>1.3238124645312E-4</v>
      </c>
      <c r="M2319">
        <v>1.2014820423396E-4</v>
      </c>
      <c r="N2319">
        <v>41</v>
      </c>
      <c r="O2319">
        <v>27</v>
      </c>
      <c r="P2319">
        <v>17</v>
      </c>
      <c r="Q2319">
        <v>17</v>
      </c>
      <c r="R2319">
        <v>44.4</v>
      </c>
    </row>
    <row r="2320" spans="1:18" x14ac:dyDescent="0.2">
      <c r="A2320" t="s">
        <v>9179</v>
      </c>
      <c r="B2320" t="s">
        <v>9180</v>
      </c>
      <c r="C2320" t="s">
        <v>9181</v>
      </c>
      <c r="D2320" t="s">
        <v>9182</v>
      </c>
      <c r="E2320" s="1">
        <v>4.6029302797823998E-8</v>
      </c>
      <c r="F2320" s="1">
        <v>5.8059775226880001E-8</v>
      </c>
      <c r="G2320" s="1">
        <v>4.6429747839935997E-8</v>
      </c>
      <c r="H2320" s="1">
        <v>2.7328804683955199E-7</v>
      </c>
      <c r="I2320" s="1">
        <v>2.9419267309574402E-7</v>
      </c>
      <c r="J2320" s="1">
        <v>2.5706035234598401E-7</v>
      </c>
      <c r="K2320" s="1">
        <v>3.7625473733529601E-7</v>
      </c>
      <c r="L2320" s="1">
        <v>3.7506766984703999E-7</v>
      </c>
      <c r="M2320" s="1">
        <v>3.5948614082918398E-7</v>
      </c>
      <c r="N2320">
        <v>2</v>
      </c>
      <c r="O2320">
        <v>3</v>
      </c>
      <c r="P2320">
        <v>3</v>
      </c>
      <c r="Q2320">
        <v>3</v>
      </c>
      <c r="R2320">
        <v>136.80000000000001</v>
      </c>
    </row>
    <row r="2321" spans="1:18" x14ac:dyDescent="0.2">
      <c r="A2321" t="s">
        <v>9183</v>
      </c>
      <c r="B2321" t="s">
        <v>9184</v>
      </c>
      <c r="C2321" t="s">
        <v>9185</v>
      </c>
      <c r="D2321" t="s">
        <v>9186</v>
      </c>
      <c r="E2321">
        <v>1.7765387656027199E-3</v>
      </c>
      <c r="F2321">
        <v>1.8801262988928E-3</v>
      </c>
      <c r="G2321">
        <v>1.5212850531379201E-3</v>
      </c>
      <c r="H2321">
        <v>8.6232973282343995E-4</v>
      </c>
      <c r="I2321">
        <v>7.5458304932471995E-4</v>
      </c>
      <c r="J2321">
        <v>6.9945720239807997E-4</v>
      </c>
      <c r="K2321">
        <v>4.7809253144016E-4</v>
      </c>
      <c r="L2321">
        <v>5.6007509419008005E-4</v>
      </c>
      <c r="M2321">
        <v>4.7942610732071999E-4</v>
      </c>
      <c r="N2321">
        <v>59</v>
      </c>
      <c r="O2321">
        <v>52</v>
      </c>
      <c r="P2321">
        <v>15</v>
      </c>
      <c r="Q2321">
        <v>9</v>
      </c>
      <c r="R2321">
        <v>21.6</v>
      </c>
    </row>
    <row r="2322" spans="1:18" x14ac:dyDescent="0.2">
      <c r="A2322" t="s">
        <v>9187</v>
      </c>
      <c r="B2322" t="s">
        <v>9188</v>
      </c>
      <c r="C2322" t="s">
        <v>9189</v>
      </c>
      <c r="D2322" t="s">
        <v>9190</v>
      </c>
      <c r="E2322" s="1">
        <v>3.7814698335955199E-6</v>
      </c>
      <c r="F2322" s="1">
        <v>3.9196440321023997E-6</v>
      </c>
      <c r="G2322" s="1">
        <v>3.4124431063046401E-6</v>
      </c>
      <c r="H2322" s="1">
        <v>4.0847615668454396E-6</v>
      </c>
      <c r="I2322" s="1">
        <v>3.6409554861667199E-6</v>
      </c>
      <c r="J2322" s="1">
        <v>3.5425919292294401E-6</v>
      </c>
      <c r="K2322" s="1">
        <v>3.03833551513824E-6</v>
      </c>
      <c r="L2322" s="1">
        <v>3.0392420593151999E-6</v>
      </c>
      <c r="M2322" s="1">
        <v>3.0546252004265602E-6</v>
      </c>
      <c r="N2322">
        <v>17</v>
      </c>
      <c r="O2322">
        <v>23</v>
      </c>
      <c r="P2322">
        <v>18</v>
      </c>
      <c r="Q2322">
        <v>17</v>
      </c>
      <c r="R2322">
        <v>132.4</v>
      </c>
    </row>
    <row r="2323" spans="1:18" x14ac:dyDescent="0.2">
      <c r="A2323" t="s">
        <v>9191</v>
      </c>
      <c r="B2323" t="s">
        <v>9192</v>
      </c>
      <c r="C2323" t="s">
        <v>9193</v>
      </c>
      <c r="D2323" t="s">
        <v>9194</v>
      </c>
      <c r="E2323" s="1">
        <v>1.2636157833552E-5</v>
      </c>
      <c r="F2323" s="1">
        <v>1.3939252689599999E-5</v>
      </c>
      <c r="G2323" s="1">
        <v>1.1594368077732E-5</v>
      </c>
      <c r="H2323" s="1">
        <v>7.5392681960159998E-6</v>
      </c>
      <c r="I2323" s="1">
        <v>7.0359865423440001E-6</v>
      </c>
      <c r="J2323" s="1">
        <v>6.2956894435439998E-6</v>
      </c>
      <c r="K2323" s="1">
        <v>5.5320312853080003E-6</v>
      </c>
      <c r="L2323" s="1">
        <v>5.9824259766720002E-6</v>
      </c>
      <c r="M2323" s="1">
        <v>5.5473617118720002E-6</v>
      </c>
      <c r="N2323">
        <v>23</v>
      </c>
      <c r="O2323">
        <v>22</v>
      </c>
      <c r="P2323">
        <v>19</v>
      </c>
      <c r="Q2323">
        <v>19</v>
      </c>
      <c r="R2323">
        <v>81.7</v>
      </c>
    </row>
    <row r="2324" spans="1:18" x14ac:dyDescent="0.2">
      <c r="A2324" t="s">
        <v>9195</v>
      </c>
      <c r="B2324" t="s">
        <v>9196</v>
      </c>
      <c r="D2324" t="s">
        <v>9197</v>
      </c>
      <c r="E2324" s="1">
        <v>8.3202078651551998E-7</v>
      </c>
      <c r="F2324" s="1">
        <v>9.2329584533759999E-7</v>
      </c>
      <c r="G2324" s="1">
        <v>8.4433614036264003E-7</v>
      </c>
      <c r="H2324" s="1">
        <v>2.0867180752519202E-6</v>
      </c>
      <c r="I2324" s="1">
        <v>2.1991506023210401E-6</v>
      </c>
      <c r="J2324" s="1">
        <v>1.9699126141799998E-6</v>
      </c>
      <c r="K2324" s="1">
        <v>2.4526761588374398E-6</v>
      </c>
      <c r="L2324" s="1">
        <v>2.26753157317248E-6</v>
      </c>
      <c r="M2324" s="1">
        <v>2.33011265260968E-6</v>
      </c>
      <c r="N2324">
        <v>4</v>
      </c>
      <c r="O2324">
        <v>3</v>
      </c>
      <c r="P2324">
        <v>2</v>
      </c>
      <c r="Q2324">
        <v>2</v>
      </c>
      <c r="R2324">
        <v>51.6</v>
      </c>
    </row>
    <row r="2325" spans="1:18" x14ac:dyDescent="0.2">
      <c r="A2325" t="s">
        <v>9198</v>
      </c>
      <c r="B2325" t="s">
        <v>9199</v>
      </c>
      <c r="C2325" t="s">
        <v>9200</v>
      </c>
      <c r="D2325" t="s">
        <v>9201</v>
      </c>
      <c r="E2325" s="1">
        <v>1.2962131946400001E-6</v>
      </c>
      <c r="F2325" s="1">
        <v>1.3144488935760001E-6</v>
      </c>
      <c r="G2325" s="1">
        <v>1.2518684105382001E-6</v>
      </c>
      <c r="H2325" s="1">
        <v>2.7851826556007999E-6</v>
      </c>
      <c r="I2325" s="1">
        <v>3.1995088247030999E-6</v>
      </c>
      <c r="J2325" s="1">
        <v>2.7808331949762E-6</v>
      </c>
      <c r="K2325" s="1">
        <v>3.7000479569508E-6</v>
      </c>
      <c r="L2325" s="1">
        <v>3.604754108592E-6</v>
      </c>
      <c r="M2325" s="1">
        <v>3.7555929101963998E-6</v>
      </c>
      <c r="N2325">
        <v>9</v>
      </c>
      <c r="O2325">
        <v>9</v>
      </c>
      <c r="P2325">
        <v>7</v>
      </c>
      <c r="Q2325">
        <v>7</v>
      </c>
      <c r="R2325">
        <v>101.4</v>
      </c>
    </row>
    <row r="2326" spans="1:18" x14ac:dyDescent="0.2">
      <c r="A2326" t="s">
        <v>9202</v>
      </c>
      <c r="B2326" t="s">
        <v>9203</v>
      </c>
      <c r="C2326" t="s">
        <v>9204</v>
      </c>
      <c r="D2326" t="s">
        <v>9205</v>
      </c>
      <c r="E2326" s="1">
        <v>4.7998765427129995E-7</v>
      </c>
      <c r="F2326" s="1">
        <v>5.0845413931199999E-7</v>
      </c>
      <c r="G2326" s="1">
        <v>4.3164063675809999E-7</v>
      </c>
      <c r="H2326" s="1">
        <v>4.6229778890190001E-7</v>
      </c>
      <c r="I2326" s="1">
        <v>4.2874716871140002E-7</v>
      </c>
      <c r="J2326" s="1">
        <v>3.4395707856930001E-7</v>
      </c>
      <c r="K2326" s="1">
        <v>2.8997698962014997E-7</v>
      </c>
      <c r="L2326" s="1">
        <v>2.628922396716E-7</v>
      </c>
      <c r="M2326" s="1">
        <v>3.125707196661E-7</v>
      </c>
      <c r="N2326">
        <v>9</v>
      </c>
      <c r="O2326">
        <v>2</v>
      </c>
      <c r="P2326">
        <v>2</v>
      </c>
      <c r="Q2326">
        <v>2</v>
      </c>
      <c r="R2326">
        <v>41.3</v>
      </c>
    </row>
    <row r="2327" spans="1:18" x14ac:dyDescent="0.2">
      <c r="A2327" t="s">
        <v>9206</v>
      </c>
      <c r="B2327" t="s">
        <v>9207</v>
      </c>
      <c r="C2327" t="s">
        <v>9208</v>
      </c>
      <c r="D2327" t="s">
        <v>9209</v>
      </c>
      <c r="E2327" s="1">
        <v>1.0995205657323599E-6</v>
      </c>
      <c r="F2327" s="1">
        <v>1.071668949624E-6</v>
      </c>
      <c r="G2327" s="1">
        <v>9.6588580303062003E-7</v>
      </c>
      <c r="H2327" s="1">
        <v>1.68001772726358E-6</v>
      </c>
      <c r="I2327" s="1">
        <v>1.6705572064994999E-6</v>
      </c>
      <c r="J2327" s="1">
        <v>1.35163755580416E-6</v>
      </c>
      <c r="K2327" s="1">
        <v>2.0041387016155199E-6</v>
      </c>
      <c r="L2327" s="1">
        <v>2.0971736983411202E-6</v>
      </c>
      <c r="M2327" s="1">
        <v>2.0077600005387001E-6</v>
      </c>
      <c r="N2327">
        <v>16</v>
      </c>
      <c r="O2327">
        <v>7</v>
      </c>
      <c r="P2327">
        <v>7</v>
      </c>
      <c r="Q2327">
        <v>7</v>
      </c>
      <c r="R2327">
        <v>56.2</v>
      </c>
    </row>
    <row r="2328" spans="1:18" x14ac:dyDescent="0.2">
      <c r="A2328" t="s">
        <v>9210</v>
      </c>
      <c r="B2328" t="s">
        <v>9211</v>
      </c>
      <c r="C2328" t="s">
        <v>9212</v>
      </c>
      <c r="D2328" t="s">
        <v>9213</v>
      </c>
      <c r="E2328" s="1">
        <v>4.9418181592976001E-6</v>
      </c>
      <c r="F2328" s="1">
        <v>4.8830230701952001E-6</v>
      </c>
      <c r="G2328" s="1">
        <v>4.3823296332043202E-6</v>
      </c>
      <c r="H2328" s="1">
        <v>6.7162262393822399E-6</v>
      </c>
      <c r="I2328" s="1">
        <v>7.0537135144582402E-6</v>
      </c>
      <c r="J2328" s="1">
        <v>6.0561539496640004E-6</v>
      </c>
      <c r="K2328" s="1">
        <v>4.37554958095584E-6</v>
      </c>
      <c r="L2328" s="1">
        <v>4.40022793205184E-6</v>
      </c>
      <c r="M2328" s="1">
        <v>4.3851438311363198E-6</v>
      </c>
      <c r="N2328">
        <v>3</v>
      </c>
      <c r="O2328">
        <v>6</v>
      </c>
      <c r="P2328">
        <v>4</v>
      </c>
      <c r="Q2328">
        <v>4</v>
      </c>
      <c r="R2328">
        <v>126.8</v>
      </c>
    </row>
    <row r="2329" spans="1:18" x14ac:dyDescent="0.2">
      <c r="A2329" t="s">
        <v>9214</v>
      </c>
      <c r="B2329" t="s">
        <v>9215</v>
      </c>
      <c r="C2329" t="s">
        <v>9216</v>
      </c>
      <c r="D2329" t="s">
        <v>9217</v>
      </c>
      <c r="E2329" s="1">
        <v>2.5065282892397998E-5</v>
      </c>
      <c r="F2329" s="1">
        <v>2.7382327931840001E-5</v>
      </c>
      <c r="G2329" s="1">
        <v>2.3288959774557001E-5</v>
      </c>
      <c r="H2329" s="1">
        <v>3.4092491537250001E-5</v>
      </c>
      <c r="I2329" s="1">
        <v>3.4843587738353E-5</v>
      </c>
      <c r="J2329" s="1">
        <v>3.0520374334850002E-5</v>
      </c>
      <c r="K2329" s="1">
        <v>2.957317768323E-5</v>
      </c>
      <c r="L2329" s="1">
        <v>3.3333123835247999E-5</v>
      </c>
      <c r="M2329" s="1">
        <v>2.9473407278580999E-5</v>
      </c>
      <c r="N2329">
        <v>34</v>
      </c>
      <c r="O2329">
        <v>22</v>
      </c>
      <c r="P2329">
        <v>13</v>
      </c>
      <c r="Q2329">
        <v>13</v>
      </c>
      <c r="R2329">
        <v>44.9</v>
      </c>
    </row>
    <row r="2330" spans="1:18" x14ac:dyDescent="0.2">
      <c r="A2330" t="s">
        <v>9218</v>
      </c>
      <c r="B2330" t="s">
        <v>9219</v>
      </c>
      <c r="C2330" t="s">
        <v>9220</v>
      </c>
      <c r="D2330" t="s">
        <v>9221</v>
      </c>
      <c r="E2330" s="1">
        <v>1.5426899254166398E-5</v>
      </c>
      <c r="F2330" s="1">
        <v>1.5265967381280001E-5</v>
      </c>
      <c r="G2330" s="1">
        <v>1.5551687257236899E-5</v>
      </c>
      <c r="H2330" s="1">
        <v>1.3650115495193101E-5</v>
      </c>
      <c r="I2330" s="1">
        <v>1.2665457465691799E-5</v>
      </c>
      <c r="J2330" s="1">
        <v>1.00219258481034E-5</v>
      </c>
      <c r="K2330" s="1">
        <v>7.1798927868359999E-6</v>
      </c>
      <c r="L2330" s="1">
        <v>8.6788528598772003E-6</v>
      </c>
      <c r="M2330" s="1">
        <v>7.7669055801875996E-6</v>
      </c>
      <c r="N2330">
        <v>33</v>
      </c>
      <c r="O2330">
        <v>8</v>
      </c>
      <c r="P2330">
        <v>7</v>
      </c>
      <c r="Q2330">
        <v>7</v>
      </c>
      <c r="R2330">
        <v>23.1</v>
      </c>
    </row>
    <row r="2331" spans="1:18" x14ac:dyDescent="0.2">
      <c r="A2331" t="s">
        <v>9222</v>
      </c>
      <c r="B2331" t="s">
        <v>9223</v>
      </c>
      <c r="C2331" t="s">
        <v>9224</v>
      </c>
      <c r="D2331" t="s">
        <v>9225</v>
      </c>
      <c r="E2331" s="1">
        <v>2.2626783076464002E-6</v>
      </c>
      <c r="F2331" s="1">
        <v>2.2503220709760002E-6</v>
      </c>
      <c r="G2331" s="1">
        <v>2.0138984049996001E-6</v>
      </c>
      <c r="H2331" s="1">
        <v>4.5126905875883998E-6</v>
      </c>
      <c r="I2331" s="1">
        <v>5.2049319298199999E-6</v>
      </c>
      <c r="J2331" s="1">
        <v>4.3428808450944004E-6</v>
      </c>
      <c r="K2331" s="1">
        <v>6.2232416120952003E-6</v>
      </c>
      <c r="L2331" s="1">
        <v>6.3949366543104E-6</v>
      </c>
      <c r="M2331" s="1">
        <v>6.0098132920139997E-6</v>
      </c>
      <c r="N2331">
        <v>13</v>
      </c>
      <c r="O2331">
        <v>10</v>
      </c>
      <c r="P2331">
        <v>9</v>
      </c>
      <c r="Q2331">
        <v>9</v>
      </c>
      <c r="R2331">
        <v>87.3</v>
      </c>
    </row>
    <row r="2332" spans="1:18" x14ac:dyDescent="0.2">
      <c r="A2332" t="s">
        <v>9226</v>
      </c>
      <c r="B2332" t="s">
        <v>9227</v>
      </c>
      <c r="C2332" t="s">
        <v>9228</v>
      </c>
      <c r="D2332" t="s">
        <v>9229</v>
      </c>
      <c r="E2332" s="1">
        <v>5.0490329166648004E-7</v>
      </c>
      <c r="F2332" s="1">
        <v>5.0767631354719998E-7</v>
      </c>
      <c r="G2332" s="1">
        <v>4.5038706172866002E-7</v>
      </c>
      <c r="H2332" s="1">
        <v>7.9479073288944002E-7</v>
      </c>
      <c r="I2332" s="1">
        <v>8.2621151758200998E-7</v>
      </c>
      <c r="J2332" s="1">
        <v>7.0797068018277995E-7</v>
      </c>
      <c r="K2332" s="1">
        <v>7.7080754421405003E-7</v>
      </c>
      <c r="L2332" s="1">
        <v>8.2695653194475996E-7</v>
      </c>
      <c r="M2332" s="1">
        <v>8.1010979663886999E-7</v>
      </c>
      <c r="N2332">
        <v>16</v>
      </c>
      <c r="O2332">
        <v>8</v>
      </c>
      <c r="P2332">
        <v>6</v>
      </c>
      <c r="Q2332">
        <v>6</v>
      </c>
      <c r="R2332">
        <v>44.9</v>
      </c>
    </row>
    <row r="2333" spans="1:18" x14ac:dyDescent="0.2">
      <c r="A2333" t="s">
        <v>9230</v>
      </c>
      <c r="B2333" t="s">
        <v>9231</v>
      </c>
      <c r="C2333" t="s">
        <v>9232</v>
      </c>
      <c r="D2333" t="s">
        <v>9233</v>
      </c>
      <c r="E2333" s="1">
        <v>9.2127487161632995E-6</v>
      </c>
      <c r="F2333" s="1">
        <v>1.0246607107044001E-5</v>
      </c>
      <c r="G2333" s="1">
        <v>8.9746154646687001E-6</v>
      </c>
      <c r="H2333" s="1">
        <v>9.5658949045737008E-6</v>
      </c>
      <c r="I2333" s="1">
        <v>9.6735273321687004E-6</v>
      </c>
      <c r="J2333" s="1">
        <v>8.5204904896418999E-6</v>
      </c>
      <c r="K2333" s="1">
        <v>8.2012974397546499E-6</v>
      </c>
      <c r="L2333" s="1">
        <v>8.8012573650539994E-6</v>
      </c>
      <c r="M2333" s="1">
        <v>7.9243745796138008E-6</v>
      </c>
      <c r="N2333">
        <v>14</v>
      </c>
      <c r="O2333">
        <v>34</v>
      </c>
      <c r="P2333">
        <v>29</v>
      </c>
      <c r="Q2333">
        <v>29</v>
      </c>
      <c r="R2333">
        <v>241.5</v>
      </c>
    </row>
    <row r="2334" spans="1:18" x14ac:dyDescent="0.2">
      <c r="A2334" t="s">
        <v>9234</v>
      </c>
      <c r="B2334" t="s">
        <v>9235</v>
      </c>
      <c r="C2334" t="s">
        <v>9236</v>
      </c>
      <c r="D2334" t="s">
        <v>9237</v>
      </c>
      <c r="E2334" s="1">
        <v>2.2505850845679999E-5</v>
      </c>
      <c r="F2334" s="1">
        <v>2.4338264384E-5</v>
      </c>
      <c r="G2334" s="1">
        <v>2.0623756675319999E-5</v>
      </c>
      <c r="H2334" s="1">
        <v>3.229420921992E-5</v>
      </c>
      <c r="I2334" s="1">
        <v>3.1448064880559998E-5</v>
      </c>
      <c r="J2334" s="1">
        <v>2.6889436025680002E-5</v>
      </c>
      <c r="K2334" s="1">
        <v>3.0273713650800001E-5</v>
      </c>
      <c r="L2334" s="1">
        <v>3.0786705516480001E-5</v>
      </c>
      <c r="M2334" s="1">
        <v>3.0882544925799999E-5</v>
      </c>
      <c r="N2334">
        <v>19</v>
      </c>
      <c r="O2334">
        <v>9</v>
      </c>
      <c r="P2334">
        <v>7</v>
      </c>
      <c r="Q2334">
        <v>7</v>
      </c>
      <c r="R2334">
        <v>39.5</v>
      </c>
    </row>
    <row r="2335" spans="1:18" x14ac:dyDescent="0.2">
      <c r="A2335" t="s">
        <v>9238</v>
      </c>
      <c r="B2335" t="s">
        <v>9239</v>
      </c>
      <c r="C2335" t="s">
        <v>9240</v>
      </c>
      <c r="D2335" t="s">
        <v>9241</v>
      </c>
      <c r="E2335" s="1">
        <v>1.3429678109232001E-6</v>
      </c>
      <c r="F2335" s="1">
        <v>1.3761590305847999E-6</v>
      </c>
      <c r="G2335" s="1">
        <v>1.2206303136984599E-6</v>
      </c>
      <c r="H2335" s="1">
        <v>1.6720018877923199E-6</v>
      </c>
      <c r="I2335" s="1">
        <v>1.8156786700355099E-6</v>
      </c>
      <c r="J2335" s="1">
        <v>1.5858904018171199E-6</v>
      </c>
      <c r="K2335" s="1">
        <v>1.6182895582822501E-6</v>
      </c>
      <c r="L2335" s="1">
        <v>1.72161463746132E-6</v>
      </c>
      <c r="M2335" s="1">
        <v>1.64994887549793E-6</v>
      </c>
      <c r="N2335">
        <v>10</v>
      </c>
      <c r="O2335">
        <v>8</v>
      </c>
      <c r="P2335">
        <v>6</v>
      </c>
      <c r="Q2335">
        <v>6</v>
      </c>
      <c r="R2335">
        <v>76.3</v>
      </c>
    </row>
    <row r="2336" spans="1:18" x14ac:dyDescent="0.2">
      <c r="A2336" t="s">
        <v>9242</v>
      </c>
      <c r="B2336" t="s">
        <v>9243</v>
      </c>
      <c r="C2336" t="s">
        <v>9244</v>
      </c>
      <c r="D2336" t="s">
        <v>9245</v>
      </c>
      <c r="E2336" s="1">
        <v>5.1080705137349998E-5</v>
      </c>
      <c r="F2336" s="1">
        <v>5.4312328798559998E-5</v>
      </c>
      <c r="G2336" s="1">
        <v>4.6202695152579003E-5</v>
      </c>
      <c r="H2336" s="1">
        <v>5.3199241827543E-5</v>
      </c>
      <c r="I2336" s="1">
        <v>4.6253986788302999E-5</v>
      </c>
      <c r="J2336" s="1">
        <v>3.3437468427552002E-5</v>
      </c>
      <c r="K2336" s="1">
        <v>2.4128537764841999E-5</v>
      </c>
      <c r="L2336" s="1">
        <v>2.8849289599368E-5</v>
      </c>
      <c r="M2336" s="1">
        <v>2.6601563145906001E-5</v>
      </c>
      <c r="N2336">
        <v>22</v>
      </c>
      <c r="O2336">
        <v>13</v>
      </c>
      <c r="P2336">
        <v>5</v>
      </c>
      <c r="Q2336">
        <v>5</v>
      </c>
      <c r="R2336">
        <v>39.299999999999997</v>
      </c>
    </row>
    <row r="2337" spans="1:18" x14ac:dyDescent="0.2">
      <c r="A2337" t="s">
        <v>9246</v>
      </c>
      <c r="B2337" t="s">
        <v>9247</v>
      </c>
      <c r="C2337" t="s">
        <v>9248</v>
      </c>
      <c r="D2337" t="s">
        <v>9249</v>
      </c>
      <c r="E2337" s="1">
        <v>5.8175144679671997E-6</v>
      </c>
      <c r="F2337" s="1">
        <v>6.2379497436480003E-6</v>
      </c>
      <c r="G2337" s="1">
        <v>5.4268497836531998E-6</v>
      </c>
      <c r="H2337" s="1">
        <v>7.8036608584476006E-6</v>
      </c>
      <c r="I2337" s="1">
        <v>7.3777418741927997E-6</v>
      </c>
      <c r="J2337" s="1">
        <v>6.3341194569048001E-6</v>
      </c>
      <c r="K2337" s="1">
        <v>8.1352204139628002E-6</v>
      </c>
      <c r="L2337" s="1">
        <v>8.2862932817375999E-6</v>
      </c>
      <c r="M2337" s="1">
        <v>7.7338922288796005E-6</v>
      </c>
      <c r="N2337">
        <v>10</v>
      </c>
      <c r="O2337">
        <v>11</v>
      </c>
      <c r="P2337">
        <v>9</v>
      </c>
      <c r="Q2337">
        <v>9</v>
      </c>
      <c r="R2337">
        <v>109.1</v>
      </c>
    </row>
    <row r="2338" spans="1:18" x14ac:dyDescent="0.2">
      <c r="A2338" t="s">
        <v>9250</v>
      </c>
      <c r="B2338" t="s">
        <v>9251</v>
      </c>
      <c r="C2338" t="s">
        <v>9252</v>
      </c>
      <c r="D2338" t="s">
        <v>9253</v>
      </c>
      <c r="E2338" s="1">
        <v>8.7741758812400003E-7</v>
      </c>
      <c r="F2338" s="1">
        <v>9.1951158449919996E-7</v>
      </c>
      <c r="G2338" s="1">
        <v>8.4134613733632001E-7</v>
      </c>
      <c r="H2338" s="1">
        <v>1.65922001246232E-6</v>
      </c>
      <c r="I2338" s="1">
        <v>1.69158684344496E-6</v>
      </c>
      <c r="J2338" s="1">
        <v>1.4952042803420799E-6</v>
      </c>
      <c r="K2338" s="1">
        <v>1.9662392909174399E-6</v>
      </c>
      <c r="L2338" s="1">
        <v>2.0480136237792001E-6</v>
      </c>
      <c r="M2338" s="1">
        <v>1.9852410604734401E-6</v>
      </c>
      <c r="N2338">
        <v>23</v>
      </c>
      <c r="O2338">
        <v>12</v>
      </c>
      <c r="P2338">
        <v>11</v>
      </c>
      <c r="Q2338">
        <v>11</v>
      </c>
      <c r="R2338">
        <v>61.6</v>
      </c>
    </row>
    <row r="2339" spans="1:18" x14ac:dyDescent="0.2">
      <c r="A2339" t="s">
        <v>9254</v>
      </c>
      <c r="B2339" t="s">
        <v>9255</v>
      </c>
      <c r="C2339" t="s">
        <v>9256</v>
      </c>
      <c r="D2339" t="s">
        <v>9257</v>
      </c>
      <c r="E2339" s="1">
        <v>4.4521995033333997E-6</v>
      </c>
      <c r="F2339" s="1">
        <v>4.6813754922479996E-6</v>
      </c>
      <c r="G2339" s="1">
        <v>4.1185743138539999E-6</v>
      </c>
      <c r="H2339" s="1">
        <v>6.743017465821E-6</v>
      </c>
      <c r="I2339" s="1">
        <v>6.9804353129965998E-6</v>
      </c>
      <c r="J2339" s="1">
        <v>6.3344567777399996E-6</v>
      </c>
      <c r="K2339" s="1">
        <v>9.6004697249096995E-6</v>
      </c>
      <c r="L2339" s="1">
        <v>9.56840497158E-6</v>
      </c>
      <c r="M2339" s="1">
        <v>9.2473126395831993E-6</v>
      </c>
      <c r="N2339">
        <v>16</v>
      </c>
      <c r="O2339">
        <v>15</v>
      </c>
      <c r="P2339">
        <v>12</v>
      </c>
      <c r="Q2339">
        <v>12</v>
      </c>
      <c r="R2339">
        <v>115.7</v>
      </c>
    </row>
    <row r="2340" spans="1:18" x14ac:dyDescent="0.2">
      <c r="A2340" t="s">
        <v>9258</v>
      </c>
      <c r="B2340" t="s">
        <v>9259</v>
      </c>
      <c r="C2340" t="s">
        <v>9260</v>
      </c>
      <c r="D2340" t="s">
        <v>9261</v>
      </c>
      <c r="E2340" s="1">
        <v>3.7337759500426002E-6</v>
      </c>
      <c r="F2340" s="1">
        <v>4.0087389439440002E-6</v>
      </c>
      <c r="G2340" s="1">
        <v>3.5219635007507999E-6</v>
      </c>
      <c r="H2340" s="1">
        <v>7.9681790430585E-6</v>
      </c>
      <c r="I2340" s="1">
        <v>8.4905967256642004E-6</v>
      </c>
      <c r="J2340" s="1">
        <v>7.2503668521787999E-6</v>
      </c>
      <c r="K2340" s="1">
        <v>1.03072403985579E-5</v>
      </c>
      <c r="L2340" s="1">
        <v>1.0775872065982801E-5</v>
      </c>
      <c r="M2340" s="1">
        <v>1.02253007660559E-5</v>
      </c>
      <c r="N2340">
        <v>19</v>
      </c>
      <c r="O2340">
        <v>13</v>
      </c>
      <c r="P2340">
        <v>9</v>
      </c>
      <c r="Q2340">
        <v>9</v>
      </c>
      <c r="R2340">
        <v>55.3</v>
      </c>
    </row>
    <row r="2341" spans="1:18" x14ac:dyDescent="0.2">
      <c r="A2341" t="s">
        <v>9262</v>
      </c>
      <c r="B2341" t="s">
        <v>9263</v>
      </c>
      <c r="C2341" t="s">
        <v>9264</v>
      </c>
      <c r="D2341" t="s">
        <v>9265</v>
      </c>
      <c r="E2341" s="1">
        <v>2.1843881920223999E-6</v>
      </c>
      <c r="F2341" s="1">
        <v>2.51299411776E-6</v>
      </c>
      <c r="G2341" s="1">
        <v>2.2058368706303999E-6</v>
      </c>
      <c r="H2341" s="1">
        <v>5.9135375986848003E-6</v>
      </c>
      <c r="I2341" s="1">
        <v>5.8568279009184001E-6</v>
      </c>
      <c r="J2341" s="1">
        <v>4.9185623005343997E-6</v>
      </c>
      <c r="K2341" s="1">
        <v>5.8980671687952003E-6</v>
      </c>
      <c r="L2341" s="1">
        <v>6.0176777786496002E-6</v>
      </c>
      <c r="M2341" s="1">
        <v>4.9883998065552003E-6</v>
      </c>
      <c r="N2341">
        <v>3</v>
      </c>
      <c r="O2341">
        <v>3</v>
      </c>
      <c r="P2341">
        <v>2</v>
      </c>
      <c r="Q2341">
        <v>2</v>
      </c>
      <c r="R2341">
        <v>33.6</v>
      </c>
    </row>
    <row r="2342" spans="1:18" x14ac:dyDescent="0.2">
      <c r="A2342" t="s">
        <v>9266</v>
      </c>
      <c r="B2342" t="s">
        <v>9267</v>
      </c>
      <c r="C2342" t="s">
        <v>9268</v>
      </c>
      <c r="D2342" t="s">
        <v>9269</v>
      </c>
      <c r="E2342" s="1">
        <v>4.8812957603801999E-7</v>
      </c>
      <c r="F2342" s="1">
        <v>5.3180367340800001E-7</v>
      </c>
      <c r="G2342" s="1">
        <v>4.8129419505194997E-7</v>
      </c>
      <c r="H2342" s="1">
        <v>6.4220111638262997E-7</v>
      </c>
      <c r="I2342" s="1">
        <v>6.6433772359689001E-7</v>
      </c>
      <c r="J2342" s="1">
        <v>5.6125118458835997E-7</v>
      </c>
      <c r="K2342" s="1">
        <v>4.8716386637372997E-7</v>
      </c>
      <c r="L2342" s="1">
        <v>5.8532479730424003E-7</v>
      </c>
      <c r="M2342" s="1">
        <v>4.7080336208283E-7</v>
      </c>
      <c r="N2342">
        <v>5</v>
      </c>
      <c r="O2342">
        <v>3</v>
      </c>
      <c r="P2342">
        <v>2</v>
      </c>
      <c r="Q2342">
        <v>2</v>
      </c>
      <c r="R2342">
        <v>47.1</v>
      </c>
    </row>
    <row r="2343" spans="1:18" x14ac:dyDescent="0.2">
      <c r="A2343" t="s">
        <v>9270</v>
      </c>
      <c r="B2343" t="s">
        <v>9271</v>
      </c>
      <c r="C2343" t="s">
        <v>9272</v>
      </c>
      <c r="D2343" t="s">
        <v>9273</v>
      </c>
      <c r="E2343" s="1">
        <v>3.002051008008E-6</v>
      </c>
      <c r="F2343" s="1">
        <v>3.1823709808799999E-6</v>
      </c>
      <c r="G2343" s="1">
        <v>2.9165147363430001E-6</v>
      </c>
      <c r="H2343" s="1">
        <v>3.3341494440149999E-6</v>
      </c>
      <c r="I2343" s="1">
        <v>4.2642859149150001E-6</v>
      </c>
      <c r="J2343" s="1">
        <v>2.9993150240820001E-6</v>
      </c>
      <c r="K2343" s="1">
        <v>1.8449357415840001E-6</v>
      </c>
      <c r="L2343" s="1">
        <v>1.9240733411640001E-6</v>
      </c>
      <c r="M2343" s="1">
        <v>2.105099374404E-6</v>
      </c>
      <c r="N2343">
        <v>6</v>
      </c>
      <c r="O2343">
        <v>3</v>
      </c>
      <c r="P2343">
        <v>3</v>
      </c>
      <c r="Q2343">
        <v>3</v>
      </c>
      <c r="R2343">
        <v>74.099999999999994</v>
      </c>
    </row>
    <row r="2344" spans="1:18" x14ac:dyDescent="0.2">
      <c r="A2344" t="s">
        <v>9274</v>
      </c>
      <c r="B2344" t="s">
        <v>9275</v>
      </c>
      <c r="C2344" t="s">
        <v>9276</v>
      </c>
      <c r="D2344" t="s">
        <v>9277</v>
      </c>
      <c r="E2344" s="1">
        <v>1.20740493667968E-6</v>
      </c>
      <c r="F2344" s="1">
        <v>1.4045337000576001E-6</v>
      </c>
      <c r="G2344" s="1">
        <v>1.07176967423136E-6</v>
      </c>
      <c r="H2344" s="1">
        <v>7.9353707130432E-7</v>
      </c>
      <c r="I2344" s="1">
        <v>7.1284493623008002E-7</v>
      </c>
      <c r="J2344" s="1">
        <v>5.7516086141855998E-7</v>
      </c>
      <c r="K2344" s="1">
        <v>5.8434264800927996E-7</v>
      </c>
      <c r="L2344" s="1">
        <v>5.9408955725184002E-7</v>
      </c>
      <c r="M2344" s="1">
        <v>5.6831821652592004E-7</v>
      </c>
      <c r="N2344">
        <v>10</v>
      </c>
      <c r="O2344">
        <v>11</v>
      </c>
      <c r="P2344">
        <v>9</v>
      </c>
      <c r="Q2344">
        <v>8</v>
      </c>
      <c r="R2344">
        <v>93.9</v>
      </c>
    </row>
    <row r="2345" spans="1:18" x14ac:dyDescent="0.2">
      <c r="A2345" t="s">
        <v>9278</v>
      </c>
      <c r="B2345" t="s">
        <v>9279</v>
      </c>
      <c r="C2345" t="s">
        <v>9280</v>
      </c>
      <c r="D2345" t="s">
        <v>9281</v>
      </c>
      <c r="E2345" s="1">
        <v>8.1178928698716004E-6</v>
      </c>
      <c r="F2345" s="1">
        <v>8.3280453345040007E-6</v>
      </c>
      <c r="G2345" s="1">
        <v>7.5167941418972997E-6</v>
      </c>
      <c r="H2345" s="1">
        <v>1.2484972251684E-5</v>
      </c>
      <c r="I2345" s="1">
        <v>1.2938893296914901E-5</v>
      </c>
      <c r="J2345" s="1">
        <v>1.14843532290308E-5</v>
      </c>
      <c r="K2345" s="1">
        <v>1.42089734285523E-5</v>
      </c>
      <c r="L2345" s="1">
        <v>1.43284481203896E-5</v>
      </c>
      <c r="M2345" s="1">
        <v>1.40785298897287E-5</v>
      </c>
      <c r="N2345">
        <v>12</v>
      </c>
      <c r="O2345">
        <v>27</v>
      </c>
      <c r="P2345">
        <v>21</v>
      </c>
      <c r="Q2345">
        <v>21</v>
      </c>
      <c r="R2345">
        <v>186.7</v>
      </c>
    </row>
    <row r="2346" spans="1:18" x14ac:dyDescent="0.2">
      <c r="A2346" t="s">
        <v>9282</v>
      </c>
      <c r="B2346" t="s">
        <v>9283</v>
      </c>
      <c r="C2346" t="s">
        <v>9284</v>
      </c>
      <c r="D2346" t="s">
        <v>9285</v>
      </c>
      <c r="E2346" s="1">
        <v>5.7809908462439995E-7</v>
      </c>
      <c r="F2346" s="1">
        <v>5.8973980195200003E-7</v>
      </c>
      <c r="G2346" s="1">
        <v>5.427882019476E-7</v>
      </c>
      <c r="H2346" s="1">
        <v>1.3233205624301999E-6</v>
      </c>
      <c r="I2346" s="1">
        <v>1.2884337496013999E-6</v>
      </c>
      <c r="J2346" s="1">
        <v>1.1103279473568E-6</v>
      </c>
      <c r="K2346" s="1">
        <v>1.6600108182498E-6</v>
      </c>
      <c r="L2346" s="1">
        <v>1.719391198716E-6</v>
      </c>
      <c r="M2346" s="1">
        <v>1.7016368077464001E-6</v>
      </c>
      <c r="N2346">
        <v>13</v>
      </c>
      <c r="O2346">
        <v>9</v>
      </c>
      <c r="P2346">
        <v>7</v>
      </c>
      <c r="Q2346">
        <v>7</v>
      </c>
      <c r="R2346">
        <v>73</v>
      </c>
    </row>
    <row r="2347" spans="1:18" x14ac:dyDescent="0.2">
      <c r="A2347" t="s">
        <v>9286</v>
      </c>
      <c r="B2347" t="s">
        <v>9287</v>
      </c>
      <c r="C2347" t="s">
        <v>9288</v>
      </c>
      <c r="D2347" t="s">
        <v>9289</v>
      </c>
      <c r="E2347" s="1">
        <v>5.5057160725823999E-6</v>
      </c>
      <c r="F2347" s="1">
        <v>5.655411965952E-6</v>
      </c>
      <c r="G2347" s="1">
        <v>5.0304605404175999E-6</v>
      </c>
      <c r="H2347" s="1">
        <v>5.3895255495839996E-6</v>
      </c>
      <c r="I2347" s="1">
        <v>5.480696625424E-6</v>
      </c>
      <c r="J2347" s="1">
        <v>4.7352152843392002E-6</v>
      </c>
      <c r="K2347" s="1">
        <v>4.0650640446672001E-6</v>
      </c>
      <c r="L2347" s="1">
        <v>4.4547940945343999E-6</v>
      </c>
      <c r="M2347" s="1">
        <v>3.9664590195663997E-6</v>
      </c>
      <c r="N2347">
        <v>34</v>
      </c>
      <c r="O2347">
        <v>13</v>
      </c>
      <c r="P2347">
        <v>13</v>
      </c>
      <c r="Q2347">
        <v>13</v>
      </c>
      <c r="R2347">
        <v>45.2</v>
      </c>
    </row>
    <row r="2348" spans="1:18" x14ac:dyDescent="0.2">
      <c r="A2348" t="s">
        <v>9290</v>
      </c>
      <c r="B2348" t="s">
        <v>9291</v>
      </c>
      <c r="C2348" t="s">
        <v>9292</v>
      </c>
      <c r="D2348" t="s">
        <v>9293</v>
      </c>
      <c r="E2348">
        <v>2.4939172564232399E-3</v>
      </c>
      <c r="F2348">
        <v>2.6780010423599998E-3</v>
      </c>
      <c r="G2348">
        <v>2.2899416056010998E-3</v>
      </c>
      <c r="H2348">
        <v>2.16702470061522E-3</v>
      </c>
      <c r="I2348">
        <v>2.11061396437272E-3</v>
      </c>
      <c r="J2348">
        <v>1.8604047241264801E-3</v>
      </c>
      <c r="K2348">
        <v>1.63835163769662E-3</v>
      </c>
      <c r="L2348">
        <v>1.85793843745224E-3</v>
      </c>
      <c r="M2348">
        <v>1.6893729432699599E-3</v>
      </c>
      <c r="N2348">
        <v>69</v>
      </c>
      <c r="O2348">
        <v>111</v>
      </c>
      <c r="P2348">
        <v>28</v>
      </c>
      <c r="Q2348">
        <v>7</v>
      </c>
      <c r="R2348">
        <v>47.1</v>
      </c>
    </row>
    <row r="2349" spans="1:18" x14ac:dyDescent="0.2">
      <c r="A2349" t="s">
        <v>9294</v>
      </c>
      <c r="B2349" t="s">
        <v>9295</v>
      </c>
      <c r="C2349" t="s">
        <v>9296</v>
      </c>
      <c r="D2349" t="s">
        <v>9297</v>
      </c>
      <c r="E2349" s="1">
        <v>1.3836944747807999E-5</v>
      </c>
      <c r="F2349" s="1">
        <v>1.4893230965760001E-5</v>
      </c>
      <c r="G2349" s="1">
        <v>1.2772022363802E-5</v>
      </c>
      <c r="H2349" s="1">
        <v>1.806386021433E-5</v>
      </c>
      <c r="I2349" s="1">
        <v>1.8788539336560002E-5</v>
      </c>
      <c r="J2349" s="1">
        <v>1.662154821414E-5</v>
      </c>
      <c r="K2349" s="1">
        <v>1.5775348479191999E-5</v>
      </c>
      <c r="L2349" s="1">
        <v>1.7351105505480001E-5</v>
      </c>
      <c r="M2349" s="1">
        <v>1.6220851789985998E-5</v>
      </c>
      <c r="N2349">
        <v>25</v>
      </c>
      <c r="O2349">
        <v>27</v>
      </c>
      <c r="P2349">
        <v>19</v>
      </c>
      <c r="Q2349">
        <v>19</v>
      </c>
      <c r="R2349">
        <v>97.2</v>
      </c>
    </row>
    <row r="2350" spans="1:18" x14ac:dyDescent="0.2">
      <c r="A2350" t="s">
        <v>9298</v>
      </c>
      <c r="B2350" t="s">
        <v>9299</v>
      </c>
      <c r="C2350" t="s">
        <v>9300</v>
      </c>
      <c r="D2350" t="s">
        <v>9301</v>
      </c>
      <c r="E2350">
        <v>1.4143538555819999E-3</v>
      </c>
      <c r="F2350">
        <v>1.7854773627599999E-3</v>
      </c>
      <c r="G2350">
        <v>1.303092708057E-3</v>
      </c>
      <c r="H2350">
        <v>1.60087157784E-3</v>
      </c>
      <c r="I2350">
        <v>1.6633120857165E-3</v>
      </c>
      <c r="J2350">
        <v>1.429284152772E-3</v>
      </c>
      <c r="K2350">
        <v>9.8449735197599997E-4</v>
      </c>
      <c r="L2350">
        <v>9.8827826176800006E-4</v>
      </c>
      <c r="M2350">
        <v>9.5861637997650005E-4</v>
      </c>
      <c r="N2350">
        <v>52</v>
      </c>
      <c r="O2350">
        <v>44</v>
      </c>
      <c r="P2350">
        <v>8</v>
      </c>
      <c r="Q2350">
        <v>8</v>
      </c>
      <c r="R2350">
        <v>15.5</v>
      </c>
    </row>
    <row r="2351" spans="1:18" x14ac:dyDescent="0.2">
      <c r="A2351" t="s">
        <v>9302</v>
      </c>
      <c r="B2351" t="s">
        <v>9303</v>
      </c>
      <c r="C2351" t="s">
        <v>9304</v>
      </c>
      <c r="D2351" t="s">
        <v>9305</v>
      </c>
      <c r="E2351" s="1">
        <v>8.2772180318039999E-5</v>
      </c>
      <c r="F2351" s="1">
        <v>8.4979731782400004E-5</v>
      </c>
      <c r="G2351" s="1">
        <v>7.5125710517327994E-5</v>
      </c>
      <c r="H2351" s="1">
        <v>3.5464132444895998E-5</v>
      </c>
      <c r="I2351" s="1">
        <v>4.3020181081296E-5</v>
      </c>
      <c r="J2351" s="1">
        <v>3.8356891361951999E-5</v>
      </c>
      <c r="K2351" s="1">
        <v>2.5962502301315999E-5</v>
      </c>
      <c r="L2351" s="1">
        <v>3.0038862586175999E-5</v>
      </c>
      <c r="M2351" s="1">
        <v>2.7901439154911999E-5</v>
      </c>
      <c r="N2351">
        <v>66</v>
      </c>
      <c r="O2351">
        <v>10</v>
      </c>
      <c r="P2351">
        <v>7</v>
      </c>
      <c r="Q2351">
        <v>7</v>
      </c>
      <c r="R2351">
        <v>12.4</v>
      </c>
    </row>
    <row r="2352" spans="1:18" x14ac:dyDescent="0.2">
      <c r="A2352" t="s">
        <v>9306</v>
      </c>
      <c r="B2352" t="s">
        <v>9307</v>
      </c>
      <c r="C2352" t="s">
        <v>9308</v>
      </c>
      <c r="D2352" t="s">
        <v>9309</v>
      </c>
      <c r="E2352" s="1">
        <v>3.9141776203199998E-7</v>
      </c>
      <c r="F2352" s="1">
        <v>4.5775899119999997E-7</v>
      </c>
      <c r="G2352" s="1">
        <v>3.6840015167400001E-7</v>
      </c>
      <c r="H2352" s="1">
        <v>6.7041115605899996E-7</v>
      </c>
      <c r="I2352" s="1">
        <v>7.9736598957900002E-7</v>
      </c>
      <c r="J2352" s="1">
        <v>6.2023524594600002E-7</v>
      </c>
      <c r="K2352" s="1">
        <v>7.8015492800099997E-7</v>
      </c>
      <c r="L2352" s="1">
        <v>7.9237404885599997E-7</v>
      </c>
      <c r="M2352" s="1">
        <v>7.3545859595999997E-7</v>
      </c>
      <c r="N2352">
        <v>3</v>
      </c>
      <c r="O2352">
        <v>3</v>
      </c>
      <c r="P2352">
        <v>3</v>
      </c>
      <c r="Q2352">
        <v>3</v>
      </c>
      <c r="R2352">
        <v>90.5</v>
      </c>
    </row>
    <row r="2353" spans="1:18" x14ac:dyDescent="0.2">
      <c r="A2353" t="s">
        <v>9310</v>
      </c>
      <c r="B2353" t="s">
        <v>9311</v>
      </c>
      <c r="C2353" t="s">
        <v>9312</v>
      </c>
      <c r="D2353" t="s">
        <v>9313</v>
      </c>
      <c r="E2353" s="1">
        <v>3.16556268E-6</v>
      </c>
      <c r="F2353" s="1">
        <v>3.2944463999999999E-6</v>
      </c>
      <c r="G2353" s="1">
        <v>2.79694674E-6</v>
      </c>
      <c r="H2353" s="1">
        <v>2.099601E-6</v>
      </c>
      <c r="I2353" s="1">
        <v>1.88953464E-6</v>
      </c>
      <c r="J2353" s="1">
        <v>1.7566130399999999E-6</v>
      </c>
      <c r="K2353" s="1">
        <v>2.0969928000000001E-6</v>
      </c>
      <c r="L2353" s="1">
        <v>2.1380284800000001E-6</v>
      </c>
      <c r="M2353" s="1">
        <v>2.1309573599999999E-6</v>
      </c>
      <c r="N2353">
        <v>11</v>
      </c>
      <c r="O2353">
        <v>12</v>
      </c>
      <c r="P2353">
        <v>10</v>
      </c>
      <c r="Q2353">
        <v>10</v>
      </c>
      <c r="R2353">
        <v>73.599999999999994</v>
      </c>
    </row>
    <row r="2354" spans="1:18" x14ac:dyDescent="0.2">
      <c r="A2354" t="s">
        <v>9314</v>
      </c>
      <c r="B2354" t="s">
        <v>9315</v>
      </c>
      <c r="C2354" t="s">
        <v>9316</v>
      </c>
      <c r="D2354" t="s">
        <v>9317</v>
      </c>
      <c r="E2354" s="1">
        <v>1.2260966057241601E-6</v>
      </c>
      <c r="F2354" s="1">
        <v>1.2498416421456E-6</v>
      </c>
      <c r="G2354" s="1">
        <v>1.1111087864965499E-6</v>
      </c>
      <c r="H2354" s="1">
        <v>2.8286578918728001E-7</v>
      </c>
      <c r="I2354" s="1">
        <v>2.4842271576596999E-7</v>
      </c>
      <c r="J2354" s="1">
        <v>2.4183478671299997E-7</v>
      </c>
      <c r="K2354" s="1">
        <v>1.7250074644689E-7</v>
      </c>
      <c r="L2354" s="1">
        <v>1.8340717029947999E-7</v>
      </c>
      <c r="M2354" s="1">
        <v>1.8549680173743001E-7</v>
      </c>
      <c r="N2354">
        <v>38</v>
      </c>
      <c r="O2354">
        <v>9</v>
      </c>
      <c r="P2354">
        <v>7</v>
      </c>
      <c r="Q2354">
        <v>7</v>
      </c>
      <c r="R2354">
        <v>12.7</v>
      </c>
    </row>
    <row r="2355" spans="1:18" x14ac:dyDescent="0.2">
      <c r="A2355" t="s">
        <v>9318</v>
      </c>
      <c r="B2355" t="s">
        <v>9319</v>
      </c>
      <c r="C2355" t="s">
        <v>9320</v>
      </c>
      <c r="D2355" t="s">
        <v>9321</v>
      </c>
      <c r="E2355" s="1">
        <v>4.0924464132500001E-5</v>
      </c>
      <c r="F2355" s="1">
        <v>4.2369226900000003E-5</v>
      </c>
      <c r="G2355" s="1">
        <v>3.6728631517500001E-5</v>
      </c>
      <c r="H2355" s="1">
        <v>4.33787921775E-5</v>
      </c>
      <c r="I2355" s="1">
        <v>4.4234358999999999E-5</v>
      </c>
      <c r="J2355" s="1">
        <v>3.8926593225E-5</v>
      </c>
      <c r="K2355" s="1">
        <v>4.1259616222500001E-5</v>
      </c>
      <c r="L2355" s="1">
        <v>4.2665432745000003E-5</v>
      </c>
      <c r="M2355" s="1">
        <v>4.232340253375E-5</v>
      </c>
      <c r="N2355">
        <v>20</v>
      </c>
      <c r="O2355">
        <v>21</v>
      </c>
      <c r="P2355">
        <v>12</v>
      </c>
      <c r="Q2355">
        <v>12</v>
      </c>
      <c r="R2355">
        <v>57.5</v>
      </c>
    </row>
    <row r="2356" spans="1:18" x14ac:dyDescent="0.2">
      <c r="A2356" t="s">
        <v>9322</v>
      </c>
      <c r="B2356" t="s">
        <v>9323</v>
      </c>
      <c r="C2356" t="s">
        <v>9324</v>
      </c>
      <c r="D2356" t="s">
        <v>9325</v>
      </c>
      <c r="E2356" s="1">
        <v>1.5032789901006E-5</v>
      </c>
      <c r="F2356" s="1">
        <v>1.5803176795279999E-5</v>
      </c>
      <c r="G2356" s="1">
        <v>1.3790335982832E-5</v>
      </c>
      <c r="H2356" s="1">
        <v>8.6594877473940003E-6</v>
      </c>
      <c r="I2356" s="1">
        <v>7.6595192391719995E-6</v>
      </c>
      <c r="J2356" s="1">
        <v>6.9778695930779997E-6</v>
      </c>
      <c r="K2356" s="1">
        <v>6.5259907661519997E-6</v>
      </c>
      <c r="L2356" s="1">
        <v>6.9854188813559997E-6</v>
      </c>
      <c r="M2356" s="1">
        <v>6.5636236844099996E-6</v>
      </c>
      <c r="N2356">
        <v>15</v>
      </c>
      <c r="O2356">
        <v>6</v>
      </c>
      <c r="P2356">
        <v>4</v>
      </c>
      <c r="Q2356">
        <v>4</v>
      </c>
      <c r="R2356">
        <v>34.700000000000003</v>
      </c>
    </row>
    <row r="2357" spans="1:18" x14ac:dyDescent="0.2">
      <c r="A2357" t="s">
        <v>9326</v>
      </c>
      <c r="B2357" t="s">
        <v>9327</v>
      </c>
      <c r="C2357" t="s">
        <v>9328</v>
      </c>
      <c r="D2357" t="s">
        <v>9329</v>
      </c>
      <c r="E2357">
        <v>3.4478310770735999E-4</v>
      </c>
      <c r="F2357">
        <v>3.7021169719296E-4</v>
      </c>
      <c r="G2357">
        <v>3.10961298334176E-4</v>
      </c>
      <c r="H2357">
        <v>3.04419238952976E-4</v>
      </c>
      <c r="I2357">
        <v>3.0059704394764798E-4</v>
      </c>
      <c r="J2357">
        <v>2.7114170851622401E-4</v>
      </c>
      <c r="K2357">
        <v>2.8421460503251202E-4</v>
      </c>
      <c r="L2357">
        <v>3.0398616227347202E-4</v>
      </c>
      <c r="M2357">
        <v>2.8161869546596799E-4</v>
      </c>
      <c r="N2357">
        <v>43</v>
      </c>
      <c r="O2357">
        <v>61</v>
      </c>
      <c r="P2357">
        <v>26</v>
      </c>
      <c r="Q2357">
        <v>20</v>
      </c>
      <c r="R2357">
        <v>64.400000000000006</v>
      </c>
    </row>
    <row r="2358" spans="1:18" x14ac:dyDescent="0.2">
      <c r="A2358" t="s">
        <v>9330</v>
      </c>
      <c r="B2358" t="s">
        <v>9331</v>
      </c>
      <c r="C2358" t="s">
        <v>9332</v>
      </c>
      <c r="D2358" t="s">
        <v>9333</v>
      </c>
      <c r="E2358">
        <v>2.9027334127409602E-4</v>
      </c>
      <c r="F2358">
        <v>3.0674332503808E-4</v>
      </c>
      <c r="G2358">
        <v>2.5867546678252798E-4</v>
      </c>
      <c r="H2358">
        <v>3.7066880867558401E-4</v>
      </c>
      <c r="I2358">
        <v>3.7172792480736001E-4</v>
      </c>
      <c r="J2358">
        <v>3.3923926449705601E-4</v>
      </c>
      <c r="K2358">
        <v>3.70075103112024E-4</v>
      </c>
      <c r="L2358">
        <v>3.7586066146588797E-4</v>
      </c>
      <c r="M2358">
        <v>3.5827241848716802E-4</v>
      </c>
      <c r="N2358">
        <v>49</v>
      </c>
      <c r="O2358">
        <v>74</v>
      </c>
      <c r="P2358">
        <v>26</v>
      </c>
      <c r="Q2358">
        <v>20</v>
      </c>
      <c r="R2358">
        <v>64.599999999999994</v>
      </c>
    </row>
    <row r="2359" spans="1:18" x14ac:dyDescent="0.2">
      <c r="A2359" t="s">
        <v>9334</v>
      </c>
      <c r="B2359" t="s">
        <v>9335</v>
      </c>
      <c r="C2359" t="s">
        <v>9336</v>
      </c>
      <c r="D2359" t="s">
        <v>9337</v>
      </c>
      <c r="E2359">
        <v>1.3061902720838399E-4</v>
      </c>
      <c r="F2359">
        <v>1.3653125886399999E-4</v>
      </c>
      <c r="G2359">
        <v>1.18678012822512E-4</v>
      </c>
      <c r="H2359">
        <v>1.4165451110210401E-4</v>
      </c>
      <c r="I2359">
        <v>1.3604507438121601E-4</v>
      </c>
      <c r="J2359">
        <v>1.19778350110848E-4</v>
      </c>
      <c r="K2359">
        <v>1.32241703598576E-4</v>
      </c>
      <c r="L2359">
        <v>1.3751219076566399E-4</v>
      </c>
      <c r="M2359">
        <v>1.34139107521848E-4</v>
      </c>
      <c r="N2359">
        <v>31</v>
      </c>
      <c r="O2359">
        <v>44</v>
      </c>
      <c r="P2359">
        <v>28</v>
      </c>
      <c r="Q2359">
        <v>28</v>
      </c>
      <c r="R2359">
        <v>114.4</v>
      </c>
    </row>
    <row r="2360" spans="1:18" x14ac:dyDescent="0.2">
      <c r="A2360" t="s">
        <v>9338</v>
      </c>
      <c r="B2360" t="s">
        <v>9339</v>
      </c>
      <c r="C2360" t="s">
        <v>9340</v>
      </c>
      <c r="D2360" t="s">
        <v>9341</v>
      </c>
      <c r="E2360" s="1">
        <v>2.5831846650120001E-5</v>
      </c>
      <c r="F2360" s="1">
        <v>2.6894486763199999E-5</v>
      </c>
      <c r="G2360" s="1">
        <v>2.2649780480039998E-5</v>
      </c>
      <c r="H2360" s="1">
        <v>3.9989829531960002E-5</v>
      </c>
      <c r="I2360" s="1">
        <v>3.469386624242E-5</v>
      </c>
      <c r="J2360" s="1">
        <v>3.5461521276159998E-5</v>
      </c>
      <c r="K2360" s="1">
        <v>2.1507241798980001E-5</v>
      </c>
      <c r="L2360" s="1">
        <v>2.8751776134480001E-5</v>
      </c>
      <c r="M2360" s="1">
        <v>2.6164992239539998E-5</v>
      </c>
      <c r="N2360">
        <v>53</v>
      </c>
      <c r="O2360">
        <v>19</v>
      </c>
      <c r="P2360">
        <v>8</v>
      </c>
      <c r="Q2360">
        <v>5</v>
      </c>
      <c r="R2360">
        <v>9.8000000000000007</v>
      </c>
    </row>
    <row r="2361" spans="1:18" x14ac:dyDescent="0.2">
      <c r="A2361" t="s">
        <v>9342</v>
      </c>
      <c r="B2361" t="s">
        <v>9343</v>
      </c>
      <c r="C2361" t="s">
        <v>9344</v>
      </c>
      <c r="D2361" t="s">
        <v>9345</v>
      </c>
      <c r="E2361">
        <v>3.1445930036751998E-4</v>
      </c>
      <c r="F2361">
        <v>3.3879497491839998E-4</v>
      </c>
      <c r="G2361">
        <v>2.7760343113008001E-4</v>
      </c>
      <c r="H2361">
        <v>4.1190376798296003E-4</v>
      </c>
      <c r="I2361">
        <v>3.8556901488336E-4</v>
      </c>
      <c r="J2361">
        <v>3.6042736750240001E-4</v>
      </c>
      <c r="K2361">
        <v>3.1670283006647999E-4</v>
      </c>
      <c r="L2361">
        <v>3.1061661011040002E-4</v>
      </c>
      <c r="M2361">
        <v>2.9507452871512001E-4</v>
      </c>
      <c r="N2361">
        <v>50</v>
      </c>
      <c r="O2361">
        <v>26</v>
      </c>
      <c r="P2361">
        <v>5</v>
      </c>
      <c r="Q2361">
        <v>5</v>
      </c>
      <c r="R2361">
        <v>8.8000000000000007</v>
      </c>
    </row>
    <row r="2362" spans="1:18" x14ac:dyDescent="0.2">
      <c r="A2362" t="s">
        <v>9346</v>
      </c>
      <c r="B2362" t="s">
        <v>9347</v>
      </c>
      <c r="C2362" t="s">
        <v>9348</v>
      </c>
      <c r="D2362" t="s">
        <v>9349</v>
      </c>
      <c r="E2362" s="1">
        <v>3.1152694466879999E-6</v>
      </c>
      <c r="F2362" s="1">
        <v>3.111659986176E-6</v>
      </c>
      <c r="G2362" s="1">
        <v>2.6577423661823998E-6</v>
      </c>
      <c r="H2362" s="1">
        <v>2.8034222259455998E-6</v>
      </c>
      <c r="I2362" s="1">
        <v>2.7503377376832E-6</v>
      </c>
      <c r="J2362" s="1">
        <v>2.4150544423488002E-6</v>
      </c>
      <c r="K2362" s="1">
        <v>3.1697265466944E-6</v>
      </c>
      <c r="L2362" s="1">
        <v>3.1782977444735998E-6</v>
      </c>
      <c r="M2362" s="1">
        <v>3.1593658699008E-6</v>
      </c>
      <c r="N2362">
        <v>43</v>
      </c>
      <c r="O2362">
        <v>13</v>
      </c>
      <c r="P2362">
        <v>8</v>
      </c>
      <c r="Q2362">
        <v>8</v>
      </c>
      <c r="R2362">
        <v>16.8</v>
      </c>
    </row>
    <row r="2363" spans="1:18" x14ac:dyDescent="0.2">
      <c r="A2363" t="s">
        <v>9350</v>
      </c>
      <c r="B2363" t="s">
        <v>9351</v>
      </c>
      <c r="C2363" t="s">
        <v>9352</v>
      </c>
      <c r="D2363" t="s">
        <v>9353</v>
      </c>
      <c r="E2363" s="1">
        <v>4.9833082620379202E-5</v>
      </c>
      <c r="F2363" s="1">
        <v>5.2227106329216001E-5</v>
      </c>
      <c r="G2363" s="1">
        <v>4.4083712091700802E-5</v>
      </c>
      <c r="H2363" s="1">
        <v>3.6263097491819401E-5</v>
      </c>
      <c r="I2363" s="1">
        <v>3.4774903483496997E-5</v>
      </c>
      <c r="J2363" s="1">
        <v>3.0650086721807998E-5</v>
      </c>
      <c r="K2363" s="1">
        <v>3.0695188305428999E-5</v>
      </c>
      <c r="L2363" s="1">
        <v>3.2609869218518403E-5</v>
      </c>
      <c r="M2363" s="1">
        <v>3.0467675872496399E-5</v>
      </c>
      <c r="N2363">
        <v>33</v>
      </c>
      <c r="O2363">
        <v>33</v>
      </c>
      <c r="P2363">
        <v>20</v>
      </c>
      <c r="Q2363">
        <v>20</v>
      </c>
      <c r="R2363">
        <v>75.099999999999994</v>
      </c>
    </row>
    <row r="2364" spans="1:18" x14ac:dyDescent="0.2">
      <c r="A2364" t="s">
        <v>9354</v>
      </c>
      <c r="B2364" t="s">
        <v>9355</v>
      </c>
      <c r="C2364" t="s">
        <v>9356</v>
      </c>
      <c r="D2364" t="s">
        <v>9357</v>
      </c>
      <c r="E2364" s="1">
        <v>5.5698250283263997E-5</v>
      </c>
      <c r="F2364" s="1">
        <v>5.7143007505919997E-5</v>
      </c>
      <c r="G2364" s="1">
        <v>4.7961666478079997E-5</v>
      </c>
      <c r="H2364" s="1">
        <v>4.4928006235487998E-5</v>
      </c>
      <c r="I2364" s="1">
        <v>4.3421820122656001E-5</v>
      </c>
      <c r="J2364" s="1">
        <v>4.0190990424383999E-5</v>
      </c>
      <c r="K2364" s="1">
        <v>3.8462654821247998E-5</v>
      </c>
      <c r="L2364" s="1">
        <v>4.1117136991104E-5</v>
      </c>
      <c r="M2364" s="1">
        <v>4.0433406735231999E-5</v>
      </c>
      <c r="N2364">
        <v>29</v>
      </c>
      <c r="O2364">
        <v>9</v>
      </c>
      <c r="P2364">
        <v>7</v>
      </c>
      <c r="Q2364">
        <v>7</v>
      </c>
      <c r="R2364">
        <v>20.6</v>
      </c>
    </row>
    <row r="2365" spans="1:18" x14ac:dyDescent="0.2">
      <c r="A2365" t="s">
        <v>9358</v>
      </c>
      <c r="B2365" t="s">
        <v>9359</v>
      </c>
      <c r="C2365" t="s">
        <v>9360</v>
      </c>
      <c r="D2365" t="s">
        <v>9361</v>
      </c>
      <c r="E2365" s="1">
        <v>2.8959397380456001E-6</v>
      </c>
      <c r="F2365" s="1">
        <v>2.9686070951039998E-6</v>
      </c>
      <c r="G2365" s="1">
        <v>2.668245745338E-6</v>
      </c>
      <c r="H2365" s="1">
        <v>5.6202598858284002E-6</v>
      </c>
      <c r="I2365" s="1">
        <v>5.8603003520148002E-6</v>
      </c>
      <c r="J2365" s="1">
        <v>5.0848143028152002E-6</v>
      </c>
      <c r="K2365" s="1">
        <v>1.1751324536376E-5</v>
      </c>
      <c r="L2365" s="1">
        <v>1.20322900133856E-5</v>
      </c>
      <c r="M2365" s="1">
        <v>1.1280610723862401E-5</v>
      </c>
      <c r="N2365">
        <v>20</v>
      </c>
      <c r="O2365">
        <v>10</v>
      </c>
      <c r="P2365">
        <v>7</v>
      </c>
      <c r="Q2365">
        <v>7</v>
      </c>
      <c r="R2365">
        <v>44.4</v>
      </c>
    </row>
    <row r="2366" spans="1:18" x14ac:dyDescent="0.2">
      <c r="A2366" t="s">
        <v>9362</v>
      </c>
      <c r="B2366" t="s">
        <v>9363</v>
      </c>
      <c r="C2366" t="s">
        <v>9364</v>
      </c>
      <c r="D2366" t="s">
        <v>9365</v>
      </c>
      <c r="E2366" s="1">
        <v>1.3566031612224E-5</v>
      </c>
      <c r="F2366" s="1">
        <v>1.4319244692480001E-5</v>
      </c>
      <c r="G2366" s="1">
        <v>1.2395918257632E-5</v>
      </c>
      <c r="H2366" s="1">
        <v>1.6427622923711999E-5</v>
      </c>
      <c r="I2366" s="1">
        <v>1.7620288008960001E-5</v>
      </c>
      <c r="J2366" s="1">
        <v>1.5472990251264001E-5</v>
      </c>
      <c r="K2366" s="1">
        <v>1.5759095395679999E-5</v>
      </c>
      <c r="L2366" s="1">
        <v>1.6668354673152E-5</v>
      </c>
      <c r="M2366" s="1">
        <v>1.5599613679104001E-5</v>
      </c>
      <c r="N2366">
        <v>20</v>
      </c>
      <c r="O2366">
        <v>29</v>
      </c>
      <c r="P2366">
        <v>25</v>
      </c>
      <c r="Q2366">
        <v>25</v>
      </c>
      <c r="R2366">
        <v>145.6</v>
      </c>
    </row>
    <row r="2367" spans="1:18" x14ac:dyDescent="0.2">
      <c r="A2367" t="s">
        <v>9366</v>
      </c>
      <c r="B2367" t="s">
        <v>9367</v>
      </c>
      <c r="C2367" t="s">
        <v>9368</v>
      </c>
      <c r="D2367" t="s">
        <v>9369</v>
      </c>
      <c r="E2367" s="1">
        <v>8.4559008201876E-7</v>
      </c>
      <c r="F2367" s="1">
        <v>9.4269144997440002E-7</v>
      </c>
      <c r="G2367" s="1">
        <v>7.9916555978280002E-7</v>
      </c>
      <c r="H2367" s="1">
        <v>1.6250417743939199E-6</v>
      </c>
      <c r="I2367" s="1">
        <v>1.5605468718753601E-6</v>
      </c>
      <c r="J2367" s="1">
        <v>1.4121383888656801E-6</v>
      </c>
      <c r="K2367" s="1">
        <v>1.7102358387858599E-6</v>
      </c>
      <c r="L2367" s="1">
        <v>1.74801609742968E-6</v>
      </c>
      <c r="M2367" s="1">
        <v>1.75756986360558E-6</v>
      </c>
      <c r="N2367">
        <v>12</v>
      </c>
      <c r="O2367">
        <v>6</v>
      </c>
      <c r="P2367">
        <v>6</v>
      </c>
      <c r="Q2367">
        <v>6</v>
      </c>
      <c r="R2367">
        <v>56.3</v>
      </c>
    </row>
    <row r="2368" spans="1:18" x14ac:dyDescent="0.2">
      <c r="A2368" t="s">
        <v>9370</v>
      </c>
      <c r="B2368" t="s">
        <v>9371</v>
      </c>
      <c r="C2368" t="s">
        <v>9372</v>
      </c>
      <c r="D2368" t="s">
        <v>9373</v>
      </c>
      <c r="E2368">
        <v>3.0178971219999999E-4</v>
      </c>
      <c r="F2368">
        <v>3.1711269855999997E-4</v>
      </c>
      <c r="G2368">
        <v>2.66802493536E-4</v>
      </c>
      <c r="H2368">
        <v>2.9630524658399998E-4</v>
      </c>
      <c r="I2368">
        <v>2.9006503911199998E-4</v>
      </c>
      <c r="J2368">
        <v>2.40048377888E-4</v>
      </c>
      <c r="K2368">
        <v>3.2215257874800002E-4</v>
      </c>
      <c r="L2368">
        <v>3.48268903776E-4</v>
      </c>
      <c r="M2368">
        <v>3.23139953348E-4</v>
      </c>
      <c r="N2368">
        <v>40</v>
      </c>
      <c r="O2368">
        <v>31</v>
      </c>
      <c r="P2368">
        <v>14</v>
      </c>
      <c r="Q2368">
        <v>14</v>
      </c>
      <c r="R2368">
        <v>40</v>
      </c>
    </row>
    <row r="2369" spans="1:18" x14ac:dyDescent="0.2">
      <c r="A2369" t="s">
        <v>9374</v>
      </c>
      <c r="B2369" t="s">
        <v>9375</v>
      </c>
      <c r="C2369" t="s">
        <v>9376</v>
      </c>
      <c r="D2369" t="s">
        <v>9377</v>
      </c>
      <c r="E2369" s="1">
        <v>2.7093350062080002E-7</v>
      </c>
      <c r="F2369" s="1">
        <v>2.8131027086400002E-7</v>
      </c>
      <c r="G2369" s="1">
        <v>2.6105035129920002E-7</v>
      </c>
      <c r="H2369" s="1">
        <v>3.0466437537689998E-7</v>
      </c>
      <c r="I2369" s="1">
        <v>3.1696801098390002E-7</v>
      </c>
      <c r="J2369" s="1">
        <v>2.2876378721519999E-7</v>
      </c>
      <c r="K2369" s="1">
        <v>2.6125557956279998E-7</v>
      </c>
      <c r="L2369" s="1">
        <v>3.0349236102840002E-7</v>
      </c>
      <c r="M2369" s="1">
        <v>2.4558814540650002E-7</v>
      </c>
      <c r="N2369">
        <v>22</v>
      </c>
      <c r="O2369">
        <v>4</v>
      </c>
      <c r="P2369">
        <v>4</v>
      </c>
      <c r="Q2369">
        <v>4</v>
      </c>
      <c r="R2369">
        <v>23.5</v>
      </c>
    </row>
    <row r="2370" spans="1:18" x14ac:dyDescent="0.2">
      <c r="A2370" t="s">
        <v>9378</v>
      </c>
      <c r="B2370" t="s">
        <v>9379</v>
      </c>
      <c r="C2370" t="s">
        <v>9380</v>
      </c>
      <c r="D2370" t="s">
        <v>9381</v>
      </c>
      <c r="E2370" s="1">
        <v>7.7644570972799996E-5</v>
      </c>
      <c r="F2370" s="1">
        <v>8.2277744639999996E-5</v>
      </c>
      <c r="G2370" s="1">
        <v>7.0959045081600002E-5</v>
      </c>
      <c r="H2370" s="1">
        <v>6.9570608140800006E-5</v>
      </c>
      <c r="I2370" s="1">
        <v>6.8991289255199996E-5</v>
      </c>
      <c r="J2370" s="1">
        <v>6.00251041728E-5</v>
      </c>
      <c r="K2370" s="1">
        <v>7.1983843776000003E-5</v>
      </c>
      <c r="L2370" s="1">
        <v>8.0230442947200006E-5</v>
      </c>
      <c r="M2370" s="1">
        <v>7.2695968675199997E-5</v>
      </c>
      <c r="N2370">
        <v>33</v>
      </c>
      <c r="O2370">
        <v>12</v>
      </c>
      <c r="P2370">
        <v>9</v>
      </c>
      <c r="Q2370">
        <v>9</v>
      </c>
      <c r="R2370">
        <v>32.5</v>
      </c>
    </row>
    <row r="2371" spans="1:18" x14ac:dyDescent="0.2">
      <c r="A2371" t="s">
        <v>9382</v>
      </c>
      <c r="B2371" t="s">
        <v>9383</v>
      </c>
      <c r="C2371" t="s">
        <v>9384</v>
      </c>
      <c r="D2371" t="s">
        <v>9385</v>
      </c>
      <c r="E2371" s="1">
        <v>3.1086129756E-6</v>
      </c>
      <c r="F2371" s="1">
        <v>3.2057209183999998E-6</v>
      </c>
      <c r="G2371" s="1">
        <v>2.8798299070199998E-6</v>
      </c>
      <c r="H2371" s="1">
        <v>5.5410626501999997E-6</v>
      </c>
      <c r="I2371" s="1">
        <v>5.90338652222E-6</v>
      </c>
      <c r="J2371" s="1">
        <v>5.1932354412399998E-6</v>
      </c>
      <c r="K2371" s="1">
        <v>6.26787736146E-6</v>
      </c>
      <c r="L2371" s="1">
        <v>6.0876250881599998E-6</v>
      </c>
      <c r="M2371" s="1">
        <v>6.2395213786399999E-6</v>
      </c>
      <c r="N2371">
        <v>11</v>
      </c>
      <c r="O2371">
        <v>11</v>
      </c>
      <c r="P2371">
        <v>9</v>
      </c>
      <c r="Q2371">
        <v>9</v>
      </c>
      <c r="R2371">
        <v>110</v>
      </c>
    </row>
    <row r="2372" spans="1:18" x14ac:dyDescent="0.2">
      <c r="A2372" t="s">
        <v>9386</v>
      </c>
      <c r="B2372" t="s">
        <v>9387</v>
      </c>
      <c r="C2372" t="s">
        <v>9388</v>
      </c>
      <c r="D2372" t="s">
        <v>9389</v>
      </c>
      <c r="E2372" s="1">
        <v>2.1695455691532001E-6</v>
      </c>
      <c r="F2372" s="1">
        <v>2.1945437559360001E-6</v>
      </c>
      <c r="G2372" s="1">
        <v>2.0101172619654002E-6</v>
      </c>
      <c r="H2372" s="1">
        <v>2.9947630929678E-6</v>
      </c>
      <c r="I2372" s="1">
        <v>3.212186477724E-6</v>
      </c>
      <c r="J2372" s="1">
        <v>2.5559885482235999E-6</v>
      </c>
      <c r="K2372" s="1">
        <v>3.5283947516244002E-6</v>
      </c>
      <c r="L2372" s="1">
        <v>3.7499427477287999E-6</v>
      </c>
      <c r="M2372" s="1">
        <v>3.3372400413114001E-6</v>
      </c>
      <c r="N2372">
        <v>9</v>
      </c>
      <c r="O2372">
        <v>9</v>
      </c>
      <c r="P2372">
        <v>8</v>
      </c>
      <c r="Q2372">
        <v>8</v>
      </c>
      <c r="R2372">
        <v>84.3</v>
      </c>
    </row>
    <row r="2373" spans="1:18" x14ac:dyDescent="0.2">
      <c r="A2373" t="s">
        <v>9390</v>
      </c>
      <c r="B2373" t="s">
        <v>9391</v>
      </c>
      <c r="C2373" t="s">
        <v>9392</v>
      </c>
      <c r="D2373" t="s">
        <v>9393</v>
      </c>
      <c r="E2373" s="1">
        <v>1.3553910703871999E-6</v>
      </c>
      <c r="F2373" s="1">
        <v>1.5884064282239999E-6</v>
      </c>
      <c r="G2373" s="1">
        <v>1.3866888692052E-6</v>
      </c>
      <c r="H2373" s="1">
        <v>1.1409489717912E-6</v>
      </c>
      <c r="I2373" s="1">
        <v>1.0742055325056001E-6</v>
      </c>
      <c r="J2373" s="1">
        <v>2.0785846816152001E-6</v>
      </c>
      <c r="K2373" s="1">
        <v>1.2357100625364001E-6</v>
      </c>
      <c r="L2373" s="1">
        <v>1.2479415939936001E-6</v>
      </c>
      <c r="M2373" s="1">
        <v>1.4149924653744001E-6</v>
      </c>
      <c r="N2373">
        <v>16</v>
      </c>
      <c r="O2373">
        <v>5</v>
      </c>
      <c r="P2373">
        <v>4</v>
      </c>
      <c r="Q2373">
        <v>4</v>
      </c>
      <c r="R2373">
        <v>32.4</v>
      </c>
    </row>
    <row r="2374" spans="1:18" x14ac:dyDescent="0.2">
      <c r="A2374" t="s">
        <v>9394</v>
      </c>
      <c r="B2374" t="s">
        <v>9395</v>
      </c>
      <c r="C2374" t="s">
        <v>9396</v>
      </c>
      <c r="D2374" t="s">
        <v>9397</v>
      </c>
      <c r="E2374" s="1">
        <v>1.36781655344256E-6</v>
      </c>
      <c r="F2374" s="1">
        <v>1.1928697068288E-6</v>
      </c>
      <c r="G2374" s="1">
        <v>1.1662974147830399E-6</v>
      </c>
      <c r="H2374" s="1">
        <v>1.64789281015776E-6</v>
      </c>
      <c r="I2374" s="1">
        <v>1.64917173604224E-6</v>
      </c>
      <c r="J2374" s="1">
        <v>1.46084404756224E-6</v>
      </c>
      <c r="K2374" s="1">
        <v>1.186943236632E-6</v>
      </c>
      <c r="L2374" s="1">
        <v>1.3737068476991999E-6</v>
      </c>
      <c r="M2374" s="1">
        <v>1.23918767821248E-6</v>
      </c>
      <c r="N2374">
        <v>2</v>
      </c>
      <c r="O2374">
        <v>1</v>
      </c>
      <c r="P2374">
        <v>1</v>
      </c>
      <c r="Q2374">
        <v>1</v>
      </c>
      <c r="R2374">
        <v>61.8</v>
      </c>
    </row>
    <row r="2375" spans="1:18" x14ac:dyDescent="0.2">
      <c r="A2375" t="s">
        <v>9398</v>
      </c>
      <c r="B2375" t="s">
        <v>9399</v>
      </c>
      <c r="C2375" t="s">
        <v>9400</v>
      </c>
      <c r="D2375" t="s">
        <v>9401</v>
      </c>
      <c r="E2375" s="1">
        <v>1.6757643079252801E-6</v>
      </c>
      <c r="F2375" s="1">
        <v>1.786965876864E-6</v>
      </c>
      <c r="G2375" s="1">
        <v>1.55402725756392E-6</v>
      </c>
      <c r="H2375" s="1">
        <v>3.2856496895145599E-6</v>
      </c>
      <c r="I2375" s="1">
        <v>3.21135061290624E-6</v>
      </c>
      <c r="J2375" s="1">
        <v>2.69144236112832E-6</v>
      </c>
      <c r="K2375" s="1">
        <v>3.1904134666300802E-6</v>
      </c>
      <c r="L2375" s="1">
        <v>3.4403004690883199E-6</v>
      </c>
      <c r="M2375" s="1">
        <v>3.1649728781239199E-6</v>
      </c>
      <c r="N2375">
        <v>2</v>
      </c>
      <c r="O2375">
        <v>4</v>
      </c>
      <c r="P2375">
        <v>4</v>
      </c>
      <c r="Q2375">
        <v>4</v>
      </c>
      <c r="R2375">
        <v>234.4</v>
      </c>
    </row>
    <row r="2376" spans="1:18" x14ac:dyDescent="0.2">
      <c r="A2376" t="s">
        <v>9402</v>
      </c>
      <c r="B2376" t="s">
        <v>9403</v>
      </c>
      <c r="C2376" t="s">
        <v>9404</v>
      </c>
      <c r="D2376" t="s">
        <v>9405</v>
      </c>
      <c r="E2376" s="1">
        <v>2.7099849637887998E-7</v>
      </c>
      <c r="F2376" s="1">
        <v>2.9256011939840002E-7</v>
      </c>
      <c r="G2376" s="1">
        <v>2.5769654466969601E-7</v>
      </c>
      <c r="H2376" s="1">
        <v>4.45229218308096E-7</v>
      </c>
      <c r="I2376" s="1">
        <v>4.3395968309657601E-7</v>
      </c>
      <c r="J2376" s="1">
        <v>3.9168002713190401E-7</v>
      </c>
      <c r="K2376" s="1">
        <v>4.3000126186291199E-7</v>
      </c>
      <c r="L2376" s="1">
        <v>4.6057706854809598E-7</v>
      </c>
      <c r="M2376" s="1">
        <v>3.8061175941529601E-7</v>
      </c>
      <c r="N2376">
        <v>11</v>
      </c>
      <c r="O2376">
        <v>5</v>
      </c>
      <c r="P2376">
        <v>5</v>
      </c>
      <c r="Q2376">
        <v>5</v>
      </c>
      <c r="R2376">
        <v>51.2</v>
      </c>
    </row>
    <row r="2377" spans="1:18" x14ac:dyDescent="0.2">
      <c r="A2377" t="s">
        <v>9406</v>
      </c>
      <c r="B2377" t="s">
        <v>9407</v>
      </c>
      <c r="C2377" t="s">
        <v>9408</v>
      </c>
      <c r="D2377" t="s">
        <v>9409</v>
      </c>
      <c r="E2377" s="1">
        <v>4.770832743928E-5</v>
      </c>
      <c r="F2377" s="1">
        <v>5.2681322444799999E-5</v>
      </c>
      <c r="G2377" s="1">
        <v>4.2758272558799999E-5</v>
      </c>
      <c r="H2377" s="1">
        <v>7.3144492302959998E-5</v>
      </c>
      <c r="I2377" s="1">
        <v>7.314757668952E-5</v>
      </c>
      <c r="J2377" s="1">
        <v>6.0827380123919997E-5</v>
      </c>
      <c r="K2377" s="1">
        <v>8.6019685675199999E-5</v>
      </c>
      <c r="L2377" s="1">
        <v>9.5140987829759994E-5</v>
      </c>
      <c r="M2377" s="1">
        <v>8.3049903353320001E-5</v>
      </c>
      <c r="N2377">
        <v>37</v>
      </c>
      <c r="O2377">
        <v>22</v>
      </c>
      <c r="P2377">
        <v>12</v>
      </c>
      <c r="Q2377">
        <v>12</v>
      </c>
      <c r="R2377">
        <v>34.4</v>
      </c>
    </row>
    <row r="2378" spans="1:18" x14ac:dyDescent="0.2">
      <c r="A2378" t="s">
        <v>9410</v>
      </c>
      <c r="B2378" t="s">
        <v>9411</v>
      </c>
      <c r="C2378" t="s">
        <v>9412</v>
      </c>
      <c r="D2378" t="s">
        <v>9413</v>
      </c>
      <c r="E2378" s="1">
        <v>8.6541251048448005E-6</v>
      </c>
      <c r="F2378" s="1">
        <v>8.9729554145279994E-6</v>
      </c>
      <c r="G2378" s="1">
        <v>7.8889237701119994E-6</v>
      </c>
      <c r="H2378" s="1">
        <v>1.13242108154112E-5</v>
      </c>
      <c r="I2378" s="1">
        <v>1.1779667344435201E-5</v>
      </c>
      <c r="J2378" s="1">
        <v>1.0030224557875199E-5</v>
      </c>
      <c r="K2378" s="1">
        <v>1.0529712489139201E-5</v>
      </c>
      <c r="L2378" s="1">
        <v>1.1010342093004801E-5</v>
      </c>
      <c r="M2378" s="1">
        <v>1.11320405930496E-5</v>
      </c>
      <c r="N2378">
        <v>18</v>
      </c>
      <c r="O2378">
        <v>8</v>
      </c>
      <c r="P2378">
        <v>6</v>
      </c>
      <c r="Q2378">
        <v>6</v>
      </c>
      <c r="R2378">
        <v>25.6</v>
      </c>
    </row>
    <row r="2379" spans="1:18" x14ac:dyDescent="0.2">
      <c r="A2379" t="s">
        <v>9414</v>
      </c>
      <c r="B2379" t="s">
        <v>9415</v>
      </c>
      <c r="C2379" t="s">
        <v>9416</v>
      </c>
      <c r="D2379" t="s">
        <v>9417</v>
      </c>
      <c r="E2379" s="1">
        <v>2.8618421221082E-6</v>
      </c>
      <c r="F2379" s="1">
        <v>3.0542054225760001E-6</v>
      </c>
      <c r="G2379" s="1">
        <v>2.5889607766836002E-6</v>
      </c>
      <c r="H2379" s="1">
        <v>4.5731272264821004E-6</v>
      </c>
      <c r="I2379" s="1">
        <v>4.5176261591714E-6</v>
      </c>
      <c r="J2379" s="1">
        <v>3.7988919483152002E-6</v>
      </c>
      <c r="K2379" s="1">
        <v>6.5138992979939998E-6</v>
      </c>
      <c r="L2379" s="1">
        <v>6.4682126847888003E-6</v>
      </c>
      <c r="M2379" s="1">
        <v>6.0933927543059997E-6</v>
      </c>
      <c r="N2379">
        <v>34</v>
      </c>
      <c r="O2379">
        <v>12</v>
      </c>
      <c r="P2379">
        <v>9</v>
      </c>
      <c r="Q2379">
        <v>9</v>
      </c>
      <c r="R2379">
        <v>26.9</v>
      </c>
    </row>
    <row r="2380" spans="1:18" x14ac:dyDescent="0.2">
      <c r="A2380" t="s">
        <v>9418</v>
      </c>
      <c r="B2380" t="s">
        <v>9419</v>
      </c>
      <c r="C2380" t="s">
        <v>9420</v>
      </c>
      <c r="D2380" t="s">
        <v>9421</v>
      </c>
      <c r="E2380">
        <v>2.5294862416406399E-4</v>
      </c>
      <c r="F2380">
        <v>2.5637140549440002E-4</v>
      </c>
      <c r="G2380">
        <v>2.2121916110121601E-4</v>
      </c>
      <c r="H2380">
        <v>2.0520969540926401E-4</v>
      </c>
      <c r="I2380">
        <v>1.8544258852812E-4</v>
      </c>
      <c r="J2380">
        <v>1.60897179307824E-4</v>
      </c>
      <c r="K2380">
        <v>1.2356095349592001E-4</v>
      </c>
      <c r="L2380">
        <v>1.32137619718176E-4</v>
      </c>
      <c r="M2380">
        <v>1.2535716149171999E-4</v>
      </c>
      <c r="N2380">
        <v>49</v>
      </c>
      <c r="O2380">
        <v>55</v>
      </c>
      <c r="P2380">
        <v>22</v>
      </c>
      <c r="Q2380">
        <v>13</v>
      </c>
      <c r="R2380">
        <v>56.4</v>
      </c>
    </row>
    <row r="2381" spans="1:18" x14ac:dyDescent="0.2">
      <c r="A2381" t="s">
        <v>9422</v>
      </c>
      <c r="B2381" t="s">
        <v>9423</v>
      </c>
      <c r="C2381" t="s">
        <v>9424</v>
      </c>
      <c r="D2381" t="s">
        <v>9425</v>
      </c>
      <c r="E2381">
        <v>1.9981961108667999E-4</v>
      </c>
      <c r="F2381">
        <v>1.9893774788159999E-4</v>
      </c>
      <c r="G2381">
        <v>1.7629357488209999E-4</v>
      </c>
      <c r="H2381">
        <v>2.1307146287778E-4</v>
      </c>
      <c r="I2381">
        <v>1.9053209847438E-4</v>
      </c>
      <c r="J2381">
        <v>1.5867506600296001E-4</v>
      </c>
      <c r="K2381">
        <v>1.707497517726E-4</v>
      </c>
      <c r="L2381">
        <v>1.8617537062175999E-4</v>
      </c>
      <c r="M2381">
        <v>1.6115774260741999E-4</v>
      </c>
      <c r="N2381">
        <v>48</v>
      </c>
      <c r="O2381">
        <v>61</v>
      </c>
      <c r="P2381">
        <v>20</v>
      </c>
      <c r="Q2381">
        <v>7</v>
      </c>
      <c r="R2381">
        <v>56.5</v>
      </c>
    </row>
    <row r="2382" spans="1:18" x14ac:dyDescent="0.2">
      <c r="A2382" t="s">
        <v>9426</v>
      </c>
      <c r="B2382" t="s">
        <v>9427</v>
      </c>
      <c r="C2382" t="s">
        <v>9428</v>
      </c>
      <c r="D2382" t="s">
        <v>9429</v>
      </c>
      <c r="E2382" s="1">
        <v>8.2662914495840002E-6</v>
      </c>
      <c r="F2382" s="1">
        <v>8.8880377935999997E-6</v>
      </c>
      <c r="G2382" s="1">
        <v>7.5707036206200004E-6</v>
      </c>
      <c r="H2382" s="1">
        <v>1.5479079824627999E-5</v>
      </c>
      <c r="I2382" s="1">
        <v>1.5348699387321998E-5</v>
      </c>
      <c r="J2382" s="1">
        <v>1.2906284294456E-5</v>
      </c>
      <c r="K2382" s="1">
        <v>2.0976679852506001E-5</v>
      </c>
      <c r="L2382" s="1">
        <v>2.2455617077992001E-5</v>
      </c>
      <c r="M2382" s="1">
        <v>2.0798528813943999E-5</v>
      </c>
      <c r="N2382">
        <v>14</v>
      </c>
      <c r="O2382">
        <v>15</v>
      </c>
      <c r="P2382">
        <v>14</v>
      </c>
      <c r="Q2382">
        <v>14</v>
      </c>
      <c r="R2382">
        <v>143.5</v>
      </c>
    </row>
    <row r="2383" spans="1:18" x14ac:dyDescent="0.2">
      <c r="A2383" t="s">
        <v>9430</v>
      </c>
      <c r="B2383" t="s">
        <v>9431</v>
      </c>
      <c r="C2383" t="s">
        <v>9432</v>
      </c>
      <c r="D2383" t="s">
        <v>9433</v>
      </c>
      <c r="E2383" s="1">
        <v>3.0745662955038002E-7</v>
      </c>
      <c r="F2383" s="1">
        <v>2.9726666590320001E-7</v>
      </c>
      <c r="G2383" s="1">
        <v>3.5100254922930001E-7</v>
      </c>
      <c r="H2383" s="1">
        <v>5.6445308486243997E-7</v>
      </c>
      <c r="I2383" s="1">
        <v>1.0974824099973901E-6</v>
      </c>
      <c r="J2383" s="1">
        <v>4.2327826104599998E-7</v>
      </c>
      <c r="K2383" s="1">
        <v>6.3237105766097995E-7</v>
      </c>
      <c r="L2383" s="1">
        <v>6.2106111435960005E-7</v>
      </c>
      <c r="M2383" s="1">
        <v>6.4246707260163001E-7</v>
      </c>
      <c r="N2383">
        <v>9</v>
      </c>
      <c r="O2383">
        <v>6</v>
      </c>
      <c r="P2383">
        <v>6</v>
      </c>
      <c r="Q2383">
        <v>6</v>
      </c>
      <c r="R2383">
        <v>109.8</v>
      </c>
    </row>
    <row r="2384" spans="1:18" x14ac:dyDescent="0.2">
      <c r="A2384" t="s">
        <v>9434</v>
      </c>
      <c r="B2384" t="s">
        <v>9435</v>
      </c>
      <c r="C2384" t="s">
        <v>9436</v>
      </c>
      <c r="D2384" t="s">
        <v>9437</v>
      </c>
      <c r="E2384" s="1">
        <v>2.411141406624E-6</v>
      </c>
      <c r="F2384" s="1">
        <v>2.5824771302400001E-6</v>
      </c>
      <c r="G2384" s="1">
        <v>2.2999440464640001E-6</v>
      </c>
      <c r="H2384" s="1">
        <v>3.4646963055840001E-6</v>
      </c>
      <c r="I2384" s="1">
        <v>3.4911879292800002E-6</v>
      </c>
      <c r="J2384" s="1">
        <v>2.5791926333760001E-6</v>
      </c>
      <c r="K2384" s="1">
        <v>2.420674188768E-6</v>
      </c>
      <c r="L2384" s="1">
        <v>2.7887700746879999E-6</v>
      </c>
      <c r="M2384" s="1">
        <v>2.5149680019360001E-6</v>
      </c>
      <c r="N2384">
        <v>10</v>
      </c>
      <c r="O2384">
        <v>5</v>
      </c>
      <c r="P2384">
        <v>4</v>
      </c>
      <c r="Q2384">
        <v>4</v>
      </c>
      <c r="R2384">
        <v>42.3</v>
      </c>
    </row>
    <row r="2385" spans="1:18" x14ac:dyDescent="0.2">
      <c r="A2385" t="s">
        <v>9438</v>
      </c>
      <c r="B2385" t="s">
        <v>9439</v>
      </c>
      <c r="C2385" t="s">
        <v>9440</v>
      </c>
      <c r="D2385" t="s">
        <v>9441</v>
      </c>
      <c r="E2385" s="1">
        <v>2.1176171095449601E-7</v>
      </c>
      <c r="F2385" s="1">
        <v>2.2877667943872001E-7</v>
      </c>
      <c r="G2385" s="1">
        <v>1.9303504111396799E-7</v>
      </c>
      <c r="H2385" s="1">
        <v>4.7267070825902398E-7</v>
      </c>
      <c r="I2385" s="1">
        <v>4.66821987577296E-7</v>
      </c>
      <c r="J2385" s="1">
        <v>4.02539179434384E-7</v>
      </c>
      <c r="K2385" s="1">
        <v>3.50654848367616E-7</v>
      </c>
      <c r="L2385" s="1">
        <v>3.5762047340515202E-7</v>
      </c>
      <c r="M2385" s="1">
        <v>3.6245468427933602E-7</v>
      </c>
      <c r="N2385">
        <v>24</v>
      </c>
      <c r="O2385">
        <v>11</v>
      </c>
      <c r="P2385">
        <v>7</v>
      </c>
      <c r="Q2385">
        <v>7</v>
      </c>
      <c r="R2385">
        <v>37.200000000000003</v>
      </c>
    </row>
    <row r="2386" spans="1:18" x14ac:dyDescent="0.2">
      <c r="A2386" t="s">
        <v>9442</v>
      </c>
      <c r="B2386" t="s">
        <v>9443</v>
      </c>
      <c r="C2386" t="s">
        <v>9444</v>
      </c>
      <c r="D2386" t="s">
        <v>9445</v>
      </c>
      <c r="E2386" s="1">
        <v>2.0292416889368401E-6</v>
      </c>
      <c r="F2386" s="1">
        <v>2.1307130534928E-6</v>
      </c>
      <c r="G2386" s="1">
        <v>1.80647929820862E-6</v>
      </c>
      <c r="H2386" s="1">
        <v>2.9198935328875199E-6</v>
      </c>
      <c r="I2386" s="1">
        <v>2.6506245381793799E-6</v>
      </c>
      <c r="J2386" s="1">
        <v>2.3798530496140401E-6</v>
      </c>
      <c r="K2386" s="1">
        <v>2.6620523296932601E-6</v>
      </c>
      <c r="L2386" s="1">
        <v>2.6840727029004E-6</v>
      </c>
      <c r="M2386" s="1">
        <v>2.2484113517065201E-6</v>
      </c>
      <c r="N2386">
        <v>23</v>
      </c>
      <c r="O2386">
        <v>13</v>
      </c>
      <c r="P2386">
        <v>9</v>
      </c>
      <c r="Q2386">
        <v>9</v>
      </c>
      <c r="R2386">
        <v>46.7</v>
      </c>
    </row>
    <row r="2387" spans="1:18" x14ac:dyDescent="0.2">
      <c r="A2387" t="s">
        <v>9446</v>
      </c>
      <c r="B2387" t="s">
        <v>9447</v>
      </c>
      <c r="C2387" t="s">
        <v>9448</v>
      </c>
      <c r="D2387" t="s">
        <v>9449</v>
      </c>
      <c r="E2387" s="1">
        <v>3.0015723883785E-6</v>
      </c>
      <c r="F2387" s="1">
        <v>3.2591462699599999E-6</v>
      </c>
      <c r="G2387" s="1">
        <v>2.9081860808242502E-6</v>
      </c>
      <c r="H2387" s="1">
        <v>3.5887879961977499E-6</v>
      </c>
      <c r="I2387" s="1">
        <v>3.4788771560735E-6</v>
      </c>
      <c r="J2387" s="1">
        <v>3.0749340494584999E-6</v>
      </c>
      <c r="K2387" s="1">
        <v>3.2630322589379999E-6</v>
      </c>
      <c r="L2387" s="1">
        <v>3.7909638363090001E-6</v>
      </c>
      <c r="M2387" s="1">
        <v>3.17392235514225E-6</v>
      </c>
      <c r="N2387">
        <v>9</v>
      </c>
      <c r="O2387">
        <v>4</v>
      </c>
      <c r="P2387">
        <v>4</v>
      </c>
      <c r="Q2387">
        <v>4</v>
      </c>
      <c r="R2387">
        <v>65.5</v>
      </c>
    </row>
    <row r="2388" spans="1:18" x14ac:dyDescent="0.2">
      <c r="A2388" t="s">
        <v>9450</v>
      </c>
      <c r="B2388" t="s">
        <v>9451</v>
      </c>
      <c r="C2388" t="s">
        <v>9452</v>
      </c>
      <c r="D2388" t="s">
        <v>9453</v>
      </c>
      <c r="E2388" s="1">
        <v>2.4895676784E-6</v>
      </c>
      <c r="F2388" s="1">
        <v>2.4509505509999998E-6</v>
      </c>
      <c r="G2388" s="1">
        <v>2.3089599990000001E-6</v>
      </c>
      <c r="H2388" s="1">
        <v>4.467256727625E-6</v>
      </c>
      <c r="I2388" s="1">
        <v>4.7358555218249997E-6</v>
      </c>
      <c r="J2388" s="1">
        <v>4.0763524352249999E-6</v>
      </c>
      <c r="K2388" s="1">
        <v>5.8782878381250003E-6</v>
      </c>
      <c r="L2388" s="1">
        <v>5.8237102196999996E-6</v>
      </c>
      <c r="M2388" s="1">
        <v>5.7808037943749999E-6</v>
      </c>
      <c r="N2388">
        <v>15</v>
      </c>
      <c r="O2388">
        <v>7</v>
      </c>
      <c r="P2388">
        <v>4</v>
      </c>
      <c r="Q2388">
        <v>4</v>
      </c>
      <c r="R2388">
        <v>37.5</v>
      </c>
    </row>
    <row r="2389" spans="1:18" x14ac:dyDescent="0.2">
      <c r="A2389" t="s">
        <v>9454</v>
      </c>
      <c r="B2389" t="s">
        <v>9455</v>
      </c>
      <c r="C2389" t="s">
        <v>9456</v>
      </c>
      <c r="D2389" t="s">
        <v>9457</v>
      </c>
      <c r="E2389" s="1">
        <v>1.6890434103173399E-7</v>
      </c>
      <c r="F2389" s="1">
        <v>1.9227732335448001E-7</v>
      </c>
      <c r="G2389" s="1">
        <v>1.6400010161014201E-7</v>
      </c>
      <c r="H2389" s="1">
        <v>2.6530433973030597E-7</v>
      </c>
      <c r="I2389" s="1">
        <v>2.6760493957235103E-7</v>
      </c>
      <c r="J2389" s="1">
        <v>4.0758844694018999E-7</v>
      </c>
      <c r="K2389" s="1">
        <v>2.7437885076889798E-7</v>
      </c>
      <c r="L2389" s="1">
        <v>2.7908013697179598E-7</v>
      </c>
      <c r="M2389" s="1">
        <v>2.7862140709392601E-7</v>
      </c>
      <c r="N2389">
        <v>6</v>
      </c>
      <c r="O2389">
        <v>4</v>
      </c>
      <c r="P2389">
        <v>4</v>
      </c>
      <c r="Q2389">
        <v>4</v>
      </c>
      <c r="R2389">
        <v>103.3</v>
      </c>
    </row>
    <row r="2390" spans="1:18" x14ac:dyDescent="0.2">
      <c r="A2390" t="s">
        <v>9458</v>
      </c>
      <c r="B2390" t="s">
        <v>9459</v>
      </c>
      <c r="C2390" t="s">
        <v>9460</v>
      </c>
      <c r="D2390" t="s">
        <v>9461</v>
      </c>
      <c r="E2390" s="1">
        <v>6.5689947848711999E-7</v>
      </c>
      <c r="F2390" s="1">
        <v>7.2076092654719999E-7</v>
      </c>
      <c r="G2390" s="1">
        <v>6.2487092467404005E-7</v>
      </c>
      <c r="H2390" s="1">
        <v>1.1514458462482799E-6</v>
      </c>
      <c r="I2390" s="1">
        <v>1.2310028601248399E-6</v>
      </c>
      <c r="J2390" s="1">
        <v>1.0641618081019199E-6</v>
      </c>
      <c r="K2390" s="1">
        <v>1.4379143798447999E-6</v>
      </c>
      <c r="L2390" s="1">
        <v>1.4981347256673601E-6</v>
      </c>
      <c r="M2390" s="1">
        <v>1.3714650283052401E-6</v>
      </c>
      <c r="N2390">
        <v>9</v>
      </c>
      <c r="O2390">
        <v>4</v>
      </c>
      <c r="P2390">
        <v>4</v>
      </c>
      <c r="Q2390">
        <v>4</v>
      </c>
      <c r="R2390">
        <v>57.8</v>
      </c>
    </row>
    <row r="2391" spans="1:18" x14ac:dyDescent="0.2">
      <c r="A2391" t="s">
        <v>9462</v>
      </c>
      <c r="B2391" t="s">
        <v>9463</v>
      </c>
      <c r="C2391" t="s">
        <v>9464</v>
      </c>
      <c r="D2391" t="s">
        <v>9465</v>
      </c>
      <c r="E2391" s="1">
        <v>5.5761573432879995E-7</v>
      </c>
      <c r="F2391" s="1">
        <v>5.4490057294400003E-7</v>
      </c>
      <c r="G2391" s="1">
        <v>5.544888800094E-7</v>
      </c>
      <c r="H2391" s="1">
        <v>1.1677219889202001E-6</v>
      </c>
      <c r="I2391" s="1">
        <v>1.0939911612266E-6</v>
      </c>
      <c r="J2391" s="1">
        <v>9.6398459343479992E-7</v>
      </c>
      <c r="K2391" s="1">
        <v>1.2987520019460001E-6</v>
      </c>
      <c r="L2391" s="1">
        <v>1.3193095033776E-6</v>
      </c>
      <c r="M2391" s="1">
        <v>1.1821021582229999E-6</v>
      </c>
      <c r="N2391">
        <v>2</v>
      </c>
      <c r="O2391">
        <v>2</v>
      </c>
      <c r="P2391">
        <v>1</v>
      </c>
      <c r="Q2391">
        <v>1</v>
      </c>
      <c r="R2391">
        <v>79.7</v>
      </c>
    </row>
    <row r="2392" spans="1:18" x14ac:dyDescent="0.2">
      <c r="A2392" t="s">
        <v>9466</v>
      </c>
      <c r="B2392" t="s">
        <v>9467</v>
      </c>
      <c r="C2392" t="s">
        <v>9468</v>
      </c>
      <c r="D2392" t="s">
        <v>9469</v>
      </c>
      <c r="E2392" s="1">
        <v>1.6256686734143999E-5</v>
      </c>
      <c r="F2392" s="1">
        <v>1.6915765663999999E-5</v>
      </c>
      <c r="G2392" s="1">
        <v>1.5106287482784E-5</v>
      </c>
      <c r="H2392" s="1">
        <v>1.0425707842175999E-5</v>
      </c>
      <c r="I2392" s="1">
        <v>1.1258141573536001E-5</v>
      </c>
      <c r="J2392" s="1">
        <v>8.8269772076160008E-6</v>
      </c>
      <c r="K2392" s="1">
        <v>1.6680789144719998E-5</v>
      </c>
      <c r="L2392" s="1">
        <v>1.6906099512191998E-5</v>
      </c>
      <c r="M2392" s="1">
        <v>1.7460059041135999E-5</v>
      </c>
      <c r="N2392">
        <v>11</v>
      </c>
      <c r="O2392">
        <v>6</v>
      </c>
      <c r="P2392">
        <v>5</v>
      </c>
      <c r="Q2392">
        <v>5</v>
      </c>
      <c r="R2392">
        <v>63.2</v>
      </c>
    </row>
    <row r="2393" spans="1:18" x14ac:dyDescent="0.2">
      <c r="A2393" t="s">
        <v>9470</v>
      </c>
      <c r="B2393" t="s">
        <v>9471</v>
      </c>
      <c r="C2393" t="s">
        <v>9472</v>
      </c>
      <c r="D2393" t="s">
        <v>9473</v>
      </c>
      <c r="E2393" s="1">
        <v>3.4961753945424001E-6</v>
      </c>
      <c r="F2393" s="1">
        <v>3.5658898605120002E-6</v>
      </c>
      <c r="G2393" s="1">
        <v>3.1019131981692E-6</v>
      </c>
      <c r="H2393" s="1">
        <v>7.1734358902824001E-6</v>
      </c>
      <c r="I2393" s="1">
        <v>6.8729043029348004E-6</v>
      </c>
      <c r="J2393" s="1">
        <v>6.3329554472063999E-6</v>
      </c>
      <c r="K2393" s="1">
        <v>8.0465410798055999E-6</v>
      </c>
      <c r="L2393" s="1">
        <v>7.9060466429279998E-6</v>
      </c>
      <c r="M2393" s="1">
        <v>7.3965915237699999E-6</v>
      </c>
      <c r="N2393">
        <v>34</v>
      </c>
      <c r="O2393">
        <v>13</v>
      </c>
      <c r="P2393">
        <v>10</v>
      </c>
      <c r="Q2393">
        <v>8</v>
      </c>
      <c r="R2393">
        <v>35.6</v>
      </c>
    </row>
    <row r="2394" spans="1:18" x14ac:dyDescent="0.2">
      <c r="A2394" t="s">
        <v>9474</v>
      </c>
      <c r="B2394" t="s">
        <v>9475</v>
      </c>
      <c r="C2394" t="s">
        <v>9476</v>
      </c>
      <c r="D2394" t="s">
        <v>9477</v>
      </c>
      <c r="E2394" s="1">
        <v>2.7085976130674E-6</v>
      </c>
      <c r="F2394" s="1">
        <v>2.9218265442800001E-6</v>
      </c>
      <c r="G2394" s="1">
        <v>2.4149193649335001E-6</v>
      </c>
      <c r="H2394" s="1">
        <v>2.8151346669912002E-6</v>
      </c>
      <c r="I2394" s="1">
        <v>2.5013108026035001E-6</v>
      </c>
      <c r="J2394" s="1">
        <v>2.2106485136198E-6</v>
      </c>
      <c r="K2394" s="1">
        <v>1.8354278956077001E-6</v>
      </c>
      <c r="L2394" s="1">
        <v>2.0914531013735998E-6</v>
      </c>
      <c r="M2394" s="1">
        <v>1.9775929022853E-6</v>
      </c>
      <c r="N2394">
        <v>6</v>
      </c>
      <c r="O2394">
        <v>3</v>
      </c>
      <c r="P2394">
        <v>2</v>
      </c>
      <c r="Q2394">
        <v>2</v>
      </c>
      <c r="R2394">
        <v>17.899999999999999</v>
      </c>
    </row>
    <row r="2395" spans="1:18" x14ac:dyDescent="0.2">
      <c r="A2395" t="s">
        <v>9478</v>
      </c>
      <c r="B2395" t="s">
        <v>9479</v>
      </c>
      <c r="C2395" t="s">
        <v>9480</v>
      </c>
      <c r="D2395" t="s">
        <v>9481</v>
      </c>
      <c r="E2395" s="1">
        <v>4.1085734838300002E-5</v>
      </c>
      <c r="F2395" s="1">
        <v>4.3957473991200001E-5</v>
      </c>
      <c r="G2395" s="1">
        <v>3.909827533725E-5</v>
      </c>
      <c r="H2395" s="1">
        <v>5.6231217699794997E-5</v>
      </c>
      <c r="I2395" s="1">
        <v>5.9452522145820002E-5</v>
      </c>
      <c r="J2395" s="1">
        <v>4.6017835936830001E-5</v>
      </c>
      <c r="K2395" s="1">
        <v>4.1750535701969999E-5</v>
      </c>
      <c r="L2395" s="1">
        <v>5.0843090595420001E-5</v>
      </c>
      <c r="M2395" s="1">
        <v>4.9978868759009998E-5</v>
      </c>
      <c r="N2395">
        <v>12</v>
      </c>
      <c r="O2395">
        <v>4</v>
      </c>
      <c r="P2395">
        <v>2</v>
      </c>
      <c r="Q2395">
        <v>2</v>
      </c>
      <c r="R2395">
        <v>18.5</v>
      </c>
    </row>
    <row r="2396" spans="1:18" x14ac:dyDescent="0.2">
      <c r="A2396" t="s">
        <v>9482</v>
      </c>
      <c r="B2396" t="s">
        <v>9483</v>
      </c>
      <c r="C2396" t="s">
        <v>9484</v>
      </c>
      <c r="D2396" t="s">
        <v>9485</v>
      </c>
      <c r="E2396" s="1">
        <v>2.77577093831744E-6</v>
      </c>
      <c r="F2396" s="1">
        <v>2.8598645752320001E-6</v>
      </c>
      <c r="G2396" s="1">
        <v>2.51972900775477E-6</v>
      </c>
      <c r="H2396" s="1">
        <v>3.39602534682516E-6</v>
      </c>
      <c r="I2396" s="1">
        <v>3.3949667287997301E-6</v>
      </c>
      <c r="J2396" s="1">
        <v>3.0308500052489399E-6</v>
      </c>
      <c r="K2396" s="1">
        <v>3.1756944856329002E-6</v>
      </c>
      <c r="L2396" s="1">
        <v>3.1397227515225599E-6</v>
      </c>
      <c r="M2396" s="1">
        <v>2.9432187754353301E-6</v>
      </c>
      <c r="N2396">
        <v>14</v>
      </c>
      <c r="O2396">
        <v>9</v>
      </c>
      <c r="P2396">
        <v>5</v>
      </c>
      <c r="Q2396">
        <v>5</v>
      </c>
      <c r="R2396">
        <v>55.3</v>
      </c>
    </row>
    <row r="2397" spans="1:18" x14ac:dyDescent="0.2">
      <c r="A2397" t="s">
        <v>9486</v>
      </c>
      <c r="B2397" t="s">
        <v>9487</v>
      </c>
      <c r="C2397" t="s">
        <v>9488</v>
      </c>
      <c r="D2397" t="s">
        <v>9489</v>
      </c>
      <c r="E2397" s="1">
        <v>2.8560762114368403E-7</v>
      </c>
      <c r="F2397" s="1">
        <v>3.1299256816799998E-7</v>
      </c>
      <c r="G2397" s="1">
        <v>2.5060644234851399E-7</v>
      </c>
      <c r="H2397" s="1">
        <v>2.88303257745216E-7</v>
      </c>
      <c r="I2397" s="1">
        <v>2.6043336250927801E-7</v>
      </c>
      <c r="J2397" s="1">
        <v>2.19700328932308E-7</v>
      </c>
      <c r="K2397" s="1">
        <v>1.7181151465741201E-7</v>
      </c>
      <c r="L2397" s="1">
        <v>2.0027338443907199E-7</v>
      </c>
      <c r="M2397" s="1">
        <v>1.8729703602019201E-7</v>
      </c>
      <c r="N2397">
        <v>8</v>
      </c>
      <c r="O2397">
        <v>5</v>
      </c>
      <c r="P2397">
        <v>4</v>
      </c>
      <c r="Q2397">
        <v>4</v>
      </c>
      <c r="R2397">
        <v>67.8</v>
      </c>
    </row>
    <row r="2398" spans="1:18" x14ac:dyDescent="0.2">
      <c r="A2398" t="s">
        <v>9490</v>
      </c>
      <c r="B2398" t="s">
        <v>9491</v>
      </c>
      <c r="C2398" t="s">
        <v>9492</v>
      </c>
      <c r="D2398" t="s">
        <v>9493</v>
      </c>
      <c r="E2398" s="1">
        <v>2.1559083528164002E-6</v>
      </c>
      <c r="F2398" s="1">
        <v>2.150892051672E-6</v>
      </c>
      <c r="G2398" s="1">
        <v>1.9967587706898002E-6</v>
      </c>
      <c r="H2398" s="1">
        <v>3.6225515847105001E-6</v>
      </c>
      <c r="I2398" s="1">
        <v>3.51621736141E-6</v>
      </c>
      <c r="J2398" s="1">
        <v>2.8844867676378002E-6</v>
      </c>
      <c r="K2398" s="1">
        <v>2.8878164030664002E-6</v>
      </c>
      <c r="L2398" s="1">
        <v>3.1987047252107999E-6</v>
      </c>
      <c r="M2398" s="1">
        <v>3.1016340545463E-6</v>
      </c>
      <c r="N2398">
        <v>8</v>
      </c>
      <c r="O2398">
        <v>6</v>
      </c>
      <c r="P2398">
        <v>6</v>
      </c>
      <c r="Q2398">
        <v>5</v>
      </c>
      <c r="R2398">
        <v>95.3</v>
      </c>
    </row>
    <row r="2399" spans="1:18" x14ac:dyDescent="0.2">
      <c r="A2399" t="s">
        <v>9494</v>
      </c>
      <c r="B2399" t="s">
        <v>9495</v>
      </c>
      <c r="C2399" t="s">
        <v>9496</v>
      </c>
      <c r="D2399" t="s">
        <v>9497</v>
      </c>
      <c r="E2399" s="1">
        <v>1.6455351149827201E-6</v>
      </c>
      <c r="F2399" s="1">
        <v>1.7973733298976E-6</v>
      </c>
      <c r="G2399" s="1">
        <v>1.53097692564492E-6</v>
      </c>
      <c r="H2399" s="1">
        <v>2.12055093555084E-6</v>
      </c>
      <c r="I2399" s="1">
        <v>2.24070347929428E-6</v>
      </c>
      <c r="J2399" s="1">
        <v>1.9750848997183198E-6</v>
      </c>
      <c r="K2399" s="1">
        <v>2.0049670433426399E-6</v>
      </c>
      <c r="L2399" s="1">
        <v>2.33485872903504E-6</v>
      </c>
      <c r="M2399" s="1">
        <v>2.14912103425344E-6</v>
      </c>
      <c r="N2399">
        <v>5</v>
      </c>
      <c r="O2399">
        <v>5</v>
      </c>
      <c r="P2399">
        <v>5</v>
      </c>
      <c r="Q2399">
        <v>5</v>
      </c>
      <c r="R2399">
        <v>133.19999999999999</v>
      </c>
    </row>
    <row r="2400" spans="1:18" x14ac:dyDescent="0.2">
      <c r="A2400" t="s">
        <v>9498</v>
      </c>
      <c r="B2400" t="s">
        <v>9499</v>
      </c>
      <c r="C2400" t="s">
        <v>9500</v>
      </c>
      <c r="D2400" t="s">
        <v>9501</v>
      </c>
      <c r="E2400" s="1">
        <v>2.9370958003200002E-7</v>
      </c>
      <c r="F2400" s="1">
        <v>3.1509257471999999E-7</v>
      </c>
      <c r="G2400" s="1">
        <v>2.67982843392E-7</v>
      </c>
      <c r="H2400" s="1">
        <v>2.8772237577599999E-7</v>
      </c>
      <c r="I2400" s="1">
        <v>3.048198648E-7</v>
      </c>
      <c r="J2400" s="1">
        <v>2.5709950886399998E-7</v>
      </c>
      <c r="K2400" s="1">
        <v>2.8248110985599998E-7</v>
      </c>
      <c r="L2400" s="1">
        <v>3.0502112256000001E-7</v>
      </c>
      <c r="M2400" s="1">
        <v>3.0725208624000001E-7</v>
      </c>
      <c r="N2400">
        <v>6</v>
      </c>
      <c r="O2400">
        <v>7</v>
      </c>
      <c r="P2400">
        <v>5</v>
      </c>
      <c r="Q2400">
        <v>5</v>
      </c>
      <c r="R2400">
        <v>80</v>
      </c>
    </row>
    <row r="2401" spans="1:18" x14ac:dyDescent="0.2">
      <c r="A2401" t="s">
        <v>9502</v>
      </c>
      <c r="B2401" t="s">
        <v>9503</v>
      </c>
      <c r="C2401" t="s">
        <v>9504</v>
      </c>
      <c r="D2401" t="s">
        <v>9505</v>
      </c>
      <c r="E2401" s="1">
        <v>7.5336746998500003E-6</v>
      </c>
      <c r="F2401" s="1">
        <v>7.8445403399999994E-6</v>
      </c>
      <c r="G2401" s="1">
        <v>7.0091425345500004E-6</v>
      </c>
      <c r="H2401" s="1">
        <v>1.5729275372849999E-5</v>
      </c>
      <c r="I2401" s="1">
        <v>1.6864246568324999E-5</v>
      </c>
      <c r="J2401" s="1">
        <v>1.2488828406600001E-5</v>
      </c>
      <c r="K2401" s="1">
        <v>2.147923196055E-5</v>
      </c>
      <c r="L2401" s="1">
        <v>2.14910673822E-5</v>
      </c>
      <c r="M2401" s="1">
        <v>2.1038262446174999E-5</v>
      </c>
      <c r="N2401">
        <v>28</v>
      </c>
      <c r="O2401">
        <v>8</v>
      </c>
      <c r="P2401">
        <v>7</v>
      </c>
      <c r="Q2401">
        <v>7</v>
      </c>
      <c r="R2401">
        <v>26.9</v>
      </c>
    </row>
    <row r="2402" spans="1:18" x14ac:dyDescent="0.2">
      <c r="A2402" t="s">
        <v>9506</v>
      </c>
      <c r="B2402" t="s">
        <v>9507</v>
      </c>
      <c r="C2402" t="s">
        <v>9508</v>
      </c>
      <c r="D2402" t="s">
        <v>9509</v>
      </c>
      <c r="E2402" s="1">
        <v>2.309660155088E-6</v>
      </c>
      <c r="F2402" s="1">
        <v>2.472710162048E-6</v>
      </c>
      <c r="G2402" s="1">
        <v>2.2175353658448E-6</v>
      </c>
      <c r="H2402" s="1">
        <v>2.8374017482368E-6</v>
      </c>
      <c r="I2402" s="1">
        <v>3.2578251164656E-6</v>
      </c>
      <c r="J2402" s="1">
        <v>2.7555266938944002E-6</v>
      </c>
      <c r="K2402" s="1">
        <v>2.6736884870112001E-6</v>
      </c>
      <c r="L2402" s="1">
        <v>3.1988753229888E-6</v>
      </c>
      <c r="M2402" s="1">
        <v>2.7422431848528001E-6</v>
      </c>
      <c r="N2402">
        <v>9</v>
      </c>
      <c r="O2402">
        <v>5</v>
      </c>
      <c r="P2402">
        <v>2</v>
      </c>
      <c r="Q2402">
        <v>2</v>
      </c>
      <c r="R2402">
        <v>27.2</v>
      </c>
    </row>
    <row r="2403" spans="1:18" x14ac:dyDescent="0.2">
      <c r="A2403" t="s">
        <v>9510</v>
      </c>
      <c r="B2403" t="s">
        <v>9511</v>
      </c>
      <c r="C2403" t="s">
        <v>9512</v>
      </c>
      <c r="D2403" t="s">
        <v>9513</v>
      </c>
      <c r="E2403" s="1">
        <v>1.008150711684E-6</v>
      </c>
      <c r="F2403" s="1">
        <v>1.3495497014719999E-6</v>
      </c>
      <c r="G2403" s="1">
        <v>9.6384521131199991E-7</v>
      </c>
      <c r="H2403" s="1">
        <v>1.5463778526216E-6</v>
      </c>
      <c r="I2403" s="1">
        <v>1.7051020848395999E-6</v>
      </c>
      <c r="J2403" s="1">
        <v>1.5219459395392001E-6</v>
      </c>
      <c r="K2403" s="1">
        <v>1.5875632473335999E-6</v>
      </c>
      <c r="L2403" s="1">
        <v>1.6555458923712E-6</v>
      </c>
      <c r="M2403" s="1">
        <v>1.4837023587352E-6</v>
      </c>
      <c r="N2403">
        <v>11</v>
      </c>
      <c r="O2403">
        <v>7</v>
      </c>
      <c r="P2403">
        <v>4</v>
      </c>
      <c r="Q2403">
        <v>4</v>
      </c>
      <c r="R2403">
        <v>37</v>
      </c>
    </row>
    <row r="2404" spans="1:18" x14ac:dyDescent="0.2">
      <c r="A2404" t="s">
        <v>9514</v>
      </c>
      <c r="B2404" t="s">
        <v>9515</v>
      </c>
      <c r="C2404" t="s">
        <v>9516</v>
      </c>
      <c r="D2404" t="s">
        <v>9517</v>
      </c>
      <c r="E2404">
        <v>2.0517392965103999E-3</v>
      </c>
      <c r="F2404">
        <v>2.4114182319360002E-3</v>
      </c>
      <c r="G2404">
        <v>1.8057926765231999E-3</v>
      </c>
      <c r="H2404">
        <v>2.1974399891712001E-3</v>
      </c>
      <c r="I2404">
        <v>1.9138832585424001E-3</v>
      </c>
      <c r="J2404">
        <v>1.5584540531327999E-3</v>
      </c>
      <c r="K2404">
        <v>1.2420703263600001E-3</v>
      </c>
      <c r="L2404">
        <v>1.5182724221856E-3</v>
      </c>
      <c r="M2404">
        <v>1.2703310309664E-3</v>
      </c>
      <c r="N2404">
        <v>64</v>
      </c>
      <c r="O2404">
        <v>45</v>
      </c>
      <c r="P2404">
        <v>15</v>
      </c>
      <c r="Q2404">
        <v>5</v>
      </c>
      <c r="R2404">
        <v>21.6</v>
      </c>
    </row>
    <row r="2405" spans="1:18" x14ac:dyDescent="0.2">
      <c r="A2405" t="s">
        <v>9518</v>
      </c>
      <c r="B2405" t="s">
        <v>9519</v>
      </c>
      <c r="C2405" t="s">
        <v>9520</v>
      </c>
      <c r="D2405" t="s">
        <v>9521</v>
      </c>
      <c r="E2405" s="1">
        <v>6.6409801397279999E-7</v>
      </c>
      <c r="F2405" s="1">
        <v>1.017169078464E-6</v>
      </c>
      <c r="G2405" s="1">
        <v>6.2350183482840005E-7</v>
      </c>
      <c r="H2405" s="1">
        <v>9.2831462844119997E-7</v>
      </c>
      <c r="I2405" s="1">
        <v>7.9894613501999998E-7</v>
      </c>
      <c r="J2405" s="1">
        <v>8.3706650810639999E-7</v>
      </c>
      <c r="K2405" s="1">
        <v>5.8584376865520002E-7</v>
      </c>
      <c r="L2405" s="1">
        <v>6.8506844329439996E-7</v>
      </c>
      <c r="M2405" s="1">
        <v>6.3596769433560001E-7</v>
      </c>
      <c r="N2405">
        <v>52</v>
      </c>
      <c r="O2405">
        <v>16</v>
      </c>
      <c r="P2405">
        <v>8</v>
      </c>
      <c r="Q2405">
        <v>5</v>
      </c>
      <c r="R2405">
        <v>9.9</v>
      </c>
    </row>
    <row r="2406" spans="1:18" x14ac:dyDescent="0.2">
      <c r="A2406" t="s">
        <v>9522</v>
      </c>
      <c r="B2406" t="s">
        <v>9523</v>
      </c>
      <c r="C2406" t="s">
        <v>9524</v>
      </c>
      <c r="D2406" t="s">
        <v>9525</v>
      </c>
      <c r="E2406" s="1">
        <v>7.800265759973E-6</v>
      </c>
      <c r="F2406" s="1">
        <v>8.35464348684E-6</v>
      </c>
      <c r="G2406" s="1">
        <v>7.0949955016619998E-6</v>
      </c>
      <c r="H2406" s="1">
        <v>1.63314732214035E-5</v>
      </c>
      <c r="I2406" s="1">
        <v>1.7304971979048001E-5</v>
      </c>
      <c r="J2406" s="1">
        <v>1.4654854692832E-5</v>
      </c>
      <c r="K2406" s="1">
        <v>1.9991468343509999E-5</v>
      </c>
      <c r="L2406" s="1">
        <v>2.0088240275789999E-5</v>
      </c>
      <c r="M2406" s="1">
        <v>1.9580232433140499E-5</v>
      </c>
      <c r="N2406">
        <v>19</v>
      </c>
      <c r="O2406">
        <v>20</v>
      </c>
      <c r="P2406">
        <v>15</v>
      </c>
      <c r="Q2406">
        <v>15</v>
      </c>
      <c r="R2406">
        <v>89.5</v>
      </c>
    </row>
    <row r="2407" spans="1:18" x14ac:dyDescent="0.2">
      <c r="A2407" t="s">
        <v>9526</v>
      </c>
      <c r="B2407" t="s">
        <v>9527</v>
      </c>
      <c r="C2407" t="s">
        <v>9528</v>
      </c>
      <c r="D2407" t="s">
        <v>9529</v>
      </c>
      <c r="E2407" s="1">
        <v>3.8233350480599998E-5</v>
      </c>
      <c r="F2407" s="1">
        <v>3.9046367791200001E-5</v>
      </c>
      <c r="G2407" s="1">
        <v>3.4697371285962001E-5</v>
      </c>
      <c r="H2407" s="1">
        <v>3.9253875653123997E-5</v>
      </c>
      <c r="I2407" s="1">
        <v>4.3526793121283997E-5</v>
      </c>
      <c r="J2407" s="1">
        <v>3.8178646799304003E-5</v>
      </c>
      <c r="K2407" s="1">
        <v>3.1492844711460003E-5</v>
      </c>
      <c r="L2407" s="1">
        <v>3.5270952306479997E-5</v>
      </c>
      <c r="M2407" s="1">
        <v>3.1353716451156E-5</v>
      </c>
      <c r="N2407">
        <v>49</v>
      </c>
      <c r="O2407">
        <v>23</v>
      </c>
      <c r="P2407">
        <v>12</v>
      </c>
      <c r="Q2407">
        <v>12</v>
      </c>
      <c r="R2407">
        <v>27.8</v>
      </c>
    </row>
    <row r="2408" spans="1:18" x14ac:dyDescent="0.2">
      <c r="A2408" t="s">
        <v>9530</v>
      </c>
      <c r="B2408" t="s">
        <v>9531</v>
      </c>
      <c r="C2408" t="s">
        <v>9532</v>
      </c>
      <c r="D2408" t="s">
        <v>9533</v>
      </c>
      <c r="E2408" s="1">
        <v>8.0357116915499998E-7</v>
      </c>
      <c r="F2408" s="1">
        <v>9.4223627064000001E-7</v>
      </c>
      <c r="G2408" s="1">
        <v>7.9260101428049995E-7</v>
      </c>
      <c r="H2408" s="1">
        <v>1.6946691901739999E-6</v>
      </c>
      <c r="I2408" s="1">
        <v>1.3472237508599999E-6</v>
      </c>
      <c r="J2408" s="1">
        <v>1.5379730214630001E-6</v>
      </c>
      <c r="K2408" s="1">
        <v>1.8954092122785E-6</v>
      </c>
      <c r="L2408" s="1">
        <v>1.7462511011519999E-6</v>
      </c>
      <c r="M2408" s="1">
        <v>1.494159369717E-6</v>
      </c>
      <c r="N2408">
        <v>6</v>
      </c>
      <c r="O2408">
        <v>9</v>
      </c>
      <c r="P2408">
        <v>8</v>
      </c>
      <c r="Q2408">
        <v>7</v>
      </c>
      <c r="R2408">
        <v>152.5</v>
      </c>
    </row>
    <row r="2409" spans="1:18" x14ac:dyDescent="0.2">
      <c r="A2409" t="s">
        <v>9534</v>
      </c>
      <c r="B2409" t="s">
        <v>9535</v>
      </c>
      <c r="C2409" t="s">
        <v>9536</v>
      </c>
      <c r="D2409" t="s">
        <v>9537</v>
      </c>
      <c r="E2409" s="1">
        <v>6.0097168051200001E-6</v>
      </c>
      <c r="F2409" s="1">
        <v>6.7866383692800004E-6</v>
      </c>
      <c r="G2409" s="1">
        <v>5.6510026522560001E-6</v>
      </c>
      <c r="H2409" s="1">
        <v>1.1715397760736E-5</v>
      </c>
      <c r="I2409" s="1">
        <v>1.2014441834784001E-5</v>
      </c>
      <c r="J2409" s="1">
        <v>9.5202543027840007E-6</v>
      </c>
      <c r="K2409" s="1">
        <v>1.345086262656E-5</v>
      </c>
      <c r="L2409" s="1">
        <v>1.4948232044544E-5</v>
      </c>
      <c r="M2409" s="1">
        <v>1.3010022206111999E-5</v>
      </c>
      <c r="N2409">
        <v>29</v>
      </c>
      <c r="O2409">
        <v>17</v>
      </c>
      <c r="P2409">
        <v>12</v>
      </c>
      <c r="Q2409">
        <v>12</v>
      </c>
      <c r="R2409">
        <v>32</v>
      </c>
    </row>
    <row r="2410" spans="1:18" x14ac:dyDescent="0.2">
      <c r="A2410" t="s">
        <v>9538</v>
      </c>
      <c r="B2410" t="s">
        <v>9539</v>
      </c>
      <c r="C2410" t="s">
        <v>9540</v>
      </c>
      <c r="D2410" t="s">
        <v>9541</v>
      </c>
      <c r="E2410" s="1">
        <v>2.3472863354051999E-5</v>
      </c>
      <c r="F2410" s="1">
        <v>2.3758213323600001E-5</v>
      </c>
      <c r="G2410" s="1">
        <v>2.1586033819728E-5</v>
      </c>
      <c r="H2410" s="1">
        <v>3.3827170398840003E-5</v>
      </c>
      <c r="I2410" s="1">
        <v>3.6700992375558001E-5</v>
      </c>
      <c r="J2410" s="1">
        <v>3.0207709257936E-5</v>
      </c>
      <c r="K2410" s="1">
        <v>3.9668673960468001E-5</v>
      </c>
      <c r="L2410" s="1">
        <v>3.8441794796243997E-5</v>
      </c>
      <c r="M2410" s="1">
        <v>3.7023006254555997E-5</v>
      </c>
      <c r="N2410">
        <v>56</v>
      </c>
      <c r="O2410">
        <v>32</v>
      </c>
      <c r="P2410">
        <v>12</v>
      </c>
      <c r="Q2410">
        <v>12</v>
      </c>
      <c r="R2410">
        <v>22.3</v>
      </c>
    </row>
    <row r="2411" spans="1:18" x14ac:dyDescent="0.2">
      <c r="A2411" t="s">
        <v>9542</v>
      </c>
      <c r="B2411" t="s">
        <v>9543</v>
      </c>
      <c r="C2411" t="s">
        <v>9544</v>
      </c>
      <c r="D2411" t="s">
        <v>9545</v>
      </c>
      <c r="E2411" s="1">
        <v>1.5377201310623999E-5</v>
      </c>
      <c r="F2411" s="1">
        <v>1.5467928209664E-5</v>
      </c>
      <c r="G2411" s="1">
        <v>1.3992809638939201E-5</v>
      </c>
      <c r="H2411" s="1">
        <v>1.6756350983697601E-5</v>
      </c>
      <c r="I2411" s="1">
        <v>1.74927845834608E-5</v>
      </c>
      <c r="J2411" s="1">
        <v>1.5583386589331198E-5</v>
      </c>
      <c r="K2411" s="1">
        <v>1.8540041818824E-5</v>
      </c>
      <c r="L2411" s="1">
        <v>1.92768450466944E-5</v>
      </c>
      <c r="M2411" s="1">
        <v>1.8611178428182401E-5</v>
      </c>
      <c r="N2411">
        <v>19</v>
      </c>
      <c r="O2411">
        <v>17</v>
      </c>
      <c r="P2411">
        <v>13</v>
      </c>
      <c r="Q2411">
        <v>13</v>
      </c>
      <c r="R2411">
        <v>71.2</v>
      </c>
    </row>
    <row r="2412" spans="1:18" x14ac:dyDescent="0.2">
      <c r="A2412" t="s">
        <v>9546</v>
      </c>
      <c r="B2412" t="s">
        <v>9547</v>
      </c>
      <c r="C2412" t="s">
        <v>9548</v>
      </c>
      <c r="D2412" t="s">
        <v>9549</v>
      </c>
      <c r="E2412">
        <v>4.6785616623408E-4</v>
      </c>
      <c r="F2412">
        <v>5.5585657935360001E-4</v>
      </c>
      <c r="G2412">
        <v>5.1049103577407995E-4</v>
      </c>
      <c r="H2412">
        <v>7.4831089105440005E-4</v>
      </c>
      <c r="I2412">
        <v>7.1176642539312E-4</v>
      </c>
      <c r="J2412">
        <v>8.8893345572832005E-4</v>
      </c>
      <c r="K2412">
        <v>7.1492089514183996E-4</v>
      </c>
      <c r="L2412">
        <v>7.2027297541151999E-4</v>
      </c>
      <c r="M2412">
        <v>7.3515994854095996E-4</v>
      </c>
      <c r="N2412">
        <v>16</v>
      </c>
      <c r="O2412">
        <v>16</v>
      </c>
      <c r="P2412">
        <v>8</v>
      </c>
      <c r="Q2412">
        <v>7</v>
      </c>
      <c r="R2412">
        <v>55.2</v>
      </c>
    </row>
    <row r="2413" spans="1:18" x14ac:dyDescent="0.2">
      <c r="A2413" t="s">
        <v>9550</v>
      </c>
      <c r="B2413" t="s">
        <v>9551</v>
      </c>
      <c r="C2413" t="s">
        <v>9552</v>
      </c>
      <c r="D2413" t="s">
        <v>9553</v>
      </c>
      <c r="E2413" s="1">
        <v>1.47202061265E-5</v>
      </c>
      <c r="F2413" s="1">
        <v>1.5295882139999999E-5</v>
      </c>
      <c r="G2413" s="1">
        <v>1.3508991310500001E-5</v>
      </c>
      <c r="H2413" s="1">
        <v>2.4296977262250001E-5</v>
      </c>
      <c r="I2413" s="1">
        <v>2.5381889646749999E-5</v>
      </c>
      <c r="J2413" s="1">
        <v>2.3432523691500001E-5</v>
      </c>
      <c r="K2413" s="1">
        <v>2.5616106164249999E-5</v>
      </c>
      <c r="L2413" s="1">
        <v>2.6420428503000001E-5</v>
      </c>
      <c r="M2413" s="1">
        <v>2.5589261864249999E-5</v>
      </c>
      <c r="N2413">
        <v>29</v>
      </c>
      <c r="O2413">
        <v>7</v>
      </c>
      <c r="P2413">
        <v>4</v>
      </c>
      <c r="Q2413">
        <v>4</v>
      </c>
      <c r="R2413">
        <v>17.5</v>
      </c>
    </row>
    <row r="2414" spans="1:18" x14ac:dyDescent="0.2">
      <c r="A2414" t="s">
        <v>9554</v>
      </c>
      <c r="B2414" t="s">
        <v>9555</v>
      </c>
      <c r="C2414" t="s">
        <v>9556</v>
      </c>
      <c r="D2414" t="s">
        <v>9557</v>
      </c>
      <c r="E2414" s="1">
        <v>1.6765430098552001E-7</v>
      </c>
      <c r="F2414" s="1">
        <v>1.7825916272640001E-7</v>
      </c>
      <c r="G2414" s="1">
        <v>1.6725971690136E-7</v>
      </c>
      <c r="H2414" s="1">
        <v>1.7888709853259999E-7</v>
      </c>
      <c r="I2414" s="1">
        <v>1.5932534387292E-7</v>
      </c>
      <c r="J2414" s="1">
        <v>1.5966065744863999E-7</v>
      </c>
      <c r="K2414" s="1">
        <v>8.8725464260199996E-8</v>
      </c>
      <c r="L2414" s="1">
        <v>9.3317477987520003E-8</v>
      </c>
      <c r="M2414" s="1">
        <v>7.7914191937479996E-8</v>
      </c>
      <c r="N2414">
        <v>16</v>
      </c>
      <c r="O2414">
        <v>3</v>
      </c>
      <c r="P2414">
        <v>2</v>
      </c>
      <c r="Q2414">
        <v>2</v>
      </c>
      <c r="R2414">
        <v>21.2</v>
      </c>
    </row>
    <row r="2415" spans="1:18" x14ac:dyDescent="0.2">
      <c r="A2415" t="s">
        <v>9558</v>
      </c>
      <c r="B2415" t="s">
        <v>9559</v>
      </c>
      <c r="C2415" t="s">
        <v>9560</v>
      </c>
      <c r="D2415" t="s">
        <v>9561</v>
      </c>
      <c r="E2415" s="1">
        <v>1.8322294926058201E-7</v>
      </c>
      <c r="F2415" s="1">
        <v>2.1616030744615999E-7</v>
      </c>
      <c r="G2415" s="1">
        <v>1.9138615315974E-7</v>
      </c>
      <c r="H2415" s="1">
        <v>6.2695725861384004E-8</v>
      </c>
      <c r="I2415" s="1">
        <v>6.4607009708703001E-8</v>
      </c>
      <c r="J2415" s="1">
        <v>4.5731187770575999E-8</v>
      </c>
      <c r="K2415" s="1">
        <v>3.8974241063835E-8</v>
      </c>
      <c r="L2415" s="1">
        <v>5.4988449868968E-8</v>
      </c>
      <c r="M2415" s="1">
        <v>4.3172912841058001E-8</v>
      </c>
      <c r="N2415">
        <v>48</v>
      </c>
      <c r="O2415">
        <v>4</v>
      </c>
      <c r="P2415">
        <v>4</v>
      </c>
      <c r="Q2415">
        <v>4</v>
      </c>
      <c r="R2415">
        <v>13.3</v>
      </c>
    </row>
    <row r="2416" spans="1:18" x14ac:dyDescent="0.2">
      <c r="A2416" t="s">
        <v>9562</v>
      </c>
      <c r="B2416" t="s">
        <v>9563</v>
      </c>
      <c r="C2416" t="s">
        <v>9564</v>
      </c>
      <c r="D2416" t="s">
        <v>9565</v>
      </c>
      <c r="E2416" s="1">
        <v>2.5380481816872001E-5</v>
      </c>
      <c r="F2416" s="1">
        <v>2.6002394763800001E-5</v>
      </c>
      <c r="G2416" s="1">
        <v>2.32444750805865E-5</v>
      </c>
      <c r="H2416" s="1">
        <v>3.4066679440306503E-5</v>
      </c>
      <c r="I2416" s="1">
        <v>3.4134749037791999E-5</v>
      </c>
      <c r="J2416" s="1">
        <v>3.1882803788771E-5</v>
      </c>
      <c r="K2416" s="1">
        <v>3.6658493987602499E-5</v>
      </c>
      <c r="L2416" s="1">
        <v>3.7264227241175998E-5</v>
      </c>
      <c r="M2416" s="1">
        <v>3.7696962235036001E-5</v>
      </c>
      <c r="N2416">
        <v>15</v>
      </c>
      <c r="O2416">
        <v>28</v>
      </c>
      <c r="P2416">
        <v>25</v>
      </c>
      <c r="Q2416">
        <v>25</v>
      </c>
      <c r="R2416">
        <v>188.5</v>
      </c>
    </row>
    <row r="2417" spans="1:18" x14ac:dyDescent="0.2">
      <c r="A2417" t="s">
        <v>9566</v>
      </c>
      <c r="B2417" t="s">
        <v>9567</v>
      </c>
      <c r="C2417" t="s">
        <v>9568</v>
      </c>
      <c r="D2417" t="s">
        <v>9569</v>
      </c>
      <c r="E2417" s="1">
        <v>5.4161193906552003E-6</v>
      </c>
      <c r="F2417" s="1">
        <v>5.4586122830399998E-6</v>
      </c>
      <c r="G2417" s="1">
        <v>4.7870147752668001E-6</v>
      </c>
      <c r="H2417" s="1">
        <v>3.7605399343019999E-6</v>
      </c>
      <c r="I2417" s="1">
        <v>3.8849885503656E-6</v>
      </c>
      <c r="J2417" s="1">
        <v>3.4710813048984E-6</v>
      </c>
      <c r="K2417" s="1">
        <v>2.3728214802312001E-6</v>
      </c>
      <c r="L2417" s="1">
        <v>2.8520213645375999E-6</v>
      </c>
      <c r="M2417" s="1">
        <v>2.5924491326387999E-6</v>
      </c>
      <c r="N2417">
        <v>55</v>
      </c>
      <c r="O2417">
        <v>9</v>
      </c>
      <c r="P2417">
        <v>6</v>
      </c>
      <c r="Q2417">
        <v>6</v>
      </c>
      <c r="R2417">
        <v>8.6999999999999993</v>
      </c>
    </row>
    <row r="2418" spans="1:18" x14ac:dyDescent="0.2">
      <c r="A2418" t="s">
        <v>9570</v>
      </c>
      <c r="B2418" t="s">
        <v>9571</v>
      </c>
      <c r="C2418" t="s">
        <v>9572</v>
      </c>
      <c r="D2418" t="s">
        <v>9573</v>
      </c>
      <c r="E2418" s="1">
        <v>7.1735527739904E-6</v>
      </c>
      <c r="F2418" s="1">
        <v>7.9607259648000002E-6</v>
      </c>
      <c r="G2418" s="1">
        <v>6.9659601467904003E-6</v>
      </c>
      <c r="H2418" s="1">
        <v>6.9502011586560001E-6</v>
      </c>
      <c r="I2418" s="1">
        <v>6.8831216627712E-6</v>
      </c>
      <c r="J2418" s="1">
        <v>5.9969899691519999E-6</v>
      </c>
      <c r="K2418" s="1">
        <v>5.7255490704383997E-6</v>
      </c>
      <c r="L2418" s="1">
        <v>5.7805701424128003E-6</v>
      </c>
      <c r="M2418" s="1">
        <v>5.4593250647040003E-6</v>
      </c>
      <c r="N2418">
        <v>34</v>
      </c>
      <c r="O2418">
        <v>12</v>
      </c>
      <c r="P2418">
        <v>3</v>
      </c>
      <c r="Q2418">
        <v>3</v>
      </c>
      <c r="R2418">
        <v>9.6</v>
      </c>
    </row>
    <row r="2419" spans="1:18" x14ac:dyDescent="0.2">
      <c r="A2419" t="s">
        <v>9574</v>
      </c>
      <c r="B2419" t="s">
        <v>9575</v>
      </c>
      <c r="C2419" t="s">
        <v>9576</v>
      </c>
      <c r="D2419" t="s">
        <v>9577</v>
      </c>
      <c r="E2419" s="1">
        <v>1.6595611355180001E-5</v>
      </c>
      <c r="F2419" s="1">
        <v>1.7166778845216E-5</v>
      </c>
      <c r="G2419" s="1">
        <v>1.53214966769436E-5</v>
      </c>
      <c r="H2419" s="1">
        <v>2.3157564530443201E-5</v>
      </c>
      <c r="I2419" s="1">
        <v>2.4242172104893599E-5</v>
      </c>
      <c r="J2419" s="1">
        <v>2.1617488539847201E-5</v>
      </c>
      <c r="K2419" s="1">
        <v>2.1749878894629599E-5</v>
      </c>
      <c r="L2419" s="1">
        <v>2.2784819730816E-5</v>
      </c>
      <c r="M2419" s="1">
        <v>2.1630597301913599E-5</v>
      </c>
      <c r="N2419">
        <v>24</v>
      </c>
      <c r="O2419">
        <v>21</v>
      </c>
      <c r="P2419">
        <v>16</v>
      </c>
      <c r="Q2419">
        <v>16</v>
      </c>
      <c r="R2419">
        <v>83.6</v>
      </c>
    </row>
    <row r="2420" spans="1:18" x14ac:dyDescent="0.2">
      <c r="A2420" t="s">
        <v>9578</v>
      </c>
      <c r="B2420" t="s">
        <v>9579</v>
      </c>
      <c r="C2420" t="s">
        <v>9580</v>
      </c>
      <c r="D2420" t="s">
        <v>9581</v>
      </c>
      <c r="E2420" s="1">
        <v>1.5407511963366599E-6</v>
      </c>
      <c r="F2420" s="1">
        <v>1.6436606548824E-6</v>
      </c>
      <c r="G2420" s="1">
        <v>1.38874457281329E-6</v>
      </c>
      <c r="H2420" s="1">
        <v>1.9606464290813398E-6</v>
      </c>
      <c r="I2420" s="1">
        <v>2.1981651082983898E-6</v>
      </c>
      <c r="J2420" s="1">
        <v>1.8308500752187799E-6</v>
      </c>
      <c r="K2420" s="1">
        <v>2.2002827696942401E-6</v>
      </c>
      <c r="L2420" s="1">
        <v>2.4205314019193999E-6</v>
      </c>
      <c r="M2420" s="1">
        <v>2.1163730284273499E-6</v>
      </c>
      <c r="N2420">
        <v>9</v>
      </c>
      <c r="O2420">
        <v>4</v>
      </c>
      <c r="P2420">
        <v>4</v>
      </c>
      <c r="Q2420">
        <v>4</v>
      </c>
      <c r="R2420">
        <v>56.7</v>
      </c>
    </row>
    <row r="2421" spans="1:18" x14ac:dyDescent="0.2">
      <c r="A2421" t="s">
        <v>9582</v>
      </c>
      <c r="B2421" t="s">
        <v>9583</v>
      </c>
      <c r="C2421" t="s">
        <v>9584</v>
      </c>
      <c r="D2421" t="s">
        <v>9585</v>
      </c>
      <c r="E2421" s="1">
        <v>2.0219766120000001E-5</v>
      </c>
      <c r="F2421" s="1">
        <v>2.0762894879999999E-5</v>
      </c>
      <c r="G2421" s="1">
        <v>1.8587558794500001E-5</v>
      </c>
      <c r="H2421" s="1">
        <v>2.2966813426499999E-5</v>
      </c>
      <c r="I2421" s="1">
        <v>2.3717986541999999E-5</v>
      </c>
      <c r="J2421" s="1">
        <v>2.0397522987000001E-5</v>
      </c>
      <c r="K2421" s="1">
        <v>1.8020342646E-5</v>
      </c>
      <c r="L2421" s="1">
        <v>2.0702133900000001E-5</v>
      </c>
      <c r="M2421" s="1">
        <v>1.8199463534999999E-5</v>
      </c>
      <c r="N2421">
        <v>22</v>
      </c>
      <c r="O2421">
        <v>18</v>
      </c>
      <c r="P2421">
        <v>12</v>
      </c>
      <c r="Q2421">
        <v>12</v>
      </c>
      <c r="R2421">
        <v>66.400000000000006</v>
      </c>
    </row>
    <row r="2422" spans="1:18" x14ac:dyDescent="0.2">
      <c r="A2422" t="s">
        <v>9586</v>
      </c>
      <c r="B2422" t="s">
        <v>9587</v>
      </c>
      <c r="C2422" t="s">
        <v>9588</v>
      </c>
      <c r="D2422" t="s">
        <v>9589</v>
      </c>
      <c r="E2422">
        <v>6.1228010281671997E-4</v>
      </c>
      <c r="F2422">
        <v>6.5569913077760005E-4</v>
      </c>
      <c r="G2422">
        <v>5.4706122844074001E-4</v>
      </c>
      <c r="H2422">
        <v>7.7824937150063999E-4</v>
      </c>
      <c r="I2422">
        <v>7.8848323593364001E-4</v>
      </c>
      <c r="J2422">
        <v>6.3424574927011998E-4</v>
      </c>
      <c r="K2422">
        <v>1.17835459358058E-3</v>
      </c>
      <c r="L2422">
        <v>1.30465648896336E-3</v>
      </c>
      <c r="M2422">
        <v>1.1228756138683201E-3</v>
      </c>
      <c r="N2422">
        <v>33</v>
      </c>
      <c r="O2422">
        <v>68</v>
      </c>
      <c r="P2422">
        <v>28</v>
      </c>
      <c r="Q2422">
        <v>27</v>
      </c>
      <c r="R2422">
        <v>75.400000000000006</v>
      </c>
    </row>
    <row r="2423" spans="1:18" x14ac:dyDescent="0.2">
      <c r="A2423" t="s">
        <v>9590</v>
      </c>
      <c r="B2423" t="s">
        <v>9591</v>
      </c>
      <c r="C2423" t="s">
        <v>9592</v>
      </c>
      <c r="D2423" t="s">
        <v>9593</v>
      </c>
      <c r="E2423" s="1">
        <v>1.3601930547037001E-6</v>
      </c>
      <c r="F2423" s="1">
        <v>1.354824339876E-6</v>
      </c>
      <c r="G2423" s="1">
        <v>1.20819936164445E-6</v>
      </c>
      <c r="H2423" s="1">
        <v>1.6246647309091499E-6</v>
      </c>
      <c r="I2423" s="1">
        <v>1.9241012036123499E-6</v>
      </c>
      <c r="J2423" s="1">
        <v>1.8169427157644E-6</v>
      </c>
      <c r="K2423" s="1">
        <v>1.6894414177830001E-6</v>
      </c>
      <c r="L2423" s="1">
        <v>1.5459172699068E-6</v>
      </c>
      <c r="M2423" s="1">
        <v>1.4997720679885999E-6</v>
      </c>
      <c r="N2423">
        <v>4</v>
      </c>
      <c r="O2423">
        <v>2</v>
      </c>
      <c r="P2423">
        <v>2</v>
      </c>
      <c r="Q2423">
        <v>2</v>
      </c>
      <c r="R2423">
        <v>63.5</v>
      </c>
    </row>
    <row r="2424" spans="1:18" x14ac:dyDescent="0.2">
      <c r="A2424" t="s">
        <v>9594</v>
      </c>
      <c r="B2424" t="s">
        <v>9595</v>
      </c>
      <c r="C2424" t="s">
        <v>9596</v>
      </c>
      <c r="D2424" t="s">
        <v>9597</v>
      </c>
      <c r="E2424" s="1">
        <v>2.4345612028101001E-5</v>
      </c>
      <c r="F2424" s="1">
        <v>2.576549423448E-5</v>
      </c>
      <c r="G2424" s="1">
        <v>2.2228822719206998E-5</v>
      </c>
      <c r="H2424" s="1">
        <v>1.8956232309982499E-5</v>
      </c>
      <c r="I2424" s="1">
        <v>1.8895181642317501E-5</v>
      </c>
      <c r="J2424" s="1">
        <v>1.6093040495688E-5</v>
      </c>
      <c r="K2424" s="1">
        <v>1.3629931240184999E-5</v>
      </c>
      <c r="L2424" s="1">
        <v>1.5625337456898E-5</v>
      </c>
      <c r="M2424" s="1">
        <v>1.3842341089102499E-5</v>
      </c>
      <c r="N2424">
        <v>42</v>
      </c>
      <c r="O2424">
        <v>23</v>
      </c>
      <c r="P2424">
        <v>18</v>
      </c>
      <c r="Q2424">
        <v>18</v>
      </c>
      <c r="R2424">
        <v>48.1</v>
      </c>
    </row>
    <row r="2425" spans="1:18" x14ac:dyDescent="0.2">
      <c r="A2425" t="s">
        <v>9598</v>
      </c>
      <c r="B2425" t="s">
        <v>9599</v>
      </c>
      <c r="C2425" t="s">
        <v>9600</v>
      </c>
      <c r="D2425" t="s">
        <v>9601</v>
      </c>
      <c r="E2425" s="1">
        <v>9.1065382704000004E-6</v>
      </c>
      <c r="F2425" s="1">
        <v>1.211896728E-5</v>
      </c>
      <c r="G2425" s="1">
        <v>8.6214188956500002E-6</v>
      </c>
      <c r="H2425" s="1">
        <v>1.7246805310350001E-5</v>
      </c>
      <c r="I2425" s="1">
        <v>1.8109119526500001E-5</v>
      </c>
      <c r="J2425" s="1">
        <v>1.6127524102800001E-5</v>
      </c>
      <c r="K2425" s="1">
        <v>2.09759125338E-5</v>
      </c>
      <c r="L2425" s="1">
        <v>1.98299006676E-5</v>
      </c>
      <c r="M2425" s="1">
        <v>1.965368671545E-5</v>
      </c>
      <c r="N2425">
        <v>18</v>
      </c>
      <c r="O2425">
        <v>32</v>
      </c>
      <c r="P2425">
        <v>20</v>
      </c>
      <c r="Q2425">
        <v>19</v>
      </c>
      <c r="R2425">
        <v>142</v>
      </c>
    </row>
    <row r="2426" spans="1:18" x14ac:dyDescent="0.2">
      <c r="A2426" t="s">
        <v>9602</v>
      </c>
      <c r="B2426" t="s">
        <v>9603</v>
      </c>
      <c r="C2426" t="s">
        <v>9604</v>
      </c>
      <c r="D2426" t="s">
        <v>9605</v>
      </c>
      <c r="E2426" s="1">
        <v>2.9268706984327997E-7</v>
      </c>
      <c r="F2426" s="1">
        <v>3.0884843064320001E-7</v>
      </c>
      <c r="G2426" s="1">
        <v>2.7540421302807001E-7</v>
      </c>
      <c r="H2426" s="1">
        <v>5.1679422748044004E-7</v>
      </c>
      <c r="I2426" s="1">
        <v>4.9760322706073E-7</v>
      </c>
      <c r="J2426" s="1">
        <v>4.5302037503688003E-7</v>
      </c>
      <c r="K2426" s="1">
        <v>5.5526240254715998E-7</v>
      </c>
      <c r="L2426" s="1">
        <v>5.5511467530035996E-7</v>
      </c>
      <c r="M2426" s="1">
        <v>5.4094393915107004E-7</v>
      </c>
      <c r="N2426">
        <v>15</v>
      </c>
      <c r="O2426">
        <v>4</v>
      </c>
      <c r="P2426">
        <v>4</v>
      </c>
      <c r="Q2426">
        <v>4</v>
      </c>
      <c r="R2426">
        <v>37.299999999999997</v>
      </c>
    </row>
    <row r="2427" spans="1:18" x14ac:dyDescent="0.2">
      <c r="A2427" t="s">
        <v>9606</v>
      </c>
      <c r="B2427" t="s">
        <v>9607</v>
      </c>
      <c r="C2427" t="s">
        <v>9608</v>
      </c>
      <c r="D2427" t="s">
        <v>9609</v>
      </c>
      <c r="E2427" s="1">
        <v>4.8752170563711999E-6</v>
      </c>
      <c r="F2427" s="1">
        <v>5.5352417021439997E-6</v>
      </c>
      <c r="G2427" s="1">
        <v>4.5455153391648002E-6</v>
      </c>
      <c r="H2427" s="1">
        <v>3.2966994668256001E-6</v>
      </c>
      <c r="I2427" s="1">
        <v>3.2399384974175998E-6</v>
      </c>
      <c r="J2427" s="1">
        <v>3.0575597165696002E-6</v>
      </c>
      <c r="K2427" s="1">
        <v>1.7669966659488E-6</v>
      </c>
      <c r="L2427" s="1">
        <v>1.8433790398847999E-6</v>
      </c>
      <c r="M2427" s="1">
        <v>1.6513874569631999E-6</v>
      </c>
      <c r="N2427">
        <v>15</v>
      </c>
      <c r="O2427">
        <v>4</v>
      </c>
      <c r="P2427">
        <v>3</v>
      </c>
      <c r="Q2427">
        <v>3</v>
      </c>
      <c r="R2427">
        <v>35.200000000000003</v>
      </c>
    </row>
    <row r="2428" spans="1:18" x14ac:dyDescent="0.2">
      <c r="A2428" t="s">
        <v>9610</v>
      </c>
      <c r="B2428" t="s">
        <v>9611</v>
      </c>
      <c r="C2428" t="s">
        <v>9612</v>
      </c>
      <c r="D2428" t="s">
        <v>9613</v>
      </c>
      <c r="E2428" s="1">
        <v>8.7120242637563998E-7</v>
      </c>
      <c r="F2428" s="1">
        <v>9.3783595674719998E-7</v>
      </c>
      <c r="G2428" s="1">
        <v>7.6806857488338001E-7</v>
      </c>
      <c r="H2428" s="1">
        <v>1.2745995064446601E-6</v>
      </c>
      <c r="I2428" s="1">
        <v>1.3318090662447601E-6</v>
      </c>
      <c r="J2428" s="1">
        <v>1.1017637479489201E-6</v>
      </c>
      <c r="K2428" s="1">
        <v>1.0737452307011399E-6</v>
      </c>
      <c r="L2428" s="1">
        <v>1.2013662020112E-6</v>
      </c>
      <c r="M2428" s="1">
        <v>1.0900891737968401E-6</v>
      </c>
      <c r="N2428">
        <v>4</v>
      </c>
      <c r="O2428">
        <v>3</v>
      </c>
      <c r="P2428">
        <v>3</v>
      </c>
      <c r="Q2428">
        <v>3</v>
      </c>
      <c r="R2428">
        <v>114.6</v>
      </c>
    </row>
    <row r="2429" spans="1:18" x14ac:dyDescent="0.2">
      <c r="A2429" t="s">
        <v>9614</v>
      </c>
      <c r="B2429" t="s">
        <v>9615</v>
      </c>
      <c r="C2429" t="s">
        <v>9616</v>
      </c>
      <c r="D2429" t="s">
        <v>9617</v>
      </c>
      <c r="E2429" s="1">
        <v>1.2345455770032E-5</v>
      </c>
      <c r="F2429" s="1">
        <v>1.300536317696E-5</v>
      </c>
      <c r="G2429" s="1">
        <v>1.1248868008224E-5</v>
      </c>
      <c r="H2429" s="1">
        <v>1.3851263238120001E-5</v>
      </c>
      <c r="I2429" s="1">
        <v>1.366789335604E-5</v>
      </c>
      <c r="J2429" s="1">
        <v>1.2313534167088001E-5</v>
      </c>
      <c r="K2429" s="1">
        <v>1.6734496839984E-5</v>
      </c>
      <c r="L2429" s="1">
        <v>1.8405942457056001E-5</v>
      </c>
      <c r="M2429" s="1">
        <v>1.6510148945135999E-5</v>
      </c>
      <c r="N2429">
        <v>24</v>
      </c>
      <c r="O2429">
        <v>19</v>
      </c>
      <c r="P2429">
        <v>18</v>
      </c>
      <c r="Q2429">
        <v>18</v>
      </c>
      <c r="R2429">
        <v>96.4</v>
      </c>
    </row>
    <row r="2430" spans="1:18" x14ac:dyDescent="0.2">
      <c r="A2430" t="s">
        <v>9618</v>
      </c>
      <c r="B2430" t="s">
        <v>9619</v>
      </c>
      <c r="C2430" t="s">
        <v>9620</v>
      </c>
      <c r="D2430" t="s">
        <v>9621</v>
      </c>
      <c r="E2430" s="1">
        <v>2.4452627281084799E-6</v>
      </c>
      <c r="F2430" s="1">
        <v>2.7014626252656E-6</v>
      </c>
      <c r="G2430" s="1">
        <v>2.2372709517207898E-6</v>
      </c>
      <c r="H2430" s="1">
        <v>2.75229030143511E-6</v>
      </c>
      <c r="I2430" s="1">
        <v>2.7805381479588598E-6</v>
      </c>
      <c r="J2430" s="1">
        <v>2.6623260986369399E-6</v>
      </c>
      <c r="K2430" s="1">
        <v>2.4834076976754898E-6</v>
      </c>
      <c r="L2430" s="1">
        <v>2.7747732813213601E-6</v>
      </c>
      <c r="M2430" s="1">
        <v>2.51332966147077E-6</v>
      </c>
      <c r="N2430">
        <v>12</v>
      </c>
      <c r="O2430">
        <v>13</v>
      </c>
      <c r="P2430">
        <v>11</v>
      </c>
      <c r="Q2430">
        <v>11</v>
      </c>
      <c r="R2430">
        <v>90.9</v>
      </c>
    </row>
    <row r="2431" spans="1:18" x14ac:dyDescent="0.2">
      <c r="A2431" t="s">
        <v>9622</v>
      </c>
      <c r="B2431" t="s">
        <v>9623</v>
      </c>
      <c r="C2431" t="s">
        <v>9624</v>
      </c>
      <c r="D2431" t="s">
        <v>9625</v>
      </c>
      <c r="E2431" s="1">
        <v>1.1932871120493999E-6</v>
      </c>
      <c r="F2431" s="1">
        <v>1.2159322107519999E-6</v>
      </c>
      <c r="G2431" s="1">
        <v>1.1285370831041999E-6</v>
      </c>
      <c r="H2431" s="1">
        <v>2.2610839157073001E-6</v>
      </c>
      <c r="I2431" s="1">
        <v>2.2284426088031E-6</v>
      </c>
      <c r="J2431" s="1">
        <v>2.1214288983579999E-6</v>
      </c>
      <c r="K2431" s="1">
        <v>2.3561195877387002E-6</v>
      </c>
      <c r="L2431" s="1">
        <v>2.3678108496876E-6</v>
      </c>
      <c r="M2431" s="1">
        <v>2.4537004008952E-6</v>
      </c>
      <c r="N2431">
        <v>6</v>
      </c>
      <c r="O2431">
        <v>6</v>
      </c>
      <c r="P2431">
        <v>6</v>
      </c>
      <c r="Q2431">
        <v>6</v>
      </c>
      <c r="R2431">
        <v>127</v>
      </c>
    </row>
    <row r="2432" spans="1:18" x14ac:dyDescent="0.2">
      <c r="A2432" t="s">
        <v>9626</v>
      </c>
      <c r="B2432" t="s">
        <v>9627</v>
      </c>
      <c r="C2432" t="s">
        <v>9628</v>
      </c>
      <c r="D2432" t="s">
        <v>9629</v>
      </c>
      <c r="E2432" s="1">
        <v>8.1518721823600008E-6</v>
      </c>
      <c r="F2432" s="1">
        <v>8.9989879929599994E-6</v>
      </c>
      <c r="G2432" s="1">
        <v>7.9810045598880002E-6</v>
      </c>
      <c r="H2432" s="1">
        <v>9.661543900668E-6</v>
      </c>
      <c r="I2432" s="1">
        <v>9.9657231764600002E-6</v>
      </c>
      <c r="J2432" s="1">
        <v>7.5647742815819999E-6</v>
      </c>
      <c r="K2432" s="1">
        <v>7.3446069263669998E-6</v>
      </c>
      <c r="L2432" s="1">
        <v>8.1676107816120003E-6</v>
      </c>
      <c r="M2432" s="1">
        <v>7.3343377160519996E-6</v>
      </c>
      <c r="N2432">
        <v>42</v>
      </c>
      <c r="O2432">
        <v>18</v>
      </c>
      <c r="P2432">
        <v>11</v>
      </c>
      <c r="Q2432">
        <v>11</v>
      </c>
      <c r="R2432">
        <v>39.1</v>
      </c>
    </row>
    <row r="2433" spans="1:18" x14ac:dyDescent="0.2">
      <c r="A2433" t="s">
        <v>9630</v>
      </c>
      <c r="B2433" t="s">
        <v>9631</v>
      </c>
      <c r="C2433" t="s">
        <v>9632</v>
      </c>
      <c r="D2433" t="s">
        <v>9633</v>
      </c>
      <c r="E2433" s="1">
        <v>1.16927092805292E-6</v>
      </c>
      <c r="F2433" s="1">
        <v>1.2512569303584E-6</v>
      </c>
      <c r="G2433" s="1">
        <v>1.0294272567406799E-6</v>
      </c>
      <c r="H2433" s="1">
        <v>1.70010951241572E-6</v>
      </c>
      <c r="I2433" s="1">
        <v>1.8504082864310399E-6</v>
      </c>
      <c r="J2433" s="1">
        <v>1.61647631668656E-6</v>
      </c>
      <c r="K2433" s="1">
        <v>1.79108263254438E-6</v>
      </c>
      <c r="L2433" s="1">
        <v>1.6878241947974401E-6</v>
      </c>
      <c r="M2433" s="1">
        <v>1.6505869471685999E-6</v>
      </c>
      <c r="N2433">
        <v>6</v>
      </c>
      <c r="O2433">
        <v>2</v>
      </c>
      <c r="P2433">
        <v>2</v>
      </c>
      <c r="Q2433">
        <v>2</v>
      </c>
      <c r="R2433">
        <v>42.7</v>
      </c>
    </row>
    <row r="2434" spans="1:18" x14ac:dyDescent="0.2">
      <c r="A2434" t="s">
        <v>9634</v>
      </c>
      <c r="B2434" t="s">
        <v>9635</v>
      </c>
      <c r="C2434" t="s">
        <v>9636</v>
      </c>
      <c r="D2434" t="s">
        <v>9637</v>
      </c>
      <c r="E2434" s="1">
        <v>1.05711760173762E-7</v>
      </c>
      <c r="F2434" s="1">
        <v>1.1024330926391999E-7</v>
      </c>
      <c r="G2434" s="1">
        <v>1.25270248261149E-7</v>
      </c>
      <c r="H2434" s="1">
        <v>2.5726507535534398E-7</v>
      </c>
      <c r="I2434" s="1">
        <v>3.2080005679889702E-7</v>
      </c>
      <c r="J2434" s="1">
        <v>1.7268794064977399E-7</v>
      </c>
      <c r="K2434" s="1">
        <v>2.0569517541567E-7</v>
      </c>
      <c r="L2434" s="1">
        <v>1.8976776262408799E-7</v>
      </c>
      <c r="M2434" s="1">
        <v>1.57684016957193E-7</v>
      </c>
      <c r="N2434">
        <v>1</v>
      </c>
      <c r="O2434">
        <v>1</v>
      </c>
      <c r="P2434">
        <v>1</v>
      </c>
      <c r="Q2434">
        <v>1</v>
      </c>
      <c r="R2434">
        <v>94.7</v>
      </c>
    </row>
    <row r="2435" spans="1:18" x14ac:dyDescent="0.2">
      <c r="A2435" t="s">
        <v>9638</v>
      </c>
      <c r="B2435" t="s">
        <v>9639</v>
      </c>
      <c r="C2435" t="s">
        <v>9640</v>
      </c>
      <c r="D2435" t="s">
        <v>9641</v>
      </c>
      <c r="E2435" s="1">
        <v>2.8551877536000001E-8</v>
      </c>
      <c r="F2435" s="1">
        <v>4.0529914879999998E-8</v>
      </c>
      <c r="G2435" s="1">
        <v>3.0207452184E-8</v>
      </c>
      <c r="H2435" s="1">
        <v>7.92151758216E-8</v>
      </c>
      <c r="I2435" s="1">
        <v>5.8240040185599997E-8</v>
      </c>
      <c r="J2435" s="1">
        <v>8.2742544976000002E-8</v>
      </c>
      <c r="K2435" s="1">
        <v>2.1384596338559999E-7</v>
      </c>
      <c r="L2435" s="1">
        <v>1.5938027152319999E-7</v>
      </c>
      <c r="M2435" s="1">
        <v>1.196347190584E-7</v>
      </c>
      <c r="N2435">
        <v>1</v>
      </c>
      <c r="O2435">
        <v>1</v>
      </c>
      <c r="P2435">
        <v>1</v>
      </c>
      <c r="Q2435">
        <v>1</v>
      </c>
      <c r="R2435">
        <v>130</v>
      </c>
    </row>
    <row r="2436" spans="1:18" x14ac:dyDescent="0.2">
      <c r="A2436" t="s">
        <v>9642</v>
      </c>
      <c r="B2436" t="s">
        <v>9643</v>
      </c>
      <c r="C2436" t="s">
        <v>9644</v>
      </c>
      <c r="D2436" t="s">
        <v>9645</v>
      </c>
      <c r="E2436" s="1">
        <v>7.4858339521631996E-7</v>
      </c>
      <c r="F2436" s="1">
        <v>7.3778990651520003E-7</v>
      </c>
      <c r="G2436" s="1">
        <v>7.1581543441416001E-7</v>
      </c>
      <c r="H2436" s="1">
        <v>1.09597943804868E-6</v>
      </c>
      <c r="I2436" s="1">
        <v>1.05538056165168E-6</v>
      </c>
      <c r="J2436" s="1">
        <v>1.02151352497656E-6</v>
      </c>
      <c r="K2436" s="1">
        <v>1.2426426588653999E-6</v>
      </c>
      <c r="L2436" s="1">
        <v>1.2367139899737601E-6</v>
      </c>
      <c r="M2436" s="1">
        <v>1.2324797297195999E-6</v>
      </c>
      <c r="N2436">
        <v>8</v>
      </c>
      <c r="O2436">
        <v>6</v>
      </c>
      <c r="P2436">
        <v>5</v>
      </c>
      <c r="Q2436">
        <v>5</v>
      </c>
      <c r="R2436">
        <v>78.599999999999994</v>
      </c>
    </row>
    <row r="2437" spans="1:18" x14ac:dyDescent="0.2">
      <c r="A2437" t="s">
        <v>9646</v>
      </c>
      <c r="B2437" t="s">
        <v>9647</v>
      </c>
      <c r="C2437" t="s">
        <v>9648</v>
      </c>
      <c r="D2437" t="s">
        <v>9649</v>
      </c>
      <c r="E2437" s="1">
        <v>1.6568682935615999E-5</v>
      </c>
      <c r="F2437" s="1">
        <v>1.6971613908480001E-5</v>
      </c>
      <c r="G2437" s="1">
        <v>1.5336826436736001E-5</v>
      </c>
      <c r="H2437" s="1">
        <v>1.6738961462496002E-5</v>
      </c>
      <c r="I2437" s="1">
        <v>1.8425641989887999E-5</v>
      </c>
      <c r="J2437" s="1">
        <v>1.6793865281088002E-5</v>
      </c>
      <c r="K2437" s="1">
        <v>1.3838829854976E-5</v>
      </c>
      <c r="L2437" s="1">
        <v>1.5029728616448E-5</v>
      </c>
      <c r="M2437" s="1">
        <v>1.3777762493376E-5</v>
      </c>
      <c r="N2437">
        <v>35</v>
      </c>
      <c r="O2437">
        <v>27</v>
      </c>
      <c r="P2437">
        <v>16</v>
      </c>
      <c r="Q2437">
        <v>16</v>
      </c>
      <c r="R2437">
        <v>57.9</v>
      </c>
    </row>
    <row r="2438" spans="1:18" x14ac:dyDescent="0.2">
      <c r="A2438" t="s">
        <v>9650</v>
      </c>
      <c r="B2438" t="s">
        <v>9651</v>
      </c>
      <c r="C2438" t="s">
        <v>9652</v>
      </c>
      <c r="D2438" t="s">
        <v>9653</v>
      </c>
      <c r="E2438" s="1">
        <v>1.214845507194E-5</v>
      </c>
      <c r="F2438" s="1">
        <v>1.2098733416E-5</v>
      </c>
      <c r="G2438" s="1">
        <v>1.1205447656040001E-5</v>
      </c>
      <c r="H2438" s="1">
        <v>1.4607120970529999E-5</v>
      </c>
      <c r="I2438" s="1">
        <v>1.427754003082E-5</v>
      </c>
      <c r="J2438" s="1">
        <v>1.3014962951100001E-5</v>
      </c>
      <c r="K2438" s="1">
        <v>1.181671364412E-5</v>
      </c>
      <c r="L2438" s="1">
        <v>1.300528639872E-5</v>
      </c>
      <c r="M2438" s="1">
        <v>1.2432757049570001E-5</v>
      </c>
      <c r="N2438">
        <v>28</v>
      </c>
      <c r="O2438">
        <v>28</v>
      </c>
      <c r="P2438">
        <v>16</v>
      </c>
      <c r="Q2438">
        <v>16</v>
      </c>
      <c r="R2438">
        <v>58</v>
      </c>
    </row>
    <row r="2439" spans="1:18" x14ac:dyDescent="0.2">
      <c r="A2439" t="s">
        <v>9654</v>
      </c>
      <c r="B2439" t="s">
        <v>9655</v>
      </c>
      <c r="C2439" t="s">
        <v>9656</v>
      </c>
      <c r="D2439" t="s">
        <v>9657</v>
      </c>
      <c r="E2439" s="1">
        <v>1.601395802512E-5</v>
      </c>
      <c r="F2439" s="1">
        <v>1.7049080787200001E-5</v>
      </c>
      <c r="G2439" s="1">
        <v>1.48522126257E-5</v>
      </c>
      <c r="H2439" s="1">
        <v>2.7757757885868001E-5</v>
      </c>
      <c r="I2439" s="1">
        <v>2.9552893242779999E-5</v>
      </c>
      <c r="J2439" s="1">
        <v>2.5276230964796001E-5</v>
      </c>
      <c r="K2439" s="1">
        <v>2.962346979474E-5</v>
      </c>
      <c r="L2439" s="1">
        <v>2.9528399027688E-5</v>
      </c>
      <c r="M2439" s="1">
        <v>2.87218889398E-5</v>
      </c>
      <c r="N2439">
        <v>42</v>
      </c>
      <c r="O2439">
        <v>22</v>
      </c>
      <c r="P2439">
        <v>15</v>
      </c>
      <c r="Q2439">
        <v>15</v>
      </c>
      <c r="R2439">
        <v>39.799999999999997</v>
      </c>
    </row>
    <row r="2440" spans="1:18" x14ac:dyDescent="0.2">
      <c r="A2440" t="s">
        <v>9658</v>
      </c>
      <c r="B2440" t="s">
        <v>9659</v>
      </c>
      <c r="C2440" t="s">
        <v>9660</v>
      </c>
      <c r="D2440" t="s">
        <v>9661</v>
      </c>
      <c r="E2440" s="1">
        <v>3.2909132229419999E-5</v>
      </c>
      <c r="F2440" s="1">
        <v>3.43331659076E-5</v>
      </c>
      <c r="G2440" s="1">
        <v>3.0286156532895001E-5</v>
      </c>
      <c r="H2440" s="1">
        <v>2.563064081802E-5</v>
      </c>
      <c r="I2440" s="1">
        <v>2.5784650901065E-5</v>
      </c>
      <c r="J2440" s="1">
        <v>2.1911250907460001E-5</v>
      </c>
      <c r="K2440" s="1">
        <v>2.0311806241394999E-5</v>
      </c>
      <c r="L2440" s="1">
        <v>1.9999800702720001E-5</v>
      </c>
      <c r="M2440" s="1">
        <v>1.9780714398835001E-5</v>
      </c>
      <c r="N2440">
        <v>8</v>
      </c>
      <c r="O2440">
        <v>14</v>
      </c>
      <c r="P2440">
        <v>5</v>
      </c>
      <c r="Q2440">
        <v>5</v>
      </c>
      <c r="R2440">
        <v>36.5</v>
      </c>
    </row>
    <row r="2441" spans="1:18" x14ac:dyDescent="0.2">
      <c r="A2441" t="s">
        <v>9662</v>
      </c>
      <c r="B2441" t="s">
        <v>9663</v>
      </c>
      <c r="C2441" t="s">
        <v>9664</v>
      </c>
      <c r="D2441" t="s">
        <v>9665</v>
      </c>
      <c r="E2441" s="1">
        <v>6.5473211986195999E-7</v>
      </c>
      <c r="F2441" s="1">
        <v>5.7888324310320002E-7</v>
      </c>
      <c r="G2441" s="1">
        <v>5.3385631975052999E-7</v>
      </c>
      <c r="H2441" s="1">
        <v>1.9004414735054099E-5</v>
      </c>
      <c r="I2441" s="1">
        <v>2.0442858926604E-5</v>
      </c>
      <c r="J2441" s="1">
        <v>1.82592574840147E-5</v>
      </c>
      <c r="K2441" s="1">
        <v>4.9415666079452404E-6</v>
      </c>
      <c r="L2441" s="1">
        <v>4.9333930073366403E-6</v>
      </c>
      <c r="M2441" s="1">
        <v>5.5676510590074502E-6</v>
      </c>
      <c r="N2441">
        <v>16</v>
      </c>
      <c r="O2441">
        <v>19</v>
      </c>
      <c r="P2441">
        <v>13</v>
      </c>
      <c r="Q2441">
        <v>13</v>
      </c>
      <c r="R2441">
        <v>67.900000000000006</v>
      </c>
    </row>
    <row r="2442" spans="1:18" x14ac:dyDescent="0.2">
      <c r="A2442" t="s">
        <v>9666</v>
      </c>
      <c r="B2442" t="s">
        <v>9667</v>
      </c>
      <c r="C2442" t="s">
        <v>9668</v>
      </c>
      <c r="D2442" t="s">
        <v>9669</v>
      </c>
      <c r="E2442" s="1">
        <v>3.3480566952851201E-6</v>
      </c>
      <c r="F2442" s="1">
        <v>3.3501515471424E-6</v>
      </c>
      <c r="G2442" s="1">
        <v>3.0697938973774798E-6</v>
      </c>
      <c r="H2442" s="1">
        <v>3.6462810142558798E-6</v>
      </c>
      <c r="I2442" s="1">
        <v>3.7841585235162798E-6</v>
      </c>
      <c r="J2442" s="1">
        <v>3.2456305251479199E-6</v>
      </c>
      <c r="K2442" s="1">
        <v>2.8361172012591602E-6</v>
      </c>
      <c r="L2442" s="1">
        <v>2.6518407376406399E-6</v>
      </c>
      <c r="M2442" s="1">
        <v>2.6039411442116798E-6</v>
      </c>
      <c r="N2442">
        <v>13</v>
      </c>
      <c r="O2442">
        <v>17</v>
      </c>
      <c r="P2442">
        <v>16</v>
      </c>
      <c r="Q2442">
        <v>15</v>
      </c>
      <c r="R2442">
        <v>166.6</v>
      </c>
    </row>
    <row r="2443" spans="1:18" x14ac:dyDescent="0.2">
      <c r="A2443" t="s">
        <v>9670</v>
      </c>
      <c r="B2443" t="s">
        <v>9671</v>
      </c>
      <c r="C2443" t="s">
        <v>9672</v>
      </c>
      <c r="D2443" t="s">
        <v>9673</v>
      </c>
      <c r="E2443" s="1">
        <v>2.6920763135351999E-6</v>
      </c>
      <c r="F2443" s="1">
        <v>2.785287009344E-6</v>
      </c>
      <c r="G2443" s="1">
        <v>2.2975689609090001E-6</v>
      </c>
      <c r="H2443" s="1">
        <v>2.0872337889743999E-5</v>
      </c>
      <c r="I2443" s="1">
        <v>1.93025244648104E-5</v>
      </c>
      <c r="J2443" s="1">
        <v>1.96077890692048E-5</v>
      </c>
      <c r="K2443" s="1">
        <v>9.3659689235159996E-6</v>
      </c>
      <c r="L2443" s="1">
        <v>9.3603161896415997E-6</v>
      </c>
      <c r="M2443" s="1">
        <v>9.2584608850473998E-6</v>
      </c>
      <c r="N2443">
        <v>18</v>
      </c>
      <c r="O2443">
        <v>15</v>
      </c>
      <c r="P2443">
        <v>12</v>
      </c>
      <c r="Q2443">
        <v>6</v>
      </c>
      <c r="R2443">
        <v>68.5</v>
      </c>
    </row>
    <row r="2444" spans="1:18" x14ac:dyDescent="0.2">
      <c r="A2444" t="s">
        <v>9674</v>
      </c>
      <c r="B2444" t="s">
        <v>9675</v>
      </c>
      <c r="C2444" t="s">
        <v>9676</v>
      </c>
      <c r="D2444" t="s">
        <v>9677</v>
      </c>
      <c r="E2444" s="1">
        <v>8.2417501916000005E-8</v>
      </c>
      <c r="F2444" s="1">
        <v>1.1002653844E-7</v>
      </c>
      <c r="G2444" s="1">
        <v>7.650533358E-8</v>
      </c>
      <c r="H2444" s="1">
        <v>1.8234696488399999E-7</v>
      </c>
      <c r="I2444" s="1">
        <v>1.804232277225E-7</v>
      </c>
      <c r="J2444" s="1">
        <v>1.53494917175E-7</v>
      </c>
      <c r="K2444" s="1">
        <v>1.7817747972299999E-7</v>
      </c>
      <c r="L2444" s="1">
        <v>1.8832082112E-7</v>
      </c>
      <c r="M2444" s="1">
        <v>1.6863806286699999E-7</v>
      </c>
      <c r="N2444">
        <v>22</v>
      </c>
      <c r="O2444">
        <v>4</v>
      </c>
      <c r="P2444">
        <v>4</v>
      </c>
      <c r="Q2444">
        <v>4</v>
      </c>
      <c r="R2444">
        <v>27.7</v>
      </c>
    </row>
    <row r="2445" spans="1:18" x14ac:dyDescent="0.2">
      <c r="A2445" t="s">
        <v>9678</v>
      </c>
      <c r="B2445" t="s">
        <v>9679</v>
      </c>
      <c r="C2445" t="s">
        <v>9680</v>
      </c>
      <c r="D2445" t="s">
        <v>9681</v>
      </c>
      <c r="E2445" s="1">
        <v>3.112643151306E-6</v>
      </c>
      <c r="F2445" s="1">
        <v>3.2710419377999998E-6</v>
      </c>
      <c r="G2445" s="1">
        <v>2.7653951912534999E-6</v>
      </c>
      <c r="H2445" s="1">
        <v>4.0341576795975002E-6</v>
      </c>
      <c r="I2445" s="1">
        <v>4.1157808756154997E-6</v>
      </c>
      <c r="J2445" s="1">
        <v>3.5067185441729999E-6</v>
      </c>
      <c r="K2445" s="1">
        <v>4.1739848962109997E-6</v>
      </c>
      <c r="L2445" s="1">
        <v>4.2288152453820002E-6</v>
      </c>
      <c r="M2445" s="1">
        <v>4.1371365432735E-6</v>
      </c>
      <c r="N2445">
        <v>21</v>
      </c>
      <c r="O2445">
        <v>10</v>
      </c>
      <c r="P2445">
        <v>9</v>
      </c>
      <c r="Q2445">
        <v>9</v>
      </c>
      <c r="R2445">
        <v>44.5</v>
      </c>
    </row>
    <row r="2446" spans="1:18" x14ac:dyDescent="0.2">
      <c r="A2446" t="s">
        <v>9682</v>
      </c>
      <c r="B2446" t="s">
        <v>9683</v>
      </c>
      <c r="C2446" t="s">
        <v>9684</v>
      </c>
      <c r="D2446" t="s">
        <v>9685</v>
      </c>
      <c r="E2446" s="1">
        <v>8.6328346467887997E-7</v>
      </c>
      <c r="F2446" s="1">
        <v>8.9392761974880005E-7</v>
      </c>
      <c r="G2446" s="1">
        <v>7.7476821809058E-7</v>
      </c>
      <c r="H2446" s="1">
        <v>7.7617883156183997E-7</v>
      </c>
      <c r="I2446" s="1">
        <v>7.2671451714287995E-7</v>
      </c>
      <c r="J2446" s="1">
        <v>5.7737317841700001E-7</v>
      </c>
      <c r="K2446" s="1">
        <v>6.5495592102527997E-7</v>
      </c>
      <c r="L2446" s="1">
        <v>7.4476797362855999E-7</v>
      </c>
      <c r="M2446" s="1">
        <v>6.5001428147628001E-7</v>
      </c>
      <c r="N2446">
        <v>23</v>
      </c>
      <c r="O2446">
        <v>15</v>
      </c>
      <c r="P2446">
        <v>14</v>
      </c>
      <c r="Q2446">
        <v>14</v>
      </c>
      <c r="R2446">
        <v>65.8</v>
      </c>
    </row>
    <row r="2447" spans="1:18" x14ac:dyDescent="0.2">
      <c r="A2447" t="s">
        <v>9686</v>
      </c>
      <c r="B2447" t="s">
        <v>9687</v>
      </c>
      <c r="D2447" t="s">
        <v>9688</v>
      </c>
      <c r="E2447" s="1">
        <v>5.6643164408100003E-6</v>
      </c>
      <c r="F2447" s="1">
        <v>6.5054029488000003E-6</v>
      </c>
      <c r="G2447" s="1">
        <v>5.6539949734259998E-6</v>
      </c>
      <c r="H2447" s="1">
        <v>6.3266380122060001E-6</v>
      </c>
      <c r="I2447" s="1">
        <v>6.032630396952E-6</v>
      </c>
      <c r="J2447" s="1">
        <v>5.5612456918140004E-6</v>
      </c>
      <c r="K2447" s="1">
        <v>5.0491251156510001E-6</v>
      </c>
      <c r="L2447" s="1">
        <v>5.4333273465359999E-6</v>
      </c>
      <c r="M2447" s="1">
        <v>4.410633386283E-6</v>
      </c>
      <c r="N2447">
        <v>18</v>
      </c>
      <c r="O2447">
        <v>6</v>
      </c>
      <c r="P2447">
        <v>3</v>
      </c>
      <c r="Q2447">
        <v>3</v>
      </c>
      <c r="R2447">
        <v>20.100000000000001</v>
      </c>
    </row>
    <row r="2448" spans="1:18" x14ac:dyDescent="0.2">
      <c r="A2448" t="s">
        <v>9689</v>
      </c>
      <c r="B2448" t="s">
        <v>9690</v>
      </c>
      <c r="C2448" t="s">
        <v>9691</v>
      </c>
      <c r="D2448" t="s">
        <v>9692</v>
      </c>
      <c r="E2448" s="1">
        <v>8.9859985665899992E-6</v>
      </c>
      <c r="F2448" s="1">
        <v>9.4553842202400001E-6</v>
      </c>
      <c r="G2448" s="1">
        <v>9.1457555494860006E-6</v>
      </c>
      <c r="H2448" s="1">
        <v>1.6891912547820001E-5</v>
      </c>
      <c r="I2448" s="1">
        <v>1.9424737438194001E-5</v>
      </c>
      <c r="J2448" s="1">
        <v>1.4420058034224E-5</v>
      </c>
      <c r="K2448" s="1">
        <v>1.3761922955184001E-5</v>
      </c>
      <c r="L2448" s="1">
        <v>1.4704940295252001E-5</v>
      </c>
      <c r="M2448" s="1">
        <v>1.3730409430734E-5</v>
      </c>
      <c r="N2448">
        <v>8</v>
      </c>
      <c r="O2448">
        <v>9</v>
      </c>
      <c r="P2448">
        <v>7</v>
      </c>
      <c r="Q2448">
        <v>7</v>
      </c>
      <c r="R2448">
        <v>113.8</v>
      </c>
    </row>
    <row r="2449" spans="1:18" x14ac:dyDescent="0.2">
      <c r="A2449" t="s">
        <v>9693</v>
      </c>
      <c r="B2449" t="s">
        <v>9694</v>
      </c>
      <c r="C2449" t="s">
        <v>9695</v>
      </c>
      <c r="D2449" t="s">
        <v>9696</v>
      </c>
      <c r="E2449" s="1">
        <v>2.2067272822055999E-6</v>
      </c>
      <c r="F2449" s="1">
        <v>2.241201359936E-6</v>
      </c>
      <c r="G2449" s="1">
        <v>2.0932919596511999E-6</v>
      </c>
      <c r="H2449" s="1">
        <v>3.5504746033679998E-6</v>
      </c>
      <c r="I2449" s="1">
        <v>3.6872969795508001E-6</v>
      </c>
      <c r="J2449" s="1">
        <v>3.0800911877736001E-6</v>
      </c>
      <c r="K2449" s="1">
        <v>4.5330785324748004E-6</v>
      </c>
      <c r="L2449" s="1">
        <v>4.6730531775311998E-6</v>
      </c>
      <c r="M2449" s="1">
        <v>4.7282178828191996E-6</v>
      </c>
      <c r="N2449">
        <v>13</v>
      </c>
      <c r="O2449">
        <v>10</v>
      </c>
      <c r="P2449">
        <v>9</v>
      </c>
      <c r="Q2449">
        <v>9</v>
      </c>
      <c r="R2449">
        <v>74.2</v>
      </c>
    </row>
    <row r="2450" spans="1:18" x14ac:dyDescent="0.2">
      <c r="A2450" t="s">
        <v>9697</v>
      </c>
      <c r="B2450" t="s">
        <v>9698</v>
      </c>
      <c r="C2450" t="s">
        <v>9699</v>
      </c>
      <c r="D2450" t="s">
        <v>9700</v>
      </c>
      <c r="E2450" s="1">
        <v>8.2761483908159992E-6</v>
      </c>
      <c r="F2450" s="1">
        <v>8.6689938988800003E-6</v>
      </c>
      <c r="G2450" s="1">
        <v>7.6665780352799999E-6</v>
      </c>
      <c r="H2450" s="1">
        <v>1.0808390439162E-5</v>
      </c>
      <c r="I2450" s="1">
        <v>1.158519928941E-5</v>
      </c>
      <c r="J2450" s="1">
        <v>9.6823644337319998E-6</v>
      </c>
      <c r="K2450" s="1">
        <v>1.0495103759765999E-5</v>
      </c>
      <c r="L2450" s="1">
        <v>1.0585257743448E-5</v>
      </c>
      <c r="M2450" s="1">
        <v>1.0170566336922001E-5</v>
      </c>
      <c r="N2450">
        <v>31</v>
      </c>
      <c r="O2450">
        <v>12</v>
      </c>
      <c r="P2450">
        <v>10</v>
      </c>
      <c r="Q2450">
        <v>10</v>
      </c>
      <c r="R2450">
        <v>33.5</v>
      </c>
    </row>
    <row r="2451" spans="1:18" x14ac:dyDescent="0.2">
      <c r="A2451" t="s">
        <v>9701</v>
      </c>
      <c r="B2451" t="s">
        <v>9702</v>
      </c>
      <c r="C2451" t="s">
        <v>9703</v>
      </c>
      <c r="D2451" t="s">
        <v>9704</v>
      </c>
      <c r="E2451" s="1">
        <v>4.4507665120127998E-6</v>
      </c>
      <c r="F2451" s="1">
        <v>4.6467920332960002E-6</v>
      </c>
      <c r="G2451" s="1">
        <v>3.9160278276696004E-6</v>
      </c>
      <c r="H2451" s="1">
        <v>5.3562638984490003E-6</v>
      </c>
      <c r="I2451" s="1">
        <v>5.4091610730964003E-6</v>
      </c>
      <c r="J2451" s="1">
        <v>4.9248893908923999E-6</v>
      </c>
      <c r="K2451" s="1">
        <v>5.9223178109160001E-6</v>
      </c>
      <c r="L2451" s="1">
        <v>6.1022764921968003E-6</v>
      </c>
      <c r="M2451" s="1">
        <v>6.0929083660512004E-6</v>
      </c>
      <c r="N2451">
        <v>28</v>
      </c>
      <c r="O2451">
        <v>8</v>
      </c>
      <c r="P2451">
        <v>5</v>
      </c>
      <c r="Q2451">
        <v>5</v>
      </c>
      <c r="R2451">
        <v>21.4</v>
      </c>
    </row>
    <row r="2452" spans="1:18" x14ac:dyDescent="0.2">
      <c r="A2452" t="s">
        <v>9705</v>
      </c>
      <c r="B2452" t="s">
        <v>9706</v>
      </c>
      <c r="C2452" t="s">
        <v>9707</v>
      </c>
      <c r="D2452" t="s">
        <v>9708</v>
      </c>
      <c r="E2452" s="1">
        <v>3.4794978668560003E-5</v>
      </c>
      <c r="F2452" s="1">
        <v>3.5824764382400001E-5</v>
      </c>
      <c r="G2452" s="1">
        <v>3.1850363860559997E-5</v>
      </c>
      <c r="H2452" s="1">
        <v>4.9127683879259997E-5</v>
      </c>
      <c r="I2452" s="1">
        <v>4.8263480906559998E-5</v>
      </c>
      <c r="J2452" s="1">
        <v>4.3565576084359998E-5</v>
      </c>
      <c r="K2452" s="1">
        <v>5.1392445190920002E-5</v>
      </c>
      <c r="L2452" s="1">
        <v>5.3017996985280002E-5</v>
      </c>
      <c r="M2452" s="1">
        <v>5.121649408778E-5</v>
      </c>
      <c r="N2452">
        <v>30</v>
      </c>
      <c r="O2452">
        <v>29</v>
      </c>
      <c r="P2452">
        <v>21</v>
      </c>
      <c r="Q2452">
        <v>21</v>
      </c>
      <c r="R2452">
        <v>66.8</v>
      </c>
    </row>
    <row r="2453" spans="1:18" x14ac:dyDescent="0.2">
      <c r="A2453" t="s">
        <v>9709</v>
      </c>
      <c r="B2453" t="s">
        <v>9710</v>
      </c>
      <c r="C2453" t="s">
        <v>9711</v>
      </c>
      <c r="D2453" t="s">
        <v>9712</v>
      </c>
      <c r="E2453" s="1">
        <v>1.6664385660034E-6</v>
      </c>
      <c r="F2453" s="1">
        <v>1.7637189206727999E-6</v>
      </c>
      <c r="G2453" s="1">
        <v>1.5746957903628E-6</v>
      </c>
      <c r="H2453" s="1">
        <v>3.3578255229101101E-6</v>
      </c>
      <c r="I2453" s="1">
        <v>3.75240997628343E-6</v>
      </c>
      <c r="J2453" s="1">
        <v>3.36021360386628E-6</v>
      </c>
      <c r="K2453" s="1">
        <v>3.1738075121069101E-6</v>
      </c>
      <c r="L2453" s="1">
        <v>3.4440120834386401E-6</v>
      </c>
      <c r="M2453" s="1">
        <v>3.1937960425627899E-6</v>
      </c>
      <c r="N2453">
        <v>7</v>
      </c>
      <c r="O2453">
        <v>7</v>
      </c>
      <c r="P2453">
        <v>6</v>
      </c>
      <c r="Q2453">
        <v>6</v>
      </c>
      <c r="R2453">
        <v>108.1</v>
      </c>
    </row>
    <row r="2454" spans="1:18" x14ac:dyDescent="0.2">
      <c r="A2454" t="s">
        <v>9713</v>
      </c>
      <c r="B2454" t="s">
        <v>9714</v>
      </c>
      <c r="C2454" t="s">
        <v>9715</v>
      </c>
      <c r="D2454" t="s">
        <v>9716</v>
      </c>
      <c r="E2454" s="1">
        <v>2.5190117507293202E-7</v>
      </c>
      <c r="F2454" s="1">
        <v>2.7646742881296002E-7</v>
      </c>
      <c r="G2454" s="1">
        <v>2.2858209415750501E-7</v>
      </c>
      <c r="H2454" s="1">
        <v>1.2171445270894799E-7</v>
      </c>
      <c r="I2454" s="1">
        <v>1.335310068939E-7</v>
      </c>
      <c r="J2454" s="1">
        <v>1.3562164698337199E-7</v>
      </c>
      <c r="K2454" s="1">
        <v>1.4829060542650201E-7</v>
      </c>
      <c r="L2454" s="1">
        <v>1.56406011693624E-7</v>
      </c>
      <c r="M2454" s="1">
        <v>1.3687683228473099E-7</v>
      </c>
      <c r="N2454">
        <v>7</v>
      </c>
      <c r="O2454">
        <v>1</v>
      </c>
      <c r="P2454">
        <v>1</v>
      </c>
      <c r="Q2454">
        <v>1</v>
      </c>
      <c r="R2454">
        <v>31.9</v>
      </c>
    </row>
    <row r="2455" spans="1:18" x14ac:dyDescent="0.2">
      <c r="A2455" t="s">
        <v>9717</v>
      </c>
      <c r="B2455" t="s">
        <v>9718</v>
      </c>
      <c r="C2455" t="s">
        <v>9719</v>
      </c>
      <c r="D2455" t="s">
        <v>9720</v>
      </c>
      <c r="E2455" s="1">
        <v>3.1490145105468002E-6</v>
      </c>
      <c r="F2455" s="1">
        <v>3.2087533050719999E-6</v>
      </c>
      <c r="G2455" s="1">
        <v>2.7599660124560999E-6</v>
      </c>
      <c r="H2455" s="1">
        <v>4.2161111666478E-6</v>
      </c>
      <c r="I2455" s="1">
        <v>4.5154872722042999E-6</v>
      </c>
      <c r="J2455" s="1">
        <v>3.7303201688256E-6</v>
      </c>
      <c r="K2455" s="1">
        <v>4.0793876520957003E-6</v>
      </c>
      <c r="L2455" s="1">
        <v>4.3332614786411996E-6</v>
      </c>
      <c r="M2455" s="1">
        <v>3.9165585090387002E-6</v>
      </c>
      <c r="N2455">
        <v>7</v>
      </c>
      <c r="O2455">
        <v>5</v>
      </c>
      <c r="P2455">
        <v>3</v>
      </c>
      <c r="Q2455">
        <v>3</v>
      </c>
      <c r="R2455">
        <v>48.3</v>
      </c>
    </row>
    <row r="2456" spans="1:18" x14ac:dyDescent="0.2">
      <c r="A2456" t="s">
        <v>9721</v>
      </c>
      <c r="B2456" t="s">
        <v>9722</v>
      </c>
      <c r="C2456" t="s">
        <v>9723</v>
      </c>
      <c r="D2456" t="s">
        <v>9724</v>
      </c>
      <c r="E2456" s="1">
        <v>1.9979201511315199E-5</v>
      </c>
      <c r="F2456" s="1">
        <v>2.0343134264991999E-5</v>
      </c>
      <c r="G2456" s="1">
        <v>1.8118021142390402E-5</v>
      </c>
      <c r="H2456" s="1">
        <v>1.9902047988368701E-5</v>
      </c>
      <c r="I2456" s="1">
        <v>1.8949429713991699E-5</v>
      </c>
      <c r="J2456" s="1">
        <v>1.72717339486538E-5</v>
      </c>
      <c r="K2456" s="1">
        <v>1.96247921799699E-5</v>
      </c>
      <c r="L2456" s="1">
        <v>2.1383478441309599E-5</v>
      </c>
      <c r="M2456" s="1">
        <v>1.9397555041903502E-5</v>
      </c>
      <c r="N2456">
        <v>44</v>
      </c>
      <c r="O2456">
        <v>13</v>
      </c>
      <c r="P2456">
        <v>10</v>
      </c>
      <c r="Q2456">
        <v>10</v>
      </c>
      <c r="R2456">
        <v>31.9</v>
      </c>
    </row>
    <row r="2457" spans="1:18" x14ac:dyDescent="0.2">
      <c r="A2457" t="s">
        <v>9725</v>
      </c>
      <c r="B2457" t="s">
        <v>9726</v>
      </c>
      <c r="C2457" t="s">
        <v>9727</v>
      </c>
      <c r="D2457" t="s">
        <v>9728</v>
      </c>
      <c r="E2457" s="1">
        <v>2.2400808574143999E-7</v>
      </c>
      <c r="F2457" s="1">
        <v>2.152583748224E-7</v>
      </c>
      <c r="G2457" s="1">
        <v>1.9541429277552E-7</v>
      </c>
      <c r="H2457" s="1">
        <v>3.1353183467423998E-7</v>
      </c>
      <c r="I2457" s="1">
        <v>3.0836489097232002E-7</v>
      </c>
      <c r="J2457" s="1">
        <v>2.7970314829183999E-7</v>
      </c>
      <c r="K2457" s="1">
        <v>3.6399871976832002E-7</v>
      </c>
      <c r="L2457" s="1">
        <v>3.8618035100736001E-7</v>
      </c>
      <c r="M2457" s="1">
        <v>3.9380533612784001E-7</v>
      </c>
      <c r="N2457">
        <v>10</v>
      </c>
      <c r="O2457">
        <v>4</v>
      </c>
      <c r="P2457">
        <v>4</v>
      </c>
      <c r="Q2457">
        <v>4</v>
      </c>
      <c r="R2457">
        <v>52</v>
      </c>
    </row>
    <row r="2458" spans="1:18" x14ac:dyDescent="0.2">
      <c r="A2458" t="s">
        <v>9729</v>
      </c>
      <c r="B2458" t="s">
        <v>9730</v>
      </c>
      <c r="C2458" t="s">
        <v>9731</v>
      </c>
      <c r="D2458" t="s">
        <v>9732</v>
      </c>
      <c r="E2458" s="1">
        <v>2.5472810448539998E-6</v>
      </c>
      <c r="F2458" s="1">
        <v>2.5701337116000002E-6</v>
      </c>
      <c r="G2458" s="1">
        <v>2.3804439168510002E-6</v>
      </c>
      <c r="H2458" s="1">
        <v>4.343937447213E-6</v>
      </c>
      <c r="I2458" s="1">
        <v>4.3103547887400003E-6</v>
      </c>
      <c r="J2458" s="1">
        <v>3.485211039492E-6</v>
      </c>
      <c r="K2458" s="1">
        <v>4.3007326132680002E-6</v>
      </c>
      <c r="L2458" s="1">
        <v>4.4421532711920004E-6</v>
      </c>
      <c r="M2458" s="1">
        <v>3.8039667032640002E-6</v>
      </c>
      <c r="N2458">
        <v>3</v>
      </c>
      <c r="O2458">
        <v>4</v>
      </c>
      <c r="P2458">
        <v>3</v>
      </c>
      <c r="Q2458">
        <v>3</v>
      </c>
      <c r="R2458">
        <v>91</v>
      </c>
    </row>
    <row r="2459" spans="1:18" x14ac:dyDescent="0.2">
      <c r="A2459" t="s">
        <v>9733</v>
      </c>
      <c r="B2459" t="s">
        <v>9734</v>
      </c>
      <c r="C2459" t="s">
        <v>9735</v>
      </c>
      <c r="D2459" t="s">
        <v>9736</v>
      </c>
      <c r="E2459" s="1">
        <v>2.994486966E-7</v>
      </c>
      <c r="F2459" s="1">
        <v>3.1407465600000001E-7</v>
      </c>
      <c r="G2459" s="1">
        <v>2.6537551560000002E-7</v>
      </c>
      <c r="H2459" s="1">
        <v>3.7136557620000001E-7</v>
      </c>
      <c r="I2459" s="1">
        <v>3.6877531619999999E-7</v>
      </c>
      <c r="J2459" s="1">
        <v>3.3021310200000002E-7</v>
      </c>
      <c r="K2459" s="1">
        <v>3.6637369470000002E-7</v>
      </c>
      <c r="L2459" s="1">
        <v>3.645779688E-7</v>
      </c>
      <c r="M2459" s="1">
        <v>3.7665984239999998E-7</v>
      </c>
      <c r="N2459">
        <v>13</v>
      </c>
      <c r="O2459">
        <v>4</v>
      </c>
      <c r="P2459">
        <v>4</v>
      </c>
      <c r="Q2459">
        <v>4</v>
      </c>
      <c r="R2459">
        <v>40</v>
      </c>
    </row>
    <row r="2460" spans="1:18" x14ac:dyDescent="0.2">
      <c r="A2460" t="s">
        <v>9737</v>
      </c>
      <c r="B2460" t="s">
        <v>9738</v>
      </c>
      <c r="D2460" t="s">
        <v>9739</v>
      </c>
      <c r="E2460" s="1">
        <v>1.1601113238412001E-6</v>
      </c>
      <c r="F2460" s="1">
        <v>1.3038753509599999E-6</v>
      </c>
      <c r="G2460" s="1">
        <v>1.0959768270846E-6</v>
      </c>
      <c r="H2460" s="1">
        <v>2.2022239753206E-6</v>
      </c>
      <c r="I2460" s="1">
        <v>2.1571205320577998E-6</v>
      </c>
      <c r="J2460" s="1">
        <v>2.0840820199531998E-6</v>
      </c>
      <c r="K2460" s="1">
        <v>2.2803336823734001E-6</v>
      </c>
      <c r="L2460" s="1">
        <v>2.3758369228560001E-6</v>
      </c>
      <c r="M2460" s="1">
        <v>2.4094163186683999E-6</v>
      </c>
      <c r="N2460">
        <v>12</v>
      </c>
      <c r="O2460">
        <v>1</v>
      </c>
      <c r="P2460">
        <v>1</v>
      </c>
      <c r="Q2460">
        <v>1</v>
      </c>
      <c r="R2460">
        <v>11.3</v>
      </c>
    </row>
    <row r="2461" spans="1:18" x14ac:dyDescent="0.2">
      <c r="A2461" t="s">
        <v>9740</v>
      </c>
      <c r="B2461" t="s">
        <v>9741</v>
      </c>
      <c r="C2461" t="s">
        <v>9742</v>
      </c>
      <c r="D2461" t="s">
        <v>9743</v>
      </c>
      <c r="E2461">
        <v>1.6825163914534799E-4</v>
      </c>
      <c r="F2461">
        <v>1.6783698165695999E-4</v>
      </c>
      <c r="G2461">
        <v>1.5114265451742601E-4</v>
      </c>
      <c r="H2461">
        <v>2.05366493481534E-4</v>
      </c>
      <c r="I2461">
        <v>2.06567736365166E-4</v>
      </c>
      <c r="J2461">
        <v>1.6755713298918001E-4</v>
      </c>
      <c r="K2461">
        <v>2.2590558022131E-4</v>
      </c>
      <c r="L2461">
        <v>2.2984783548645599E-4</v>
      </c>
      <c r="M2461">
        <v>2.3340101082962401E-4</v>
      </c>
      <c r="N2461">
        <v>43</v>
      </c>
      <c r="O2461">
        <v>54</v>
      </c>
      <c r="P2461">
        <v>21</v>
      </c>
      <c r="Q2461">
        <v>21</v>
      </c>
      <c r="R2461">
        <v>56.1</v>
      </c>
    </row>
    <row r="2462" spans="1:18" x14ac:dyDescent="0.2">
      <c r="A2462" t="s">
        <v>9744</v>
      </c>
      <c r="B2462" t="s">
        <v>9745</v>
      </c>
      <c r="C2462" t="s">
        <v>9746</v>
      </c>
      <c r="D2462" t="s">
        <v>9747</v>
      </c>
      <c r="E2462" s="1">
        <v>5.1857408581292004E-6</v>
      </c>
      <c r="F2462" s="1">
        <v>5.549326137488E-6</v>
      </c>
      <c r="G2462" s="1">
        <v>4.7570594690510998E-6</v>
      </c>
      <c r="H2462" s="1">
        <v>7.4679823330281E-6</v>
      </c>
      <c r="I2462" s="1">
        <v>7.2635194694265999E-6</v>
      </c>
      <c r="J2462" s="1">
        <v>6.3130427698732003E-6</v>
      </c>
      <c r="K2462" s="1">
        <v>6.9764351077970997E-6</v>
      </c>
      <c r="L2462" s="1">
        <v>6.9149631926231996E-6</v>
      </c>
      <c r="M2462" s="1">
        <v>6.5601596154321003E-6</v>
      </c>
      <c r="N2462">
        <v>22</v>
      </c>
      <c r="O2462">
        <v>29</v>
      </c>
      <c r="P2462">
        <v>23</v>
      </c>
      <c r="Q2462">
        <v>22</v>
      </c>
      <c r="R2462">
        <v>112.9</v>
      </c>
    </row>
    <row r="2463" spans="1:18" x14ac:dyDescent="0.2">
      <c r="A2463" t="s">
        <v>9748</v>
      </c>
      <c r="B2463" t="s">
        <v>9749</v>
      </c>
      <c r="C2463" t="s">
        <v>9750</v>
      </c>
      <c r="D2463" t="s">
        <v>9751</v>
      </c>
      <c r="E2463" s="1">
        <v>3.492861894678E-6</v>
      </c>
      <c r="F2463" s="1">
        <v>3.8832398390240004E-6</v>
      </c>
      <c r="G2463" s="1">
        <v>3.2880250437371999E-6</v>
      </c>
      <c r="H2463" s="1">
        <v>3.0207090819203999E-6</v>
      </c>
      <c r="I2463" s="1">
        <v>3.0376067599852001E-6</v>
      </c>
      <c r="J2463" s="1">
        <v>2.7076145357664001E-6</v>
      </c>
      <c r="K2463" s="1">
        <v>2.6435116132307998E-6</v>
      </c>
      <c r="L2463" s="1">
        <v>2.7893212972871998E-6</v>
      </c>
      <c r="M2463" s="1">
        <v>2.6942637928829998E-6</v>
      </c>
      <c r="N2463">
        <v>9</v>
      </c>
      <c r="O2463">
        <v>3</v>
      </c>
      <c r="P2463">
        <v>3</v>
      </c>
      <c r="Q2463">
        <v>3</v>
      </c>
      <c r="R2463">
        <v>26</v>
      </c>
    </row>
    <row r="2464" spans="1:18" x14ac:dyDescent="0.2">
      <c r="A2464" t="s">
        <v>9752</v>
      </c>
      <c r="B2464" t="s">
        <v>9753</v>
      </c>
      <c r="C2464" t="s">
        <v>9754</v>
      </c>
      <c r="D2464" t="s">
        <v>9755</v>
      </c>
      <c r="E2464" s="1">
        <v>2.3831482591224E-6</v>
      </c>
      <c r="F2464" s="1">
        <v>2.5641016757327999E-6</v>
      </c>
      <c r="G2464" s="1">
        <v>2.2233587037946198E-6</v>
      </c>
      <c r="H2464" s="1">
        <v>2.97555789291012E-6</v>
      </c>
      <c r="I2464" s="1">
        <v>3.0105918747641101E-6</v>
      </c>
      <c r="J2464" s="1">
        <v>2.492914766391E-6</v>
      </c>
      <c r="K2464" s="1">
        <v>2.3180709302352E-6</v>
      </c>
      <c r="L2464" s="1">
        <v>2.5715430074325599E-6</v>
      </c>
      <c r="M2464" s="1">
        <v>2.2959116878672801E-6</v>
      </c>
      <c r="N2464">
        <v>9</v>
      </c>
      <c r="O2464">
        <v>13</v>
      </c>
      <c r="P2464">
        <v>12</v>
      </c>
      <c r="Q2464">
        <v>12</v>
      </c>
      <c r="R2464">
        <v>166.9</v>
      </c>
    </row>
    <row r="2465" spans="1:18" x14ac:dyDescent="0.2">
      <c r="A2465" t="s">
        <v>9756</v>
      </c>
      <c r="B2465" t="s">
        <v>9757</v>
      </c>
      <c r="C2465" t="s">
        <v>9758</v>
      </c>
      <c r="D2465" t="s">
        <v>9759</v>
      </c>
      <c r="E2465" s="1">
        <v>1.31239070962992E-6</v>
      </c>
      <c r="F2465" s="1">
        <v>1.4401192164239999E-6</v>
      </c>
      <c r="G2465" s="1">
        <v>1.2336328220873401E-6</v>
      </c>
      <c r="H2465" s="1">
        <v>1.6808029705731599E-6</v>
      </c>
      <c r="I2465" s="1">
        <v>1.6708738811428E-6</v>
      </c>
      <c r="J2465" s="1">
        <v>1.56801551826356E-6</v>
      </c>
      <c r="K2465" s="1">
        <v>1.84324316547132E-6</v>
      </c>
      <c r="L2465" s="1">
        <v>1.81188008284008E-6</v>
      </c>
      <c r="M2465" s="1">
        <v>1.7737395394588001E-6</v>
      </c>
      <c r="N2465">
        <v>18</v>
      </c>
      <c r="O2465">
        <v>7</v>
      </c>
      <c r="P2465">
        <v>7</v>
      </c>
      <c r="Q2465">
        <v>7</v>
      </c>
      <c r="R2465">
        <v>47.8</v>
      </c>
    </row>
    <row r="2466" spans="1:18" x14ac:dyDescent="0.2">
      <c r="A2466" t="s">
        <v>9760</v>
      </c>
      <c r="B2466" t="s">
        <v>9761</v>
      </c>
      <c r="C2466" t="s">
        <v>9762</v>
      </c>
      <c r="D2466" t="s">
        <v>9763</v>
      </c>
      <c r="E2466" s="1">
        <v>1.37208275171316E-6</v>
      </c>
      <c r="F2466" s="1">
        <v>1.4952203015903999E-6</v>
      </c>
      <c r="G2466" s="1">
        <v>1.3600476381177E-6</v>
      </c>
      <c r="H2466" s="1">
        <v>1.4165024457376799E-6</v>
      </c>
      <c r="I2466" s="1">
        <v>1.6115879961615599E-6</v>
      </c>
      <c r="J2466" s="1">
        <v>1.2450681628934401E-6</v>
      </c>
      <c r="K2466" s="1">
        <v>1.1338393737130201E-6</v>
      </c>
      <c r="L2466" s="1">
        <v>1.07534961940968E-6</v>
      </c>
      <c r="M2466" s="1">
        <v>9.9081454260509993E-7</v>
      </c>
      <c r="N2466">
        <v>4</v>
      </c>
      <c r="O2466">
        <v>2</v>
      </c>
      <c r="P2466">
        <v>2</v>
      </c>
      <c r="Q2466">
        <v>2</v>
      </c>
      <c r="R2466">
        <v>51.4</v>
      </c>
    </row>
    <row r="2467" spans="1:18" x14ac:dyDescent="0.2">
      <c r="A2467" t="s">
        <v>9764</v>
      </c>
      <c r="B2467" t="s">
        <v>9765</v>
      </c>
      <c r="D2467" t="s">
        <v>9766</v>
      </c>
      <c r="E2467" s="1">
        <v>1.5641923632926E-6</v>
      </c>
      <c r="F2467" s="1">
        <v>1.7577024357760001E-6</v>
      </c>
      <c r="G2467" s="1">
        <v>1.4744481895701E-6</v>
      </c>
      <c r="H2467" s="1">
        <v>2.1472709852673002E-6</v>
      </c>
      <c r="I2467" s="1">
        <v>2.0177900348081E-6</v>
      </c>
      <c r="J2467" s="1">
        <v>2.2331210502056001E-6</v>
      </c>
      <c r="K2467" s="1">
        <v>2.1579962848848E-6</v>
      </c>
      <c r="L2467" s="1">
        <v>2.2247901508104E-6</v>
      </c>
      <c r="M2467" s="1">
        <v>2.1026390717821002E-6</v>
      </c>
      <c r="N2467">
        <v>12</v>
      </c>
      <c r="O2467">
        <v>7</v>
      </c>
      <c r="P2467">
        <v>4</v>
      </c>
      <c r="Q2467">
        <v>4</v>
      </c>
      <c r="R2467">
        <v>43</v>
      </c>
    </row>
    <row r="2468" spans="1:18" x14ac:dyDescent="0.2">
      <c r="A2468" t="s">
        <v>9767</v>
      </c>
      <c r="B2468" t="s">
        <v>9768</v>
      </c>
      <c r="C2468" t="s">
        <v>9769</v>
      </c>
      <c r="D2468" t="s">
        <v>9770</v>
      </c>
      <c r="E2468" s="1">
        <v>1.0083081211184801E-6</v>
      </c>
      <c r="F2468" s="1">
        <v>1.1062393355104E-6</v>
      </c>
      <c r="G2468" s="1">
        <v>9.2452394456603997E-7</v>
      </c>
      <c r="H2468" s="1">
        <v>1.1780340237829799E-6</v>
      </c>
      <c r="I2468" s="1">
        <v>1.20057197525174E-6</v>
      </c>
      <c r="J2468" s="1">
        <v>1.0642103232633601E-6</v>
      </c>
      <c r="K2468" s="1">
        <v>1.4060124351982799E-6</v>
      </c>
      <c r="L2468" s="1">
        <v>1.4736581942191199E-6</v>
      </c>
      <c r="M2468" s="1">
        <v>1.37796562028216E-6</v>
      </c>
      <c r="N2468">
        <v>22</v>
      </c>
      <c r="O2468">
        <v>12</v>
      </c>
      <c r="P2468">
        <v>8</v>
      </c>
      <c r="Q2468">
        <v>8</v>
      </c>
      <c r="R2468">
        <v>51.8</v>
      </c>
    </row>
    <row r="2469" spans="1:18" x14ac:dyDescent="0.2">
      <c r="A2469" t="s">
        <v>9771</v>
      </c>
      <c r="B2469" t="s">
        <v>9772</v>
      </c>
      <c r="C2469" t="s">
        <v>9773</v>
      </c>
      <c r="D2469" t="s">
        <v>9774</v>
      </c>
      <c r="E2469" s="1">
        <v>1.15805408193792E-6</v>
      </c>
      <c r="F2469" s="1">
        <v>1.1682809792640001E-6</v>
      </c>
      <c r="G2469" s="1">
        <v>1.08405111656448E-6</v>
      </c>
      <c r="H2469" s="1">
        <v>2.37607577797104E-6</v>
      </c>
      <c r="I2469" s="1">
        <v>2.5854830414920798E-6</v>
      </c>
      <c r="J2469" s="1">
        <v>2.4477528344039999E-6</v>
      </c>
      <c r="K2469" s="1">
        <v>2.2483194590304001E-6</v>
      </c>
      <c r="L2469" s="1">
        <v>2.3770079170502402E-6</v>
      </c>
      <c r="M2469" s="1">
        <v>2.3479074227491202E-6</v>
      </c>
      <c r="N2469">
        <v>15</v>
      </c>
      <c r="O2469">
        <v>13</v>
      </c>
      <c r="P2469">
        <v>12</v>
      </c>
      <c r="Q2469">
        <v>12</v>
      </c>
      <c r="R2469">
        <v>101.7</v>
      </c>
    </row>
    <row r="2470" spans="1:18" x14ac:dyDescent="0.2">
      <c r="A2470" t="s">
        <v>9775</v>
      </c>
      <c r="B2470" t="s">
        <v>9776</v>
      </c>
      <c r="C2470" t="s">
        <v>9777</v>
      </c>
      <c r="D2470" t="s">
        <v>9778</v>
      </c>
      <c r="E2470" s="1">
        <v>6.8788188775488001E-6</v>
      </c>
      <c r="F2470" s="1">
        <v>7.5816561773119999E-6</v>
      </c>
      <c r="G2470" s="1">
        <v>6.5479178122470002E-6</v>
      </c>
      <c r="H2470" s="1">
        <v>1.0593989682922799E-5</v>
      </c>
      <c r="I2470" s="1">
        <v>1.08063540185174E-5</v>
      </c>
      <c r="J2470" s="1">
        <v>9.8545602455944004E-6</v>
      </c>
      <c r="K2470" s="1">
        <v>9.7055929410048006E-6</v>
      </c>
      <c r="L2470" s="1">
        <v>9.9168465187008004E-6</v>
      </c>
      <c r="M2470" s="1">
        <v>9.6689169726547997E-6</v>
      </c>
      <c r="N2470">
        <v>25</v>
      </c>
      <c r="O2470">
        <v>14</v>
      </c>
      <c r="P2470">
        <v>11</v>
      </c>
      <c r="Q2470">
        <v>11</v>
      </c>
      <c r="R2470">
        <v>50.3</v>
      </c>
    </row>
    <row r="2471" spans="1:18" x14ac:dyDescent="0.2">
      <c r="A2471" t="s">
        <v>9779</v>
      </c>
      <c r="B2471" t="s">
        <v>9780</v>
      </c>
      <c r="C2471" t="s">
        <v>9781</v>
      </c>
      <c r="D2471" t="s">
        <v>9782</v>
      </c>
      <c r="E2471" s="1">
        <v>9.5814249736319994E-6</v>
      </c>
      <c r="F2471" s="1">
        <v>9.9130997145600002E-6</v>
      </c>
      <c r="G2471" s="1">
        <v>8.2836299976479997E-6</v>
      </c>
      <c r="H2471" s="1">
        <v>6.4043571222720002E-6</v>
      </c>
      <c r="I2471" s="1">
        <v>6.6588919998479996E-6</v>
      </c>
      <c r="J2471" s="1">
        <v>5.5111784611680001E-6</v>
      </c>
      <c r="K2471" s="1">
        <v>5.1822696520799997E-6</v>
      </c>
      <c r="L2471" s="1">
        <v>4.9004409542399998E-6</v>
      </c>
      <c r="M2471" s="1">
        <v>5.1549066835199996E-6</v>
      </c>
      <c r="N2471">
        <v>19</v>
      </c>
      <c r="O2471">
        <v>6</v>
      </c>
      <c r="P2471">
        <v>4</v>
      </c>
      <c r="Q2471">
        <v>4</v>
      </c>
      <c r="R2471">
        <v>34.799999999999997</v>
      </c>
    </row>
    <row r="2472" spans="1:18" x14ac:dyDescent="0.2">
      <c r="A2472" t="s">
        <v>9783</v>
      </c>
      <c r="B2472" t="s">
        <v>9784</v>
      </c>
      <c r="C2472" t="s">
        <v>9785</v>
      </c>
      <c r="D2472" t="s">
        <v>9786</v>
      </c>
      <c r="E2472" s="1">
        <v>2.9250213881588001E-7</v>
      </c>
      <c r="F2472" s="1">
        <v>3.0002214217919998E-7</v>
      </c>
      <c r="G2472" s="1">
        <v>2.5639798911552E-7</v>
      </c>
      <c r="H2472" s="1">
        <v>4.4085909207185998E-7</v>
      </c>
      <c r="I2472" s="1">
        <v>4.3396678708473999E-7</v>
      </c>
      <c r="J2472" s="1">
        <v>4.0904716154960003E-7</v>
      </c>
      <c r="K2472" s="1">
        <v>5.0218168709771996E-7</v>
      </c>
      <c r="L2472" s="1">
        <v>5.2741516182095997E-7</v>
      </c>
      <c r="M2472" s="1">
        <v>5.0538736922743998E-7</v>
      </c>
      <c r="N2472">
        <v>5</v>
      </c>
      <c r="O2472">
        <v>3</v>
      </c>
      <c r="P2472">
        <v>3</v>
      </c>
      <c r="Q2472">
        <v>3</v>
      </c>
      <c r="R2472">
        <v>65.8</v>
      </c>
    </row>
    <row r="2473" spans="1:18" x14ac:dyDescent="0.2">
      <c r="A2473" t="s">
        <v>9787</v>
      </c>
      <c r="B2473" t="s">
        <v>9788</v>
      </c>
      <c r="D2473" t="s">
        <v>9789</v>
      </c>
      <c r="E2473" s="1">
        <v>1.4916794858867201E-6</v>
      </c>
      <c r="F2473" s="1">
        <v>1.5678340577535999E-6</v>
      </c>
      <c r="G2473" s="1">
        <v>1.3699828482537599E-6</v>
      </c>
      <c r="H2473" s="1">
        <v>2.05119911378304E-6</v>
      </c>
      <c r="I2473" s="1">
        <v>1.8776043263660801E-6</v>
      </c>
      <c r="J2473" s="1">
        <v>1.7982848720844801E-6</v>
      </c>
      <c r="K2473" s="1">
        <v>2.0076145376601599E-6</v>
      </c>
      <c r="L2473" s="1">
        <v>1.9940338364044801E-6</v>
      </c>
      <c r="M2473" s="1">
        <v>1.82605161593088E-6</v>
      </c>
      <c r="N2473">
        <v>25</v>
      </c>
      <c r="O2473">
        <v>10</v>
      </c>
      <c r="P2473">
        <v>8</v>
      </c>
      <c r="Q2473">
        <v>8</v>
      </c>
      <c r="R2473">
        <v>41.6</v>
      </c>
    </row>
    <row r="2474" spans="1:18" x14ac:dyDescent="0.2">
      <c r="A2474" t="s">
        <v>9790</v>
      </c>
      <c r="B2474" t="s">
        <v>9791</v>
      </c>
      <c r="C2474" t="s">
        <v>9792</v>
      </c>
      <c r="D2474" t="s">
        <v>9793</v>
      </c>
      <c r="E2474" s="1">
        <v>1.5735681439521599E-5</v>
      </c>
      <c r="F2474" s="1">
        <v>1.6696473187631999E-5</v>
      </c>
      <c r="G2474" s="1">
        <v>1.4197821022957501E-5</v>
      </c>
      <c r="H2474" s="1">
        <v>1.1298643325896501E-5</v>
      </c>
      <c r="I2474" s="1">
        <v>1.1075415530747701E-5</v>
      </c>
      <c r="J2474" s="1">
        <v>8.8592860443084003E-6</v>
      </c>
      <c r="K2474" s="1">
        <v>4.8940413513948002E-6</v>
      </c>
      <c r="L2474" s="1">
        <v>5.3645100278291996E-6</v>
      </c>
      <c r="M2474" s="1">
        <v>5.0913108662784003E-6</v>
      </c>
      <c r="N2474">
        <v>18</v>
      </c>
      <c r="O2474">
        <v>8</v>
      </c>
      <c r="P2474">
        <v>7</v>
      </c>
      <c r="Q2474">
        <v>5</v>
      </c>
      <c r="R2474">
        <v>38.1</v>
      </c>
    </row>
    <row r="2475" spans="1:18" x14ac:dyDescent="0.2">
      <c r="A2475" t="s">
        <v>9794</v>
      </c>
      <c r="B2475" t="s">
        <v>9795</v>
      </c>
      <c r="C2475" t="s">
        <v>9796</v>
      </c>
      <c r="D2475" t="s">
        <v>9797</v>
      </c>
      <c r="E2475" s="1">
        <v>5.0295334551551999E-6</v>
      </c>
      <c r="F2475" s="1">
        <v>5.4661913026560002E-6</v>
      </c>
      <c r="G2475" s="1">
        <v>4.6850578243200003E-6</v>
      </c>
      <c r="H2475" s="1">
        <v>6.5598777749376E-6</v>
      </c>
      <c r="I2475" s="1">
        <v>6.9463525068288001E-6</v>
      </c>
      <c r="J2475" s="1">
        <v>5.6444135749632001E-6</v>
      </c>
      <c r="K2475" s="1">
        <v>6.4398068271359997E-6</v>
      </c>
      <c r="L2475" s="1">
        <v>7.1687983385088004E-6</v>
      </c>
      <c r="M2475" s="1">
        <v>6.3362920467071996E-6</v>
      </c>
      <c r="N2475">
        <v>21</v>
      </c>
      <c r="O2475">
        <v>10</v>
      </c>
      <c r="P2475">
        <v>7</v>
      </c>
      <c r="Q2475">
        <v>7</v>
      </c>
      <c r="R2475">
        <v>38.4</v>
      </c>
    </row>
    <row r="2476" spans="1:18" x14ac:dyDescent="0.2">
      <c r="A2476" t="s">
        <v>9798</v>
      </c>
      <c r="B2476" t="s">
        <v>9799</v>
      </c>
      <c r="C2476" t="s">
        <v>9800</v>
      </c>
      <c r="D2476" t="s">
        <v>9801</v>
      </c>
      <c r="E2476" s="1">
        <v>5.0300431776223197E-6</v>
      </c>
      <c r="F2476" s="1">
        <v>5.2349174317439997E-6</v>
      </c>
      <c r="G2476" s="1">
        <v>4.7241592715116797E-6</v>
      </c>
      <c r="H2476" s="1">
        <v>7.1387649369036004E-6</v>
      </c>
      <c r="I2476" s="1">
        <v>6.8655487346503203E-6</v>
      </c>
      <c r="J2476" s="1">
        <v>7.6594269949797598E-6</v>
      </c>
      <c r="K2476" s="1">
        <v>8.3105956456894796E-6</v>
      </c>
      <c r="L2476" s="1">
        <v>8.6047186731105592E-6</v>
      </c>
      <c r="M2476" s="1">
        <v>7.5135592546700396E-6</v>
      </c>
      <c r="N2476">
        <v>12</v>
      </c>
      <c r="O2476">
        <v>17</v>
      </c>
      <c r="P2476">
        <v>13</v>
      </c>
      <c r="Q2476">
        <v>13</v>
      </c>
      <c r="R2476">
        <v>128.69999999999999</v>
      </c>
    </row>
    <row r="2477" spans="1:18" x14ac:dyDescent="0.2">
      <c r="A2477" t="s">
        <v>9802</v>
      </c>
      <c r="B2477" t="s">
        <v>9803</v>
      </c>
      <c r="C2477" t="s">
        <v>9804</v>
      </c>
      <c r="D2477" t="s">
        <v>9805</v>
      </c>
      <c r="E2477" s="1">
        <v>6.4200583693382404E-6</v>
      </c>
      <c r="F2477" s="1">
        <v>6.7401119762592E-6</v>
      </c>
      <c r="G2477" s="1">
        <v>5.8808000963519998E-6</v>
      </c>
      <c r="H2477" s="1">
        <v>9.2734946991082794E-6</v>
      </c>
      <c r="I2477" s="1">
        <v>9.2531677197396005E-6</v>
      </c>
      <c r="J2477" s="1">
        <v>8.0754974321006402E-6</v>
      </c>
      <c r="K2477" s="1">
        <v>8.8374278240391605E-6</v>
      </c>
      <c r="L2477" s="1">
        <v>9.2720614852483201E-6</v>
      </c>
      <c r="M2477" s="1">
        <v>8.8370887842013199E-6</v>
      </c>
      <c r="N2477">
        <v>18</v>
      </c>
      <c r="O2477">
        <v>29</v>
      </c>
      <c r="P2477">
        <v>24</v>
      </c>
      <c r="Q2477">
        <v>24</v>
      </c>
      <c r="R2477">
        <v>171.3</v>
      </c>
    </row>
    <row r="2478" spans="1:18" x14ac:dyDescent="0.2">
      <c r="A2478" t="s">
        <v>9806</v>
      </c>
      <c r="B2478" t="s">
        <v>9807</v>
      </c>
      <c r="C2478" t="s">
        <v>9808</v>
      </c>
      <c r="D2478" t="s">
        <v>9809</v>
      </c>
      <c r="E2478" s="1">
        <v>2.3919633964173E-5</v>
      </c>
      <c r="F2478" s="1">
        <v>2.3539463645879999E-5</v>
      </c>
      <c r="G2478" s="1">
        <v>2.1592931075162999E-5</v>
      </c>
      <c r="H2478" s="1">
        <v>4.5884204572347001E-5</v>
      </c>
      <c r="I2478" s="1">
        <v>4.5480918577806001E-5</v>
      </c>
      <c r="J2478" s="1">
        <v>4.3193704969053001E-5</v>
      </c>
      <c r="K2478" s="1">
        <v>3.6589226041053E-5</v>
      </c>
      <c r="L2478" s="1">
        <v>3.6316378505340002E-5</v>
      </c>
      <c r="M2478" s="1">
        <v>3.7614296208003E-5</v>
      </c>
      <c r="N2478">
        <v>6</v>
      </c>
      <c r="O2478">
        <v>6</v>
      </c>
      <c r="P2478">
        <v>6</v>
      </c>
      <c r="Q2478">
        <v>6</v>
      </c>
      <c r="R2478">
        <v>105.5</v>
      </c>
    </row>
    <row r="2479" spans="1:18" x14ac:dyDescent="0.2">
      <c r="A2479" t="s">
        <v>9810</v>
      </c>
      <c r="B2479" t="s">
        <v>9811</v>
      </c>
      <c r="D2479" t="s">
        <v>9812</v>
      </c>
      <c r="E2479" s="1">
        <v>5.1178999017720003E-6</v>
      </c>
      <c r="F2479" s="1">
        <v>5.3787312324479996E-6</v>
      </c>
      <c r="G2479" s="1">
        <v>4.9136445113364E-6</v>
      </c>
      <c r="H2479" s="1">
        <v>6.9624290888207996E-6</v>
      </c>
      <c r="I2479" s="1">
        <v>7.7246242976195996E-6</v>
      </c>
      <c r="J2479" s="1">
        <v>6.1183067769096003E-6</v>
      </c>
      <c r="K2479" s="1">
        <v>5.7271490455536001E-6</v>
      </c>
      <c r="L2479" s="1">
        <v>5.7567135002832001E-6</v>
      </c>
      <c r="M2479" s="1">
        <v>5.9603618910444003E-6</v>
      </c>
      <c r="N2479">
        <v>6</v>
      </c>
      <c r="O2479">
        <v>8</v>
      </c>
      <c r="P2479">
        <v>7</v>
      </c>
      <c r="Q2479">
        <v>7</v>
      </c>
      <c r="R2479">
        <v>137.4</v>
      </c>
    </row>
    <row r="2480" spans="1:18" x14ac:dyDescent="0.2">
      <c r="A2480" t="s">
        <v>9813</v>
      </c>
      <c r="B2480" t="s">
        <v>9814</v>
      </c>
      <c r="C2480" t="s">
        <v>9815</v>
      </c>
      <c r="D2480" t="s">
        <v>9816</v>
      </c>
      <c r="E2480" s="1">
        <v>2.2714480868304001E-5</v>
      </c>
      <c r="F2480" s="1">
        <v>2.3651114437608001E-5</v>
      </c>
      <c r="G2480" s="1">
        <v>2.2454133218585101E-5</v>
      </c>
      <c r="H2480" s="1">
        <v>1.41713478031662E-5</v>
      </c>
      <c r="I2480" s="1">
        <v>1.41257073915618E-5</v>
      </c>
      <c r="J2480" s="1">
        <v>2.0729160190601998E-5</v>
      </c>
      <c r="K2480" s="1">
        <v>1.22677964273313E-5</v>
      </c>
      <c r="L2480" s="1">
        <v>1.3756005166730399E-5</v>
      </c>
      <c r="M2480" s="1">
        <v>1.48458840495495E-5</v>
      </c>
      <c r="N2480">
        <v>7</v>
      </c>
      <c r="O2480">
        <v>5</v>
      </c>
      <c r="P2480">
        <v>5</v>
      </c>
      <c r="Q2480">
        <v>4</v>
      </c>
      <c r="R2480">
        <v>90.7</v>
      </c>
    </row>
    <row r="2481" spans="1:18" x14ac:dyDescent="0.2">
      <c r="A2481" t="s">
        <v>9817</v>
      </c>
      <c r="B2481" t="s">
        <v>9818</v>
      </c>
      <c r="C2481" t="s">
        <v>9819</v>
      </c>
      <c r="D2481" t="s">
        <v>9820</v>
      </c>
      <c r="E2481" s="1">
        <v>2.7118290682828798E-6</v>
      </c>
      <c r="F2481" s="1">
        <v>2.8534493804544002E-6</v>
      </c>
      <c r="G2481" s="1">
        <v>2.51656378751232E-6</v>
      </c>
      <c r="H2481" s="1">
        <v>3.9110022932198399E-6</v>
      </c>
      <c r="I2481" s="1">
        <v>3.8891023999027199E-6</v>
      </c>
      <c r="J2481" s="1">
        <v>3.5500072775731202E-6</v>
      </c>
      <c r="K2481" s="1">
        <v>3.2039754354316798E-6</v>
      </c>
      <c r="L2481" s="1">
        <v>3.5322709192243199E-6</v>
      </c>
      <c r="M2481" s="1">
        <v>3.2889972244147199E-6</v>
      </c>
      <c r="N2481">
        <v>11</v>
      </c>
      <c r="O2481">
        <v>13</v>
      </c>
      <c r="P2481">
        <v>12</v>
      </c>
      <c r="Q2481">
        <v>12</v>
      </c>
      <c r="R2481">
        <v>145.6</v>
      </c>
    </row>
    <row r="2482" spans="1:18" x14ac:dyDescent="0.2">
      <c r="A2482" t="s">
        <v>9821</v>
      </c>
      <c r="B2482" t="s">
        <v>9822</v>
      </c>
      <c r="C2482" t="s">
        <v>9823</v>
      </c>
      <c r="D2482" t="s">
        <v>9824</v>
      </c>
      <c r="E2482" s="1">
        <v>1.0249951612886999E-8</v>
      </c>
      <c r="F2482" s="1">
        <v>1.011350786628E-8</v>
      </c>
      <c r="G2482" s="1">
        <v>8.3817160752780008E-9</v>
      </c>
      <c r="H2482" s="1">
        <v>1.7743732035025501E-8</v>
      </c>
      <c r="I2482" s="1">
        <v>1.5571633194915001E-8</v>
      </c>
      <c r="J2482" s="1">
        <v>1.3028988582854999E-8</v>
      </c>
      <c r="K2482" s="1">
        <v>1.7931276480347999E-8</v>
      </c>
      <c r="L2482" s="1">
        <v>2.0655796025970001E-8</v>
      </c>
      <c r="M2482" s="1">
        <v>1.74780534574275E-8</v>
      </c>
      <c r="N2482">
        <v>2</v>
      </c>
      <c r="O2482">
        <v>3</v>
      </c>
      <c r="P2482">
        <v>3</v>
      </c>
      <c r="Q2482">
        <v>3</v>
      </c>
      <c r="R2482">
        <v>163.1</v>
      </c>
    </row>
    <row r="2483" spans="1:18" x14ac:dyDescent="0.2">
      <c r="A2483" t="s">
        <v>9825</v>
      </c>
      <c r="B2483" t="s">
        <v>9826</v>
      </c>
      <c r="C2483" t="s">
        <v>9827</v>
      </c>
      <c r="D2483" t="s">
        <v>9828</v>
      </c>
      <c r="E2483" s="1">
        <v>7.3018296248830003E-5</v>
      </c>
      <c r="F2483" s="1">
        <v>7.5741522326400006E-5</v>
      </c>
      <c r="G2483" s="1">
        <v>6.6545372569815E-5</v>
      </c>
      <c r="H2483" s="1">
        <v>5.5780360285815001E-5</v>
      </c>
      <c r="I2483" s="1">
        <v>5.6312630337634999E-5</v>
      </c>
      <c r="J2483" s="1">
        <v>5.5997615715350002E-5</v>
      </c>
      <c r="K2483" s="1">
        <v>4.9031525661614997E-5</v>
      </c>
      <c r="L2483" s="1">
        <v>5.4348130606619997E-5</v>
      </c>
      <c r="M2483" s="1">
        <v>5.0264441598414999E-5</v>
      </c>
      <c r="N2483">
        <v>26</v>
      </c>
      <c r="O2483">
        <v>25</v>
      </c>
      <c r="P2483">
        <v>13</v>
      </c>
      <c r="Q2483">
        <v>13</v>
      </c>
      <c r="R2483">
        <v>68.5</v>
      </c>
    </row>
    <row r="2484" spans="1:18" x14ac:dyDescent="0.2">
      <c r="A2484" t="s">
        <v>9829</v>
      </c>
      <c r="B2484" t="s">
        <v>9830</v>
      </c>
      <c r="C2484" t="s">
        <v>9831</v>
      </c>
      <c r="D2484" t="s">
        <v>9832</v>
      </c>
      <c r="E2484" s="1">
        <v>5.3267625712504001E-7</v>
      </c>
      <c r="F2484" s="1">
        <v>5.5966761243680002E-7</v>
      </c>
      <c r="G2484" s="1">
        <v>4.9291257594600002E-7</v>
      </c>
      <c r="H2484" s="1">
        <v>1.13308776622584E-6</v>
      </c>
      <c r="I2484" s="1">
        <v>1.1449728789809799E-6</v>
      </c>
      <c r="J2484" s="1">
        <v>1.2850329762197599E-6</v>
      </c>
      <c r="K2484" s="1">
        <v>1.19816285509332E-6</v>
      </c>
      <c r="L2484" s="1">
        <v>1.1867457066585601E-6</v>
      </c>
      <c r="M2484" s="1">
        <v>1.24394807085542E-6</v>
      </c>
      <c r="N2484">
        <v>4</v>
      </c>
      <c r="O2484">
        <v>3</v>
      </c>
      <c r="P2484">
        <v>3</v>
      </c>
      <c r="Q2484">
        <v>3</v>
      </c>
      <c r="R2484">
        <v>73.400000000000006</v>
      </c>
    </row>
    <row r="2485" spans="1:18" x14ac:dyDescent="0.2">
      <c r="A2485" t="s">
        <v>9833</v>
      </c>
      <c r="B2485" t="s">
        <v>9834</v>
      </c>
      <c r="C2485" t="s">
        <v>9835</v>
      </c>
      <c r="D2485" t="s">
        <v>9836</v>
      </c>
      <c r="E2485" s="1">
        <v>2.8138495740299999E-7</v>
      </c>
      <c r="F2485" s="1">
        <v>3.2680727855999998E-7</v>
      </c>
      <c r="G2485" s="1">
        <v>2.366143055217E-7</v>
      </c>
      <c r="H2485" s="1">
        <v>3.1831320723956999E-6</v>
      </c>
      <c r="I2485" s="1">
        <v>3.4137062791083E-6</v>
      </c>
      <c r="J2485" s="1">
        <v>2.8571126328108001E-6</v>
      </c>
      <c r="K2485" s="1">
        <v>3.2492230086402E-6</v>
      </c>
      <c r="L2485" s="1">
        <v>3.3033212849304E-6</v>
      </c>
      <c r="M2485" s="1">
        <v>3.0396092092281E-6</v>
      </c>
      <c r="N2485">
        <v>8</v>
      </c>
      <c r="O2485">
        <v>3</v>
      </c>
      <c r="P2485">
        <v>1</v>
      </c>
      <c r="Q2485">
        <v>1</v>
      </c>
      <c r="R2485">
        <v>14.9</v>
      </c>
    </row>
    <row r="2486" spans="1:18" x14ac:dyDescent="0.2">
      <c r="A2486" t="s">
        <v>9837</v>
      </c>
      <c r="B2486" t="s">
        <v>9838</v>
      </c>
      <c r="C2486" t="s">
        <v>9839</v>
      </c>
      <c r="D2486" t="s">
        <v>9840</v>
      </c>
      <c r="E2486" s="1">
        <v>3.7634163839999997E-5</v>
      </c>
      <c r="F2486" s="1">
        <v>3.9666122496E-5</v>
      </c>
      <c r="G2486" s="1">
        <v>3.3929237815200001E-5</v>
      </c>
      <c r="H2486" s="1">
        <v>3.8432995473600003E-5</v>
      </c>
      <c r="I2486" s="1">
        <v>3.5984091780000002E-5</v>
      </c>
      <c r="J2486" s="1">
        <v>3.3392450145600002E-5</v>
      </c>
      <c r="K2486" s="1">
        <v>2.72162617272E-5</v>
      </c>
      <c r="L2486" s="1">
        <v>2.7985222137599999E-5</v>
      </c>
      <c r="M2486" s="1">
        <v>2.60224263936E-5</v>
      </c>
      <c r="N2486">
        <v>29</v>
      </c>
      <c r="O2486">
        <v>35</v>
      </c>
      <c r="P2486">
        <v>21</v>
      </c>
      <c r="Q2486">
        <v>20</v>
      </c>
      <c r="R2486">
        <v>87.5</v>
      </c>
    </row>
    <row r="2487" spans="1:18" x14ac:dyDescent="0.2">
      <c r="A2487" t="s">
        <v>9841</v>
      </c>
      <c r="B2487" t="s">
        <v>9842</v>
      </c>
      <c r="D2487" t="s">
        <v>9843</v>
      </c>
      <c r="E2487" s="1">
        <v>1.8170214948984E-6</v>
      </c>
      <c r="F2487" s="1">
        <v>1.8648862458239999E-6</v>
      </c>
      <c r="G2487" s="1">
        <v>1.812022713612E-6</v>
      </c>
      <c r="H2487" s="1">
        <v>3.8780992554012003E-6</v>
      </c>
      <c r="I2487" s="1">
        <v>4.3908400151495999E-6</v>
      </c>
      <c r="J2487" s="1">
        <v>4.2479416154496003E-6</v>
      </c>
      <c r="K2487" s="1">
        <v>4.7119300565723998E-6</v>
      </c>
      <c r="L2487" s="1">
        <v>5.0443099591392001E-6</v>
      </c>
      <c r="M2487" s="1">
        <v>4.8337931017823997E-6</v>
      </c>
      <c r="N2487">
        <v>17</v>
      </c>
      <c r="O2487">
        <v>4</v>
      </c>
      <c r="P2487">
        <v>4</v>
      </c>
      <c r="Q2487">
        <v>4</v>
      </c>
      <c r="R2487">
        <v>30.7</v>
      </c>
    </row>
    <row r="2488" spans="1:18" x14ac:dyDescent="0.2">
      <c r="A2488" t="s">
        <v>9844</v>
      </c>
      <c r="B2488" t="s">
        <v>9845</v>
      </c>
      <c r="D2488" t="s">
        <v>9846</v>
      </c>
      <c r="E2488" s="1">
        <v>9.1337669759999993E-6</v>
      </c>
      <c r="F2488" s="1">
        <v>9.1273727999999996E-6</v>
      </c>
      <c r="G2488" s="1">
        <v>8.1034896959999995E-6</v>
      </c>
      <c r="H2488" s="1">
        <v>1.4033993904E-5</v>
      </c>
      <c r="I2488" s="1">
        <v>1.532752944E-5</v>
      </c>
      <c r="J2488" s="1">
        <v>1.2681030144E-5</v>
      </c>
      <c r="K2488" s="1">
        <v>1.5838562015999999E-5</v>
      </c>
      <c r="L2488" s="1">
        <v>1.6107305472E-5</v>
      </c>
      <c r="M2488" s="1">
        <v>1.5613073279999999E-5</v>
      </c>
      <c r="N2488">
        <v>5</v>
      </c>
      <c r="O2488">
        <v>6</v>
      </c>
      <c r="P2488">
        <v>4</v>
      </c>
      <c r="Q2488">
        <v>4</v>
      </c>
      <c r="R2488">
        <v>80</v>
      </c>
    </row>
    <row r="2489" spans="1:18" x14ac:dyDescent="0.2">
      <c r="A2489" t="s">
        <v>9847</v>
      </c>
      <c r="B2489" t="s">
        <v>9848</v>
      </c>
      <c r="C2489" t="s">
        <v>9849</v>
      </c>
      <c r="D2489" t="s">
        <v>9850</v>
      </c>
      <c r="E2489" s="1">
        <v>9.6786395155727995E-6</v>
      </c>
      <c r="F2489" s="1">
        <v>9.9374368584959992E-6</v>
      </c>
      <c r="G2489" s="1">
        <v>8.6160578802480003E-6</v>
      </c>
      <c r="H2489" s="1">
        <v>1.25483959698192E-5</v>
      </c>
      <c r="I2489" s="1">
        <v>1.29871684245912E-5</v>
      </c>
      <c r="J2489" s="1">
        <v>1.10420993625888E-5</v>
      </c>
      <c r="K2489" s="1">
        <v>1.2053012836874401E-5</v>
      </c>
      <c r="L2489" s="1">
        <v>1.2599012109139199E-5</v>
      </c>
      <c r="M2489" s="1">
        <v>1.2182709250331999E-5</v>
      </c>
      <c r="N2489">
        <v>22</v>
      </c>
      <c r="O2489">
        <v>14</v>
      </c>
      <c r="P2489">
        <v>11</v>
      </c>
      <c r="Q2489">
        <v>11</v>
      </c>
      <c r="R2489">
        <v>51.9</v>
      </c>
    </row>
    <row r="2490" spans="1:18" x14ac:dyDescent="0.2">
      <c r="A2490" t="s">
        <v>9851</v>
      </c>
      <c r="B2490" t="s">
        <v>9852</v>
      </c>
      <c r="C2490" t="s">
        <v>9853</v>
      </c>
      <c r="D2490" t="s">
        <v>9854</v>
      </c>
      <c r="E2490" s="1">
        <v>2.2590656256096001E-6</v>
      </c>
      <c r="F2490" s="1">
        <v>2.4036232550400002E-6</v>
      </c>
      <c r="G2490" s="1">
        <v>2.1060466351344001E-6</v>
      </c>
      <c r="H2490" s="1">
        <v>2.1323572019712001E-6</v>
      </c>
      <c r="I2490" s="1">
        <v>2.1773309193216001E-6</v>
      </c>
      <c r="J2490" s="1">
        <v>1.950143506128E-6</v>
      </c>
      <c r="K2490" s="1">
        <v>1.7912149105679999E-6</v>
      </c>
      <c r="L2490" s="1">
        <v>1.8659381766335999E-6</v>
      </c>
      <c r="M2490" s="1">
        <v>1.7366779970352001E-6</v>
      </c>
      <c r="N2490">
        <v>15</v>
      </c>
      <c r="O2490">
        <v>8</v>
      </c>
      <c r="P2490">
        <v>7</v>
      </c>
      <c r="Q2490">
        <v>7</v>
      </c>
      <c r="R2490">
        <v>72</v>
      </c>
    </row>
    <row r="2491" spans="1:18" x14ac:dyDescent="0.2">
      <c r="A2491" t="s">
        <v>9855</v>
      </c>
      <c r="B2491" t="s">
        <v>9856</v>
      </c>
      <c r="C2491" t="s">
        <v>9857</v>
      </c>
      <c r="D2491" t="s">
        <v>9858</v>
      </c>
      <c r="E2491" s="1">
        <v>1.0043389882227E-5</v>
      </c>
      <c r="F2491" s="1">
        <v>1.0112074408799999E-5</v>
      </c>
      <c r="G2491" s="1">
        <v>9.4587019819694996E-6</v>
      </c>
      <c r="H2491" s="1">
        <v>1.7069542747569E-5</v>
      </c>
      <c r="I2491" s="1">
        <v>1.9001671250679E-5</v>
      </c>
      <c r="J2491" s="1">
        <v>1.5921501283935001E-5</v>
      </c>
      <c r="K2491" s="1">
        <v>2.43782250992865E-5</v>
      </c>
      <c r="L2491" s="1">
        <v>2.4734053749365999E-5</v>
      </c>
      <c r="M2491" s="1">
        <v>2.4628318368146999E-5</v>
      </c>
      <c r="N2491">
        <v>28</v>
      </c>
      <c r="O2491">
        <v>22</v>
      </c>
      <c r="P2491">
        <v>15</v>
      </c>
      <c r="Q2491">
        <v>15</v>
      </c>
      <c r="R2491">
        <v>74.5</v>
      </c>
    </row>
    <row r="2492" spans="1:18" x14ac:dyDescent="0.2">
      <c r="A2492" t="s">
        <v>9859</v>
      </c>
      <c r="B2492" t="s">
        <v>9860</v>
      </c>
      <c r="C2492" t="s">
        <v>9861</v>
      </c>
      <c r="D2492" t="s">
        <v>9862</v>
      </c>
      <c r="E2492" s="1">
        <v>2.47261849553088E-5</v>
      </c>
      <c r="F2492" s="1">
        <v>2.5888175607168001E-5</v>
      </c>
      <c r="G2492" s="1">
        <v>2.2439946653639998E-5</v>
      </c>
      <c r="H2492" s="1">
        <v>1.1365653643876799E-5</v>
      </c>
      <c r="I2492" s="1">
        <v>1.1774198568571201E-5</v>
      </c>
      <c r="J2492" s="1">
        <v>1.02657130147584E-5</v>
      </c>
      <c r="K2492" s="1">
        <v>8.1235789092288006E-6</v>
      </c>
      <c r="L2492" s="1">
        <v>1.0656830716531201E-5</v>
      </c>
      <c r="M2492" s="1">
        <v>7.5837305271023997E-6</v>
      </c>
      <c r="N2492">
        <v>59</v>
      </c>
      <c r="O2492">
        <v>19</v>
      </c>
      <c r="P2492">
        <v>11</v>
      </c>
      <c r="Q2492">
        <v>11</v>
      </c>
      <c r="R2492">
        <v>16.399999999999999</v>
      </c>
    </row>
    <row r="2493" spans="1:18" x14ac:dyDescent="0.2">
      <c r="A2493" t="s">
        <v>9863</v>
      </c>
      <c r="B2493" t="s">
        <v>9864</v>
      </c>
      <c r="D2493" t="s">
        <v>9865</v>
      </c>
      <c r="E2493" s="1">
        <v>4.2529221610480003E-6</v>
      </c>
      <c r="F2493" s="1">
        <v>4.2573718461119996E-6</v>
      </c>
      <c r="G2493" s="1">
        <v>3.7816733805444001E-6</v>
      </c>
      <c r="H2493" s="1">
        <v>4.0808550102012002E-6</v>
      </c>
      <c r="I2493" s="1">
        <v>4.3532245741247998E-6</v>
      </c>
      <c r="J2493" s="1">
        <v>3.8244500480560004E-6</v>
      </c>
      <c r="K2493" s="1">
        <v>3.5208295862255998E-6</v>
      </c>
      <c r="L2493" s="1">
        <v>3.433963051464E-6</v>
      </c>
      <c r="M2493" s="1">
        <v>3.2114462395927998E-6</v>
      </c>
      <c r="N2493">
        <v>20</v>
      </c>
      <c r="O2493">
        <v>5</v>
      </c>
      <c r="P2493">
        <v>5</v>
      </c>
      <c r="Q2493">
        <v>5</v>
      </c>
      <c r="R2493">
        <v>25.3</v>
      </c>
    </row>
    <row r="2494" spans="1:18" x14ac:dyDescent="0.2">
      <c r="A2494" t="s">
        <v>9866</v>
      </c>
      <c r="B2494" t="s">
        <v>9867</v>
      </c>
      <c r="C2494" t="s">
        <v>9868</v>
      </c>
      <c r="D2494" t="s">
        <v>9869</v>
      </c>
      <c r="E2494" s="1">
        <v>9.4185383158799993E-6</v>
      </c>
      <c r="F2494" s="1">
        <v>1.0043070335424E-5</v>
      </c>
      <c r="G2494" s="1">
        <v>8.2664895048335994E-6</v>
      </c>
      <c r="H2494" s="1">
        <v>8.0410007235024006E-6</v>
      </c>
      <c r="I2494" s="1">
        <v>7.6412974222151999E-6</v>
      </c>
      <c r="J2494" s="1">
        <v>7.0645006024560003E-6</v>
      </c>
      <c r="K2494" s="1">
        <v>6.4953155738952003E-6</v>
      </c>
      <c r="L2494" s="1">
        <v>6.6989380104000003E-6</v>
      </c>
      <c r="M2494" s="1">
        <v>6.3709428380039997E-6</v>
      </c>
      <c r="N2494">
        <v>29</v>
      </c>
      <c r="O2494">
        <v>28</v>
      </c>
      <c r="P2494">
        <v>19</v>
      </c>
      <c r="Q2494">
        <v>19</v>
      </c>
      <c r="R2494">
        <v>72.7</v>
      </c>
    </row>
    <row r="2495" spans="1:18" x14ac:dyDescent="0.2">
      <c r="A2495" t="s">
        <v>9870</v>
      </c>
      <c r="B2495" t="s">
        <v>9871</v>
      </c>
      <c r="C2495" t="s">
        <v>9872</v>
      </c>
      <c r="D2495" t="s">
        <v>9873</v>
      </c>
      <c r="E2495" s="1">
        <v>5.5922821347100003E-8</v>
      </c>
      <c r="F2495" s="1">
        <v>5.8634275304639998E-8</v>
      </c>
      <c r="G2495" s="1">
        <v>5.0853179661534002E-8</v>
      </c>
      <c r="H2495" s="1">
        <v>5.1452368459289998E-8</v>
      </c>
      <c r="I2495" s="1">
        <v>5.2602866675832999E-8</v>
      </c>
      <c r="J2495" s="1">
        <v>4.378653527214E-8</v>
      </c>
      <c r="K2495" s="1">
        <v>3.9659303476143E-8</v>
      </c>
      <c r="L2495" s="1">
        <v>4.2855636963731998E-8</v>
      </c>
      <c r="M2495" s="1">
        <v>3.8045042515375001E-8</v>
      </c>
      <c r="N2495">
        <v>20</v>
      </c>
      <c r="O2495">
        <v>6</v>
      </c>
      <c r="P2495">
        <v>4</v>
      </c>
      <c r="Q2495">
        <v>4</v>
      </c>
      <c r="R2495">
        <v>28.1</v>
      </c>
    </row>
    <row r="2496" spans="1:18" x14ac:dyDescent="0.2">
      <c r="A2496" t="s">
        <v>9874</v>
      </c>
      <c r="B2496" t="s">
        <v>9875</v>
      </c>
      <c r="C2496" t="s">
        <v>9876</v>
      </c>
      <c r="D2496" t="s">
        <v>9877</v>
      </c>
      <c r="E2496" s="1">
        <v>1.734218091294E-7</v>
      </c>
      <c r="F2496" s="1">
        <v>1.7142815289599999E-7</v>
      </c>
      <c r="G2496" s="1">
        <v>1.4933868920099999E-7</v>
      </c>
      <c r="H2496" s="1">
        <v>2.5418885065470002E-7</v>
      </c>
      <c r="I2496" s="1">
        <v>2.418860049957E-7</v>
      </c>
      <c r="J2496" s="1">
        <v>1.8611194512299999E-7</v>
      </c>
      <c r="K2496" s="1">
        <v>2.3516756128709999E-7</v>
      </c>
      <c r="L2496" s="1">
        <v>2.5737877793159998E-7</v>
      </c>
      <c r="M2496" s="1">
        <v>2.3906056353269998E-7</v>
      </c>
      <c r="N2496">
        <v>53</v>
      </c>
      <c r="O2496">
        <v>9</v>
      </c>
      <c r="P2496">
        <v>6</v>
      </c>
      <c r="Q2496">
        <v>6</v>
      </c>
      <c r="R2496">
        <v>15.5</v>
      </c>
    </row>
    <row r="2497" spans="1:18" x14ac:dyDescent="0.2">
      <c r="A2497" t="s">
        <v>9878</v>
      </c>
      <c r="B2497" t="s">
        <v>9879</v>
      </c>
      <c r="C2497" t="s">
        <v>9880</v>
      </c>
      <c r="D2497" t="s">
        <v>9881</v>
      </c>
      <c r="E2497" s="1">
        <v>9.8602092068800001E-7</v>
      </c>
      <c r="F2497" s="1">
        <v>1.03854875264E-6</v>
      </c>
      <c r="G2497" s="1">
        <v>9.1962397994400001E-7</v>
      </c>
      <c r="H2497" s="1">
        <v>2.220498353088E-6</v>
      </c>
      <c r="I2497" s="1">
        <v>2.3372283509920001E-6</v>
      </c>
      <c r="J2497" s="1">
        <v>2.0457435796800001E-6</v>
      </c>
      <c r="K2497" s="1">
        <v>2.9767550385599999E-6</v>
      </c>
      <c r="L2497" s="1">
        <v>2.9105515582079999E-6</v>
      </c>
      <c r="M2497" s="1">
        <v>2.9511248721439999E-6</v>
      </c>
      <c r="N2497">
        <v>7</v>
      </c>
      <c r="O2497">
        <v>9</v>
      </c>
      <c r="P2497">
        <v>5</v>
      </c>
      <c r="Q2497">
        <v>5</v>
      </c>
      <c r="R2497">
        <v>65.3</v>
      </c>
    </row>
    <row r="2498" spans="1:18" x14ac:dyDescent="0.2">
      <c r="A2498" t="s">
        <v>9882</v>
      </c>
      <c r="B2498" t="s">
        <v>9883</v>
      </c>
      <c r="D2498" t="s">
        <v>9884</v>
      </c>
      <c r="E2498" s="1">
        <v>4.4397301046747998E-6</v>
      </c>
      <c r="F2498" s="1">
        <v>4.6758840302720004E-6</v>
      </c>
      <c r="G2498" s="1">
        <v>3.8995976396574004E-6</v>
      </c>
      <c r="H2498" s="1">
        <v>4.8947449483097997E-6</v>
      </c>
      <c r="I2498" s="1">
        <v>4.5721539106443997E-6</v>
      </c>
      <c r="J2498" s="1">
        <v>4.1841957232903997E-6</v>
      </c>
      <c r="K2498" s="1">
        <v>4.2519016527660002E-6</v>
      </c>
      <c r="L2498" s="1">
        <v>4.6533200414015997E-6</v>
      </c>
      <c r="M2498" s="1">
        <v>4.3221488235623997E-6</v>
      </c>
      <c r="N2498">
        <v>24</v>
      </c>
      <c r="O2498">
        <v>8</v>
      </c>
      <c r="P2498">
        <v>8</v>
      </c>
      <c r="Q2498">
        <v>8</v>
      </c>
      <c r="R2498">
        <v>43.3</v>
      </c>
    </row>
    <row r="2499" spans="1:18" x14ac:dyDescent="0.2">
      <c r="A2499" t="s">
        <v>9885</v>
      </c>
      <c r="B2499" t="s">
        <v>9886</v>
      </c>
      <c r="C2499" t="s">
        <v>9887</v>
      </c>
      <c r="D2499" t="s">
        <v>9888</v>
      </c>
      <c r="E2499" s="1">
        <v>1.52984022111E-6</v>
      </c>
      <c r="F2499" s="1">
        <v>1.6427922336000001E-6</v>
      </c>
      <c r="G2499" s="1">
        <v>1.4017030296750001E-6</v>
      </c>
      <c r="H2499" s="1">
        <v>3.14437184712E-6</v>
      </c>
      <c r="I2499" s="1">
        <v>2.7362456748000002E-6</v>
      </c>
      <c r="J2499" s="1">
        <v>2.73221705637E-6</v>
      </c>
      <c r="K2499" s="1">
        <v>4.8161078455499996E-6</v>
      </c>
      <c r="L2499" s="1">
        <v>5.3192832920999999E-6</v>
      </c>
      <c r="M2499" s="1">
        <v>5.2962468281100002E-6</v>
      </c>
      <c r="N2499">
        <v>15</v>
      </c>
      <c r="O2499">
        <v>2</v>
      </c>
      <c r="P2499">
        <v>2</v>
      </c>
      <c r="Q2499">
        <v>2</v>
      </c>
      <c r="R2499">
        <v>15</v>
      </c>
    </row>
    <row r="2500" spans="1:18" x14ac:dyDescent="0.2">
      <c r="A2500" t="s">
        <v>9889</v>
      </c>
      <c r="B2500" t="s">
        <v>9890</v>
      </c>
      <c r="C2500" t="s">
        <v>9891</v>
      </c>
      <c r="D2500" t="s">
        <v>9892</v>
      </c>
      <c r="E2500" s="1">
        <v>4.684521780544E-7</v>
      </c>
      <c r="F2500" s="1">
        <v>6.1457963660799998E-7</v>
      </c>
      <c r="G2500" s="1">
        <v>4.3192118998439998E-7</v>
      </c>
      <c r="H2500" s="1">
        <v>5.0243410521719999E-7</v>
      </c>
      <c r="I2500" s="1">
        <v>5.3228651864759997E-7</v>
      </c>
      <c r="J2500" s="1">
        <v>4.6593467360959998E-7</v>
      </c>
      <c r="K2500" s="1">
        <v>5.7349925854200003E-7</v>
      </c>
      <c r="L2500" s="1">
        <v>5.1234020470560004E-7</v>
      </c>
      <c r="M2500" s="1">
        <v>5.4475570413759997E-7</v>
      </c>
      <c r="N2500">
        <v>12</v>
      </c>
      <c r="O2500">
        <v>6</v>
      </c>
      <c r="P2500">
        <v>5</v>
      </c>
      <c r="Q2500">
        <v>5</v>
      </c>
      <c r="R2500">
        <v>44.6</v>
      </c>
    </row>
    <row r="2501" spans="1:18" x14ac:dyDescent="0.2">
      <c r="A2501" t="s">
        <v>9893</v>
      </c>
      <c r="B2501" t="s">
        <v>9894</v>
      </c>
      <c r="C2501" t="s">
        <v>9895</v>
      </c>
      <c r="D2501" t="s">
        <v>9896</v>
      </c>
      <c r="E2501" s="1">
        <v>1.7596255908E-5</v>
      </c>
      <c r="F2501" s="1">
        <v>1.819665568E-5</v>
      </c>
      <c r="G2501" s="1">
        <v>1.5761028276000001E-5</v>
      </c>
      <c r="H2501" s="1">
        <v>2.2322575296000001E-5</v>
      </c>
      <c r="I2501" s="1">
        <v>2.5371205552E-5</v>
      </c>
      <c r="J2501" s="1">
        <v>1.9398003183999999E-5</v>
      </c>
      <c r="K2501" s="1">
        <v>2.0965141386000001E-5</v>
      </c>
      <c r="L2501" s="1">
        <v>2.4726256632E-5</v>
      </c>
      <c r="M2501" s="1">
        <v>2.2014703969999999E-5</v>
      </c>
      <c r="N2501">
        <v>29</v>
      </c>
      <c r="O2501">
        <v>14</v>
      </c>
      <c r="P2501">
        <v>7</v>
      </c>
      <c r="Q2501">
        <v>7</v>
      </c>
      <c r="R2501">
        <v>20.6</v>
      </c>
    </row>
    <row r="2502" spans="1:18" x14ac:dyDescent="0.2">
      <c r="A2502" t="s">
        <v>9897</v>
      </c>
      <c r="B2502" t="s">
        <v>9898</v>
      </c>
      <c r="C2502" t="s">
        <v>9899</v>
      </c>
      <c r="D2502" t="s">
        <v>9900</v>
      </c>
      <c r="E2502" s="1">
        <v>3.5703910300590001E-6</v>
      </c>
      <c r="F2502" s="1">
        <v>3.8487264345599998E-6</v>
      </c>
      <c r="G2502" s="1">
        <v>3.4593585489539999E-6</v>
      </c>
      <c r="H2502" s="1">
        <v>4.0446390768840001E-6</v>
      </c>
      <c r="I2502" s="1">
        <v>3.8677512982815002E-6</v>
      </c>
      <c r="J2502" s="1">
        <v>3.25145859423E-6</v>
      </c>
      <c r="K2502" s="1">
        <v>3.0569894241074998E-6</v>
      </c>
      <c r="L2502" s="1">
        <v>3.8246718943440003E-6</v>
      </c>
      <c r="M2502" s="1">
        <v>3.483153364068E-6</v>
      </c>
      <c r="N2502">
        <v>9</v>
      </c>
      <c r="O2502">
        <v>4</v>
      </c>
      <c r="P2502">
        <v>3</v>
      </c>
      <c r="Q2502">
        <v>3</v>
      </c>
      <c r="R2502">
        <v>43.5</v>
      </c>
    </row>
    <row r="2503" spans="1:18" x14ac:dyDescent="0.2">
      <c r="A2503" t="s">
        <v>9901</v>
      </c>
      <c r="B2503" t="s">
        <v>9902</v>
      </c>
      <c r="C2503" t="s">
        <v>9903</v>
      </c>
      <c r="D2503" t="s">
        <v>9904</v>
      </c>
      <c r="E2503" s="1">
        <v>1.1324308885470001E-6</v>
      </c>
      <c r="F2503" s="1">
        <v>1.2353809910399999E-6</v>
      </c>
      <c r="G2503" s="1">
        <v>1.0583135947755E-6</v>
      </c>
      <c r="H2503" s="1">
        <v>1.6951551267105001E-6</v>
      </c>
      <c r="I2503" s="1">
        <v>1.6333203008115E-6</v>
      </c>
      <c r="J2503" s="1">
        <v>1.5284753335529999E-6</v>
      </c>
      <c r="K2503" s="1">
        <v>1.9389172089735E-6</v>
      </c>
      <c r="L2503" s="1">
        <v>1.9500966581040001E-6</v>
      </c>
      <c r="M2503" s="1">
        <v>1.8332525672369999E-6</v>
      </c>
      <c r="N2503">
        <v>18</v>
      </c>
      <c r="O2503">
        <v>9</v>
      </c>
      <c r="P2503">
        <v>9</v>
      </c>
      <c r="Q2503">
        <v>9</v>
      </c>
      <c r="R2503">
        <v>63</v>
      </c>
    </row>
    <row r="2504" spans="1:18" x14ac:dyDescent="0.2">
      <c r="A2504" t="s">
        <v>9905</v>
      </c>
      <c r="B2504" t="s">
        <v>9906</v>
      </c>
      <c r="C2504" t="s">
        <v>9907</v>
      </c>
      <c r="D2504" t="s">
        <v>9908</v>
      </c>
      <c r="E2504" s="1">
        <v>9.6502625505000001E-8</v>
      </c>
      <c r="F2504" s="1">
        <v>1.027404378E-7</v>
      </c>
      <c r="G2504" s="1">
        <v>8.7091088584500006E-8</v>
      </c>
      <c r="H2504" s="1">
        <v>1.5730825388849999E-7</v>
      </c>
      <c r="I2504" s="1">
        <v>1.672003366605E-7</v>
      </c>
      <c r="J2504" s="1">
        <v>1.3461826692600001E-7</v>
      </c>
      <c r="K2504" s="1">
        <v>1.50882555681E-7</v>
      </c>
      <c r="L2504" s="1">
        <v>1.5660931829400001E-7</v>
      </c>
      <c r="M2504" s="1">
        <v>1.54147791798E-7</v>
      </c>
      <c r="N2504">
        <v>19</v>
      </c>
      <c r="O2504">
        <v>4</v>
      </c>
      <c r="P2504">
        <v>4</v>
      </c>
      <c r="Q2504">
        <v>4</v>
      </c>
      <c r="R2504">
        <v>27.5</v>
      </c>
    </row>
    <row r="2505" spans="1:18" x14ac:dyDescent="0.2">
      <c r="A2505" t="s">
        <v>9909</v>
      </c>
      <c r="B2505" t="s">
        <v>9910</v>
      </c>
      <c r="C2505" t="s">
        <v>9911</v>
      </c>
      <c r="D2505" t="s">
        <v>9912</v>
      </c>
      <c r="E2505" s="1">
        <v>2.9674537775982E-6</v>
      </c>
      <c r="F2505" s="1">
        <v>3.26017660752E-6</v>
      </c>
      <c r="G2505" s="1">
        <v>2.7703600225712998E-6</v>
      </c>
      <c r="H2505" s="1">
        <v>5.5176409888011004E-6</v>
      </c>
      <c r="I2505" s="1">
        <v>6.2206027085025E-6</v>
      </c>
      <c r="J2505" s="1">
        <v>5.2798227487703999E-6</v>
      </c>
      <c r="K2505" s="1">
        <v>8.2831356967923005E-6</v>
      </c>
      <c r="L2505" s="1">
        <v>8.4455207688888E-6</v>
      </c>
      <c r="M2505" s="1">
        <v>8.4663404341290002E-6</v>
      </c>
      <c r="N2505">
        <v>7</v>
      </c>
      <c r="O2505">
        <v>7</v>
      </c>
      <c r="P2505">
        <v>5</v>
      </c>
      <c r="Q2505">
        <v>5</v>
      </c>
      <c r="R2505">
        <v>73.099999999999994</v>
      </c>
    </row>
    <row r="2506" spans="1:18" x14ac:dyDescent="0.2">
      <c r="A2506" t="s">
        <v>9913</v>
      </c>
      <c r="B2506" t="s">
        <v>9914</v>
      </c>
      <c r="C2506" t="s">
        <v>9915</v>
      </c>
      <c r="D2506" t="s">
        <v>9916</v>
      </c>
      <c r="E2506" s="1">
        <v>2.9210566456956002E-7</v>
      </c>
      <c r="F2506" s="1">
        <v>2.9672778917040001E-7</v>
      </c>
      <c r="G2506" s="1">
        <v>2.6431592854472998E-7</v>
      </c>
      <c r="H2506" s="1">
        <v>5.9484997584629997E-7</v>
      </c>
      <c r="I2506" s="1">
        <v>6.3271332445868999E-7</v>
      </c>
      <c r="J2506" s="1">
        <v>5.4404783090243999E-7</v>
      </c>
      <c r="K2506" s="1">
        <v>7.8671664756396E-7</v>
      </c>
      <c r="L2506" s="1">
        <v>8.1820335575772005E-7</v>
      </c>
      <c r="M2506" s="1">
        <v>8.0962114224125995E-7</v>
      </c>
      <c r="N2506">
        <v>16</v>
      </c>
      <c r="O2506">
        <v>9</v>
      </c>
      <c r="P2506">
        <v>8</v>
      </c>
      <c r="Q2506">
        <v>8</v>
      </c>
      <c r="R2506">
        <v>57.3</v>
      </c>
    </row>
    <row r="2507" spans="1:18" x14ac:dyDescent="0.2">
      <c r="A2507" t="s">
        <v>9917</v>
      </c>
      <c r="B2507" t="s">
        <v>9918</v>
      </c>
      <c r="C2507" t="s">
        <v>9919</v>
      </c>
      <c r="D2507" t="s">
        <v>9920</v>
      </c>
      <c r="E2507" s="1">
        <v>6.8403258437611997E-7</v>
      </c>
      <c r="F2507" s="1">
        <v>6.6333089385919995E-7</v>
      </c>
      <c r="G2507" s="1">
        <v>5.9316603157979999E-7</v>
      </c>
      <c r="H2507" s="1">
        <v>9.5285948507567997E-7</v>
      </c>
      <c r="I2507" s="1">
        <v>1.00002001003611E-6</v>
      </c>
      <c r="J2507" s="1">
        <v>8.2096893470031998E-7</v>
      </c>
      <c r="K2507" s="1">
        <v>1.2658508352856799E-6</v>
      </c>
      <c r="L2507" s="1">
        <v>1.40282090858364E-6</v>
      </c>
      <c r="M2507" s="1">
        <v>1.2392339244026701E-6</v>
      </c>
      <c r="N2507">
        <v>13</v>
      </c>
      <c r="O2507">
        <v>3</v>
      </c>
      <c r="P2507">
        <v>3</v>
      </c>
      <c r="Q2507">
        <v>3</v>
      </c>
      <c r="R2507">
        <v>32.9</v>
      </c>
    </row>
    <row r="2508" spans="1:18" x14ac:dyDescent="0.2">
      <c r="A2508" t="s">
        <v>9921</v>
      </c>
      <c r="B2508" t="s">
        <v>9922</v>
      </c>
      <c r="C2508" t="s">
        <v>9923</v>
      </c>
      <c r="D2508" t="s">
        <v>9924</v>
      </c>
      <c r="E2508" s="1">
        <v>9.9405676264607997E-6</v>
      </c>
      <c r="F2508" s="1">
        <v>1.0517785959744E-5</v>
      </c>
      <c r="G2508" s="1">
        <v>9.0269107981919998E-6</v>
      </c>
      <c r="H2508" s="1">
        <v>1.3522867662527999E-5</v>
      </c>
      <c r="I2508" s="1">
        <v>1.43057261839352E-5</v>
      </c>
      <c r="J2508" s="1">
        <v>1.1910721174150399E-5</v>
      </c>
      <c r="K2508" s="1">
        <v>1.836762865308E-5</v>
      </c>
      <c r="L2508" s="1">
        <v>2.0625872892307199E-5</v>
      </c>
      <c r="M2508" s="1">
        <v>1.83627938727352E-5</v>
      </c>
      <c r="N2508">
        <v>18</v>
      </c>
      <c r="O2508">
        <v>14</v>
      </c>
      <c r="P2508">
        <v>8</v>
      </c>
      <c r="Q2508">
        <v>8</v>
      </c>
      <c r="R2508">
        <v>58.1</v>
      </c>
    </row>
    <row r="2509" spans="1:18" x14ac:dyDescent="0.2">
      <c r="A2509" t="s">
        <v>9925</v>
      </c>
      <c r="B2509" t="s">
        <v>9926</v>
      </c>
      <c r="C2509" t="s">
        <v>9927</v>
      </c>
      <c r="D2509" t="s">
        <v>9928</v>
      </c>
      <c r="E2509" s="1">
        <v>2.5691736290489999E-5</v>
      </c>
      <c r="F2509" s="1">
        <v>2.458776577488E-5</v>
      </c>
      <c r="G2509" s="1">
        <v>2.1845381167691999E-5</v>
      </c>
      <c r="H2509" s="1">
        <v>4.1877561665502003E-5</v>
      </c>
      <c r="I2509" s="1">
        <v>4.9610082075267001E-5</v>
      </c>
      <c r="J2509" s="1">
        <v>4.1535971549729998E-5</v>
      </c>
      <c r="K2509" s="1">
        <v>5.0417944799868002E-5</v>
      </c>
      <c r="L2509" s="1">
        <v>5.0504917928975997E-5</v>
      </c>
      <c r="M2509" s="1">
        <v>5.0329291030584003E-5</v>
      </c>
      <c r="N2509">
        <v>8</v>
      </c>
      <c r="O2509">
        <v>2</v>
      </c>
      <c r="P2509">
        <v>1</v>
      </c>
      <c r="Q2509">
        <v>1</v>
      </c>
      <c r="R2509">
        <v>15.9</v>
      </c>
    </row>
    <row r="2510" spans="1:18" x14ac:dyDescent="0.2">
      <c r="A2510" t="s">
        <v>9929</v>
      </c>
      <c r="B2510" t="s">
        <v>9930</v>
      </c>
      <c r="C2510" t="s">
        <v>9931</v>
      </c>
      <c r="D2510" t="s">
        <v>9932</v>
      </c>
      <c r="E2510" s="1">
        <v>1.88937163521568E-6</v>
      </c>
      <c r="F2510" s="1">
        <v>2.0114983188608E-6</v>
      </c>
      <c r="G2510" s="1">
        <v>1.76397647383188E-6</v>
      </c>
      <c r="H2510" s="1">
        <v>2.6918359713630001E-6</v>
      </c>
      <c r="I2510" s="1">
        <v>2.7344271088318801E-6</v>
      </c>
      <c r="J2510" s="1">
        <v>2.1496697863379198E-6</v>
      </c>
      <c r="K2510" s="1">
        <v>2.2954728776086801E-6</v>
      </c>
      <c r="L2510" s="1">
        <v>2.4836393739326398E-6</v>
      </c>
      <c r="M2510" s="1">
        <v>2.4139351396560401E-6</v>
      </c>
      <c r="N2510">
        <v>22</v>
      </c>
      <c r="O2510">
        <v>5</v>
      </c>
      <c r="P2510">
        <v>5</v>
      </c>
      <c r="Q2510">
        <v>5</v>
      </c>
      <c r="R2510">
        <v>30.8</v>
      </c>
    </row>
    <row r="2511" spans="1:18" x14ac:dyDescent="0.2">
      <c r="A2511" t="s">
        <v>9933</v>
      </c>
      <c r="B2511" t="s">
        <v>9934</v>
      </c>
      <c r="C2511" t="s">
        <v>9935</v>
      </c>
      <c r="D2511" t="s">
        <v>9936</v>
      </c>
      <c r="E2511" s="1">
        <v>2.4490543462559998E-6</v>
      </c>
      <c r="F2511" s="1">
        <v>2.6511793862400001E-6</v>
      </c>
      <c r="G2511" s="1">
        <v>2.3352220701809998E-6</v>
      </c>
      <c r="H2511" s="1">
        <v>2.5906954438890002E-6</v>
      </c>
      <c r="I2511" s="1">
        <v>2.679227854695E-6</v>
      </c>
      <c r="J2511" s="1">
        <v>2.602281637746E-6</v>
      </c>
      <c r="K2511" s="1">
        <v>1.9552692511169999E-6</v>
      </c>
      <c r="L2511" s="1">
        <v>2.08404766836E-6</v>
      </c>
      <c r="M2511" s="1">
        <v>1.986648322365E-6</v>
      </c>
      <c r="N2511">
        <v>33</v>
      </c>
      <c r="O2511">
        <v>6</v>
      </c>
      <c r="P2511">
        <v>5</v>
      </c>
      <c r="Q2511">
        <v>5</v>
      </c>
      <c r="R2511">
        <v>22.6</v>
      </c>
    </row>
    <row r="2512" spans="1:18" x14ac:dyDescent="0.2">
      <c r="A2512" t="s">
        <v>9937</v>
      </c>
      <c r="B2512" t="s">
        <v>9938</v>
      </c>
      <c r="D2512" t="s">
        <v>9939</v>
      </c>
      <c r="E2512" s="1">
        <v>3.9392303675420003E-6</v>
      </c>
      <c r="F2512" s="1">
        <v>3.9263732479999997E-6</v>
      </c>
      <c r="G2512" s="1">
        <v>3.4761155193629999E-6</v>
      </c>
      <c r="H2512" s="1">
        <v>3.0832240320090001E-6</v>
      </c>
      <c r="I2512" s="1">
        <v>3.1275447228909998E-6</v>
      </c>
      <c r="J2512" s="1">
        <v>2.79372850089E-6</v>
      </c>
      <c r="K2512" s="1">
        <v>2.3676030685439998E-6</v>
      </c>
      <c r="L2512" s="1">
        <v>2.6532467223359999E-6</v>
      </c>
      <c r="M2512" s="1">
        <v>2.401099940316E-6</v>
      </c>
      <c r="N2512">
        <v>22</v>
      </c>
      <c r="O2512">
        <v>7</v>
      </c>
      <c r="P2512">
        <v>7</v>
      </c>
      <c r="Q2512">
        <v>5</v>
      </c>
      <c r="R2512">
        <v>38.200000000000003</v>
      </c>
    </row>
    <row r="2513" spans="1:18" x14ac:dyDescent="0.2">
      <c r="A2513" t="s">
        <v>9940</v>
      </c>
      <c r="B2513" t="s">
        <v>9941</v>
      </c>
      <c r="C2513" t="s">
        <v>9942</v>
      </c>
      <c r="D2513" t="s">
        <v>9943</v>
      </c>
      <c r="E2513" s="1">
        <v>1.2719366364249999E-5</v>
      </c>
      <c r="F2513" s="1">
        <v>1.3016345888E-5</v>
      </c>
      <c r="G2513" s="1">
        <v>1.14029103825E-5</v>
      </c>
      <c r="H2513" s="1">
        <v>4.0413470090174999E-5</v>
      </c>
      <c r="I2513" s="1">
        <v>3.8143369643924997E-5</v>
      </c>
      <c r="J2513" s="1">
        <v>3.3686304629250003E-5</v>
      </c>
      <c r="K2513" s="1">
        <v>2.3019646022099999E-5</v>
      </c>
      <c r="L2513" s="1">
        <v>2.6793915575699999E-5</v>
      </c>
      <c r="M2513" s="1">
        <v>2.1972715048374999E-5</v>
      </c>
      <c r="N2513">
        <v>42</v>
      </c>
      <c r="O2513">
        <v>13</v>
      </c>
      <c r="P2513">
        <v>6</v>
      </c>
      <c r="Q2513">
        <v>6</v>
      </c>
      <c r="R2513">
        <v>25</v>
      </c>
    </row>
    <row r="2514" spans="1:18" x14ac:dyDescent="0.2">
      <c r="A2514" t="s">
        <v>9944</v>
      </c>
      <c r="B2514" t="s">
        <v>9945</v>
      </c>
      <c r="D2514" t="s">
        <v>9946</v>
      </c>
      <c r="E2514" s="1">
        <v>4.2429607907742E-7</v>
      </c>
      <c r="F2514" s="1">
        <v>4.8437666822159995E-7</v>
      </c>
      <c r="G2514" s="1">
        <v>4.0691916329130001E-7</v>
      </c>
      <c r="H2514" s="1">
        <v>6.1425647949996001E-7</v>
      </c>
      <c r="I2514" s="1">
        <v>6.7845236979135001E-7</v>
      </c>
      <c r="J2514" s="1">
        <v>5.6817720095003999E-7</v>
      </c>
      <c r="K2514" s="1">
        <v>5.0138427595410003E-7</v>
      </c>
      <c r="L2514" s="1">
        <v>5.2607608283736003E-7</v>
      </c>
      <c r="M2514" s="1">
        <v>5.3405184097782002E-7</v>
      </c>
      <c r="N2514">
        <v>4</v>
      </c>
      <c r="O2514">
        <v>4</v>
      </c>
      <c r="P2514">
        <v>3</v>
      </c>
      <c r="Q2514">
        <v>3</v>
      </c>
      <c r="R2514">
        <v>102.3</v>
      </c>
    </row>
    <row r="2515" spans="1:18" x14ac:dyDescent="0.2">
      <c r="A2515" t="s">
        <v>9947</v>
      </c>
      <c r="B2515" t="s">
        <v>9948</v>
      </c>
      <c r="C2515" t="s">
        <v>9949</v>
      </c>
      <c r="D2515" t="s">
        <v>9950</v>
      </c>
      <c r="E2515" s="1">
        <v>3.3658702380480002E-6</v>
      </c>
      <c r="F2515" s="1">
        <v>3.8785424885760004E-6</v>
      </c>
      <c r="G2515" s="1">
        <v>3.2408452101383999E-6</v>
      </c>
      <c r="H2515" s="1">
        <v>5.2126572151152003E-6</v>
      </c>
      <c r="I2515" s="1">
        <v>6.1162138258200004E-6</v>
      </c>
      <c r="J2515" s="1">
        <v>4.8197214131136001E-6</v>
      </c>
      <c r="K2515" s="1">
        <v>5.9127258532535998E-6</v>
      </c>
      <c r="L2515" s="1">
        <v>6.3081271495583996E-6</v>
      </c>
      <c r="M2515" s="1">
        <v>5.4798528076535997E-6</v>
      </c>
      <c r="N2515">
        <v>8</v>
      </c>
      <c r="O2515">
        <v>3</v>
      </c>
      <c r="P2515">
        <v>3</v>
      </c>
      <c r="Q2515">
        <v>3</v>
      </c>
      <c r="R2515">
        <v>56.4</v>
      </c>
    </row>
    <row r="2516" spans="1:18" x14ac:dyDescent="0.2">
      <c r="A2516" t="s">
        <v>9951</v>
      </c>
      <c r="B2516" t="s">
        <v>9952</v>
      </c>
      <c r="C2516" t="s">
        <v>9953</v>
      </c>
      <c r="D2516" t="s">
        <v>9954</v>
      </c>
      <c r="E2516" s="1">
        <v>1.0907296910764E-5</v>
      </c>
      <c r="F2516" s="1">
        <v>1.096086812464E-5</v>
      </c>
      <c r="G2516" s="1">
        <v>9.8912179209779995E-6</v>
      </c>
      <c r="H2516" s="1">
        <v>1.2841124665518E-5</v>
      </c>
      <c r="I2516" s="1">
        <v>1.2709755950491999E-5</v>
      </c>
      <c r="J2516" s="1">
        <v>1.1672475323944E-5</v>
      </c>
      <c r="K2516" s="1">
        <v>1.1241317210094E-5</v>
      </c>
      <c r="L2516" s="1">
        <v>1.2540899019024E-5</v>
      </c>
      <c r="M2516" s="1">
        <v>1.1399820530194E-5</v>
      </c>
      <c r="N2516">
        <v>28</v>
      </c>
      <c r="O2516">
        <v>11</v>
      </c>
      <c r="P2516">
        <v>7</v>
      </c>
      <c r="Q2516">
        <v>7</v>
      </c>
      <c r="R2516">
        <v>27.1</v>
      </c>
    </row>
    <row r="2517" spans="1:18" x14ac:dyDescent="0.2">
      <c r="A2517" t="s">
        <v>9955</v>
      </c>
      <c r="B2517" t="s">
        <v>9956</v>
      </c>
      <c r="C2517" t="s">
        <v>9957</v>
      </c>
      <c r="D2517" t="s">
        <v>9958</v>
      </c>
      <c r="E2517" s="1">
        <v>1.1381169134628E-5</v>
      </c>
      <c r="F2517" s="1">
        <v>1.1818303365456E-5</v>
      </c>
      <c r="G2517" s="1">
        <v>1.07397671577732E-5</v>
      </c>
      <c r="H2517" s="1">
        <v>1.4566165516029601E-5</v>
      </c>
      <c r="I2517" s="1">
        <v>1.6829134796352599E-5</v>
      </c>
      <c r="J2517" s="1">
        <v>1.47956453080812E-5</v>
      </c>
      <c r="K2517" s="1">
        <v>1.2461053747757401E-5</v>
      </c>
      <c r="L2517" s="1">
        <v>1.4359577258303999E-5</v>
      </c>
      <c r="M2517" s="1">
        <v>1.27936708773408E-5</v>
      </c>
      <c r="N2517">
        <v>27</v>
      </c>
      <c r="O2517">
        <v>11</v>
      </c>
      <c r="P2517">
        <v>7</v>
      </c>
      <c r="Q2517">
        <v>7</v>
      </c>
      <c r="R2517">
        <v>31.8</v>
      </c>
    </row>
    <row r="2518" spans="1:18" x14ac:dyDescent="0.2">
      <c r="A2518" t="s">
        <v>9959</v>
      </c>
      <c r="B2518" t="s">
        <v>9960</v>
      </c>
      <c r="C2518" t="s">
        <v>9961</v>
      </c>
      <c r="D2518" t="s">
        <v>9962</v>
      </c>
      <c r="E2518" s="1">
        <v>7.3260544246348799E-6</v>
      </c>
      <c r="F2518" s="1">
        <v>7.7220855140351992E-6</v>
      </c>
      <c r="G2518" s="1">
        <v>6.3669040649280003E-6</v>
      </c>
      <c r="H2518" s="1">
        <v>6.1420380052204796E-6</v>
      </c>
      <c r="I2518" s="1">
        <v>6.1793789080108799E-6</v>
      </c>
      <c r="J2518" s="1">
        <v>5.0090530543679996E-6</v>
      </c>
      <c r="K2518" s="1">
        <v>5.2167680056800002E-6</v>
      </c>
      <c r="L2518" s="1">
        <v>6.4811415205785603E-6</v>
      </c>
      <c r="M2518" s="1">
        <v>4.7667392683257597E-6</v>
      </c>
      <c r="N2518">
        <v>6</v>
      </c>
      <c r="O2518">
        <v>2</v>
      </c>
      <c r="P2518">
        <v>2</v>
      </c>
      <c r="Q2518">
        <v>2</v>
      </c>
      <c r="R2518">
        <v>46.4</v>
      </c>
    </row>
    <row r="2519" spans="1:18" x14ac:dyDescent="0.2">
      <c r="A2519" t="s">
        <v>9963</v>
      </c>
      <c r="B2519" t="s">
        <v>9964</v>
      </c>
      <c r="C2519" t="s">
        <v>9965</v>
      </c>
      <c r="D2519" t="s">
        <v>9966</v>
      </c>
      <c r="E2519" s="1">
        <v>3.9052596164400003E-5</v>
      </c>
      <c r="F2519" s="1">
        <v>4.1627001124800001E-5</v>
      </c>
      <c r="G2519" s="1">
        <v>3.631064914386E-5</v>
      </c>
      <c r="H2519" s="1">
        <v>5.6604617252819999E-5</v>
      </c>
      <c r="I2519" s="1">
        <v>5.73082402347E-5</v>
      </c>
      <c r="J2519" s="1">
        <v>5.1878464157520003E-5</v>
      </c>
      <c r="K2519" s="1">
        <v>6.1814164524840002E-5</v>
      </c>
      <c r="L2519" s="1">
        <v>6.5993502556799998E-5</v>
      </c>
      <c r="M2519" s="1">
        <v>6.3016925091119994E-5</v>
      </c>
      <c r="N2519">
        <v>35</v>
      </c>
      <c r="O2519">
        <v>27</v>
      </c>
      <c r="P2519">
        <v>13</v>
      </c>
      <c r="Q2519">
        <v>13</v>
      </c>
      <c r="R2519">
        <v>38.700000000000003</v>
      </c>
    </row>
    <row r="2520" spans="1:18" x14ac:dyDescent="0.2">
      <c r="A2520" t="s">
        <v>9967</v>
      </c>
      <c r="B2520" t="s">
        <v>9968</v>
      </c>
      <c r="C2520" t="s">
        <v>9969</v>
      </c>
      <c r="D2520" t="s">
        <v>9970</v>
      </c>
      <c r="E2520" s="1">
        <v>2.6525983330704001E-5</v>
      </c>
      <c r="F2520" s="1">
        <v>2.8867709750879999E-5</v>
      </c>
      <c r="G2520" s="1">
        <v>2.4761416033926001E-5</v>
      </c>
      <c r="H2520" s="1">
        <v>2.6852583796038001E-5</v>
      </c>
      <c r="I2520" s="1">
        <v>2.6139994394513998E-5</v>
      </c>
      <c r="J2520" s="1">
        <v>2.0756487310416001E-5</v>
      </c>
      <c r="K2520" s="1">
        <v>1.938686779458E-5</v>
      </c>
      <c r="L2520" s="1">
        <v>2.2239898604351999E-5</v>
      </c>
      <c r="M2520" s="1">
        <v>2.0350666092900001E-5</v>
      </c>
      <c r="N2520">
        <v>26</v>
      </c>
      <c r="O2520">
        <v>9</v>
      </c>
      <c r="P2520">
        <v>7</v>
      </c>
      <c r="Q2520">
        <v>7</v>
      </c>
      <c r="R2520">
        <v>28.6</v>
      </c>
    </row>
    <row r="2521" spans="1:18" x14ac:dyDescent="0.2">
      <c r="A2521" t="s">
        <v>9971</v>
      </c>
      <c r="B2521" t="s">
        <v>9972</v>
      </c>
      <c r="C2521" t="s">
        <v>9973</v>
      </c>
      <c r="D2521" t="s">
        <v>9974</v>
      </c>
      <c r="E2521" s="1">
        <v>1.7262521375462399E-6</v>
      </c>
      <c r="F2521" s="1">
        <v>1.7727614193408E-6</v>
      </c>
      <c r="G2521" s="1">
        <v>1.57551952727232E-6</v>
      </c>
      <c r="H2521" s="1">
        <v>2.0883223890576001E-6</v>
      </c>
      <c r="I2521" s="1">
        <v>2.0445421119110399E-6</v>
      </c>
      <c r="J2521" s="1">
        <v>1.81489020851328E-6</v>
      </c>
      <c r="K2521" s="1">
        <v>1.7772369869635199E-6</v>
      </c>
      <c r="L2521" s="1">
        <v>1.8185101011302399E-6</v>
      </c>
      <c r="M2521" s="1">
        <v>1.8500820439353599E-6</v>
      </c>
      <c r="N2521">
        <v>21</v>
      </c>
      <c r="O2521">
        <v>11</v>
      </c>
      <c r="P2521">
        <v>10</v>
      </c>
      <c r="Q2521">
        <v>10</v>
      </c>
      <c r="R2521">
        <v>55.2</v>
      </c>
    </row>
    <row r="2522" spans="1:18" x14ac:dyDescent="0.2">
      <c r="A2522" t="s">
        <v>9975</v>
      </c>
      <c r="B2522" t="s">
        <v>9976</v>
      </c>
      <c r="C2522" t="s">
        <v>9977</v>
      </c>
      <c r="D2522" t="s">
        <v>9978</v>
      </c>
      <c r="E2522" s="1">
        <v>3.5993146552019999E-6</v>
      </c>
      <c r="F2522" s="1">
        <v>3.777572925E-6</v>
      </c>
      <c r="G2522" s="1">
        <v>3.2588689901355001E-6</v>
      </c>
      <c r="H2522" s="1">
        <v>5.4960448139099999E-6</v>
      </c>
      <c r="I2522" s="1">
        <v>5.5518341694795E-6</v>
      </c>
      <c r="J2522" s="1">
        <v>4.8427621453259999E-6</v>
      </c>
      <c r="K2522" s="1">
        <v>5.7597733694024996E-6</v>
      </c>
      <c r="L2522" s="1">
        <v>5.9582902231439998E-6</v>
      </c>
      <c r="M2522" s="1">
        <v>5.9458674047535002E-6</v>
      </c>
      <c r="N2522">
        <v>8</v>
      </c>
      <c r="O2522">
        <v>8</v>
      </c>
      <c r="P2522">
        <v>6</v>
      </c>
      <c r="Q2522">
        <v>6</v>
      </c>
      <c r="R2522">
        <v>86.1</v>
      </c>
    </row>
    <row r="2523" spans="1:18" x14ac:dyDescent="0.2">
      <c r="A2523" t="s">
        <v>9979</v>
      </c>
      <c r="B2523" t="s">
        <v>9980</v>
      </c>
      <c r="C2523" t="s">
        <v>9981</v>
      </c>
      <c r="D2523" t="s">
        <v>9982</v>
      </c>
      <c r="E2523" s="1">
        <v>2.2115501870938E-6</v>
      </c>
      <c r="F2523" s="1">
        <v>2.1374327617104E-6</v>
      </c>
      <c r="G2523" s="1">
        <v>2.02193336765448E-6</v>
      </c>
      <c r="H2523" s="1">
        <v>1.8422415935796599E-6</v>
      </c>
      <c r="I2523" s="1">
        <v>1.9562780203188602E-6</v>
      </c>
      <c r="J2523" s="1">
        <v>1.78101266017668E-6</v>
      </c>
      <c r="K2523" s="1">
        <v>3.7341396739672199E-6</v>
      </c>
      <c r="L2523" s="1">
        <v>3.7635396902359201E-6</v>
      </c>
      <c r="M2523" s="1">
        <v>3.8538779220433798E-6</v>
      </c>
      <c r="N2523">
        <v>14</v>
      </c>
      <c r="O2523">
        <v>5</v>
      </c>
      <c r="P2523">
        <v>4</v>
      </c>
      <c r="Q2523">
        <v>4</v>
      </c>
      <c r="R2523">
        <v>52.9</v>
      </c>
    </row>
    <row r="2524" spans="1:18" x14ac:dyDescent="0.2">
      <c r="A2524" t="s">
        <v>9983</v>
      </c>
      <c r="B2524" t="s">
        <v>9984</v>
      </c>
      <c r="C2524" t="s">
        <v>9985</v>
      </c>
      <c r="D2524" t="s">
        <v>9986</v>
      </c>
      <c r="E2524" s="1">
        <v>3.8325522230664001E-6</v>
      </c>
      <c r="F2524" s="1">
        <v>4.0652550662080001E-6</v>
      </c>
      <c r="G2524" s="1">
        <v>3.8563632711089999E-6</v>
      </c>
      <c r="H2524" s="1">
        <v>6.5412954381779999E-6</v>
      </c>
      <c r="I2524" s="1">
        <v>7.3799018985862003E-6</v>
      </c>
      <c r="J2524" s="1">
        <v>4.7321388513132002E-6</v>
      </c>
      <c r="K2524" s="1">
        <v>6.2384140764324002E-6</v>
      </c>
      <c r="L2524" s="1">
        <v>6.1616470965215997E-6</v>
      </c>
      <c r="M2524" s="1">
        <v>5.8087148983720004E-6</v>
      </c>
      <c r="N2524">
        <v>9</v>
      </c>
      <c r="O2524">
        <v>3</v>
      </c>
      <c r="P2524">
        <v>3</v>
      </c>
      <c r="Q2524">
        <v>2</v>
      </c>
      <c r="R2524">
        <v>44.9</v>
      </c>
    </row>
    <row r="2525" spans="1:18" x14ac:dyDescent="0.2">
      <c r="A2525" t="s">
        <v>9987</v>
      </c>
      <c r="B2525" t="s">
        <v>9988</v>
      </c>
      <c r="D2525" t="s">
        <v>9989</v>
      </c>
      <c r="E2525" s="1">
        <v>1.7999097807434401E-5</v>
      </c>
      <c r="F2525" s="1">
        <v>1.8565827289632001E-5</v>
      </c>
      <c r="G2525" s="1">
        <v>1.6692026174982001E-5</v>
      </c>
      <c r="H2525" s="1">
        <v>2.0031739135473599E-5</v>
      </c>
      <c r="I2525" s="1">
        <v>2.1061524528665999E-5</v>
      </c>
      <c r="J2525" s="1">
        <v>1.66378040012088E-5</v>
      </c>
      <c r="K2525" s="1">
        <v>1.8604138803213599E-5</v>
      </c>
      <c r="L2525" s="1">
        <v>2.00689366606704E-5</v>
      </c>
      <c r="M2525" s="1">
        <v>1.7807346502416001E-5</v>
      </c>
      <c r="N2525">
        <v>33</v>
      </c>
      <c r="O2525">
        <v>17</v>
      </c>
      <c r="P2525">
        <v>11</v>
      </c>
      <c r="Q2525">
        <v>11</v>
      </c>
      <c r="R2525">
        <v>42.8</v>
      </c>
    </row>
    <row r="2526" spans="1:18" x14ac:dyDescent="0.2">
      <c r="A2526" t="s">
        <v>9990</v>
      </c>
      <c r="B2526" t="s">
        <v>9991</v>
      </c>
      <c r="C2526" t="s">
        <v>9992</v>
      </c>
      <c r="D2526" t="s">
        <v>9993</v>
      </c>
      <c r="E2526" s="1">
        <v>2.5880117277829198E-5</v>
      </c>
      <c r="F2526" s="1">
        <v>2.8223365293871998E-5</v>
      </c>
      <c r="G2526" s="1">
        <v>2.3669091466431298E-5</v>
      </c>
      <c r="H2526" s="1">
        <v>3.0628624266914399E-5</v>
      </c>
      <c r="I2526" s="1">
        <v>3.1345102216031401E-5</v>
      </c>
      <c r="J2526" s="1">
        <v>2.6277322596988801E-5</v>
      </c>
      <c r="K2526" s="1">
        <v>2.97047448062109E-5</v>
      </c>
      <c r="L2526" s="1">
        <v>3.0911624078395199E-5</v>
      </c>
      <c r="M2526" s="1">
        <v>2.7792341257815901E-5</v>
      </c>
      <c r="N2526">
        <v>18</v>
      </c>
      <c r="O2526">
        <v>12</v>
      </c>
      <c r="P2526">
        <v>9</v>
      </c>
      <c r="Q2526">
        <v>9</v>
      </c>
      <c r="R2526">
        <v>71.3</v>
      </c>
    </row>
    <row r="2527" spans="1:18" x14ac:dyDescent="0.2">
      <c r="A2527" t="s">
        <v>9994</v>
      </c>
      <c r="B2527" t="s">
        <v>9995</v>
      </c>
      <c r="D2527" t="s">
        <v>9996</v>
      </c>
      <c r="E2527" s="1">
        <v>3.5584772318400001E-7</v>
      </c>
      <c r="F2527" s="1">
        <v>3.9081294873599999E-7</v>
      </c>
      <c r="G2527" s="1">
        <v>3.4477777550160002E-7</v>
      </c>
      <c r="H2527" s="1">
        <v>1.0370251503864001E-6</v>
      </c>
      <c r="I2527" s="1">
        <v>1.1372742262944001E-6</v>
      </c>
      <c r="J2527" s="1">
        <v>9.9994848096959993E-7</v>
      </c>
      <c r="K2527" s="1">
        <v>1.7369634506471999E-6</v>
      </c>
      <c r="L2527" s="1">
        <v>1.7618200941888001E-6</v>
      </c>
      <c r="M2527" s="1">
        <v>1.5371311335744E-6</v>
      </c>
      <c r="N2527">
        <v>5</v>
      </c>
      <c r="O2527">
        <v>1</v>
      </c>
      <c r="P2527">
        <v>1</v>
      </c>
      <c r="Q2527">
        <v>1</v>
      </c>
      <c r="R2527">
        <v>22.2</v>
      </c>
    </row>
    <row r="2528" spans="1:18" x14ac:dyDescent="0.2">
      <c r="A2528" t="s">
        <v>9997</v>
      </c>
      <c r="B2528" t="s">
        <v>9998</v>
      </c>
      <c r="D2528" t="s">
        <v>9999</v>
      </c>
      <c r="E2528" s="1">
        <v>4.9685296683491999E-6</v>
      </c>
      <c r="F2528" s="1">
        <v>5.023377279648E-6</v>
      </c>
      <c r="G2528" s="1">
        <v>4.5012339878616002E-6</v>
      </c>
      <c r="H2528" s="1">
        <v>5.8195628102070002E-6</v>
      </c>
      <c r="I2528" s="1">
        <v>5.8296800591459997E-6</v>
      </c>
      <c r="J2528" s="1">
        <v>4.9012802680284001E-6</v>
      </c>
      <c r="K2528" s="1">
        <v>5.6508798302010004E-6</v>
      </c>
      <c r="L2528" s="1">
        <v>6.1558377857712004E-6</v>
      </c>
      <c r="M2528" s="1">
        <v>5.6788164917873997E-6</v>
      </c>
      <c r="N2528">
        <v>24</v>
      </c>
      <c r="O2528">
        <v>11</v>
      </c>
      <c r="P2528">
        <v>8</v>
      </c>
      <c r="Q2528">
        <v>8</v>
      </c>
      <c r="R2528">
        <v>34.700000000000003</v>
      </c>
    </row>
    <row r="2529" spans="1:18" x14ac:dyDescent="0.2">
      <c r="A2529" t="s">
        <v>10000</v>
      </c>
      <c r="B2529" t="s">
        <v>10001</v>
      </c>
      <c r="D2529" t="s">
        <v>10002</v>
      </c>
      <c r="E2529" s="1">
        <v>1.1225982201478199E-6</v>
      </c>
      <c r="F2529" s="1">
        <v>1.0645914963320001E-6</v>
      </c>
      <c r="G2529" s="1">
        <v>1.0218130941318301E-6</v>
      </c>
      <c r="H2529" s="1">
        <v>2.02298747382693E-6</v>
      </c>
      <c r="I2529" s="1">
        <v>1.8836261410144101E-6</v>
      </c>
      <c r="J2529" s="1">
        <v>1.5181159523478E-6</v>
      </c>
      <c r="K2529" s="1">
        <v>2.1600662143694401E-6</v>
      </c>
      <c r="L2529" s="1">
        <v>2.45942891920908E-6</v>
      </c>
      <c r="M2529" s="1">
        <v>2.1352425266413799E-6</v>
      </c>
      <c r="N2529">
        <v>10</v>
      </c>
      <c r="O2529">
        <v>5</v>
      </c>
      <c r="P2529">
        <v>3</v>
      </c>
      <c r="Q2529">
        <v>3</v>
      </c>
      <c r="R2529">
        <v>31.7</v>
      </c>
    </row>
    <row r="2530" spans="1:18" x14ac:dyDescent="0.2">
      <c r="A2530" t="s">
        <v>10003</v>
      </c>
      <c r="B2530" t="s">
        <v>10004</v>
      </c>
      <c r="C2530" t="s">
        <v>10005</v>
      </c>
      <c r="D2530" t="s">
        <v>10006</v>
      </c>
      <c r="E2530" s="1">
        <v>1.0432298751287999E-6</v>
      </c>
      <c r="F2530" s="1">
        <v>1.0567473060479999E-6</v>
      </c>
      <c r="G2530" s="1">
        <v>8.9093733789239996E-7</v>
      </c>
      <c r="H2530" s="1">
        <v>1.7249021704683E-6</v>
      </c>
      <c r="I2530" s="1">
        <v>1.7163671259455999E-6</v>
      </c>
      <c r="J2530" s="1">
        <v>1.4270228585561999E-6</v>
      </c>
      <c r="K2530" s="1">
        <v>1.7358634205406E-6</v>
      </c>
      <c r="L2530" s="1">
        <v>2.0911003497611998E-6</v>
      </c>
      <c r="M2530" s="1">
        <v>1.7498959387490999E-6</v>
      </c>
      <c r="N2530">
        <v>3</v>
      </c>
      <c r="O2530">
        <v>1</v>
      </c>
      <c r="P2530">
        <v>1</v>
      </c>
      <c r="Q2530">
        <v>1</v>
      </c>
      <c r="R2530">
        <v>27.7</v>
      </c>
    </row>
    <row r="2531" spans="1:18" x14ac:dyDescent="0.2">
      <c r="A2531" t="s">
        <v>10007</v>
      </c>
      <c r="B2531" t="s">
        <v>10008</v>
      </c>
      <c r="D2531" t="s">
        <v>10009</v>
      </c>
      <c r="E2531" s="1">
        <v>2.4625109790080001E-6</v>
      </c>
      <c r="F2531" s="1">
        <v>2.5791708866560002E-6</v>
      </c>
      <c r="G2531" s="1">
        <v>2.1969009159552E-6</v>
      </c>
      <c r="H2531" s="1">
        <v>3.5201431222272E-6</v>
      </c>
      <c r="I2531" s="1">
        <v>3.3247504298351999E-6</v>
      </c>
      <c r="J2531" s="1">
        <v>3.2538751074175998E-6</v>
      </c>
      <c r="K2531" s="1">
        <v>3.3189237609119998E-6</v>
      </c>
      <c r="L2531" s="1">
        <v>3.3798475630079999E-6</v>
      </c>
      <c r="M2531" s="1">
        <v>3.5902719224592E-6</v>
      </c>
      <c r="N2531">
        <v>13</v>
      </c>
      <c r="O2531">
        <v>9</v>
      </c>
      <c r="P2531">
        <v>4</v>
      </c>
      <c r="Q2531">
        <v>4</v>
      </c>
      <c r="R2531">
        <v>33.200000000000003</v>
      </c>
    </row>
    <row r="2532" spans="1:18" x14ac:dyDescent="0.2">
      <c r="A2532" t="s">
        <v>10010</v>
      </c>
      <c r="B2532" t="s">
        <v>10011</v>
      </c>
      <c r="C2532" t="s">
        <v>10012</v>
      </c>
      <c r="D2532" t="s">
        <v>10013</v>
      </c>
      <c r="E2532" s="1">
        <v>6.3262683748880003E-6</v>
      </c>
      <c r="F2532" s="1">
        <v>6.2728006325599998E-6</v>
      </c>
      <c r="G2532" s="1">
        <v>5.7963893387400003E-6</v>
      </c>
      <c r="H2532" s="1">
        <v>9.4424780751839993E-6</v>
      </c>
      <c r="I2532" s="1">
        <v>1.012568739105E-5</v>
      </c>
      <c r="J2532" s="1">
        <v>8.2726375240739997E-6</v>
      </c>
      <c r="K2532" s="1">
        <v>1.249434576621E-5</v>
      </c>
      <c r="L2532" s="1">
        <v>1.3594266961968E-5</v>
      </c>
      <c r="M2532" s="1">
        <v>1.2887642140065001E-5</v>
      </c>
      <c r="N2532">
        <v>16</v>
      </c>
      <c r="O2532">
        <v>6</v>
      </c>
      <c r="P2532">
        <v>6</v>
      </c>
      <c r="Q2532">
        <v>6</v>
      </c>
      <c r="R2532">
        <v>38.5</v>
      </c>
    </row>
    <row r="2533" spans="1:18" x14ac:dyDescent="0.2">
      <c r="A2533" t="s">
        <v>10014</v>
      </c>
      <c r="B2533" t="s">
        <v>10015</v>
      </c>
      <c r="C2533" t="s">
        <v>10016</v>
      </c>
      <c r="D2533" t="s">
        <v>10017</v>
      </c>
      <c r="E2533" s="1">
        <v>4.2203187272736E-6</v>
      </c>
      <c r="F2533" s="1">
        <v>4.529175307776E-6</v>
      </c>
      <c r="G2533" s="1">
        <v>3.9807494623871999E-6</v>
      </c>
      <c r="H2533" s="1">
        <v>7.8617020086576001E-6</v>
      </c>
      <c r="I2533" s="1">
        <v>6.7761191656799999E-6</v>
      </c>
      <c r="J2533" s="1">
        <v>6.1042125057695996E-6</v>
      </c>
      <c r="K2533" s="1">
        <v>8.5346647205903995E-6</v>
      </c>
      <c r="L2533" s="1">
        <v>8.3546593655039995E-6</v>
      </c>
      <c r="M2533" s="1">
        <v>7.4919550139855997E-6</v>
      </c>
      <c r="N2533">
        <v>19</v>
      </c>
      <c r="O2533">
        <v>9</v>
      </c>
      <c r="P2533">
        <v>5</v>
      </c>
      <c r="Q2533">
        <v>5</v>
      </c>
      <c r="R2533">
        <v>27.2</v>
      </c>
    </row>
    <row r="2534" spans="1:18" x14ac:dyDescent="0.2">
      <c r="A2534" t="s">
        <v>10018</v>
      </c>
      <c r="B2534" t="s">
        <v>10019</v>
      </c>
      <c r="C2534" t="s">
        <v>10020</v>
      </c>
      <c r="D2534" t="s">
        <v>10021</v>
      </c>
      <c r="E2534">
        <v>6.5982667063319998E-4</v>
      </c>
      <c r="F2534">
        <v>7.2556733390400003E-4</v>
      </c>
      <c r="G2534">
        <v>6.021422279784E-4</v>
      </c>
      <c r="H2534">
        <v>9.9664329893039993E-4</v>
      </c>
      <c r="I2534">
        <v>9.0115805418839996E-4</v>
      </c>
      <c r="J2534">
        <v>8.2674902440440005E-4</v>
      </c>
      <c r="K2534">
        <v>7.1529723848880004E-4</v>
      </c>
      <c r="L2534">
        <v>7.2418445508960001E-4</v>
      </c>
      <c r="M2534">
        <v>6.883881929352E-4</v>
      </c>
      <c r="N2534">
        <v>59</v>
      </c>
      <c r="O2534">
        <v>48</v>
      </c>
      <c r="P2534">
        <v>15</v>
      </c>
      <c r="Q2534">
        <v>3</v>
      </c>
      <c r="R2534">
        <v>14.2</v>
      </c>
    </row>
    <row r="2535" spans="1:18" x14ac:dyDescent="0.2">
      <c r="A2535" t="s">
        <v>10022</v>
      </c>
      <c r="B2535" t="s">
        <v>10023</v>
      </c>
      <c r="C2535" t="s">
        <v>10024</v>
      </c>
      <c r="D2535" t="s">
        <v>10025</v>
      </c>
      <c r="E2535" s="1">
        <v>1.59096771794016E-5</v>
      </c>
      <c r="F2535" s="1">
        <v>1.5916824350784E-5</v>
      </c>
      <c r="G2535" s="1">
        <v>1.2626344012615201E-5</v>
      </c>
      <c r="H2535" s="1">
        <v>1.2182703611651999E-5</v>
      </c>
      <c r="I2535" s="1">
        <v>1.396783860822E-5</v>
      </c>
      <c r="J2535" s="1">
        <v>1.13274192960432E-5</v>
      </c>
      <c r="K2535" s="1">
        <v>1.21739170117824E-5</v>
      </c>
      <c r="L2535" s="1">
        <v>1.17623283587712E-5</v>
      </c>
      <c r="M2535" s="1">
        <v>1.2845898486086401E-5</v>
      </c>
      <c r="N2535">
        <v>13</v>
      </c>
      <c r="O2535">
        <v>3</v>
      </c>
      <c r="P2535">
        <v>2</v>
      </c>
      <c r="Q2535">
        <v>2</v>
      </c>
      <c r="R2535">
        <v>25.2</v>
      </c>
    </row>
    <row r="2536" spans="1:18" x14ac:dyDescent="0.2">
      <c r="A2536" t="s">
        <v>10026</v>
      </c>
      <c r="B2536" t="s">
        <v>10027</v>
      </c>
      <c r="C2536" t="s">
        <v>10028</v>
      </c>
      <c r="D2536" t="s">
        <v>10029</v>
      </c>
      <c r="E2536">
        <v>1.01666130297936E-4</v>
      </c>
      <c r="F2536" s="1">
        <v>9.4670304879359998E-5</v>
      </c>
      <c r="G2536" s="1">
        <v>9.2195331087672002E-5</v>
      </c>
      <c r="H2536">
        <v>2.9037386390000402E-4</v>
      </c>
      <c r="I2536">
        <v>3.2876368469972398E-4</v>
      </c>
      <c r="J2536">
        <v>2.7980502052003201E-4</v>
      </c>
      <c r="K2536">
        <v>4.4038570261042801E-4</v>
      </c>
      <c r="L2536">
        <v>4.4548236117014401E-4</v>
      </c>
      <c r="M2536">
        <v>4.48407158891124E-4</v>
      </c>
      <c r="N2536">
        <v>19</v>
      </c>
      <c r="O2536">
        <v>12</v>
      </c>
      <c r="P2536">
        <v>6</v>
      </c>
      <c r="Q2536">
        <v>5</v>
      </c>
      <c r="R2536">
        <v>37.200000000000003</v>
      </c>
    </row>
    <row r="2537" spans="1:18" x14ac:dyDescent="0.2">
      <c r="A2537" t="s">
        <v>10030</v>
      </c>
      <c r="B2537" t="s">
        <v>10031</v>
      </c>
      <c r="C2537" t="s">
        <v>10032</v>
      </c>
      <c r="D2537" t="s">
        <v>10033</v>
      </c>
      <c r="E2537" s="1">
        <v>1.1090609235758E-6</v>
      </c>
      <c r="F2537" s="1">
        <v>1.188934709144E-6</v>
      </c>
      <c r="G2537" s="1">
        <v>1.0423496128734E-6</v>
      </c>
      <c r="H2537" s="1">
        <v>2.2488428150018998E-6</v>
      </c>
      <c r="I2537" s="1">
        <v>2.2189805871831E-6</v>
      </c>
      <c r="J2537" s="1">
        <v>2.1605972276798002E-6</v>
      </c>
      <c r="K2537" s="1">
        <v>2.2365427343804998E-6</v>
      </c>
      <c r="L2537" s="1">
        <v>2.2892182133339998E-6</v>
      </c>
      <c r="M2537" s="1">
        <v>2.2731287139352999E-6</v>
      </c>
      <c r="N2537">
        <v>9</v>
      </c>
      <c r="O2537">
        <v>4</v>
      </c>
      <c r="P2537">
        <v>3</v>
      </c>
      <c r="Q2537">
        <v>3</v>
      </c>
      <c r="R2537">
        <v>44.2</v>
      </c>
    </row>
    <row r="2538" spans="1:18" x14ac:dyDescent="0.2">
      <c r="A2538" t="s">
        <v>10034</v>
      </c>
      <c r="B2538" t="s">
        <v>10035</v>
      </c>
      <c r="D2538" t="s">
        <v>10036</v>
      </c>
      <c r="E2538" s="1">
        <v>8.9281148739720001E-6</v>
      </c>
      <c r="F2538" s="1">
        <v>9.2456371232959992E-6</v>
      </c>
      <c r="G2538" s="1">
        <v>7.9403330135051995E-6</v>
      </c>
      <c r="H2538" s="1">
        <v>9.2367890365716005E-6</v>
      </c>
      <c r="I2538" s="1">
        <v>8.7597694581431997E-6</v>
      </c>
      <c r="J2538" s="1">
        <v>7.8702163570743995E-6</v>
      </c>
      <c r="K2538" s="1">
        <v>8.2867172036543995E-6</v>
      </c>
      <c r="L2538" s="1">
        <v>8.8095859587456003E-6</v>
      </c>
      <c r="M2538" s="1">
        <v>8.2463077598159994E-6</v>
      </c>
      <c r="N2538">
        <v>33</v>
      </c>
      <c r="O2538">
        <v>41</v>
      </c>
      <c r="P2538">
        <v>22</v>
      </c>
      <c r="Q2538">
        <v>22</v>
      </c>
      <c r="R2538">
        <v>71.3</v>
      </c>
    </row>
    <row r="2539" spans="1:18" x14ac:dyDescent="0.2">
      <c r="A2539" t="s">
        <v>10037</v>
      </c>
      <c r="B2539" t="s">
        <v>10038</v>
      </c>
      <c r="C2539" t="s">
        <v>10039</v>
      </c>
      <c r="D2539" t="s">
        <v>10040</v>
      </c>
      <c r="E2539" s="1">
        <v>1.63616060811632E-6</v>
      </c>
      <c r="F2539" s="1">
        <v>1.7667228435584E-6</v>
      </c>
      <c r="G2539" s="1">
        <v>1.53412159784832E-6</v>
      </c>
      <c r="H2539" s="1">
        <v>2.1538169426779201E-6</v>
      </c>
      <c r="I2539" s="1">
        <v>2.0498700243715198E-6</v>
      </c>
      <c r="J2539" s="1">
        <v>1.9429317788191998E-6</v>
      </c>
      <c r="K2539" s="1">
        <v>1.9701773870032802E-6</v>
      </c>
      <c r="L2539" s="1">
        <v>2.0259939180624E-6</v>
      </c>
      <c r="M2539" s="1">
        <v>1.88093498850712E-6</v>
      </c>
      <c r="N2539">
        <v>8</v>
      </c>
      <c r="O2539">
        <v>7</v>
      </c>
      <c r="P2539">
        <v>7</v>
      </c>
      <c r="Q2539">
        <v>7</v>
      </c>
      <c r="R2539">
        <v>106.6</v>
      </c>
    </row>
    <row r="2540" spans="1:18" x14ac:dyDescent="0.2">
      <c r="A2540" t="s">
        <v>10041</v>
      </c>
      <c r="B2540" t="s">
        <v>10042</v>
      </c>
      <c r="C2540" t="s">
        <v>10043</v>
      </c>
      <c r="D2540" t="s">
        <v>10044</v>
      </c>
      <c r="E2540" s="1">
        <v>3.2672035378199999E-7</v>
      </c>
      <c r="F2540" s="1">
        <v>3.3792664500000001E-7</v>
      </c>
      <c r="G2540" s="1">
        <v>3.0703049459999998E-7</v>
      </c>
      <c r="H2540" s="1">
        <v>5.1164025062399996E-7</v>
      </c>
      <c r="I2540" s="1">
        <v>5.2841991772274995E-7</v>
      </c>
      <c r="J2540" s="1">
        <v>4.6143722457300002E-7</v>
      </c>
      <c r="K2540" s="1">
        <v>4.6478913505650002E-7</v>
      </c>
      <c r="L2540" s="1">
        <v>4.6822150426500002E-7</v>
      </c>
      <c r="M2540" s="1">
        <v>4.5469558800525001E-7</v>
      </c>
      <c r="N2540">
        <v>7</v>
      </c>
      <c r="O2540">
        <v>2</v>
      </c>
      <c r="P2540">
        <v>2</v>
      </c>
      <c r="Q2540">
        <v>2</v>
      </c>
      <c r="R2540">
        <v>38.299999999999997</v>
      </c>
    </row>
    <row r="2541" spans="1:18" x14ac:dyDescent="0.2">
      <c r="A2541" t="s">
        <v>10045</v>
      </c>
      <c r="B2541" t="s">
        <v>10046</v>
      </c>
      <c r="C2541" t="s">
        <v>10047</v>
      </c>
      <c r="D2541" t="s">
        <v>10048</v>
      </c>
      <c r="E2541" s="1">
        <v>7.8117690383360004E-8</v>
      </c>
      <c r="F2541" s="1">
        <v>7.8956129280000003E-8</v>
      </c>
      <c r="G2541" s="1">
        <v>7.0168030104959995E-8</v>
      </c>
      <c r="H2541" s="1">
        <v>1.6022877499584001E-7</v>
      </c>
      <c r="I2541" s="1">
        <v>1.6262189767615999E-7</v>
      </c>
      <c r="J2541" s="1">
        <v>1.4564022018048001E-7</v>
      </c>
      <c r="K2541" s="1">
        <v>1.884584110752E-7</v>
      </c>
      <c r="L2541" s="1">
        <v>2.1371732279039999E-7</v>
      </c>
      <c r="M2541" s="1">
        <v>1.9982527382976E-7</v>
      </c>
      <c r="N2541">
        <v>6</v>
      </c>
      <c r="O2541">
        <v>3</v>
      </c>
      <c r="P2541">
        <v>2</v>
      </c>
      <c r="Q2541">
        <v>2</v>
      </c>
      <c r="R2541">
        <v>35.6</v>
      </c>
    </row>
    <row r="2542" spans="1:18" x14ac:dyDescent="0.2">
      <c r="A2542" t="s">
        <v>10049</v>
      </c>
      <c r="B2542" t="s">
        <v>10050</v>
      </c>
      <c r="C2542" t="s">
        <v>10051</v>
      </c>
      <c r="D2542" t="s">
        <v>10052</v>
      </c>
      <c r="E2542" s="1">
        <v>6.8858888042040003E-6</v>
      </c>
      <c r="F2542" s="1">
        <v>7.2311907749759997E-6</v>
      </c>
      <c r="G2542" s="1">
        <v>6.1757716687181996E-6</v>
      </c>
      <c r="H2542" s="1">
        <v>1.6216512819894E-6</v>
      </c>
      <c r="I2542" s="1">
        <v>1.4467247854025999E-6</v>
      </c>
      <c r="J2542" s="1">
        <v>1.2537244242480001E-6</v>
      </c>
      <c r="K2542" s="1">
        <v>3.8477592155141996E-6</v>
      </c>
      <c r="L2542" s="1">
        <v>4.0103828729280003E-6</v>
      </c>
      <c r="M2542" s="1">
        <v>4.3814145697475997E-6</v>
      </c>
      <c r="N2542">
        <v>10</v>
      </c>
      <c r="O2542">
        <v>7</v>
      </c>
      <c r="P2542">
        <v>6</v>
      </c>
      <c r="Q2542">
        <v>6</v>
      </c>
      <c r="R2542">
        <v>69</v>
      </c>
    </row>
    <row r="2543" spans="1:18" x14ac:dyDescent="0.2">
      <c r="A2543" t="s">
        <v>10053</v>
      </c>
      <c r="B2543" t="s">
        <v>10054</v>
      </c>
      <c r="D2543" t="s">
        <v>10055</v>
      </c>
      <c r="E2543" s="1">
        <v>1.0999107781801199E-7</v>
      </c>
      <c r="F2543" s="1">
        <v>9.7374114709759994E-8</v>
      </c>
      <c r="G2543" s="1">
        <v>1.02604825505322E-7</v>
      </c>
      <c r="H2543" s="1">
        <v>2.39419803731227E-6</v>
      </c>
      <c r="I2543" s="1">
        <v>2.51870904065578E-6</v>
      </c>
      <c r="J2543" s="1">
        <v>2.16694280278814E-6</v>
      </c>
      <c r="K2543" s="1">
        <v>2.01612310044107E-6</v>
      </c>
      <c r="L2543" s="1">
        <v>2.0478064128727701E-6</v>
      </c>
      <c r="M2543" s="1">
        <v>1.9422433389779801E-6</v>
      </c>
      <c r="N2543">
        <v>3</v>
      </c>
      <c r="O2543">
        <v>2</v>
      </c>
      <c r="P2543">
        <v>2</v>
      </c>
      <c r="Q2543">
        <v>2</v>
      </c>
      <c r="R2543">
        <v>92.2</v>
      </c>
    </row>
    <row r="2544" spans="1:18" x14ac:dyDescent="0.2">
      <c r="A2544" t="s">
        <v>10056</v>
      </c>
      <c r="B2544" t="s">
        <v>10057</v>
      </c>
      <c r="C2544" t="s">
        <v>10058</v>
      </c>
      <c r="D2544" t="s">
        <v>10059</v>
      </c>
      <c r="E2544" s="1">
        <v>4.1612464500240003E-7</v>
      </c>
      <c r="F2544" s="1">
        <v>4.7823375650400004E-7</v>
      </c>
      <c r="G2544" s="1">
        <v>3.8281336369380002E-7</v>
      </c>
      <c r="H2544" s="1">
        <v>7.0710276854520002E-7</v>
      </c>
      <c r="I2544" s="1">
        <v>7.0765608929999998E-7</v>
      </c>
      <c r="J2544" s="1">
        <v>6.0644412015960005E-7</v>
      </c>
      <c r="K2544" s="1">
        <v>7.2107526082860003E-7</v>
      </c>
      <c r="L2544" s="1">
        <v>7.5617454556800002E-7</v>
      </c>
      <c r="M2544" s="1">
        <v>7.3691235259770002E-7</v>
      </c>
      <c r="N2544">
        <v>8</v>
      </c>
      <c r="O2544">
        <v>4</v>
      </c>
      <c r="P2544">
        <v>4</v>
      </c>
      <c r="Q2544">
        <v>4</v>
      </c>
      <c r="R2544">
        <v>65.400000000000006</v>
      </c>
    </row>
    <row r="2545" spans="1:18" x14ac:dyDescent="0.2">
      <c r="A2545" t="s">
        <v>10060</v>
      </c>
      <c r="B2545" t="s">
        <v>10061</v>
      </c>
      <c r="C2545" t="s">
        <v>10062</v>
      </c>
      <c r="D2545" t="s">
        <v>10063</v>
      </c>
      <c r="E2545" s="1">
        <v>9.9408943730320005E-8</v>
      </c>
      <c r="F2545" s="1">
        <v>1.13003095184E-7</v>
      </c>
      <c r="G2545" s="1">
        <v>9.0487637384759994E-8</v>
      </c>
      <c r="H2545" s="1">
        <v>1.4706261209808E-7</v>
      </c>
      <c r="I2545" s="1">
        <v>1.3613406071692E-7</v>
      </c>
      <c r="J2545" s="1">
        <v>1.2272001016855999E-7</v>
      </c>
      <c r="K2545" s="1">
        <v>1.2682606190435999E-7</v>
      </c>
      <c r="L2545" s="1">
        <v>1.3161838165055999E-7</v>
      </c>
      <c r="M2545" s="1">
        <v>1.1839705507196E-7</v>
      </c>
      <c r="N2545">
        <v>3</v>
      </c>
      <c r="O2545">
        <v>2</v>
      </c>
      <c r="P2545">
        <v>2</v>
      </c>
      <c r="Q2545">
        <v>2</v>
      </c>
      <c r="R2545">
        <v>98</v>
      </c>
    </row>
    <row r="2546" spans="1:18" x14ac:dyDescent="0.2">
      <c r="A2546" t="s">
        <v>10064</v>
      </c>
      <c r="B2546" t="s">
        <v>10065</v>
      </c>
      <c r="C2546" t="s">
        <v>10066</v>
      </c>
      <c r="D2546" t="s">
        <v>10067</v>
      </c>
      <c r="E2546" s="1">
        <v>1.8011501433738E-6</v>
      </c>
      <c r="F2546" s="1">
        <v>2.2137849609119999E-6</v>
      </c>
      <c r="G2546" s="1">
        <v>1.9334761327627202E-6</v>
      </c>
      <c r="H2546" s="1">
        <v>2.94591527298504E-6</v>
      </c>
      <c r="I2546" s="1">
        <v>3.1414950451919699E-6</v>
      </c>
      <c r="J2546" s="1">
        <v>3.0030026401989E-6</v>
      </c>
      <c r="K2546" s="1">
        <v>3.6914892062555699E-6</v>
      </c>
      <c r="L2546" s="1">
        <v>3.6403177005129601E-6</v>
      </c>
      <c r="M2546" s="1">
        <v>3.8481857609712299E-6</v>
      </c>
      <c r="N2546">
        <v>2</v>
      </c>
      <c r="O2546">
        <v>1</v>
      </c>
      <c r="P2546">
        <v>1</v>
      </c>
      <c r="Q2546">
        <v>1</v>
      </c>
      <c r="R2546">
        <v>68.099999999999994</v>
      </c>
    </row>
    <row r="2547" spans="1:18" x14ac:dyDescent="0.2">
      <c r="A2547" t="s">
        <v>10068</v>
      </c>
      <c r="B2547" t="s">
        <v>10069</v>
      </c>
      <c r="C2547" t="s">
        <v>10070</v>
      </c>
      <c r="D2547" t="s">
        <v>10071</v>
      </c>
      <c r="E2547" s="1">
        <v>8.7953487803999997E-7</v>
      </c>
      <c r="F2547" s="1">
        <v>9.4239905759999996E-7</v>
      </c>
      <c r="G2547" s="1">
        <v>8.2043229644999998E-7</v>
      </c>
      <c r="H2547" s="1">
        <v>4.9641417891E-7</v>
      </c>
      <c r="I2547" s="1">
        <v>4.4635839924000001E-7</v>
      </c>
      <c r="J2547" s="1">
        <v>3.2441445192E-7</v>
      </c>
      <c r="K2547" s="1">
        <v>5.6402631908999999E-7</v>
      </c>
      <c r="L2547" s="1">
        <v>4.1594174856E-7</v>
      </c>
      <c r="M2547" s="1">
        <v>3.5784476480999998E-7</v>
      </c>
      <c r="N2547">
        <v>21</v>
      </c>
      <c r="O2547">
        <v>7</v>
      </c>
      <c r="P2547">
        <v>6</v>
      </c>
      <c r="Q2547">
        <v>6</v>
      </c>
      <c r="R2547">
        <v>37</v>
      </c>
    </row>
    <row r="2548" spans="1:18" x14ac:dyDescent="0.2">
      <c r="A2548" t="s">
        <v>10072</v>
      </c>
      <c r="B2548" t="s">
        <v>10073</v>
      </c>
      <c r="C2548" t="s">
        <v>10074</v>
      </c>
      <c r="D2548" t="s">
        <v>10075</v>
      </c>
      <c r="E2548" s="1">
        <v>1.956832169237E-6</v>
      </c>
      <c r="F2548" s="1">
        <v>2.025387542808E-6</v>
      </c>
      <c r="G2548" s="1">
        <v>1.7954186814233999E-6</v>
      </c>
      <c r="H2548" s="1">
        <v>1.5467572405242E-6</v>
      </c>
      <c r="I2548" s="1">
        <v>1.4605000180259E-6</v>
      </c>
      <c r="J2548" s="1">
        <v>1.3571497087683999E-6</v>
      </c>
      <c r="K2548" s="1">
        <v>1.2691975014099E-6</v>
      </c>
      <c r="L2548" s="1">
        <v>1.3260033672528001E-6</v>
      </c>
      <c r="M2548" s="1">
        <v>1.3472463817331E-6</v>
      </c>
      <c r="N2548">
        <v>38</v>
      </c>
      <c r="O2548">
        <v>8</v>
      </c>
      <c r="P2548">
        <v>7</v>
      </c>
      <c r="Q2548">
        <v>7</v>
      </c>
      <c r="R2548">
        <v>24.1</v>
      </c>
    </row>
    <row r="2549" spans="1:18" x14ac:dyDescent="0.2">
      <c r="A2549" t="s">
        <v>10076</v>
      </c>
      <c r="B2549" t="s">
        <v>10077</v>
      </c>
      <c r="C2549" t="s">
        <v>10078</v>
      </c>
      <c r="D2549" t="s">
        <v>10079</v>
      </c>
      <c r="E2549">
        <v>7.7812387563974E-4</v>
      </c>
      <c r="F2549">
        <v>9.6748024249519997E-4</v>
      </c>
      <c r="G2549">
        <v>7.1141504090265005E-4</v>
      </c>
      <c r="H2549">
        <v>9.3370413480560997E-4</v>
      </c>
      <c r="I2549">
        <v>1.0272345937688799E-3</v>
      </c>
      <c r="J2549">
        <v>8.5615702603606E-4</v>
      </c>
      <c r="K2549">
        <v>7.5507702329996997E-4</v>
      </c>
      <c r="L2549">
        <v>8.2240060227528004E-4</v>
      </c>
      <c r="M2549">
        <v>7.1023097687731001E-4</v>
      </c>
      <c r="N2549">
        <v>57</v>
      </c>
      <c r="O2549">
        <v>44</v>
      </c>
      <c r="P2549">
        <v>15</v>
      </c>
      <c r="Q2549">
        <v>13</v>
      </c>
      <c r="R2549">
        <v>38.299999999999997</v>
      </c>
    </row>
    <row r="2550" spans="1:18" x14ac:dyDescent="0.2">
      <c r="A2550" t="s">
        <v>10080</v>
      </c>
      <c r="B2550" t="s">
        <v>10081</v>
      </c>
      <c r="C2550" t="s">
        <v>10082</v>
      </c>
      <c r="D2550" t="s">
        <v>10083</v>
      </c>
      <c r="E2550" s="1">
        <v>2.6821169057779199E-5</v>
      </c>
      <c r="F2550" s="1">
        <v>2.8668530584511999E-5</v>
      </c>
      <c r="G2550" s="1">
        <v>2.47292870828328E-5</v>
      </c>
      <c r="H2550" s="1">
        <v>2.97996660200304E-5</v>
      </c>
      <c r="I2550" s="1">
        <v>2.8597971637310399E-5</v>
      </c>
      <c r="J2550" s="1">
        <v>2.6668602588513599E-5</v>
      </c>
      <c r="K2550" s="1">
        <v>2.2717869914188799E-5</v>
      </c>
      <c r="L2550" s="1">
        <v>2.48648430809376E-5</v>
      </c>
      <c r="M2550" s="1">
        <v>2.28466866802824E-5</v>
      </c>
      <c r="N2550">
        <v>26</v>
      </c>
      <c r="O2550">
        <v>39</v>
      </c>
      <c r="P2550">
        <v>27</v>
      </c>
      <c r="Q2550">
        <v>27</v>
      </c>
      <c r="R2550">
        <v>140.4</v>
      </c>
    </row>
    <row r="2551" spans="1:18" x14ac:dyDescent="0.2">
      <c r="A2551" t="s">
        <v>10084</v>
      </c>
      <c r="B2551" t="s">
        <v>10085</v>
      </c>
      <c r="C2551" t="s">
        <v>10086</v>
      </c>
      <c r="D2551" t="s">
        <v>10087</v>
      </c>
      <c r="E2551" s="1">
        <v>3.5321284846847999E-6</v>
      </c>
      <c r="F2551" s="1">
        <v>3.5654749275599999E-6</v>
      </c>
      <c r="G2551" s="1">
        <v>3.3054613807760999E-6</v>
      </c>
      <c r="H2551" s="1">
        <v>4.2441027015933001E-6</v>
      </c>
      <c r="I2551" s="1">
        <v>4.7441085755973E-6</v>
      </c>
      <c r="J2551" s="1">
        <v>3.4023100958027999E-6</v>
      </c>
      <c r="K2551" s="1">
        <v>3.2669594023248E-6</v>
      </c>
      <c r="L2551" s="1">
        <v>3.5094460358411999E-6</v>
      </c>
      <c r="M2551" s="1">
        <v>3.5719563085479001E-6</v>
      </c>
      <c r="N2551">
        <v>10</v>
      </c>
      <c r="O2551">
        <v>5</v>
      </c>
      <c r="P2551">
        <v>5</v>
      </c>
      <c r="Q2551">
        <v>5</v>
      </c>
      <c r="R2551">
        <v>58.2</v>
      </c>
    </row>
    <row r="2552" spans="1:18" x14ac:dyDescent="0.2">
      <c r="A2552" t="s">
        <v>10088</v>
      </c>
      <c r="B2552" t="s">
        <v>10089</v>
      </c>
      <c r="C2552" t="s">
        <v>10090</v>
      </c>
      <c r="D2552" t="s">
        <v>10091</v>
      </c>
      <c r="E2552" s="1">
        <v>8.1810869339328004E-6</v>
      </c>
      <c r="F2552" s="1">
        <v>8.3241910026240007E-6</v>
      </c>
      <c r="G2552" s="1">
        <v>7.5335786652096002E-6</v>
      </c>
      <c r="H2552" s="1">
        <v>8.6142114042047998E-6</v>
      </c>
      <c r="I2552" s="1">
        <v>9.0029021732736001E-6</v>
      </c>
      <c r="J2552" s="1">
        <v>7.9885515739968007E-6</v>
      </c>
      <c r="K2552" s="1">
        <v>8.3065712941440003E-6</v>
      </c>
      <c r="L2552" s="1">
        <v>9.3316538976768004E-6</v>
      </c>
      <c r="M2552" s="1">
        <v>8.5297649468351996E-6</v>
      </c>
      <c r="N2552">
        <v>19</v>
      </c>
      <c r="O2552">
        <v>5</v>
      </c>
      <c r="P2552">
        <v>4</v>
      </c>
      <c r="Q2552">
        <v>4</v>
      </c>
      <c r="R2552">
        <v>24.4</v>
      </c>
    </row>
    <row r="2553" spans="1:18" x14ac:dyDescent="0.2">
      <c r="A2553" t="s">
        <v>10092</v>
      </c>
      <c r="B2553" t="s">
        <v>10093</v>
      </c>
      <c r="C2553" t="s">
        <v>10094</v>
      </c>
      <c r="D2553" t="s">
        <v>10095</v>
      </c>
      <c r="E2553" s="1">
        <v>5.5636575247343999E-6</v>
      </c>
      <c r="F2553" s="1">
        <v>5.9465597842560002E-6</v>
      </c>
      <c r="G2553" s="1">
        <v>5.1742301751504003E-6</v>
      </c>
      <c r="H2553" s="1">
        <v>9.7430608318680002E-6</v>
      </c>
      <c r="I2553" s="1">
        <v>9.8660400770568008E-6</v>
      </c>
      <c r="J2553" s="1">
        <v>8.6197270945968008E-6</v>
      </c>
      <c r="K2553" s="1">
        <v>1.1052047927793601E-5</v>
      </c>
      <c r="L2553" s="1">
        <v>1.0837468055232E-5</v>
      </c>
      <c r="M2553" s="1">
        <v>1.06099834663368E-5</v>
      </c>
      <c r="N2553">
        <v>15</v>
      </c>
      <c r="O2553">
        <v>19</v>
      </c>
      <c r="P2553">
        <v>15</v>
      </c>
      <c r="Q2553">
        <v>15</v>
      </c>
      <c r="R2553">
        <v>109.2</v>
      </c>
    </row>
    <row r="2554" spans="1:18" x14ac:dyDescent="0.2">
      <c r="A2554" t="s">
        <v>10096</v>
      </c>
      <c r="B2554" t="s">
        <v>10097</v>
      </c>
      <c r="C2554" t="s">
        <v>10098</v>
      </c>
      <c r="D2554" t="s">
        <v>10099</v>
      </c>
      <c r="E2554" s="1">
        <v>1.5294698812368E-6</v>
      </c>
      <c r="F2554" s="1">
        <v>1.469471201856E-6</v>
      </c>
      <c r="G2554" s="1">
        <v>1.1501874494064E-6</v>
      </c>
      <c r="H2554" s="1">
        <v>5.1626523233159997E-6</v>
      </c>
      <c r="I2554" s="1">
        <v>4.2729083139167998E-6</v>
      </c>
      <c r="J2554" s="1">
        <v>3.8960686967183998E-6</v>
      </c>
      <c r="K2554" s="1">
        <v>7.4743744900968002E-6</v>
      </c>
      <c r="L2554" s="1">
        <v>7.1867921675328003E-6</v>
      </c>
      <c r="M2554" s="1">
        <v>7.7429422587671999E-6</v>
      </c>
      <c r="N2554">
        <v>3</v>
      </c>
      <c r="O2554">
        <v>1</v>
      </c>
      <c r="P2554">
        <v>1</v>
      </c>
      <c r="Q2554">
        <v>1</v>
      </c>
      <c r="R2554">
        <v>38.799999999999997</v>
      </c>
    </row>
    <row r="2555" spans="1:18" x14ac:dyDescent="0.2">
      <c r="A2555" t="s">
        <v>10100</v>
      </c>
      <c r="B2555" t="s">
        <v>10101</v>
      </c>
      <c r="C2555" t="s">
        <v>10102</v>
      </c>
      <c r="D2555" t="s">
        <v>10103</v>
      </c>
      <c r="E2555" s="1">
        <v>9.4187808923520005E-7</v>
      </c>
      <c r="F2555" s="1">
        <v>9.742056396799999E-7</v>
      </c>
      <c r="G2555" s="1">
        <v>8.72735883552E-7</v>
      </c>
      <c r="H2555" s="1">
        <v>1.5515694518687999E-6</v>
      </c>
      <c r="I2555" s="1">
        <v>1.680249779312E-6</v>
      </c>
      <c r="J2555" s="1">
        <v>1.4910385281792E-6</v>
      </c>
      <c r="K2555" s="1">
        <v>1.7308676807135999E-6</v>
      </c>
      <c r="L2555" s="1">
        <v>1.8332222603135999E-6</v>
      </c>
      <c r="M2555" s="1">
        <v>1.7377363103776E-6</v>
      </c>
      <c r="N2555">
        <v>10</v>
      </c>
      <c r="O2555">
        <v>3</v>
      </c>
      <c r="P2555">
        <v>2</v>
      </c>
      <c r="Q2555">
        <v>2</v>
      </c>
      <c r="R2555">
        <v>20.8</v>
      </c>
    </row>
    <row r="2556" spans="1:18" x14ac:dyDescent="0.2">
      <c r="A2556" t="s">
        <v>10104</v>
      </c>
      <c r="B2556" t="s">
        <v>10105</v>
      </c>
      <c r="C2556" t="s">
        <v>10106</v>
      </c>
      <c r="D2556" t="s">
        <v>10107</v>
      </c>
      <c r="E2556" s="1">
        <v>1.2924341876686E-5</v>
      </c>
      <c r="F2556" s="1">
        <v>1.3483358772576001E-5</v>
      </c>
      <c r="G2556" s="1">
        <v>1.17305993859156E-5</v>
      </c>
      <c r="H2556" s="1">
        <v>1.21668900772914E-5</v>
      </c>
      <c r="I2556" s="1">
        <v>1.1450254022080399E-5</v>
      </c>
      <c r="J2556" s="1">
        <v>1.0436813257193599E-5</v>
      </c>
      <c r="K2556" s="1">
        <v>9.0191850361038008E-6</v>
      </c>
      <c r="L2556" s="1">
        <v>9.2671052740392007E-6</v>
      </c>
      <c r="M2556" s="1">
        <v>9.5186092287351999E-6</v>
      </c>
      <c r="N2556">
        <v>25</v>
      </c>
      <c r="O2556">
        <v>25</v>
      </c>
      <c r="P2556">
        <v>20</v>
      </c>
      <c r="Q2556">
        <v>20</v>
      </c>
      <c r="R2556">
        <v>69.8</v>
      </c>
    </row>
    <row r="2557" spans="1:18" x14ac:dyDescent="0.2">
      <c r="A2557" t="s">
        <v>10108</v>
      </c>
      <c r="B2557" t="s">
        <v>10109</v>
      </c>
      <c r="C2557" t="s">
        <v>10110</v>
      </c>
      <c r="D2557" t="s">
        <v>10111</v>
      </c>
      <c r="E2557" s="1">
        <v>8.2303341400799999E-7</v>
      </c>
      <c r="F2557" s="1">
        <v>8.3432224512000002E-7</v>
      </c>
      <c r="G2557" s="1">
        <v>7.1564505760799998E-7</v>
      </c>
      <c r="H2557" s="1">
        <v>1.554255875016E-6</v>
      </c>
      <c r="I2557" s="1">
        <v>1.49753672172E-6</v>
      </c>
      <c r="J2557" s="1">
        <v>1.2519463385519999E-6</v>
      </c>
      <c r="K2557" s="1">
        <v>2.58181102296E-6</v>
      </c>
      <c r="L2557" s="1">
        <v>2.6201575427039998E-6</v>
      </c>
      <c r="M2557" s="1">
        <v>2.5090636788359999E-6</v>
      </c>
      <c r="N2557">
        <v>15</v>
      </c>
      <c r="O2557">
        <v>7</v>
      </c>
      <c r="P2557">
        <v>5</v>
      </c>
      <c r="Q2557">
        <v>5</v>
      </c>
      <c r="R2557">
        <v>52</v>
      </c>
    </row>
    <row r="2558" spans="1:18" x14ac:dyDescent="0.2">
      <c r="A2558" t="s">
        <v>10112</v>
      </c>
      <c r="B2558" t="s">
        <v>10113</v>
      </c>
      <c r="D2558" t="s">
        <v>10114</v>
      </c>
      <c r="E2558" s="1">
        <v>1.7375343760128E-6</v>
      </c>
      <c r="F2558" s="1">
        <v>1.845859745856E-6</v>
      </c>
      <c r="G2558" s="1">
        <v>1.6164229675103999E-6</v>
      </c>
      <c r="H2558" s="1">
        <v>3.4837541457696002E-6</v>
      </c>
      <c r="I2558" s="1">
        <v>3.6091441785672002E-6</v>
      </c>
      <c r="J2558" s="1">
        <v>3.1023941686560001E-6</v>
      </c>
      <c r="K2558" s="1">
        <v>3.6102974849495999E-6</v>
      </c>
      <c r="L2558" s="1">
        <v>3.6403475234687999E-6</v>
      </c>
      <c r="M2558" s="1">
        <v>3.4575484618584E-6</v>
      </c>
      <c r="N2558">
        <v>18</v>
      </c>
      <c r="O2558">
        <v>11</v>
      </c>
      <c r="P2558">
        <v>7</v>
      </c>
      <c r="Q2558">
        <v>7</v>
      </c>
      <c r="R2558">
        <v>46.6</v>
      </c>
    </row>
    <row r="2559" spans="1:18" x14ac:dyDescent="0.2">
      <c r="A2559" t="s">
        <v>10115</v>
      </c>
      <c r="B2559" t="s">
        <v>10116</v>
      </c>
      <c r="C2559" t="s">
        <v>10117</v>
      </c>
      <c r="D2559" t="s">
        <v>10118</v>
      </c>
      <c r="E2559" s="1">
        <v>7.0415332435800001E-7</v>
      </c>
      <c r="F2559" s="1">
        <v>7.17386544E-7</v>
      </c>
      <c r="G2559" s="1">
        <v>6.5536143151050005E-7</v>
      </c>
      <c r="H2559" s="1">
        <v>1.650725653455E-6</v>
      </c>
      <c r="I2559" s="1">
        <v>1.7068643531414999E-6</v>
      </c>
      <c r="J2559" s="1">
        <v>1.512801685134E-6</v>
      </c>
      <c r="K2559" s="1">
        <v>2.5279132527494998E-6</v>
      </c>
      <c r="L2559" s="1">
        <v>2.59700334165E-6</v>
      </c>
      <c r="M2559" s="1">
        <v>2.4935875876664999E-6</v>
      </c>
      <c r="N2559">
        <v>21</v>
      </c>
      <c r="O2559">
        <v>15</v>
      </c>
      <c r="P2559">
        <v>9</v>
      </c>
      <c r="Q2559">
        <v>9</v>
      </c>
      <c r="R2559">
        <v>45</v>
      </c>
    </row>
    <row r="2560" spans="1:18" x14ac:dyDescent="0.2">
      <c r="A2560" t="s">
        <v>10119</v>
      </c>
      <c r="B2560" t="s">
        <v>10120</v>
      </c>
      <c r="D2560" t="s">
        <v>10121</v>
      </c>
      <c r="E2560" s="1">
        <v>4.5345749710219201E-6</v>
      </c>
      <c r="F2560" s="1">
        <v>4.7795145799967996E-6</v>
      </c>
      <c r="G2560" s="1">
        <v>4.0954365203598002E-6</v>
      </c>
      <c r="H2560" s="1">
        <v>3.4483555430679601E-6</v>
      </c>
      <c r="I2560" s="1">
        <v>3.33864818686044E-6</v>
      </c>
      <c r="J2560" s="1">
        <v>3.0611652905217601E-6</v>
      </c>
      <c r="K2560" s="1">
        <v>2.5530854068148401E-6</v>
      </c>
      <c r="L2560" s="1">
        <v>2.9784992875343999E-6</v>
      </c>
      <c r="M2560" s="1">
        <v>2.5485296651672401E-6</v>
      </c>
      <c r="N2560">
        <v>12</v>
      </c>
      <c r="O2560">
        <v>5</v>
      </c>
      <c r="P2560">
        <v>4</v>
      </c>
      <c r="Q2560">
        <v>4</v>
      </c>
      <c r="R2560">
        <v>53.4</v>
      </c>
    </row>
    <row r="2561" spans="1:18" x14ac:dyDescent="0.2">
      <c r="A2561" t="s">
        <v>10122</v>
      </c>
      <c r="B2561" t="s">
        <v>10123</v>
      </c>
      <c r="D2561" t="s">
        <v>10124</v>
      </c>
      <c r="E2561" s="1">
        <v>8.2204989055530003E-7</v>
      </c>
      <c r="F2561" s="1">
        <v>8.4899952170880003E-7</v>
      </c>
      <c r="G2561" s="1">
        <v>7.7364638408079001E-7</v>
      </c>
      <c r="H2561" s="1">
        <v>1.6430045677897499E-6</v>
      </c>
      <c r="I2561" s="1">
        <v>1.6240020013846201E-6</v>
      </c>
      <c r="J2561" s="1">
        <v>1.6233473345456399E-6</v>
      </c>
      <c r="K2561" s="1">
        <v>1.8313492639800599E-6</v>
      </c>
      <c r="L2561" s="1">
        <v>1.8783523740960001E-6</v>
      </c>
      <c r="M2561" s="1">
        <v>1.9118978967098999E-6</v>
      </c>
      <c r="N2561">
        <v>11</v>
      </c>
      <c r="O2561">
        <v>5</v>
      </c>
      <c r="P2561">
        <v>4</v>
      </c>
      <c r="Q2561">
        <v>4</v>
      </c>
      <c r="R2561">
        <v>45.3</v>
      </c>
    </row>
    <row r="2562" spans="1:18" x14ac:dyDescent="0.2">
      <c r="A2562" t="s">
        <v>10125</v>
      </c>
      <c r="B2562" t="s">
        <v>10126</v>
      </c>
      <c r="D2562" t="s">
        <v>10127</v>
      </c>
      <c r="E2562" s="1">
        <v>1.5222141848997999E-5</v>
      </c>
      <c r="F2562" s="1">
        <v>1.6075036087040001E-5</v>
      </c>
      <c r="G2562" s="1">
        <v>1.3804109623521E-5</v>
      </c>
      <c r="H2562" s="1">
        <v>2.1846619914273001E-5</v>
      </c>
      <c r="I2562" s="1">
        <v>2.2065966777029E-5</v>
      </c>
      <c r="J2562" s="1">
        <v>1.9136531702064001E-5</v>
      </c>
      <c r="K2562" s="1">
        <v>2.0272657966658999E-5</v>
      </c>
      <c r="L2562" s="1">
        <v>2.0637950057087999E-5</v>
      </c>
      <c r="M2562" s="1">
        <v>1.9705179863334E-5</v>
      </c>
      <c r="N2562">
        <v>14</v>
      </c>
      <c r="O2562">
        <v>15</v>
      </c>
      <c r="P2562">
        <v>13</v>
      </c>
      <c r="Q2562">
        <v>13</v>
      </c>
      <c r="R2562">
        <v>116.9</v>
      </c>
    </row>
    <row r="2563" spans="1:18" x14ac:dyDescent="0.2">
      <c r="A2563" t="s">
        <v>10128</v>
      </c>
      <c r="B2563" t="s">
        <v>10129</v>
      </c>
      <c r="D2563" t="s">
        <v>10130</v>
      </c>
      <c r="E2563" s="1">
        <v>2.3005106720736E-7</v>
      </c>
      <c r="F2563" s="1">
        <v>2.0697573657599999E-7</v>
      </c>
      <c r="G2563" s="1">
        <v>2.1963914045891999E-7</v>
      </c>
      <c r="H2563" s="1">
        <v>1.4048616719919599E-6</v>
      </c>
      <c r="I2563" s="1">
        <v>1.4556261673825199E-6</v>
      </c>
      <c r="J2563" s="1">
        <v>1.20715210362264E-6</v>
      </c>
      <c r="K2563" s="1">
        <v>1.7309454769756799E-6</v>
      </c>
      <c r="L2563" s="1">
        <v>1.71205894101312E-6</v>
      </c>
      <c r="M2563" s="1">
        <v>1.65383931511092E-6</v>
      </c>
      <c r="N2563">
        <v>13</v>
      </c>
      <c r="O2563">
        <v>5</v>
      </c>
      <c r="P2563">
        <v>4</v>
      </c>
      <c r="Q2563">
        <v>4</v>
      </c>
      <c r="R2563">
        <v>35.700000000000003</v>
      </c>
    </row>
    <row r="2564" spans="1:18" x14ac:dyDescent="0.2">
      <c r="A2564" t="s">
        <v>10131</v>
      </c>
      <c r="B2564" t="s">
        <v>10132</v>
      </c>
      <c r="C2564" t="s">
        <v>10133</v>
      </c>
      <c r="D2564" t="s">
        <v>10134</v>
      </c>
      <c r="E2564" s="1">
        <v>3.0621289783636801E-5</v>
      </c>
      <c r="F2564" s="1">
        <v>3.1442667437663997E-5</v>
      </c>
      <c r="G2564" s="1">
        <v>2.8046929340098799E-5</v>
      </c>
      <c r="H2564" s="1">
        <v>2.86777550131956E-5</v>
      </c>
      <c r="I2564" s="1">
        <v>2.7961833088180799E-5</v>
      </c>
      <c r="J2564" s="1">
        <v>2.6755958226110401E-5</v>
      </c>
      <c r="K2564" s="1">
        <v>2.47133830827204E-5</v>
      </c>
      <c r="L2564" s="1">
        <v>2.53577287210752E-5</v>
      </c>
      <c r="M2564" s="1">
        <v>2.59070104468512E-5</v>
      </c>
      <c r="N2564">
        <v>27</v>
      </c>
      <c r="O2564">
        <v>23</v>
      </c>
      <c r="P2564">
        <v>15</v>
      </c>
      <c r="Q2564">
        <v>15</v>
      </c>
      <c r="R2564">
        <v>80.099999999999994</v>
      </c>
    </row>
    <row r="2565" spans="1:18" x14ac:dyDescent="0.2">
      <c r="A2565" t="s">
        <v>10135</v>
      </c>
      <c r="B2565" t="s">
        <v>10136</v>
      </c>
      <c r="D2565" t="s">
        <v>10137</v>
      </c>
      <c r="E2565" s="1">
        <v>9.3580113595407994E-6</v>
      </c>
      <c r="F2565" s="1">
        <v>1.0062180450783999E-5</v>
      </c>
      <c r="G2565" s="1">
        <v>8.7498985075523998E-6</v>
      </c>
      <c r="H2565" s="1">
        <v>1.00508343224256E-5</v>
      </c>
      <c r="I2565" s="1">
        <v>1.1399876470127199E-5</v>
      </c>
      <c r="J2565" s="1">
        <v>7.8434700785232E-6</v>
      </c>
      <c r="K2565" s="1">
        <v>7.9358867968247997E-6</v>
      </c>
      <c r="L2565" s="1">
        <v>9.6701550305184002E-6</v>
      </c>
      <c r="M2565" s="1">
        <v>7.9959858204731992E-6</v>
      </c>
      <c r="N2565">
        <v>31</v>
      </c>
      <c r="O2565">
        <v>27</v>
      </c>
      <c r="P2565">
        <v>23</v>
      </c>
      <c r="Q2565">
        <v>23</v>
      </c>
      <c r="R2565">
        <v>92.6</v>
      </c>
    </row>
    <row r="2566" spans="1:18" x14ac:dyDescent="0.2">
      <c r="A2566" t="s">
        <v>10138</v>
      </c>
      <c r="B2566" t="s">
        <v>10139</v>
      </c>
      <c r="C2566" t="s">
        <v>10140</v>
      </c>
      <c r="D2566" t="s">
        <v>10141</v>
      </c>
      <c r="E2566" s="1">
        <v>3.24885455716536E-7</v>
      </c>
      <c r="F2566" s="1">
        <v>3.5046513926424001E-7</v>
      </c>
      <c r="G2566" s="1">
        <v>3.0104520604329602E-7</v>
      </c>
      <c r="H2566" s="1">
        <v>4.29566087120742E-7</v>
      </c>
      <c r="I2566" s="1">
        <v>4.6004321985979499E-7</v>
      </c>
      <c r="J2566" s="1">
        <v>3.8793897158959797E-7</v>
      </c>
      <c r="K2566" s="1">
        <v>3.4082754034972501E-7</v>
      </c>
      <c r="L2566" s="1">
        <v>3.91909460306364E-7</v>
      </c>
      <c r="M2566" s="1">
        <v>3.4145096576490901E-7</v>
      </c>
      <c r="N2566">
        <v>5</v>
      </c>
      <c r="O2566">
        <v>5</v>
      </c>
      <c r="P2566">
        <v>5</v>
      </c>
      <c r="Q2566">
        <v>5</v>
      </c>
      <c r="R2566">
        <v>128.69999999999999</v>
      </c>
    </row>
    <row r="2567" spans="1:18" x14ac:dyDescent="0.2">
      <c r="A2567" t="s">
        <v>10142</v>
      </c>
      <c r="B2567" t="s">
        <v>10143</v>
      </c>
      <c r="C2567" t="s">
        <v>10144</v>
      </c>
      <c r="D2567" t="s">
        <v>10145</v>
      </c>
      <c r="E2567" s="1">
        <v>4.7890738174500001E-8</v>
      </c>
      <c r="F2567" s="1">
        <v>5.6112153299999997E-8</v>
      </c>
      <c r="G2567" s="1">
        <v>4.8225524971499997E-8</v>
      </c>
      <c r="H2567" s="1">
        <v>2.8894499840250001E-8</v>
      </c>
      <c r="I2567" s="1">
        <v>1.9916347283999999E-8</v>
      </c>
      <c r="J2567" s="1">
        <v>2.54802708585E-8</v>
      </c>
      <c r="K2567" s="1">
        <v>2.9185947418500001E-8</v>
      </c>
      <c r="L2567" s="1">
        <v>2.9239618707000001E-8</v>
      </c>
      <c r="M2567" s="1">
        <v>2.0724606377999999E-8</v>
      </c>
      <c r="N2567">
        <v>8</v>
      </c>
      <c r="O2567">
        <v>9</v>
      </c>
      <c r="P2567">
        <v>5</v>
      </c>
      <c r="Q2567">
        <v>3</v>
      </c>
      <c r="R2567">
        <v>67.5</v>
      </c>
    </row>
    <row r="2568" spans="1:18" x14ac:dyDescent="0.2">
      <c r="A2568" t="s">
        <v>10146</v>
      </c>
      <c r="B2568" t="s">
        <v>10147</v>
      </c>
      <c r="C2568" t="s">
        <v>10148</v>
      </c>
      <c r="D2568" t="s">
        <v>10149</v>
      </c>
      <c r="E2568" s="1">
        <v>1.6357404283123999E-6</v>
      </c>
      <c r="F2568" s="1">
        <v>1.619748139744E-6</v>
      </c>
      <c r="G2568" s="1">
        <v>1.4812879023009E-6</v>
      </c>
      <c r="H2568" s="1">
        <v>2.1111472886454002E-6</v>
      </c>
      <c r="I2568" s="1">
        <v>2.0290006001381998E-6</v>
      </c>
      <c r="J2568" s="1">
        <v>1.8016944761042E-6</v>
      </c>
      <c r="K2568" s="1">
        <v>1.7878120799021999E-6</v>
      </c>
      <c r="L2568" s="1">
        <v>1.9363421264483999E-6</v>
      </c>
      <c r="M2568" s="1">
        <v>1.7710532164287001E-6</v>
      </c>
      <c r="N2568">
        <v>7</v>
      </c>
      <c r="O2568">
        <v>2</v>
      </c>
      <c r="P2568">
        <v>2</v>
      </c>
      <c r="Q2568">
        <v>2</v>
      </c>
      <c r="R2568">
        <v>38.6</v>
      </c>
    </row>
    <row r="2569" spans="1:18" x14ac:dyDescent="0.2">
      <c r="A2569" t="s">
        <v>10150</v>
      </c>
      <c r="B2569" t="s">
        <v>10151</v>
      </c>
      <c r="C2569" t="s">
        <v>10152</v>
      </c>
      <c r="D2569" t="s">
        <v>10153</v>
      </c>
      <c r="E2569" s="1">
        <v>8.4721547677536E-6</v>
      </c>
      <c r="F2569" s="1">
        <v>8.7095803132799999E-6</v>
      </c>
      <c r="G2569" s="1">
        <v>7.7167989447911999E-6</v>
      </c>
      <c r="H2569" s="1">
        <v>1.28865569736024E-5</v>
      </c>
      <c r="I2569" s="1">
        <v>1.18076030288568E-5</v>
      </c>
      <c r="J2569" s="1">
        <v>1.1378160496612801E-5</v>
      </c>
      <c r="K2569" s="1">
        <v>1.4971103835177599E-5</v>
      </c>
      <c r="L2569" s="1">
        <v>1.63414565889696E-5</v>
      </c>
      <c r="M2569" s="1">
        <v>1.4849166870093599E-5</v>
      </c>
      <c r="N2569">
        <v>39</v>
      </c>
      <c r="O2569">
        <v>17</v>
      </c>
      <c r="P2569">
        <v>13</v>
      </c>
      <c r="Q2569">
        <v>13</v>
      </c>
      <c r="R2569">
        <v>39.6</v>
      </c>
    </row>
    <row r="2570" spans="1:18" x14ac:dyDescent="0.2">
      <c r="A2570" t="s">
        <v>10154</v>
      </c>
      <c r="B2570" t="s">
        <v>10155</v>
      </c>
      <c r="C2570" t="s">
        <v>10156</v>
      </c>
      <c r="D2570" t="s">
        <v>10157</v>
      </c>
      <c r="E2570" s="1">
        <v>1.9721987118288E-7</v>
      </c>
      <c r="F2570" s="1">
        <v>2.2147779326400001E-7</v>
      </c>
      <c r="G2570" s="1">
        <v>1.8983997699731999E-7</v>
      </c>
      <c r="H2570" s="1">
        <v>3.8600290831751999E-7</v>
      </c>
      <c r="I2570" s="1">
        <v>4.3218003168755999E-7</v>
      </c>
      <c r="J2570" s="1">
        <v>3.6423380868264002E-7</v>
      </c>
      <c r="K2570" s="1">
        <v>4.2964698842207998E-7</v>
      </c>
      <c r="L2570" s="1">
        <v>4.5989402878223998E-7</v>
      </c>
      <c r="M2570" s="1">
        <v>4.3507929807576E-7</v>
      </c>
      <c r="N2570">
        <v>15</v>
      </c>
      <c r="O2570">
        <v>6</v>
      </c>
      <c r="P2570">
        <v>6</v>
      </c>
      <c r="Q2570">
        <v>6</v>
      </c>
      <c r="R2570">
        <v>46.8</v>
      </c>
    </row>
    <row r="2571" spans="1:18" x14ac:dyDescent="0.2">
      <c r="A2571" t="s">
        <v>10158</v>
      </c>
      <c r="B2571" t="s">
        <v>10159</v>
      </c>
      <c r="C2571" t="s">
        <v>10160</v>
      </c>
      <c r="D2571" t="s">
        <v>10161</v>
      </c>
      <c r="E2571" s="1">
        <v>5.3635639211839998E-6</v>
      </c>
      <c r="F2571" s="1">
        <v>5.4805806540799997E-6</v>
      </c>
      <c r="G2571" s="1">
        <v>4.8909006108000001E-6</v>
      </c>
      <c r="H2571" s="1">
        <v>5.6120936585759999E-6</v>
      </c>
      <c r="I2571" s="1">
        <v>5.8172547941520004E-6</v>
      </c>
      <c r="J2571" s="1">
        <v>4.344610383392E-6</v>
      </c>
      <c r="K2571" s="1">
        <v>4.4345862662399998E-6</v>
      </c>
      <c r="L2571" s="1">
        <v>4.6592855473919999E-6</v>
      </c>
      <c r="M2571" s="1">
        <v>4.398784011064E-6</v>
      </c>
      <c r="N2571">
        <v>25</v>
      </c>
      <c r="O2571">
        <v>15</v>
      </c>
      <c r="P2571">
        <v>10</v>
      </c>
      <c r="Q2571">
        <v>10</v>
      </c>
      <c r="R2571">
        <v>41</v>
      </c>
    </row>
    <row r="2572" spans="1:18" x14ac:dyDescent="0.2">
      <c r="A2572" t="s">
        <v>10162</v>
      </c>
      <c r="B2572" t="s">
        <v>10163</v>
      </c>
      <c r="C2572" t="s">
        <v>10164</v>
      </c>
      <c r="D2572" t="s">
        <v>10165</v>
      </c>
      <c r="E2572" s="1">
        <v>2.4315720938627201E-7</v>
      </c>
      <c r="F2572" s="1">
        <v>2.7517776663776001E-7</v>
      </c>
      <c r="G2572" s="1">
        <v>2.314468039158E-7</v>
      </c>
      <c r="H2572" s="1">
        <v>2.23796752609698E-7</v>
      </c>
      <c r="I2572" s="1">
        <v>2.6020981467039798E-7</v>
      </c>
      <c r="J2572" s="1">
        <v>2.4894183562326801E-7</v>
      </c>
      <c r="K2572" s="1">
        <v>1.0692604145228401E-7</v>
      </c>
      <c r="L2572" s="1">
        <v>1.16985839070168E-7</v>
      </c>
      <c r="M2572" s="1">
        <v>1.0855327083983E-7</v>
      </c>
      <c r="N2572">
        <v>3</v>
      </c>
      <c r="O2572">
        <v>1</v>
      </c>
      <c r="P2572">
        <v>1</v>
      </c>
      <c r="Q2572">
        <v>1</v>
      </c>
      <c r="R2572">
        <v>61.9</v>
      </c>
    </row>
    <row r="2573" spans="1:18" x14ac:dyDescent="0.2">
      <c r="A2573" t="s">
        <v>10166</v>
      </c>
      <c r="B2573" t="s">
        <v>10167</v>
      </c>
      <c r="C2573" t="s">
        <v>10168</v>
      </c>
      <c r="D2573" t="s">
        <v>10169</v>
      </c>
      <c r="E2573" s="1">
        <v>3.3278878628339401E-6</v>
      </c>
      <c r="F2573" s="1">
        <v>3.7306339189392002E-6</v>
      </c>
      <c r="G2573" s="1">
        <v>3.0648829018537802E-6</v>
      </c>
      <c r="H2573" s="1">
        <v>2.4321961539614702E-6</v>
      </c>
      <c r="I2573" s="1">
        <v>2.3058463271904901E-6</v>
      </c>
      <c r="J2573" s="1">
        <v>1.969271044338E-6</v>
      </c>
      <c r="K2573" s="1">
        <v>2.0849495281606798E-6</v>
      </c>
      <c r="L2573" s="1">
        <v>2.2975429524267602E-6</v>
      </c>
      <c r="M2573" s="1">
        <v>2.18227837029627E-6</v>
      </c>
      <c r="N2573">
        <v>32</v>
      </c>
      <c r="O2573">
        <v>29</v>
      </c>
      <c r="P2573">
        <v>23</v>
      </c>
      <c r="Q2573">
        <v>23</v>
      </c>
      <c r="R2573">
        <v>78.7</v>
      </c>
    </row>
    <row r="2574" spans="1:18" x14ac:dyDescent="0.2">
      <c r="A2574" t="s">
        <v>10170</v>
      </c>
      <c r="B2574" t="s">
        <v>10171</v>
      </c>
      <c r="C2574" t="s">
        <v>10172</v>
      </c>
      <c r="D2574" t="s">
        <v>10173</v>
      </c>
      <c r="E2574" s="1">
        <v>1.19397865623168E-6</v>
      </c>
      <c r="F2574" s="1">
        <v>1.3171629698304001E-6</v>
      </c>
      <c r="G2574" s="1">
        <v>1.09871802719712E-6</v>
      </c>
      <c r="H2574" s="1">
        <v>1.5551182824566401E-6</v>
      </c>
      <c r="I2574" s="1">
        <v>1.5256245182112001E-6</v>
      </c>
      <c r="J2574" s="1">
        <v>1.3128908925580801E-6</v>
      </c>
      <c r="K2574" s="1">
        <v>1.5779300796864E-6</v>
      </c>
      <c r="L2574" s="1">
        <v>1.58881109701248E-6</v>
      </c>
      <c r="M2574" s="1">
        <v>1.4904133514054399E-6</v>
      </c>
      <c r="N2574">
        <v>9</v>
      </c>
      <c r="O2574">
        <v>5</v>
      </c>
      <c r="P2574">
        <v>4</v>
      </c>
      <c r="Q2574">
        <v>4</v>
      </c>
      <c r="R2574">
        <v>47.3</v>
      </c>
    </row>
    <row r="2575" spans="1:18" x14ac:dyDescent="0.2">
      <c r="A2575" t="s">
        <v>10174</v>
      </c>
      <c r="B2575" t="s">
        <v>10175</v>
      </c>
      <c r="C2575" t="s">
        <v>10176</v>
      </c>
      <c r="D2575" t="s">
        <v>10177</v>
      </c>
      <c r="E2575" s="1">
        <v>3.0542374523955997E-5</v>
      </c>
      <c r="F2575" s="1">
        <v>3.2015055117919998E-5</v>
      </c>
      <c r="G2575" s="1">
        <v>2.7768373291619999E-5</v>
      </c>
      <c r="H2575" s="1">
        <v>5.5941785990468998E-5</v>
      </c>
      <c r="I2575" s="1">
        <v>5.6916582323216003E-5</v>
      </c>
      <c r="J2575" s="1">
        <v>4.4449548480881997E-5</v>
      </c>
      <c r="K2575" s="1">
        <v>6.8136629171633995E-5</v>
      </c>
      <c r="L2575" s="1">
        <v>7.2814845520247998E-5</v>
      </c>
      <c r="M2575" s="1">
        <v>6.5900217556079003E-5</v>
      </c>
      <c r="N2575">
        <v>85</v>
      </c>
      <c r="O2575">
        <v>14</v>
      </c>
      <c r="P2575">
        <v>9</v>
      </c>
      <c r="Q2575">
        <v>9</v>
      </c>
      <c r="R2575">
        <v>11.3</v>
      </c>
    </row>
    <row r="2576" spans="1:18" x14ac:dyDescent="0.2">
      <c r="A2576" t="s">
        <v>10178</v>
      </c>
      <c r="B2576" t="s">
        <v>10179</v>
      </c>
      <c r="C2576" t="s">
        <v>10180</v>
      </c>
      <c r="D2576" t="s">
        <v>10181</v>
      </c>
      <c r="E2576" s="1">
        <v>1.3464401490853E-5</v>
      </c>
      <c r="F2576" s="1">
        <v>1.6020048245040001E-5</v>
      </c>
      <c r="G2576" s="1">
        <v>1.2887556668554501E-5</v>
      </c>
      <c r="H2576" s="1">
        <v>2.0074970790954001E-5</v>
      </c>
      <c r="I2576" s="1">
        <v>2.05754620398455E-5</v>
      </c>
      <c r="J2576" s="1">
        <v>1.6736919704839999E-5</v>
      </c>
      <c r="K2576" s="1">
        <v>2.3856603000165001E-5</v>
      </c>
      <c r="L2576" s="1">
        <v>2.6086952422122001E-5</v>
      </c>
      <c r="M2576" s="1">
        <v>2.2097427489569001E-5</v>
      </c>
      <c r="N2576">
        <v>12</v>
      </c>
      <c r="O2576">
        <v>12</v>
      </c>
      <c r="P2576">
        <v>7</v>
      </c>
      <c r="Q2576">
        <v>7</v>
      </c>
      <c r="R2576">
        <v>52.7</v>
      </c>
    </row>
    <row r="2577" spans="1:18" x14ac:dyDescent="0.2">
      <c r="A2577" t="s">
        <v>10182</v>
      </c>
      <c r="B2577" t="s">
        <v>10183</v>
      </c>
      <c r="C2577" t="s">
        <v>10184</v>
      </c>
      <c r="D2577" t="s">
        <v>10185</v>
      </c>
      <c r="E2577" s="1">
        <v>7.5142077843800003E-5</v>
      </c>
      <c r="F2577" s="1">
        <v>8.0846902752000003E-5</v>
      </c>
      <c r="G2577" s="1">
        <v>6.8978250445499994E-5</v>
      </c>
      <c r="H2577" s="1">
        <v>5.91752288556E-5</v>
      </c>
      <c r="I2577" s="1">
        <v>6.4311021341599997E-5</v>
      </c>
      <c r="J2577" s="1">
        <v>5.6066982866399998E-5</v>
      </c>
      <c r="K2577" s="1">
        <v>4.1269351295700002E-5</v>
      </c>
      <c r="L2577" s="1">
        <v>4.44906548328E-5</v>
      </c>
      <c r="M2577" s="1">
        <v>3.9829002915899999E-5</v>
      </c>
      <c r="N2577">
        <v>39</v>
      </c>
      <c r="O2577">
        <v>30</v>
      </c>
      <c r="P2577">
        <v>18</v>
      </c>
      <c r="Q2577">
        <v>18</v>
      </c>
      <c r="R2577">
        <v>55</v>
      </c>
    </row>
    <row r="2578" spans="1:18" x14ac:dyDescent="0.2">
      <c r="A2578" t="s">
        <v>10186</v>
      </c>
      <c r="B2578" t="s">
        <v>10187</v>
      </c>
      <c r="C2578" t="s">
        <v>10188</v>
      </c>
      <c r="D2578" t="s">
        <v>10189</v>
      </c>
      <c r="E2578" s="1">
        <v>1.9156695602087998E-6</v>
      </c>
      <c r="F2578" s="1">
        <v>1.9841987670400001E-6</v>
      </c>
      <c r="G2578" s="1">
        <v>1.7261309478924E-6</v>
      </c>
      <c r="H2578" s="1">
        <v>3.6900695120651999E-6</v>
      </c>
      <c r="I2578" s="1">
        <v>3.5091972479935998E-6</v>
      </c>
      <c r="J2578" s="1">
        <v>2.9437470677423998E-6</v>
      </c>
      <c r="K2578" s="1">
        <v>4.7739787483716001E-6</v>
      </c>
      <c r="L2578" s="1">
        <v>5.1239028886607997E-6</v>
      </c>
      <c r="M2578" s="1">
        <v>4.7361418901499998E-6</v>
      </c>
      <c r="N2578">
        <v>47</v>
      </c>
      <c r="O2578">
        <v>6</v>
      </c>
      <c r="P2578">
        <v>4</v>
      </c>
      <c r="Q2578">
        <v>4</v>
      </c>
      <c r="R2578">
        <v>12.4</v>
      </c>
    </row>
    <row r="2579" spans="1:18" x14ac:dyDescent="0.2">
      <c r="A2579" t="s">
        <v>10190</v>
      </c>
      <c r="B2579" t="s">
        <v>10191</v>
      </c>
      <c r="C2579" t="s">
        <v>10192</v>
      </c>
      <c r="D2579" t="s">
        <v>10193</v>
      </c>
      <c r="E2579" s="1">
        <v>1.4786369427844E-6</v>
      </c>
      <c r="F2579" s="1">
        <v>1.514685125912E-6</v>
      </c>
      <c r="G2579" s="1">
        <v>1.25920012422735E-6</v>
      </c>
      <c r="H2579" s="1">
        <v>2.10143072523645E-6</v>
      </c>
      <c r="I2579" s="1">
        <v>2.2152978646341E-6</v>
      </c>
      <c r="J2579" s="1">
        <v>3.7904570068021E-6</v>
      </c>
      <c r="K2579" s="1">
        <v>2.3859479792565002E-6</v>
      </c>
      <c r="L2579" s="1">
        <v>2.3925741361157999E-6</v>
      </c>
      <c r="M2579" s="1">
        <v>2.3183635415578998E-6</v>
      </c>
      <c r="N2579">
        <v>9</v>
      </c>
      <c r="O2579">
        <v>7</v>
      </c>
      <c r="P2579">
        <v>5</v>
      </c>
      <c r="Q2579">
        <v>5</v>
      </c>
      <c r="R2579">
        <v>64.3</v>
      </c>
    </row>
    <row r="2580" spans="1:18" x14ac:dyDescent="0.2">
      <c r="A2580" t="s">
        <v>10194</v>
      </c>
      <c r="B2580" t="s">
        <v>10195</v>
      </c>
      <c r="C2580" t="s">
        <v>10196</v>
      </c>
      <c r="D2580" t="s">
        <v>10197</v>
      </c>
      <c r="E2580" s="1">
        <v>6.3754286921472001E-5</v>
      </c>
      <c r="F2580" s="1">
        <v>6.6302018227199999E-5</v>
      </c>
      <c r="G2580" s="1">
        <v>5.6857994069183998E-5</v>
      </c>
      <c r="H2580" s="1">
        <v>7.7678112093119994E-5</v>
      </c>
      <c r="I2580" s="1">
        <v>8.0326313164159999E-5</v>
      </c>
      <c r="J2580" s="1">
        <v>6.0674373556607998E-5</v>
      </c>
      <c r="K2580">
        <v>1.32137674800768E-4</v>
      </c>
      <c r="L2580">
        <v>1.5128097786009601E-4</v>
      </c>
      <c r="M2580">
        <v>1.26217717963456E-4</v>
      </c>
      <c r="N2580">
        <v>63</v>
      </c>
      <c r="O2580">
        <v>42</v>
      </c>
      <c r="P2580">
        <v>23</v>
      </c>
      <c r="Q2580">
        <v>23</v>
      </c>
      <c r="R2580">
        <v>46.9</v>
      </c>
    </row>
    <row r="2581" spans="1:18" x14ac:dyDescent="0.2">
      <c r="A2581" t="s">
        <v>10198</v>
      </c>
      <c r="B2581" t="s">
        <v>10199</v>
      </c>
      <c r="C2581" t="s">
        <v>10200</v>
      </c>
      <c r="D2581" t="s">
        <v>10201</v>
      </c>
      <c r="E2581" s="1">
        <v>8.3988099297080008E-6</v>
      </c>
      <c r="F2581" s="1">
        <v>8.7337523011200006E-6</v>
      </c>
      <c r="G2581" s="1">
        <v>7.6647183343919995E-6</v>
      </c>
      <c r="H2581" s="1">
        <v>6.509146898493E-6</v>
      </c>
      <c r="I2581" s="1">
        <v>6.0911609639210003E-6</v>
      </c>
      <c r="J2581" s="1">
        <v>5.793537559612E-6</v>
      </c>
      <c r="K2581" s="1">
        <v>4.1424053484329997E-6</v>
      </c>
      <c r="L2581" s="1">
        <v>4.3368994497119997E-6</v>
      </c>
      <c r="M2581" s="1">
        <v>4.3539638892149998E-6</v>
      </c>
      <c r="N2581">
        <v>13</v>
      </c>
      <c r="O2581">
        <v>17</v>
      </c>
      <c r="P2581">
        <v>11</v>
      </c>
      <c r="Q2581">
        <v>10</v>
      </c>
      <c r="R2581">
        <v>86.6</v>
      </c>
    </row>
    <row r="2582" spans="1:18" x14ac:dyDescent="0.2">
      <c r="A2582" t="s">
        <v>10202</v>
      </c>
      <c r="B2582" t="s">
        <v>10203</v>
      </c>
      <c r="C2582" t="s">
        <v>10204</v>
      </c>
      <c r="D2582" t="s">
        <v>10205</v>
      </c>
      <c r="E2582" s="1">
        <v>2.511583131198E-6</v>
      </c>
      <c r="F2582" s="1">
        <v>2.8101478236719999E-6</v>
      </c>
      <c r="G2582" s="1">
        <v>2.3592646865493E-6</v>
      </c>
      <c r="H2582" s="1">
        <v>5.5667359884194999E-6</v>
      </c>
      <c r="I2582" s="1">
        <v>5.5766911479000001E-6</v>
      </c>
      <c r="J2582" s="1">
        <v>4.7112319258776002E-6</v>
      </c>
      <c r="K2582" s="1">
        <v>5.4814369386806999E-6</v>
      </c>
      <c r="L2582" s="1">
        <v>5.6782788205716E-6</v>
      </c>
      <c r="M2582" s="1">
        <v>4.9791653584116E-6</v>
      </c>
      <c r="N2582">
        <v>19</v>
      </c>
      <c r="O2582">
        <v>7</v>
      </c>
      <c r="P2582">
        <v>5</v>
      </c>
      <c r="Q2582">
        <v>5</v>
      </c>
      <c r="R2582">
        <v>26.7</v>
      </c>
    </row>
    <row r="2583" spans="1:18" x14ac:dyDescent="0.2">
      <c r="A2583" t="s">
        <v>10206</v>
      </c>
      <c r="B2583" t="s">
        <v>10207</v>
      </c>
      <c r="C2583" t="s">
        <v>10208</v>
      </c>
      <c r="D2583" t="s">
        <v>10209</v>
      </c>
      <c r="E2583" s="1">
        <v>8.974403342112E-7</v>
      </c>
      <c r="F2583" s="1">
        <v>8.3199279071999996E-7</v>
      </c>
      <c r="G2583" s="1">
        <v>8.138384779824E-7</v>
      </c>
      <c r="H2583" s="1">
        <v>8.2539819348479994E-6</v>
      </c>
      <c r="I2583" s="1">
        <v>7.9564486604615996E-6</v>
      </c>
      <c r="J2583" s="1">
        <v>7.3828496983280003E-6</v>
      </c>
      <c r="K2583" s="1">
        <v>5.0130632895407997E-6</v>
      </c>
      <c r="L2583" s="1">
        <v>5.3178908786015997E-6</v>
      </c>
      <c r="M2583" s="1">
        <v>4.8560358329911998E-6</v>
      </c>
      <c r="N2583">
        <v>16</v>
      </c>
      <c r="O2583">
        <v>5</v>
      </c>
      <c r="P2583">
        <v>5</v>
      </c>
      <c r="Q2583">
        <v>5</v>
      </c>
      <c r="R2583">
        <v>28.4</v>
      </c>
    </row>
    <row r="2584" spans="1:18" x14ac:dyDescent="0.2">
      <c r="A2584" t="s">
        <v>10210</v>
      </c>
      <c r="B2584" t="s">
        <v>10211</v>
      </c>
      <c r="D2584" t="s">
        <v>10212</v>
      </c>
      <c r="E2584" s="1">
        <v>1.0813781045548E-5</v>
      </c>
      <c r="F2584" s="1">
        <v>1.1069971822E-5</v>
      </c>
      <c r="G2584" s="1">
        <v>1.0024011544873501E-5</v>
      </c>
      <c r="H2584" s="1">
        <v>2.86876190926395E-5</v>
      </c>
      <c r="I2584" s="1">
        <v>2.9781204578208999E-5</v>
      </c>
      <c r="J2584" s="1">
        <v>2.4640662443394001E-5</v>
      </c>
      <c r="K2584" s="1">
        <v>3.0093383865991499E-5</v>
      </c>
      <c r="L2584" s="1">
        <v>3.2862123713921999E-5</v>
      </c>
      <c r="M2584" s="1">
        <v>3.02796270182935E-5</v>
      </c>
      <c r="N2584">
        <v>25</v>
      </c>
      <c r="O2584">
        <v>21</v>
      </c>
      <c r="P2584">
        <v>16</v>
      </c>
      <c r="Q2584">
        <v>16</v>
      </c>
      <c r="R2584">
        <v>89.5</v>
      </c>
    </row>
    <row r="2585" spans="1:18" x14ac:dyDescent="0.2">
      <c r="A2585" t="s">
        <v>10213</v>
      </c>
      <c r="B2585" t="s">
        <v>10214</v>
      </c>
      <c r="C2585" t="s">
        <v>10215</v>
      </c>
      <c r="D2585" t="s">
        <v>10216</v>
      </c>
      <c r="E2585" s="1">
        <v>3.3530642833389998E-6</v>
      </c>
      <c r="F2585" s="1">
        <v>3.45218111644E-6</v>
      </c>
      <c r="G2585" s="1">
        <v>3.0732676923352501E-6</v>
      </c>
      <c r="H2585" s="1">
        <v>2.39019329358675E-6</v>
      </c>
      <c r="I2585" s="1">
        <v>2.50600813099275E-6</v>
      </c>
      <c r="J2585" s="1">
        <v>2.2458815790224999E-6</v>
      </c>
      <c r="K2585" s="1">
        <v>1.747808465706E-6</v>
      </c>
      <c r="L2585" s="1">
        <v>1.913591293353E-6</v>
      </c>
      <c r="M2585" s="1">
        <v>1.8496032806294999E-6</v>
      </c>
      <c r="N2585">
        <v>18</v>
      </c>
      <c r="O2585">
        <v>7</v>
      </c>
      <c r="P2585">
        <v>5</v>
      </c>
      <c r="Q2585">
        <v>5</v>
      </c>
      <c r="R2585">
        <v>53.5</v>
      </c>
    </row>
    <row r="2586" spans="1:18" x14ac:dyDescent="0.2">
      <c r="A2586" t="s">
        <v>10217</v>
      </c>
      <c r="B2586" t="s">
        <v>10218</v>
      </c>
      <c r="C2586" t="s">
        <v>10219</v>
      </c>
      <c r="D2586" t="s">
        <v>10220</v>
      </c>
      <c r="E2586">
        <v>1.2958628265660001E-4</v>
      </c>
      <c r="F2586">
        <v>1.30033698256E-4</v>
      </c>
      <c r="G2586">
        <v>1.2102648598656E-4</v>
      </c>
      <c r="H2586">
        <v>3.4150326544026E-4</v>
      </c>
      <c r="I2586">
        <v>3.6774787161266001E-4</v>
      </c>
      <c r="J2586">
        <v>3.4247795182831999E-4</v>
      </c>
      <c r="K2586">
        <v>2.7115763988852E-4</v>
      </c>
      <c r="L2586">
        <v>2.7555137434440001E-4</v>
      </c>
      <c r="M2586">
        <v>2.4852520674519999E-4</v>
      </c>
      <c r="N2586">
        <v>25</v>
      </c>
      <c r="O2586">
        <v>38</v>
      </c>
      <c r="P2586">
        <v>13</v>
      </c>
      <c r="Q2586">
        <v>6</v>
      </c>
      <c r="R2586">
        <v>53.9</v>
      </c>
    </row>
    <row r="2587" spans="1:18" x14ac:dyDescent="0.2">
      <c r="A2587" t="s">
        <v>10221</v>
      </c>
      <c r="B2587" t="s">
        <v>10222</v>
      </c>
      <c r="C2587" t="s">
        <v>10223</v>
      </c>
      <c r="D2587" t="s">
        <v>10224</v>
      </c>
      <c r="E2587" s="1">
        <v>5.6751992433135996E-7</v>
      </c>
      <c r="F2587" s="1">
        <v>5.4444730968319995E-7</v>
      </c>
      <c r="G2587" s="1">
        <v>5.4575744530428E-7</v>
      </c>
      <c r="H2587" s="1">
        <v>1.4044624216900199E-6</v>
      </c>
      <c r="I2587" s="1">
        <v>1.6641479007914199E-6</v>
      </c>
      <c r="J2587" s="1">
        <v>1.10990421502752E-6</v>
      </c>
      <c r="K2587" s="1">
        <v>1.6550925516457199E-6</v>
      </c>
      <c r="L2587" s="1">
        <v>1.6325594046062401E-6</v>
      </c>
      <c r="M2587" s="1">
        <v>1.6610415158798999E-6</v>
      </c>
      <c r="N2587">
        <v>8</v>
      </c>
      <c r="O2587">
        <v>4</v>
      </c>
      <c r="P2587">
        <v>3</v>
      </c>
      <c r="Q2587">
        <v>3</v>
      </c>
      <c r="R2587">
        <v>40.700000000000003</v>
      </c>
    </row>
    <row r="2588" spans="1:18" x14ac:dyDescent="0.2">
      <c r="A2588" t="s">
        <v>10225</v>
      </c>
      <c r="B2588" t="s">
        <v>10226</v>
      </c>
      <c r="C2588" t="s">
        <v>10227</v>
      </c>
      <c r="D2588" t="s">
        <v>10228</v>
      </c>
      <c r="E2588" s="1">
        <v>2.6931442862615998E-6</v>
      </c>
      <c r="F2588" s="1">
        <v>3.36176674988E-6</v>
      </c>
      <c r="G2588" s="1">
        <v>2.6410507932366001E-6</v>
      </c>
      <c r="H2588" s="1">
        <v>2.2860708479091E-6</v>
      </c>
      <c r="I2588" s="1">
        <v>2.2971345135706001E-6</v>
      </c>
      <c r="J2588" s="1">
        <v>2.0445852593853999E-6</v>
      </c>
      <c r="K2588" s="1">
        <v>7.7783027013899995E-6</v>
      </c>
      <c r="L2588" s="1">
        <v>7.9894153028376003E-6</v>
      </c>
      <c r="M2588" s="1">
        <v>7.4315981795259003E-6</v>
      </c>
      <c r="N2588">
        <v>12</v>
      </c>
      <c r="O2588">
        <v>6</v>
      </c>
      <c r="P2588">
        <v>5</v>
      </c>
      <c r="Q2588">
        <v>5</v>
      </c>
      <c r="R2588">
        <v>60.1</v>
      </c>
    </row>
    <row r="2589" spans="1:18" x14ac:dyDescent="0.2">
      <c r="A2589" t="s">
        <v>10229</v>
      </c>
      <c r="B2589" t="s">
        <v>10230</v>
      </c>
      <c r="C2589" t="s">
        <v>10231</v>
      </c>
      <c r="D2589" t="s">
        <v>10232</v>
      </c>
      <c r="E2589" s="1">
        <v>8.3345981096144005E-7</v>
      </c>
      <c r="F2589" s="1">
        <v>1.0663273272288001E-6</v>
      </c>
      <c r="G2589" s="1">
        <v>7.7171486571504E-7</v>
      </c>
      <c r="H2589" s="1">
        <v>1.00562610787236E-6</v>
      </c>
      <c r="I2589" s="1">
        <v>9.5362765373771996E-7</v>
      </c>
      <c r="J2589" s="1">
        <v>8.1742975672696004E-7</v>
      </c>
      <c r="K2589" s="1">
        <v>1.2833965600326001E-6</v>
      </c>
      <c r="L2589" s="1">
        <v>1.3478515569729599E-6</v>
      </c>
      <c r="M2589" s="1">
        <v>1.19204554977404E-6</v>
      </c>
      <c r="N2589">
        <v>7</v>
      </c>
      <c r="O2589">
        <v>2</v>
      </c>
      <c r="P2589">
        <v>2</v>
      </c>
      <c r="Q2589">
        <v>2</v>
      </c>
      <c r="R2589">
        <v>29.9</v>
      </c>
    </row>
    <row r="2590" spans="1:18" x14ac:dyDescent="0.2">
      <c r="A2590" t="s">
        <v>10233</v>
      </c>
      <c r="B2590" t="s">
        <v>10234</v>
      </c>
      <c r="C2590" t="s">
        <v>10235</v>
      </c>
      <c r="D2590" t="s">
        <v>10236</v>
      </c>
      <c r="E2590" s="1">
        <v>4.3254742362999999E-7</v>
      </c>
      <c r="F2590" s="1">
        <v>4.6746791154E-7</v>
      </c>
      <c r="G2590" s="1">
        <v>4.2418065831750001E-7</v>
      </c>
      <c r="H2590" s="1">
        <v>6.5793182571900002E-7</v>
      </c>
      <c r="I2590" s="1">
        <v>6.8599921568674995E-7</v>
      </c>
      <c r="J2590" s="1">
        <v>5.3707174932600003E-7</v>
      </c>
      <c r="K2590" s="1">
        <v>6.3482521043024998E-7</v>
      </c>
      <c r="L2590" s="1">
        <v>6.8781121800300002E-7</v>
      </c>
      <c r="M2590" s="1">
        <v>6.3223581609124998E-7</v>
      </c>
      <c r="N2590">
        <v>11</v>
      </c>
      <c r="O2590">
        <v>3</v>
      </c>
      <c r="P2590">
        <v>3</v>
      </c>
      <c r="Q2590">
        <v>3</v>
      </c>
      <c r="R2590">
        <v>48.5</v>
      </c>
    </row>
    <row r="2591" spans="1:18" x14ac:dyDescent="0.2">
      <c r="A2591" t="s">
        <v>10237</v>
      </c>
      <c r="B2591" t="s">
        <v>10238</v>
      </c>
      <c r="D2591" t="s">
        <v>10239</v>
      </c>
      <c r="E2591" s="1">
        <v>1.67336688444822E-5</v>
      </c>
      <c r="F2591" s="1">
        <v>1.7542907443151999E-5</v>
      </c>
      <c r="G2591" s="1">
        <v>1.5623422284249001E-5</v>
      </c>
      <c r="H2591" s="1">
        <v>2.1789902127731401E-5</v>
      </c>
      <c r="I2591" s="1">
        <v>2.2121198974890601E-5</v>
      </c>
      <c r="J2591" s="1">
        <v>1.88775641621892E-5</v>
      </c>
      <c r="K2591" s="1">
        <v>2.75136259165677E-5</v>
      </c>
      <c r="L2591" s="1">
        <v>2.97205960549212E-5</v>
      </c>
      <c r="M2591" s="1">
        <v>2.6557353262982099E-5</v>
      </c>
      <c r="N2591">
        <v>22</v>
      </c>
      <c r="O2591">
        <v>18</v>
      </c>
      <c r="P2591">
        <v>16</v>
      </c>
      <c r="Q2591">
        <v>16</v>
      </c>
      <c r="R2591">
        <v>81.099999999999994</v>
      </c>
    </row>
    <row r="2592" spans="1:18" x14ac:dyDescent="0.2">
      <c r="A2592" t="s">
        <v>10240</v>
      </c>
      <c r="B2592" t="s">
        <v>10241</v>
      </c>
      <c r="C2592" t="s">
        <v>10242</v>
      </c>
      <c r="D2592" t="s">
        <v>10243</v>
      </c>
      <c r="E2592" s="1">
        <v>3.1224603993156E-6</v>
      </c>
      <c r="F2592" s="1">
        <v>3.2093313184799998E-6</v>
      </c>
      <c r="G2592" s="1">
        <v>2.8315848107862002E-6</v>
      </c>
      <c r="H2592" s="1">
        <v>4.1963375573910003E-6</v>
      </c>
      <c r="I2592" s="1">
        <v>4.4952108132518999E-6</v>
      </c>
      <c r="J2592" s="1">
        <v>3.7091042669772001E-6</v>
      </c>
      <c r="K2592" s="1">
        <v>3.9973367761425E-6</v>
      </c>
      <c r="L2592" s="1">
        <v>4.2160965002100004E-6</v>
      </c>
      <c r="M2592" s="1">
        <v>3.9665521721573999E-6</v>
      </c>
      <c r="N2592">
        <v>5</v>
      </c>
      <c r="O2592">
        <v>12</v>
      </c>
      <c r="P2592">
        <v>9</v>
      </c>
      <c r="Q2592">
        <v>9</v>
      </c>
      <c r="R2592">
        <v>224.7</v>
      </c>
    </row>
    <row r="2593" spans="1:18" x14ac:dyDescent="0.2">
      <c r="A2593" t="s">
        <v>10244</v>
      </c>
      <c r="B2593" t="s">
        <v>10245</v>
      </c>
      <c r="C2593" t="s">
        <v>10246</v>
      </c>
      <c r="D2593" t="s">
        <v>10247</v>
      </c>
      <c r="E2593" s="1">
        <v>3.7933144671487601E-7</v>
      </c>
      <c r="F2593" s="1">
        <v>4.7387485779872002E-7</v>
      </c>
      <c r="G2593" s="1">
        <v>4.0414962352598998E-7</v>
      </c>
      <c r="H2593" s="1">
        <v>2.0323599848791199E-7</v>
      </c>
      <c r="I2593" s="1">
        <v>2.1375430654602401E-7</v>
      </c>
      <c r="J2593" s="1">
        <v>1.6674491746116001E-7</v>
      </c>
      <c r="K2593" s="1">
        <v>1.1528505477846001E-7</v>
      </c>
      <c r="L2593" s="1">
        <v>1.5603328609291201E-7</v>
      </c>
      <c r="M2593" s="1">
        <v>1.13936541565988E-7</v>
      </c>
      <c r="N2593">
        <v>42</v>
      </c>
      <c r="O2593">
        <v>6</v>
      </c>
      <c r="P2593">
        <v>5</v>
      </c>
      <c r="Q2593">
        <v>5</v>
      </c>
      <c r="R2593">
        <v>17.8</v>
      </c>
    </row>
    <row r="2594" spans="1:18" x14ac:dyDescent="0.2">
      <c r="A2594" t="s">
        <v>10248</v>
      </c>
      <c r="B2594" t="s">
        <v>10249</v>
      </c>
      <c r="C2594" t="s">
        <v>10250</v>
      </c>
      <c r="D2594" t="s">
        <v>10251</v>
      </c>
      <c r="E2594" s="1">
        <v>3.362201596344E-6</v>
      </c>
      <c r="F2594" s="1">
        <v>3.3641121494400002E-6</v>
      </c>
      <c r="G2594" s="1">
        <v>2.9939456927159999E-6</v>
      </c>
      <c r="H2594" s="1">
        <v>4.7776649903999997E-6</v>
      </c>
      <c r="I2594" s="1">
        <v>4.6908438158159996E-6</v>
      </c>
      <c r="J2594" s="1">
        <v>4.1218580233199999E-6</v>
      </c>
      <c r="K2594" s="1">
        <v>3.8118611666159999E-6</v>
      </c>
      <c r="L2594" s="1">
        <v>4.0938664970879997E-6</v>
      </c>
      <c r="M2594" s="1">
        <v>3.9691548231840003E-6</v>
      </c>
      <c r="N2594">
        <v>21</v>
      </c>
      <c r="O2594">
        <v>11</v>
      </c>
      <c r="P2594">
        <v>11</v>
      </c>
      <c r="Q2594">
        <v>11</v>
      </c>
      <c r="R2594">
        <v>62.8</v>
      </c>
    </row>
    <row r="2595" spans="1:18" x14ac:dyDescent="0.2">
      <c r="A2595" t="s">
        <v>10252</v>
      </c>
      <c r="B2595" t="s">
        <v>10253</v>
      </c>
      <c r="C2595" t="s">
        <v>10254</v>
      </c>
      <c r="D2595" t="s">
        <v>10255</v>
      </c>
      <c r="E2595" s="1">
        <v>1.29402146808648E-5</v>
      </c>
      <c r="F2595" s="1">
        <v>1.315635479536E-5</v>
      </c>
      <c r="G2595" s="1">
        <v>1.1589883871327999E-5</v>
      </c>
      <c r="H2595" s="1">
        <v>1.22373930604212E-5</v>
      </c>
      <c r="I2595" s="1">
        <v>1.19657439910792E-5</v>
      </c>
      <c r="J2595" s="1">
        <v>1.13707423070696E-5</v>
      </c>
      <c r="K2595" s="1">
        <v>1.11932101267308E-5</v>
      </c>
      <c r="L2595" s="1">
        <v>1.17716859712704E-5</v>
      </c>
      <c r="M2595" s="1">
        <v>1.1367794454623599E-5</v>
      </c>
      <c r="N2595">
        <v>28</v>
      </c>
      <c r="O2595">
        <v>9</v>
      </c>
      <c r="P2595">
        <v>8</v>
      </c>
      <c r="Q2595">
        <v>8</v>
      </c>
      <c r="R2595">
        <v>34.299999999999997</v>
      </c>
    </row>
    <row r="2596" spans="1:18" x14ac:dyDescent="0.2">
      <c r="A2596" t="s">
        <v>10256</v>
      </c>
      <c r="B2596" t="s">
        <v>10257</v>
      </c>
      <c r="C2596" t="s">
        <v>10258</v>
      </c>
      <c r="D2596" t="s">
        <v>10259</v>
      </c>
      <c r="E2596" s="1">
        <v>3.6027645188831999E-6</v>
      </c>
      <c r="F2596" s="1">
        <v>3.771069722112E-6</v>
      </c>
      <c r="G2596" s="1">
        <v>3.3276484703879999E-6</v>
      </c>
      <c r="H2596" s="1">
        <v>5.5638614515176001E-6</v>
      </c>
      <c r="I2596" s="1">
        <v>5.9813381494415998E-6</v>
      </c>
      <c r="J2596" s="1">
        <v>5.3537336275632E-6</v>
      </c>
      <c r="K2596" s="1">
        <v>5.5764186155567996E-6</v>
      </c>
      <c r="L2596" s="1">
        <v>5.5809156715488003E-6</v>
      </c>
      <c r="M2596" s="1">
        <v>5.1488869616712003E-6</v>
      </c>
      <c r="N2596">
        <v>15</v>
      </c>
      <c r="O2596">
        <v>15</v>
      </c>
      <c r="P2596">
        <v>8</v>
      </c>
      <c r="Q2596">
        <v>8</v>
      </c>
      <c r="R2596">
        <v>67.3</v>
      </c>
    </row>
    <row r="2597" spans="1:18" x14ac:dyDescent="0.2">
      <c r="A2597" t="s">
        <v>10260</v>
      </c>
      <c r="B2597" t="s">
        <v>10261</v>
      </c>
      <c r="C2597" t="s">
        <v>10262</v>
      </c>
      <c r="D2597" t="s">
        <v>10263</v>
      </c>
      <c r="E2597" s="1">
        <v>1.568858834571E-5</v>
      </c>
      <c r="F2597" s="1">
        <v>1.67409008424E-5</v>
      </c>
      <c r="G2597" s="1">
        <v>1.4878229915745001E-5</v>
      </c>
      <c r="H2597" s="1">
        <v>1.6657155386864999E-5</v>
      </c>
      <c r="I2597" s="1">
        <v>1.9138396047434999E-5</v>
      </c>
      <c r="J2597" s="1">
        <v>1.681761632082E-5</v>
      </c>
      <c r="K2597" s="1">
        <v>1.9960698613275E-5</v>
      </c>
      <c r="L2597" s="1">
        <v>1.93167390591E-5</v>
      </c>
      <c r="M2597" s="1">
        <v>1.7727418213470001E-5</v>
      </c>
      <c r="N2597">
        <v>24</v>
      </c>
      <c r="O2597">
        <v>11</v>
      </c>
      <c r="P2597">
        <v>8</v>
      </c>
      <c r="Q2597">
        <v>8</v>
      </c>
      <c r="R2597">
        <v>40.1</v>
      </c>
    </row>
    <row r="2598" spans="1:18" x14ac:dyDescent="0.2">
      <c r="A2598" t="s">
        <v>10264</v>
      </c>
      <c r="B2598" t="s">
        <v>10265</v>
      </c>
      <c r="C2598" t="s">
        <v>10266</v>
      </c>
      <c r="D2598" t="s">
        <v>10267</v>
      </c>
      <c r="E2598" s="1">
        <v>1.1805164462069999E-6</v>
      </c>
      <c r="F2598" s="1">
        <v>1.2852387350208E-6</v>
      </c>
      <c r="G2598" s="1">
        <v>1.1142970652576701E-6</v>
      </c>
      <c r="H2598" s="1">
        <v>1.1719431138410101E-6</v>
      </c>
      <c r="I2598" s="1">
        <v>1.23581863588491E-6</v>
      </c>
      <c r="J2598" s="1">
        <v>1.0468052479999799E-6</v>
      </c>
      <c r="K2598" s="1">
        <v>6.9549377993739001E-7</v>
      </c>
      <c r="L2598" s="1">
        <v>7.4348531561052001E-7</v>
      </c>
      <c r="M2598" s="1">
        <v>7.5686931592146002E-7</v>
      </c>
      <c r="N2598">
        <v>17</v>
      </c>
      <c r="O2598">
        <v>4</v>
      </c>
      <c r="P2598">
        <v>4</v>
      </c>
      <c r="Q2598">
        <v>4</v>
      </c>
      <c r="R2598">
        <v>31.3</v>
      </c>
    </row>
    <row r="2599" spans="1:18" x14ac:dyDescent="0.2">
      <c r="A2599" t="s">
        <v>10268</v>
      </c>
      <c r="B2599" t="s">
        <v>10269</v>
      </c>
      <c r="D2599" t="s">
        <v>10270</v>
      </c>
      <c r="E2599" s="1">
        <v>2.6201500174849998E-8</v>
      </c>
      <c r="F2599" s="1">
        <v>2.6063392755399999E-8</v>
      </c>
      <c r="G2599" s="1">
        <v>2.27714976564075E-8</v>
      </c>
      <c r="H2599" s="1">
        <v>2.0259588794445001E-8</v>
      </c>
      <c r="I2599" s="1">
        <v>1.8646019524632501E-8</v>
      </c>
      <c r="J2599" s="1">
        <v>1.5366438647560001E-8</v>
      </c>
      <c r="K2599" s="1">
        <v>1.2878559621427499E-8</v>
      </c>
      <c r="L2599" s="1">
        <v>1.5269378634509999E-8</v>
      </c>
      <c r="M2599" s="1">
        <v>1.3374933934862501E-8</v>
      </c>
      <c r="N2599">
        <v>6</v>
      </c>
      <c r="O2599">
        <v>2</v>
      </c>
      <c r="P2599">
        <v>2</v>
      </c>
      <c r="Q2599">
        <v>2</v>
      </c>
      <c r="R2599">
        <v>38.5</v>
      </c>
    </row>
    <row r="2600" spans="1:18" x14ac:dyDescent="0.2">
      <c r="A2600" t="s">
        <v>10271</v>
      </c>
      <c r="B2600" t="s">
        <v>10272</v>
      </c>
      <c r="C2600" t="s">
        <v>10273</v>
      </c>
      <c r="D2600" t="s">
        <v>10274</v>
      </c>
      <c r="E2600" s="1">
        <v>4.1073948992999998E-5</v>
      </c>
      <c r="F2600" s="1">
        <v>4.2309148979999999E-5</v>
      </c>
      <c r="G2600" s="1">
        <v>3.7344415764600001E-5</v>
      </c>
      <c r="H2600" s="1">
        <v>5.9765120947350003E-5</v>
      </c>
      <c r="I2600" s="1">
        <v>6.3087991454249999E-5</v>
      </c>
      <c r="J2600" s="1">
        <v>5.5814610644100001E-5</v>
      </c>
      <c r="K2600" s="1">
        <v>5.9561586762299997E-5</v>
      </c>
      <c r="L2600" s="1">
        <v>6.1531213539600001E-5</v>
      </c>
      <c r="M2600" s="1">
        <v>5.9175206470799999E-5</v>
      </c>
      <c r="N2600">
        <v>24</v>
      </c>
      <c r="O2600">
        <v>10</v>
      </c>
      <c r="P2600">
        <v>5</v>
      </c>
      <c r="Q2600">
        <v>5</v>
      </c>
      <c r="R2600">
        <v>35</v>
      </c>
    </row>
    <row r="2601" spans="1:18" x14ac:dyDescent="0.2">
      <c r="A2601" t="s">
        <v>10275</v>
      </c>
      <c r="B2601" t="s">
        <v>10276</v>
      </c>
      <c r="C2601" t="s">
        <v>10277</v>
      </c>
      <c r="D2601" t="s">
        <v>10278</v>
      </c>
      <c r="E2601" s="1">
        <v>1.26783053058864E-6</v>
      </c>
      <c r="F2601" s="1">
        <v>1.3090243840128E-6</v>
      </c>
      <c r="G2601" s="1">
        <v>1.1415560859050399E-6</v>
      </c>
      <c r="H2601" s="1">
        <v>1.3160241709956E-6</v>
      </c>
      <c r="I2601" s="1">
        <v>1.457539742076E-6</v>
      </c>
      <c r="J2601" s="1">
        <v>1.2529918384281601E-6</v>
      </c>
      <c r="K2601" s="1">
        <v>1.4456807757504001E-6</v>
      </c>
      <c r="L2601" s="1">
        <v>1.48123198743552E-6</v>
      </c>
      <c r="M2601" s="1">
        <v>1.4064734062161599E-6</v>
      </c>
      <c r="N2601">
        <v>10</v>
      </c>
      <c r="O2601">
        <v>4</v>
      </c>
      <c r="P2601">
        <v>4</v>
      </c>
      <c r="Q2601">
        <v>1</v>
      </c>
      <c r="R2601">
        <v>45.6</v>
      </c>
    </row>
    <row r="2602" spans="1:18" x14ac:dyDescent="0.2">
      <c r="A2602" t="s">
        <v>10279</v>
      </c>
      <c r="B2602" t="s">
        <v>10280</v>
      </c>
      <c r="C2602" t="s">
        <v>10281</v>
      </c>
      <c r="D2602" t="s">
        <v>10282</v>
      </c>
      <c r="E2602" s="1">
        <v>1.2612081233448E-6</v>
      </c>
      <c r="F2602" s="1">
        <v>1.258719859936E-6</v>
      </c>
      <c r="G2602" s="1">
        <v>1.0968353048772E-6</v>
      </c>
      <c r="H2602" s="1">
        <v>1.5452115768648E-6</v>
      </c>
      <c r="I2602" s="1">
        <v>1.6250920746340001E-6</v>
      </c>
      <c r="J2602" s="1">
        <v>1.4625350159512E-6</v>
      </c>
      <c r="K2602" s="1">
        <v>1.4879453067288001E-6</v>
      </c>
      <c r="L2602" s="1">
        <v>1.4673822151488001E-6</v>
      </c>
      <c r="M2602" s="1">
        <v>1.5552991312248001E-6</v>
      </c>
      <c r="N2602">
        <v>11</v>
      </c>
      <c r="O2602">
        <v>4</v>
      </c>
      <c r="P2602">
        <v>4</v>
      </c>
      <c r="Q2602">
        <v>4</v>
      </c>
      <c r="R2602">
        <v>52.6</v>
      </c>
    </row>
    <row r="2603" spans="1:18" x14ac:dyDescent="0.2">
      <c r="A2603" t="s">
        <v>10283</v>
      </c>
      <c r="B2603" t="s">
        <v>10284</v>
      </c>
      <c r="C2603" t="s">
        <v>10285</v>
      </c>
      <c r="D2603" t="s">
        <v>10286</v>
      </c>
      <c r="E2603" s="1">
        <v>6.1692744762000003E-6</v>
      </c>
      <c r="F2603" s="1">
        <v>6.0704694120000002E-6</v>
      </c>
      <c r="G2603" s="1">
        <v>5.6369533074749997E-6</v>
      </c>
      <c r="H2603" s="1">
        <v>8.2215231882749992E-6</v>
      </c>
      <c r="I2603" s="1">
        <v>1.0395056893724999E-5</v>
      </c>
      <c r="J2603" s="1">
        <v>8.74798002765E-6</v>
      </c>
      <c r="K2603" s="1">
        <v>6.4294374510000002E-6</v>
      </c>
      <c r="L2603" s="1">
        <v>6.9508296422999998E-6</v>
      </c>
      <c r="M2603" s="1">
        <v>7.3239253838249997E-6</v>
      </c>
      <c r="N2603">
        <v>7</v>
      </c>
      <c r="O2603">
        <v>4</v>
      </c>
      <c r="P2603">
        <v>4</v>
      </c>
      <c r="Q2603">
        <v>4</v>
      </c>
      <c r="R2603">
        <v>68.099999999999994</v>
      </c>
    </row>
    <row r="2604" spans="1:18" x14ac:dyDescent="0.2">
      <c r="A2604" t="s">
        <v>10287</v>
      </c>
      <c r="B2604" t="s">
        <v>10288</v>
      </c>
      <c r="D2604" t="s">
        <v>10289</v>
      </c>
      <c r="E2604" s="1">
        <v>2.0028228031322E-8</v>
      </c>
      <c r="F2604" s="1">
        <v>2.2678811045520001E-8</v>
      </c>
      <c r="G2604" s="1">
        <v>1.7642727532521002E-8</v>
      </c>
      <c r="H2604" s="1">
        <v>4.2667146549404999E-8</v>
      </c>
      <c r="I2604" s="1">
        <v>4.8375228464646999E-8</v>
      </c>
      <c r="J2604" s="1">
        <v>3.5270926678722003E-8</v>
      </c>
      <c r="K2604" s="1">
        <v>1.10018747875806E-7</v>
      </c>
      <c r="L2604" s="1">
        <v>1.07146122690684E-7</v>
      </c>
      <c r="M2604" s="1">
        <v>1.00942986011588E-7</v>
      </c>
      <c r="N2604">
        <v>3</v>
      </c>
      <c r="O2604">
        <v>2</v>
      </c>
      <c r="P2604">
        <v>2</v>
      </c>
      <c r="Q2604">
        <v>2</v>
      </c>
      <c r="R2604">
        <v>83.3</v>
      </c>
    </row>
    <row r="2605" spans="1:18" x14ac:dyDescent="0.2">
      <c r="A2605" t="s">
        <v>10290</v>
      </c>
      <c r="B2605" t="s">
        <v>10291</v>
      </c>
      <c r="C2605" t="s">
        <v>10292</v>
      </c>
      <c r="D2605" t="s">
        <v>10293</v>
      </c>
      <c r="E2605" s="1">
        <v>2.5277667545628001E-6</v>
      </c>
      <c r="F2605" s="1">
        <v>2.7232917580512E-6</v>
      </c>
      <c r="G2605" s="1">
        <v>2.4108964535048399E-6</v>
      </c>
      <c r="H2605" s="1">
        <v>7.8690565417139998E-7</v>
      </c>
      <c r="I2605" s="1">
        <v>5.081147651182E-7</v>
      </c>
      <c r="J2605" s="1">
        <v>5.1880193515479997E-7</v>
      </c>
      <c r="K2605" s="1">
        <v>8.6597636724755997E-7</v>
      </c>
      <c r="L2605" s="1">
        <v>9.3262892346240002E-7</v>
      </c>
      <c r="M2605" s="1">
        <v>8.6106712284596003E-7</v>
      </c>
      <c r="N2605">
        <v>2</v>
      </c>
      <c r="O2605">
        <v>1</v>
      </c>
      <c r="P2605">
        <v>1</v>
      </c>
      <c r="Q2605">
        <v>1</v>
      </c>
      <c r="R2605">
        <v>42.8</v>
      </c>
    </row>
    <row r="2606" spans="1:18" x14ac:dyDescent="0.2">
      <c r="A2606" t="s">
        <v>10294</v>
      </c>
      <c r="B2606" t="s">
        <v>10295</v>
      </c>
      <c r="C2606" t="s">
        <v>10296</v>
      </c>
      <c r="D2606" t="s">
        <v>10297</v>
      </c>
      <c r="E2606" s="1">
        <v>3.5815298340800003E-8</v>
      </c>
      <c r="F2606" s="1">
        <v>4.0002209470719999E-8</v>
      </c>
      <c r="G2606" s="1">
        <v>3.2774154878160001E-8</v>
      </c>
      <c r="H2606" s="1">
        <v>4.651222489848E-8</v>
      </c>
      <c r="I2606" s="1">
        <v>3.908237654064E-8</v>
      </c>
      <c r="J2606" s="1">
        <v>4.2759975062976002E-8</v>
      </c>
      <c r="K2606" s="1">
        <v>3.4563557996783997E-8</v>
      </c>
      <c r="L2606" s="1">
        <v>3.4722888411455998E-8</v>
      </c>
      <c r="M2606" s="1">
        <v>3.5238391011840002E-8</v>
      </c>
      <c r="N2606">
        <v>8</v>
      </c>
      <c r="O2606">
        <v>5</v>
      </c>
      <c r="P2606">
        <v>5</v>
      </c>
      <c r="Q2606">
        <v>5</v>
      </c>
      <c r="R2606">
        <v>85.6</v>
      </c>
    </row>
    <row r="2607" spans="1:18" x14ac:dyDescent="0.2">
      <c r="A2607" t="s">
        <v>10298</v>
      </c>
      <c r="B2607" t="s">
        <v>10299</v>
      </c>
      <c r="C2607" t="s">
        <v>10300</v>
      </c>
      <c r="D2607" t="s">
        <v>10301</v>
      </c>
      <c r="E2607" s="1">
        <v>4.9701955954560005E-7</v>
      </c>
      <c r="F2607" s="1">
        <v>5.2660232654399996E-7</v>
      </c>
      <c r="G2607" s="1">
        <v>4.8972380957640001E-7</v>
      </c>
      <c r="H2607" s="1">
        <v>1.1961395702928001E-6</v>
      </c>
      <c r="I2607" s="1">
        <v>1.1065213215273001E-6</v>
      </c>
      <c r="J2607" s="1">
        <v>9.886104632922E-7</v>
      </c>
      <c r="K2607" s="1">
        <v>1.4121160291412999E-6</v>
      </c>
      <c r="L2607" s="1">
        <v>1.4951744628659999E-6</v>
      </c>
      <c r="M2607" s="1">
        <v>1.3321262623556999E-6</v>
      </c>
      <c r="N2607">
        <v>25</v>
      </c>
      <c r="O2607">
        <v>3</v>
      </c>
      <c r="P2607">
        <v>1</v>
      </c>
      <c r="Q2607">
        <v>1</v>
      </c>
      <c r="R2607">
        <v>6.9</v>
      </c>
    </row>
    <row r="2608" spans="1:18" x14ac:dyDescent="0.2">
      <c r="A2608" t="s">
        <v>10302</v>
      </c>
      <c r="B2608" t="s">
        <v>10303</v>
      </c>
      <c r="C2608" t="s">
        <v>10304</v>
      </c>
      <c r="D2608" t="s">
        <v>10305</v>
      </c>
      <c r="E2608" s="1">
        <v>3.9675888008984004E-6</v>
      </c>
      <c r="F2608" s="1">
        <v>3.8689624899520001E-6</v>
      </c>
      <c r="G2608" s="1">
        <v>3.5412737316695999E-6</v>
      </c>
      <c r="H2608" s="1">
        <v>6.5217407691780003E-6</v>
      </c>
      <c r="I2608" s="1">
        <v>6.7051624578320001E-6</v>
      </c>
      <c r="J2608" s="1">
        <v>5.5932188337223998E-6</v>
      </c>
      <c r="K2608" s="1">
        <v>6.1176318114816E-6</v>
      </c>
      <c r="L2608" s="1">
        <v>6.385214794944E-6</v>
      </c>
      <c r="M2608" s="1">
        <v>6.2511855221255999E-6</v>
      </c>
      <c r="N2608">
        <v>9</v>
      </c>
      <c r="O2608">
        <v>7</v>
      </c>
      <c r="P2608">
        <v>6</v>
      </c>
      <c r="Q2608">
        <v>6</v>
      </c>
      <c r="R2608">
        <v>98.2</v>
      </c>
    </row>
    <row r="2609" spans="1:18" x14ac:dyDescent="0.2">
      <c r="A2609" t="s">
        <v>10306</v>
      </c>
      <c r="B2609" t="s">
        <v>10307</v>
      </c>
      <c r="C2609" t="s">
        <v>10308</v>
      </c>
      <c r="D2609" t="s">
        <v>10309</v>
      </c>
      <c r="E2609">
        <v>1.05140237544264E-4</v>
      </c>
      <c r="F2609">
        <v>1.0890394039616E-4</v>
      </c>
      <c r="G2609" s="1">
        <v>9.4784286484368E-5</v>
      </c>
      <c r="H2609">
        <v>1.4913078071112E-4</v>
      </c>
      <c r="I2609">
        <v>1.4165517124324799E-4</v>
      </c>
      <c r="J2609">
        <v>1.2603201386516001E-4</v>
      </c>
      <c r="K2609">
        <v>1.30327334447544E-4</v>
      </c>
      <c r="L2609">
        <v>1.3820836718020799E-4</v>
      </c>
      <c r="M2609">
        <v>1.2928293398144799E-4</v>
      </c>
      <c r="N2609">
        <v>51</v>
      </c>
      <c r="O2609">
        <v>40</v>
      </c>
      <c r="P2609">
        <v>25</v>
      </c>
      <c r="Q2609">
        <v>24</v>
      </c>
      <c r="R2609">
        <v>49.4</v>
      </c>
    </row>
    <row r="2610" spans="1:18" x14ac:dyDescent="0.2">
      <c r="A2610" t="s">
        <v>10310</v>
      </c>
      <c r="B2610" t="s">
        <v>10311</v>
      </c>
      <c r="C2610" t="s">
        <v>10312</v>
      </c>
      <c r="D2610" t="s">
        <v>10313</v>
      </c>
      <c r="E2610" s="1">
        <v>6.9367335327359997E-5</v>
      </c>
      <c r="F2610" s="1">
        <v>7.0585628198399999E-5</v>
      </c>
      <c r="G2610" s="1">
        <v>6.3279795884759994E-5</v>
      </c>
      <c r="H2610" s="1">
        <v>8.28706046364E-5</v>
      </c>
      <c r="I2610" s="1">
        <v>8.1701317102679993E-5</v>
      </c>
      <c r="J2610" s="1">
        <v>7.3182126093840005E-5</v>
      </c>
      <c r="K2610" s="1">
        <v>7.2354081675600005E-5</v>
      </c>
      <c r="L2610" s="1">
        <v>7.7668861897440004E-5</v>
      </c>
      <c r="M2610" s="1">
        <v>7.3880648396280004E-5</v>
      </c>
      <c r="N2610">
        <v>26</v>
      </c>
      <c r="O2610">
        <v>34</v>
      </c>
      <c r="P2610">
        <v>25</v>
      </c>
      <c r="Q2610">
        <v>25</v>
      </c>
      <c r="R2610">
        <v>108.6</v>
      </c>
    </row>
    <row r="2611" spans="1:18" x14ac:dyDescent="0.2">
      <c r="A2611" t="s">
        <v>10314</v>
      </c>
      <c r="B2611" t="s">
        <v>10315</v>
      </c>
      <c r="C2611" t="s">
        <v>10316</v>
      </c>
      <c r="D2611" t="s">
        <v>10317</v>
      </c>
      <c r="E2611" s="1">
        <v>8.7856999416000001E-6</v>
      </c>
      <c r="F2611" s="1">
        <v>9.2912395833600002E-6</v>
      </c>
      <c r="G2611" s="1">
        <v>8.0203752812880004E-6</v>
      </c>
      <c r="H2611" s="1">
        <v>1.5051607690823999E-5</v>
      </c>
      <c r="I2611" s="1">
        <v>1.4842302401552E-5</v>
      </c>
      <c r="J2611" s="1">
        <v>1.2480741890000001E-5</v>
      </c>
      <c r="K2611" s="1">
        <v>1.1884747027464E-5</v>
      </c>
      <c r="L2611" s="1">
        <v>1.2133842220991999E-5</v>
      </c>
      <c r="M2611" s="1">
        <v>1.1621621438592E-5</v>
      </c>
      <c r="N2611">
        <v>47</v>
      </c>
      <c r="O2611">
        <v>18</v>
      </c>
      <c r="P2611">
        <v>12</v>
      </c>
      <c r="Q2611">
        <v>12</v>
      </c>
      <c r="R2611">
        <v>27.8</v>
      </c>
    </row>
    <row r="2612" spans="1:18" x14ac:dyDescent="0.2">
      <c r="A2612" t="s">
        <v>10318</v>
      </c>
      <c r="B2612" t="s">
        <v>10319</v>
      </c>
      <c r="C2612" t="s">
        <v>10320</v>
      </c>
      <c r="D2612" t="s">
        <v>10321</v>
      </c>
      <c r="E2612" s="1">
        <v>1.0065172634150399E-5</v>
      </c>
      <c r="F2612" s="1">
        <v>1.0287776290175999E-5</v>
      </c>
      <c r="G2612" s="1">
        <v>9.2355607380671992E-6</v>
      </c>
      <c r="H2612" s="1">
        <v>1.5592078336420801E-5</v>
      </c>
      <c r="I2612" s="1">
        <v>1.5646993276996801E-5</v>
      </c>
      <c r="J2612" s="1">
        <v>1.3599486886953601E-5</v>
      </c>
      <c r="K2612" s="1">
        <v>1.4252550079752001E-5</v>
      </c>
      <c r="L2612" s="1">
        <v>1.47084856198848E-5</v>
      </c>
      <c r="M2612" s="1">
        <v>1.39658318152704E-5</v>
      </c>
      <c r="N2612">
        <v>17</v>
      </c>
      <c r="O2612">
        <v>33</v>
      </c>
      <c r="P2612">
        <v>26</v>
      </c>
      <c r="Q2612">
        <v>26</v>
      </c>
      <c r="R2612">
        <v>183.8</v>
      </c>
    </row>
    <row r="2613" spans="1:18" x14ac:dyDescent="0.2">
      <c r="A2613" t="s">
        <v>10322</v>
      </c>
      <c r="B2613" t="s">
        <v>10323</v>
      </c>
      <c r="C2613" t="s">
        <v>10324</v>
      </c>
      <c r="D2613" t="s">
        <v>10325</v>
      </c>
      <c r="E2613" s="1">
        <v>3.8974022520048001E-7</v>
      </c>
      <c r="F2613" s="1">
        <v>4.0435140099199998E-7</v>
      </c>
      <c r="G2613" s="1">
        <v>4.0171690855295998E-7</v>
      </c>
      <c r="H2613" s="1">
        <v>6.9731991673344002E-7</v>
      </c>
      <c r="I2613" s="1">
        <v>7.1763061177191997E-7</v>
      </c>
      <c r="J2613" s="1">
        <v>5.6708799387856005E-7</v>
      </c>
      <c r="K2613" s="1">
        <v>8.0406544746528004E-7</v>
      </c>
      <c r="L2613" s="1">
        <v>7.7424925537343998E-7</v>
      </c>
      <c r="M2613" s="1">
        <v>8.1474108024848003E-7</v>
      </c>
      <c r="N2613">
        <v>4</v>
      </c>
      <c r="O2613">
        <v>2</v>
      </c>
      <c r="P2613">
        <v>2</v>
      </c>
      <c r="Q2613">
        <v>2</v>
      </c>
      <c r="R2613">
        <v>61.6</v>
      </c>
    </row>
    <row r="2614" spans="1:18" x14ac:dyDescent="0.2">
      <c r="A2614" t="s">
        <v>10326</v>
      </c>
      <c r="B2614" t="s">
        <v>10327</v>
      </c>
      <c r="C2614" t="s">
        <v>10328</v>
      </c>
      <c r="D2614" t="s">
        <v>10329</v>
      </c>
      <c r="E2614" s="1">
        <v>8.5071187106880005E-8</v>
      </c>
      <c r="F2614" s="1">
        <v>2.2990867764480001E-7</v>
      </c>
      <c r="G2614" s="1">
        <v>1.0681796029536E-7</v>
      </c>
      <c r="H2614" s="1">
        <v>4.2878341609127999E-7</v>
      </c>
      <c r="I2614" s="1">
        <v>5.7949614326436005E-7</v>
      </c>
      <c r="J2614" s="1">
        <v>4.8191247495936003E-7</v>
      </c>
      <c r="K2614" s="1">
        <v>1.1815477211915999E-6</v>
      </c>
      <c r="L2614" s="1">
        <v>1.1334572453563199E-6</v>
      </c>
      <c r="M2614" s="1">
        <v>1.0992446445163201E-6</v>
      </c>
      <c r="N2614">
        <v>5</v>
      </c>
      <c r="O2614">
        <v>3</v>
      </c>
      <c r="P2614">
        <v>2</v>
      </c>
      <c r="Q2614">
        <v>2</v>
      </c>
      <c r="R2614">
        <v>51.6</v>
      </c>
    </row>
    <row r="2615" spans="1:18" x14ac:dyDescent="0.2">
      <c r="A2615" t="s">
        <v>10330</v>
      </c>
      <c r="B2615" t="s">
        <v>10331</v>
      </c>
      <c r="C2615" t="s">
        <v>10332</v>
      </c>
      <c r="D2615" t="s">
        <v>10333</v>
      </c>
      <c r="E2615" s="1">
        <v>1.4569771149570001E-5</v>
      </c>
      <c r="F2615" s="1">
        <v>1.4866044144000001E-5</v>
      </c>
      <c r="G2615" s="1">
        <v>1.3579062479325001E-5</v>
      </c>
      <c r="H2615" s="1">
        <v>2.5617414570615002E-5</v>
      </c>
      <c r="I2615" s="1">
        <v>2.6053825180425E-5</v>
      </c>
      <c r="J2615" s="1">
        <v>2.3095531297230001E-5</v>
      </c>
      <c r="K2615" s="1">
        <v>4.6232314469775002E-5</v>
      </c>
      <c r="L2615" s="1">
        <v>5.1717067405919997E-5</v>
      </c>
      <c r="M2615" s="1">
        <v>4.4450659597470003E-5</v>
      </c>
      <c r="N2615">
        <v>28</v>
      </c>
      <c r="O2615">
        <v>20</v>
      </c>
      <c r="P2615">
        <v>8</v>
      </c>
      <c r="Q2615">
        <v>8</v>
      </c>
      <c r="R2615">
        <v>35</v>
      </c>
    </row>
    <row r="2616" spans="1:18" x14ac:dyDescent="0.2">
      <c r="A2616" t="s">
        <v>10334</v>
      </c>
      <c r="B2616" t="s">
        <v>10335</v>
      </c>
      <c r="C2616" t="s">
        <v>10336</v>
      </c>
      <c r="D2616" t="s">
        <v>10337</v>
      </c>
      <c r="E2616" s="1">
        <v>2.24269744491936E-6</v>
      </c>
      <c r="F2616" s="1">
        <v>2.3625671253183998E-6</v>
      </c>
      <c r="G2616" s="1">
        <v>2.0246158030269601E-6</v>
      </c>
      <c r="H2616" s="1">
        <v>3.4190131122576E-6</v>
      </c>
      <c r="I2616" s="1">
        <v>3.4832948608629599E-6</v>
      </c>
      <c r="J2616" s="1">
        <v>3.0998130340320001E-6</v>
      </c>
      <c r="K2616" s="1">
        <v>3.14233463290032E-6</v>
      </c>
      <c r="L2616" s="1">
        <v>3.1758679263167999E-6</v>
      </c>
      <c r="M2616" s="1">
        <v>3.0674448913222401E-6</v>
      </c>
      <c r="N2616">
        <v>7</v>
      </c>
      <c r="O2616">
        <v>13</v>
      </c>
      <c r="P2616">
        <v>13</v>
      </c>
      <c r="Q2616">
        <v>13</v>
      </c>
      <c r="R2616">
        <v>180.4</v>
      </c>
    </row>
    <row r="2617" spans="1:18" x14ac:dyDescent="0.2">
      <c r="A2617" t="s">
        <v>10338</v>
      </c>
      <c r="B2617" t="s">
        <v>10339</v>
      </c>
      <c r="C2617" t="s">
        <v>10340</v>
      </c>
      <c r="D2617" t="s">
        <v>10341</v>
      </c>
      <c r="E2617" s="1">
        <v>6.7506448329879998E-6</v>
      </c>
      <c r="F2617" s="1">
        <v>6.9757146367999999E-6</v>
      </c>
      <c r="G2617" s="1">
        <v>6.0675062953679998E-6</v>
      </c>
      <c r="H2617" s="1">
        <v>7.7541643853099998E-6</v>
      </c>
      <c r="I2617" s="1">
        <v>7.8552308003259998E-6</v>
      </c>
      <c r="J2617" s="1">
        <v>6.6823369679920004E-6</v>
      </c>
      <c r="K2617" s="1">
        <v>4.9834917392399996E-6</v>
      </c>
      <c r="L2617" s="1">
        <v>6.0789328608959996E-6</v>
      </c>
      <c r="M2617" s="1">
        <v>4.9647708567240002E-6</v>
      </c>
      <c r="N2617">
        <v>14</v>
      </c>
      <c r="O2617">
        <v>5</v>
      </c>
      <c r="P2617">
        <v>3</v>
      </c>
      <c r="Q2617">
        <v>3</v>
      </c>
      <c r="R2617">
        <v>21.7</v>
      </c>
    </row>
    <row r="2618" spans="1:18" x14ac:dyDescent="0.2">
      <c r="A2618" t="s">
        <v>10342</v>
      </c>
      <c r="B2618" t="s">
        <v>10343</v>
      </c>
      <c r="C2618" t="s">
        <v>10344</v>
      </c>
      <c r="D2618" t="s">
        <v>10345</v>
      </c>
      <c r="E2618" s="1">
        <v>1.330888936704E-5</v>
      </c>
      <c r="F2618" s="1">
        <v>1.2050731481600001E-5</v>
      </c>
      <c r="G2618" s="1">
        <v>1.1270398246559999E-5</v>
      </c>
      <c r="H2618" s="1">
        <v>4.713775834752E-5</v>
      </c>
      <c r="I2618" s="1">
        <v>5.4740162486720003E-5</v>
      </c>
      <c r="J2618" s="1">
        <v>4.3206387044799997E-5</v>
      </c>
      <c r="K2618" s="1">
        <v>3.3431105540159998E-5</v>
      </c>
      <c r="L2618" s="1">
        <v>3.5733966094079998E-5</v>
      </c>
      <c r="M2618" s="1">
        <v>3.486253300032E-5</v>
      </c>
      <c r="N2618">
        <v>34</v>
      </c>
      <c r="O2618">
        <v>6</v>
      </c>
      <c r="P2618">
        <v>5</v>
      </c>
      <c r="Q2618">
        <v>5</v>
      </c>
      <c r="R2618">
        <v>24.8</v>
      </c>
    </row>
    <row r="2619" spans="1:18" x14ac:dyDescent="0.2">
      <c r="A2619" t="s">
        <v>10346</v>
      </c>
      <c r="B2619" t="s">
        <v>10347</v>
      </c>
      <c r="C2619" t="s">
        <v>10348</v>
      </c>
      <c r="D2619" t="s">
        <v>10349</v>
      </c>
      <c r="E2619" s="1">
        <v>8.6555403537119995E-7</v>
      </c>
      <c r="F2619" s="1">
        <v>1.165286097472E-6</v>
      </c>
      <c r="G2619" s="1">
        <v>9.4273769686319999E-7</v>
      </c>
      <c r="H2619" s="1">
        <v>1.1192022711575999E-6</v>
      </c>
      <c r="I2619" s="1">
        <v>1.1425445606624E-6</v>
      </c>
      <c r="J2619" s="1">
        <v>9.2745768265920003E-7</v>
      </c>
      <c r="K2619" s="1">
        <v>9.2138485650119998E-7</v>
      </c>
      <c r="L2619" s="1">
        <v>1.0382573754E-6</v>
      </c>
      <c r="M2619" s="1">
        <v>1.0016201675536001E-6</v>
      </c>
      <c r="N2619">
        <v>5</v>
      </c>
      <c r="O2619">
        <v>2</v>
      </c>
      <c r="P2619">
        <v>2</v>
      </c>
      <c r="Q2619">
        <v>2</v>
      </c>
      <c r="R2619">
        <v>43.4</v>
      </c>
    </row>
    <row r="2620" spans="1:18" x14ac:dyDescent="0.2">
      <c r="A2620" t="s">
        <v>10350</v>
      </c>
      <c r="B2620" t="s">
        <v>10351</v>
      </c>
      <c r="C2620" t="s">
        <v>10352</v>
      </c>
      <c r="D2620" t="s">
        <v>10353</v>
      </c>
      <c r="E2620">
        <v>3.0228308574551998E-4</v>
      </c>
      <c r="F2620">
        <v>3.115770175056E-4</v>
      </c>
      <c r="G2620">
        <v>2.7823035591252002E-4</v>
      </c>
      <c r="H2620">
        <v>5.2128238373640005E-4</v>
      </c>
      <c r="I2620">
        <v>5.4358523711711996E-4</v>
      </c>
      <c r="J2620">
        <v>4.6955879084004001E-4</v>
      </c>
      <c r="K2620">
        <v>4.0818289665186001E-4</v>
      </c>
      <c r="L2620">
        <v>4.1888555428896003E-4</v>
      </c>
      <c r="M2620">
        <v>4.1290089072737999E-4</v>
      </c>
      <c r="N2620">
        <v>14</v>
      </c>
      <c r="O2620">
        <v>12</v>
      </c>
      <c r="P2620">
        <v>10</v>
      </c>
      <c r="Q2620">
        <v>10</v>
      </c>
      <c r="R2620">
        <v>63.8</v>
      </c>
    </row>
    <row r="2621" spans="1:18" x14ac:dyDescent="0.2">
      <c r="A2621" t="s">
        <v>10354</v>
      </c>
      <c r="B2621" t="s">
        <v>10355</v>
      </c>
      <c r="C2621" t="s">
        <v>10356</v>
      </c>
      <c r="D2621" t="s">
        <v>10357</v>
      </c>
      <c r="E2621" s="1">
        <v>4.7829480009359997E-5</v>
      </c>
      <c r="F2621" s="1">
        <v>5.0279256551999999E-5</v>
      </c>
      <c r="G2621" s="1">
        <v>4.2963834857355002E-5</v>
      </c>
      <c r="H2621" s="1">
        <v>5.7061034237610002E-5</v>
      </c>
      <c r="I2621" s="1">
        <v>5.581303126248E-5</v>
      </c>
      <c r="J2621" s="1">
        <v>4.9640068130940003E-5</v>
      </c>
      <c r="K2621" s="1">
        <v>4.9417135409070002E-5</v>
      </c>
      <c r="L2621" s="1">
        <v>5.1149592011159998E-5</v>
      </c>
      <c r="M2621" s="1">
        <v>5.0183550216389998E-5</v>
      </c>
      <c r="N2621">
        <v>41</v>
      </c>
      <c r="O2621">
        <v>67</v>
      </c>
      <c r="P2621">
        <v>42</v>
      </c>
      <c r="Q2621">
        <v>42</v>
      </c>
      <c r="R2621">
        <v>135.5</v>
      </c>
    </row>
    <row r="2622" spans="1:18" x14ac:dyDescent="0.2">
      <c r="A2622" t="s">
        <v>10358</v>
      </c>
      <c r="B2622" t="s">
        <v>10359</v>
      </c>
      <c r="C2622" t="s">
        <v>10360</v>
      </c>
      <c r="D2622" t="s">
        <v>10361</v>
      </c>
      <c r="E2622" s="1">
        <v>4.0937239120800004E-6</v>
      </c>
      <c r="F2622" s="1">
        <v>4.1752870805183996E-6</v>
      </c>
      <c r="G2622" s="1">
        <v>3.7736234983121402E-6</v>
      </c>
      <c r="H2622" s="1">
        <v>3.7045594184722201E-6</v>
      </c>
      <c r="I2622" s="1">
        <v>3.9262781516837996E-6</v>
      </c>
      <c r="J2622" s="1">
        <v>3.1173084970882799E-6</v>
      </c>
      <c r="K2622" s="1">
        <v>2.7102047760710998E-6</v>
      </c>
      <c r="L2622" s="1">
        <v>3.2545105101035999E-6</v>
      </c>
      <c r="M2622" s="1">
        <v>2.6237229127421398E-6</v>
      </c>
      <c r="N2622">
        <v>14</v>
      </c>
      <c r="O2622">
        <v>11</v>
      </c>
      <c r="P2622">
        <v>7</v>
      </c>
      <c r="Q2622">
        <v>7</v>
      </c>
      <c r="R2622">
        <v>63.8</v>
      </c>
    </row>
    <row r="2623" spans="1:18" x14ac:dyDescent="0.2">
      <c r="A2623" t="s">
        <v>10362</v>
      </c>
      <c r="B2623" t="s">
        <v>10363</v>
      </c>
      <c r="C2623" t="s">
        <v>10364</v>
      </c>
      <c r="D2623" t="s">
        <v>10365</v>
      </c>
      <c r="E2623" s="1">
        <v>2.4917599050112001E-5</v>
      </c>
      <c r="F2623" s="1">
        <v>2.724775834144E-5</v>
      </c>
      <c r="G2623" s="1">
        <v>2.4008651461187998E-5</v>
      </c>
      <c r="H2623" s="1">
        <v>3.6147970237608E-5</v>
      </c>
      <c r="I2623" s="1">
        <v>3.2815683799964002E-5</v>
      </c>
      <c r="J2623" s="1">
        <v>2.6568016822048E-5</v>
      </c>
      <c r="K2623" s="1">
        <v>3.0081076070076001E-5</v>
      </c>
      <c r="L2623" s="1">
        <v>3.2579997617328002E-5</v>
      </c>
      <c r="M2623" s="1">
        <v>2.9383458376604E-5</v>
      </c>
      <c r="N2623">
        <v>7</v>
      </c>
      <c r="O2623">
        <v>8</v>
      </c>
      <c r="P2623">
        <v>5</v>
      </c>
      <c r="Q2623">
        <v>5</v>
      </c>
      <c r="R2623">
        <v>74</v>
      </c>
    </row>
    <row r="2624" spans="1:18" x14ac:dyDescent="0.2">
      <c r="A2624" t="s">
        <v>10366</v>
      </c>
      <c r="B2624" t="s">
        <v>10367</v>
      </c>
      <c r="C2624" t="s">
        <v>10368</v>
      </c>
      <c r="D2624" t="s">
        <v>10369</v>
      </c>
      <c r="E2624" s="1">
        <v>3.8610961619999996E-6</v>
      </c>
      <c r="F2624" s="1">
        <v>3.9873525384E-6</v>
      </c>
      <c r="G2624" s="1">
        <v>3.4964102814300001E-6</v>
      </c>
      <c r="H2624" s="1">
        <v>4.7668283665199999E-6</v>
      </c>
      <c r="I2624" s="1">
        <v>4.9462088959800001E-6</v>
      </c>
      <c r="J2624" s="1">
        <v>4.6092595698599996E-6</v>
      </c>
      <c r="K2624" s="1">
        <v>4.7614488381899998E-6</v>
      </c>
      <c r="L2624" s="1">
        <v>4.4217835318799997E-6</v>
      </c>
      <c r="M2624" s="1">
        <v>4.7695443467100003E-6</v>
      </c>
      <c r="N2624">
        <v>15</v>
      </c>
      <c r="O2624">
        <v>7</v>
      </c>
      <c r="P2624">
        <v>7</v>
      </c>
      <c r="Q2624">
        <v>7</v>
      </c>
      <c r="R2624">
        <v>66</v>
      </c>
    </row>
    <row r="2625" spans="1:18" x14ac:dyDescent="0.2">
      <c r="A2625" t="s">
        <v>10370</v>
      </c>
      <c r="B2625" t="s">
        <v>10371</v>
      </c>
      <c r="C2625" t="s">
        <v>10372</v>
      </c>
      <c r="D2625" t="s">
        <v>10373</v>
      </c>
      <c r="E2625">
        <v>1.6379196729279999E-4</v>
      </c>
      <c r="F2625">
        <v>1.6475445033599999E-4</v>
      </c>
      <c r="G2625">
        <v>1.45881391293E-4</v>
      </c>
      <c r="H2625">
        <v>2.279052679068E-4</v>
      </c>
      <c r="I2625">
        <v>2.2310346831260001E-4</v>
      </c>
      <c r="J2625">
        <v>1.98532347892E-4</v>
      </c>
      <c r="K2625">
        <v>2.283101780526E-4</v>
      </c>
      <c r="L2625">
        <v>2.3791124971200001E-4</v>
      </c>
      <c r="M2625">
        <v>2.3861289176240001E-4</v>
      </c>
      <c r="N2625">
        <v>32</v>
      </c>
      <c r="O2625">
        <v>16</v>
      </c>
      <c r="P2625">
        <v>9</v>
      </c>
      <c r="Q2625">
        <v>9</v>
      </c>
      <c r="R2625">
        <v>19.399999999999999</v>
      </c>
    </row>
    <row r="2626" spans="1:18" x14ac:dyDescent="0.2">
      <c r="A2626" t="s">
        <v>10374</v>
      </c>
      <c r="B2626" t="s">
        <v>10375</v>
      </c>
      <c r="C2626" t="s">
        <v>10376</v>
      </c>
      <c r="D2626" t="s">
        <v>10377</v>
      </c>
      <c r="E2626" s="1">
        <v>4.6753842710780001E-7</v>
      </c>
      <c r="F2626" s="1">
        <v>4.5297397924800002E-7</v>
      </c>
      <c r="G2626" s="1">
        <v>4.1962472971649998E-7</v>
      </c>
      <c r="H2626" s="1">
        <v>7.8327207573840003E-7</v>
      </c>
      <c r="I2626" s="1">
        <v>8.5288392136890003E-7</v>
      </c>
      <c r="J2626" s="1">
        <v>7.1915103152099997E-7</v>
      </c>
      <c r="K2626" s="1">
        <v>8.4186118894410003E-7</v>
      </c>
      <c r="L2626" s="1">
        <v>8.951994233952E-7</v>
      </c>
      <c r="M2626" s="1">
        <v>8.9293958044990003E-7</v>
      </c>
      <c r="N2626">
        <v>6</v>
      </c>
      <c r="O2626">
        <v>4</v>
      </c>
      <c r="P2626">
        <v>3</v>
      </c>
      <c r="Q2626">
        <v>3</v>
      </c>
      <c r="R2626">
        <v>57.7</v>
      </c>
    </row>
    <row r="2627" spans="1:18" x14ac:dyDescent="0.2">
      <c r="A2627" t="s">
        <v>10378</v>
      </c>
      <c r="B2627" t="s">
        <v>10379</v>
      </c>
      <c r="C2627" t="s">
        <v>10380</v>
      </c>
      <c r="D2627" t="s">
        <v>10381</v>
      </c>
      <c r="E2627" s="1">
        <v>1.5703989360080001E-7</v>
      </c>
      <c r="F2627" s="1">
        <v>1.5670912051200001E-7</v>
      </c>
      <c r="G2627" s="1">
        <v>1.391907272292E-7</v>
      </c>
      <c r="H2627" s="1">
        <v>1.2518963628120001E-7</v>
      </c>
      <c r="I2627" s="1">
        <v>1.2991465928160001E-7</v>
      </c>
      <c r="J2627" s="1">
        <v>1.3074312620160001E-7</v>
      </c>
      <c r="K2627" s="1">
        <v>1.4931459299159999E-7</v>
      </c>
      <c r="L2627" s="1">
        <v>1.1416274157599999E-7</v>
      </c>
      <c r="M2627" s="1">
        <v>1.302804120848E-7</v>
      </c>
      <c r="N2627">
        <v>3</v>
      </c>
      <c r="O2627">
        <v>1</v>
      </c>
      <c r="P2627">
        <v>1</v>
      </c>
      <c r="Q2627">
        <v>1</v>
      </c>
      <c r="R2627">
        <v>40</v>
      </c>
    </row>
    <row r="2628" spans="1:18" x14ac:dyDescent="0.2">
      <c r="A2628" t="s">
        <v>10382</v>
      </c>
      <c r="B2628" t="s">
        <v>10383</v>
      </c>
      <c r="C2628" t="s">
        <v>10384</v>
      </c>
      <c r="D2628" t="s">
        <v>10385</v>
      </c>
      <c r="E2628">
        <v>1.17959394504E-4</v>
      </c>
      <c r="F2628">
        <v>1.2040541856E-4</v>
      </c>
      <c r="G2628">
        <v>1.063091067696E-4</v>
      </c>
      <c r="H2628">
        <v>1.6252234619040001E-4</v>
      </c>
      <c r="I2628">
        <v>1.6285757633039999E-4</v>
      </c>
      <c r="J2628">
        <v>1.4478058002239999E-4</v>
      </c>
      <c r="K2628">
        <v>1.441494225864E-4</v>
      </c>
      <c r="L2628">
        <v>1.446862531968E-4</v>
      </c>
      <c r="M2628">
        <v>1.3600078705920001E-4</v>
      </c>
      <c r="N2628">
        <v>37</v>
      </c>
      <c r="O2628">
        <v>33</v>
      </c>
      <c r="P2628">
        <v>15</v>
      </c>
      <c r="Q2628">
        <v>15</v>
      </c>
      <c r="R2628">
        <v>42</v>
      </c>
    </row>
    <row r="2629" spans="1:18" x14ac:dyDescent="0.2">
      <c r="A2629" t="s">
        <v>10386</v>
      </c>
      <c r="B2629" t="s">
        <v>10387</v>
      </c>
      <c r="C2629" t="s">
        <v>10388</v>
      </c>
      <c r="D2629" t="s">
        <v>10389</v>
      </c>
      <c r="E2629" s="1">
        <v>9.2310034395168003E-7</v>
      </c>
      <c r="F2629" s="1">
        <v>9.3407269415040005E-7</v>
      </c>
      <c r="G2629" s="1">
        <v>8.2516737533724E-7</v>
      </c>
      <c r="H2629" s="1">
        <v>7.7972856486012002E-7</v>
      </c>
      <c r="I2629" s="1">
        <v>7.2257563747416005E-7</v>
      </c>
      <c r="J2629" s="1">
        <v>6.9181669322112005E-7</v>
      </c>
      <c r="K2629" s="1">
        <v>6.6258607824648004E-7</v>
      </c>
      <c r="L2629" s="1">
        <v>6.7873630263839998E-7</v>
      </c>
      <c r="M2629" s="1">
        <v>6.8988124864355997E-7</v>
      </c>
      <c r="N2629">
        <v>19</v>
      </c>
      <c r="O2629">
        <v>7</v>
      </c>
      <c r="P2629">
        <v>6</v>
      </c>
      <c r="Q2629">
        <v>6</v>
      </c>
      <c r="R2629">
        <v>42.8</v>
      </c>
    </row>
    <row r="2630" spans="1:18" x14ac:dyDescent="0.2">
      <c r="A2630" t="s">
        <v>10390</v>
      </c>
      <c r="B2630" t="s">
        <v>10391</v>
      </c>
      <c r="C2630" t="s">
        <v>10392</v>
      </c>
      <c r="D2630" t="s">
        <v>10393</v>
      </c>
      <c r="E2630" s="1">
        <v>7.6119793311804E-6</v>
      </c>
      <c r="F2630" s="1">
        <v>8.7038519364720006E-6</v>
      </c>
      <c r="G2630" s="1">
        <v>7.0349578430472001E-6</v>
      </c>
      <c r="H2630" s="1">
        <v>6.2310057567813001E-6</v>
      </c>
      <c r="I2630" s="1">
        <v>6.4184204240892999E-6</v>
      </c>
      <c r="J2630" s="1">
        <v>5.2217865174023998E-6</v>
      </c>
      <c r="K2630" s="1">
        <v>9.6797562513200995E-6</v>
      </c>
      <c r="L2630" s="1">
        <v>9.6116617697496E-6</v>
      </c>
      <c r="M2630" s="1">
        <v>7.8685960628516999E-6</v>
      </c>
      <c r="N2630">
        <v>21</v>
      </c>
      <c r="O2630">
        <v>8</v>
      </c>
      <c r="P2630">
        <v>6</v>
      </c>
      <c r="Q2630">
        <v>6</v>
      </c>
      <c r="R2630">
        <v>25.3</v>
      </c>
    </row>
    <row r="2631" spans="1:18" x14ac:dyDescent="0.2">
      <c r="A2631" t="s">
        <v>10394</v>
      </c>
      <c r="B2631" t="s">
        <v>10395</v>
      </c>
      <c r="C2631" t="s">
        <v>10396</v>
      </c>
      <c r="D2631" t="s">
        <v>10397</v>
      </c>
      <c r="E2631" s="1">
        <v>1.7193733400184E-6</v>
      </c>
      <c r="F2631" s="1">
        <v>1.6397486972160001E-6</v>
      </c>
      <c r="G2631" s="1">
        <v>1.6145190065555999E-6</v>
      </c>
      <c r="H2631" s="1">
        <v>3.6142238534292001E-6</v>
      </c>
      <c r="I2631" s="1">
        <v>3.8313905357783999E-6</v>
      </c>
      <c r="J2631" s="1">
        <v>3.2676399471696002E-6</v>
      </c>
      <c r="K2631" s="1">
        <v>5.1877129034124002E-6</v>
      </c>
      <c r="L2631" s="1">
        <v>5.1397250315760001E-6</v>
      </c>
      <c r="M2631" s="1">
        <v>4.8652932570383996E-6</v>
      </c>
      <c r="N2631">
        <v>22</v>
      </c>
      <c r="O2631">
        <v>5</v>
      </c>
      <c r="P2631">
        <v>5</v>
      </c>
      <c r="Q2631">
        <v>5</v>
      </c>
      <c r="R2631">
        <v>26.9</v>
      </c>
    </row>
    <row r="2632" spans="1:18" x14ac:dyDescent="0.2">
      <c r="A2632" t="s">
        <v>10398</v>
      </c>
      <c r="B2632" t="s">
        <v>10399</v>
      </c>
      <c r="D2632" t="s">
        <v>10400</v>
      </c>
      <c r="E2632" s="1">
        <v>6.2197063139309998E-5</v>
      </c>
      <c r="F2632" s="1">
        <v>6.4001570260320003E-5</v>
      </c>
      <c r="G2632" s="1">
        <v>5.7280908476385002E-5</v>
      </c>
      <c r="H2632" s="1">
        <v>6.4573012851930003E-5</v>
      </c>
      <c r="I2632" s="1">
        <v>6.1801838351714994E-5</v>
      </c>
      <c r="J2632" s="1">
        <v>5.6833600515383998E-5</v>
      </c>
      <c r="K2632" s="1">
        <v>5.7319004649158999E-5</v>
      </c>
      <c r="L2632" s="1">
        <v>6.1801930371455996E-5</v>
      </c>
      <c r="M2632" s="1">
        <v>5.5713628247673001E-5</v>
      </c>
      <c r="N2632">
        <v>15</v>
      </c>
      <c r="O2632">
        <v>13</v>
      </c>
      <c r="P2632">
        <v>8</v>
      </c>
      <c r="Q2632">
        <v>8</v>
      </c>
      <c r="R2632">
        <v>47.1</v>
      </c>
    </row>
    <row r="2633" spans="1:18" x14ac:dyDescent="0.2">
      <c r="A2633" t="s">
        <v>10401</v>
      </c>
      <c r="B2633" t="s">
        <v>10402</v>
      </c>
      <c r="C2633" t="s">
        <v>10403</v>
      </c>
      <c r="D2633" t="s">
        <v>10404</v>
      </c>
      <c r="E2633" s="1">
        <v>4.0134046967519997E-6</v>
      </c>
      <c r="F2633" s="1">
        <v>4.34562008496E-6</v>
      </c>
      <c r="G2633" s="1">
        <v>3.7274925689100001E-6</v>
      </c>
      <c r="H2633" s="1">
        <v>3.0580919837820001E-6</v>
      </c>
      <c r="I2633" s="1">
        <v>3.1867145026859999E-6</v>
      </c>
      <c r="J2633" s="1">
        <v>2.865669092088E-6</v>
      </c>
      <c r="K2633" s="1">
        <v>3.0296062736279999E-6</v>
      </c>
      <c r="L2633" s="1">
        <v>3.6760623039360002E-6</v>
      </c>
      <c r="M2633" s="1">
        <v>2.7678327848160001E-6</v>
      </c>
      <c r="N2633">
        <v>24</v>
      </c>
      <c r="O2633">
        <v>3</v>
      </c>
      <c r="P2633">
        <v>3</v>
      </c>
      <c r="Q2633">
        <v>3</v>
      </c>
      <c r="R2633">
        <v>16.3</v>
      </c>
    </row>
    <row r="2634" spans="1:18" x14ac:dyDescent="0.2">
      <c r="A2634" t="s">
        <v>10405</v>
      </c>
      <c r="B2634" t="s">
        <v>10406</v>
      </c>
      <c r="C2634" t="s">
        <v>10407</v>
      </c>
      <c r="D2634" t="s">
        <v>10408</v>
      </c>
      <c r="E2634" s="1">
        <v>4.5670573963818E-7</v>
      </c>
      <c r="F2634" s="1">
        <v>5.0701276172400003E-7</v>
      </c>
      <c r="G2634" s="1">
        <v>4.1535721371815999E-7</v>
      </c>
      <c r="H2634" s="1">
        <v>5.5725708436856999E-7</v>
      </c>
      <c r="I2634" s="1">
        <v>5.4180091970715E-7</v>
      </c>
      <c r="J2634" s="1">
        <v>4.7980822655892001E-7</v>
      </c>
      <c r="K2634" s="1">
        <v>4.6609410317318999E-7</v>
      </c>
      <c r="L2634" s="1">
        <v>5.2350321636828004E-7</v>
      </c>
      <c r="M2634" s="1">
        <v>4.9822230006075E-7</v>
      </c>
      <c r="N2634">
        <v>26</v>
      </c>
      <c r="O2634">
        <v>4</v>
      </c>
      <c r="P2634">
        <v>3</v>
      </c>
      <c r="Q2634">
        <v>3</v>
      </c>
      <c r="R2634">
        <v>21.1</v>
      </c>
    </row>
    <row r="2635" spans="1:18" x14ac:dyDescent="0.2">
      <c r="A2635" t="s">
        <v>10409</v>
      </c>
      <c r="B2635" t="s">
        <v>10410</v>
      </c>
      <c r="C2635" t="s">
        <v>10411</v>
      </c>
      <c r="D2635" t="s">
        <v>10412</v>
      </c>
      <c r="E2635" s="1">
        <v>1.06823122626486E-6</v>
      </c>
      <c r="F2635" s="1">
        <v>1.09499108222E-6</v>
      </c>
      <c r="G2635" s="1">
        <v>9.8287046825435993E-7</v>
      </c>
      <c r="H2635" s="1">
        <v>1.4654945302987501E-6</v>
      </c>
      <c r="I2635" s="1">
        <v>1.5025111623270001E-6</v>
      </c>
      <c r="J2635" s="1">
        <v>1.4742140036209599E-6</v>
      </c>
      <c r="K2635" s="1">
        <v>1.4327742549059101E-6</v>
      </c>
      <c r="L2635" s="1">
        <v>1.5214766236328401E-6</v>
      </c>
      <c r="M2635" s="1">
        <v>1.5529535717131101E-6</v>
      </c>
      <c r="N2635">
        <v>15</v>
      </c>
      <c r="O2635">
        <v>4</v>
      </c>
      <c r="P2635">
        <v>4</v>
      </c>
      <c r="Q2635">
        <v>4</v>
      </c>
      <c r="R2635">
        <v>35.299999999999997</v>
      </c>
    </row>
    <row r="2636" spans="1:18" x14ac:dyDescent="0.2">
      <c r="A2636" t="s">
        <v>10413</v>
      </c>
      <c r="B2636" t="s">
        <v>10414</v>
      </c>
      <c r="D2636" t="s">
        <v>10415</v>
      </c>
      <c r="E2636" s="1">
        <v>4.8625102962150004E-6</v>
      </c>
      <c r="F2636" s="1">
        <v>5.2583911321759998E-6</v>
      </c>
      <c r="G2636" s="1">
        <v>4.5912652524531001E-6</v>
      </c>
      <c r="H2636" s="1">
        <v>6.1234350194159997E-6</v>
      </c>
      <c r="I2636" s="1">
        <v>6.1106498500463003E-6</v>
      </c>
      <c r="J2636" s="1">
        <v>5.4135163598308001E-6</v>
      </c>
      <c r="K2636" s="1">
        <v>6.1959440737466997E-6</v>
      </c>
      <c r="L2636" s="1">
        <v>6.4423807345247997E-6</v>
      </c>
      <c r="M2636" s="1">
        <v>6.0931920990576997E-6</v>
      </c>
      <c r="N2636">
        <v>17</v>
      </c>
      <c r="O2636">
        <v>10</v>
      </c>
      <c r="P2636">
        <v>7</v>
      </c>
      <c r="Q2636">
        <v>7</v>
      </c>
      <c r="R2636">
        <v>48.1</v>
      </c>
    </row>
    <row r="2637" spans="1:18" x14ac:dyDescent="0.2">
      <c r="A2637" t="s">
        <v>10416</v>
      </c>
      <c r="B2637" t="s">
        <v>10417</v>
      </c>
      <c r="C2637" t="s">
        <v>10418</v>
      </c>
      <c r="D2637" t="s">
        <v>10419</v>
      </c>
      <c r="E2637" s="1">
        <v>1.2381619558731999E-5</v>
      </c>
      <c r="F2637" s="1">
        <v>1.294102897024E-5</v>
      </c>
      <c r="G2637" s="1">
        <v>1.143341384562E-5</v>
      </c>
      <c r="H2637" s="1">
        <v>1.5705594389240999E-5</v>
      </c>
      <c r="I2637" s="1">
        <v>1.6568063327022999E-5</v>
      </c>
      <c r="J2637" s="1">
        <v>1.578878057233E-5</v>
      </c>
      <c r="K2637" s="1">
        <v>1.5250359769263E-5</v>
      </c>
      <c r="L2637" s="1">
        <v>1.6241310949932001E-5</v>
      </c>
      <c r="M2637" s="1">
        <v>1.5343686861262002E-5</v>
      </c>
      <c r="N2637">
        <v>12</v>
      </c>
      <c r="O2637">
        <v>10</v>
      </c>
      <c r="P2637">
        <v>7</v>
      </c>
      <c r="Q2637">
        <v>7</v>
      </c>
      <c r="R2637">
        <v>62.6</v>
      </c>
    </row>
    <row r="2638" spans="1:18" x14ac:dyDescent="0.2">
      <c r="A2638" t="s">
        <v>10420</v>
      </c>
      <c r="B2638" t="s">
        <v>10421</v>
      </c>
      <c r="C2638" t="s">
        <v>10422</v>
      </c>
      <c r="D2638" t="s">
        <v>10423</v>
      </c>
      <c r="E2638" s="1">
        <v>2.407598494174E-5</v>
      </c>
      <c r="F2638" s="1">
        <v>2.50812787232E-5</v>
      </c>
      <c r="G2638" s="1">
        <v>2.1363874912440001E-5</v>
      </c>
      <c r="H2638" s="1">
        <v>3.4010253302129998E-5</v>
      </c>
      <c r="I2638" s="1">
        <v>3.3697721154860003E-5</v>
      </c>
      <c r="J2638" s="1">
        <v>2.9288164751719999E-5</v>
      </c>
      <c r="K2638" s="1">
        <v>2.8589172151320001E-5</v>
      </c>
      <c r="L2638" s="1">
        <v>3.030273470844E-5</v>
      </c>
      <c r="M2638" s="1">
        <v>2.8031711497690002E-5</v>
      </c>
      <c r="N2638">
        <v>30</v>
      </c>
      <c r="O2638">
        <v>14</v>
      </c>
      <c r="P2638">
        <v>11</v>
      </c>
      <c r="Q2638">
        <v>11</v>
      </c>
      <c r="R2638">
        <v>39.5</v>
      </c>
    </row>
    <row r="2639" spans="1:18" x14ac:dyDescent="0.2">
      <c r="A2639" t="s">
        <v>10424</v>
      </c>
      <c r="B2639" t="s">
        <v>10425</v>
      </c>
      <c r="C2639" t="s">
        <v>10426</v>
      </c>
      <c r="D2639" t="s">
        <v>10427</v>
      </c>
      <c r="E2639" s="1">
        <v>2.18353754619E-6</v>
      </c>
      <c r="F2639" s="1">
        <v>2.284827120576E-6</v>
      </c>
      <c r="G2639" s="1">
        <v>2.0744199719099998E-6</v>
      </c>
      <c r="H2639" s="1">
        <v>4.5518396110901997E-6</v>
      </c>
      <c r="I2639" s="1">
        <v>4.4343958914683998E-6</v>
      </c>
      <c r="J2639" s="1">
        <v>3.5691093415692E-6</v>
      </c>
      <c r="K2639" s="1">
        <v>5.1970802932620002E-6</v>
      </c>
      <c r="L2639" s="1">
        <v>5.4261797568263997E-6</v>
      </c>
      <c r="M2639" s="1">
        <v>5.4062934742673999E-6</v>
      </c>
      <c r="N2639">
        <v>25</v>
      </c>
      <c r="O2639">
        <v>6</v>
      </c>
      <c r="P2639">
        <v>4</v>
      </c>
      <c r="Q2639">
        <v>4</v>
      </c>
      <c r="R2639">
        <v>16.899999999999999</v>
      </c>
    </row>
    <row r="2640" spans="1:18" x14ac:dyDescent="0.2">
      <c r="A2640" t="s">
        <v>10428</v>
      </c>
      <c r="B2640" t="s">
        <v>10429</v>
      </c>
      <c r="C2640" t="s">
        <v>10430</v>
      </c>
      <c r="D2640" t="s">
        <v>10431</v>
      </c>
      <c r="E2640" s="1">
        <v>7.1976998652479998E-6</v>
      </c>
      <c r="F2640" s="1">
        <v>7.8554345855999998E-6</v>
      </c>
      <c r="G2640" s="1">
        <v>6.6158161659359997E-6</v>
      </c>
      <c r="H2640" s="1">
        <v>1.0666790206704E-5</v>
      </c>
      <c r="I2640" s="1">
        <v>1.000564613856E-5</v>
      </c>
      <c r="J2640" s="1">
        <v>8.3115068485439995E-6</v>
      </c>
      <c r="K2640" s="1">
        <v>1.1500361807184E-5</v>
      </c>
      <c r="L2640" s="1">
        <v>1.3045520959488E-5</v>
      </c>
      <c r="M2640" s="1">
        <v>1.1877052934208E-5</v>
      </c>
      <c r="N2640">
        <v>57</v>
      </c>
      <c r="O2640">
        <v>6</v>
      </c>
      <c r="P2640">
        <v>5</v>
      </c>
      <c r="Q2640">
        <v>5</v>
      </c>
      <c r="R2640">
        <v>10.3</v>
      </c>
    </row>
    <row r="2641" spans="1:18" x14ac:dyDescent="0.2">
      <c r="A2641" t="s">
        <v>10432</v>
      </c>
      <c r="B2641" t="s">
        <v>10433</v>
      </c>
      <c r="C2641" t="s">
        <v>10434</v>
      </c>
      <c r="D2641" t="s">
        <v>10435</v>
      </c>
      <c r="E2641" s="1">
        <v>4.3441164453120002E-6</v>
      </c>
      <c r="F2641" s="1">
        <v>4.4597393164799998E-6</v>
      </c>
      <c r="G2641" s="1">
        <v>4.0168181825784002E-6</v>
      </c>
      <c r="H2641" s="1">
        <v>5.2202841463440001E-6</v>
      </c>
      <c r="I2641" s="1">
        <v>5.1486982513632002E-6</v>
      </c>
      <c r="J2641" s="1">
        <v>4.9351498872671997E-6</v>
      </c>
      <c r="K2641" s="1">
        <v>5.4780464604096E-6</v>
      </c>
      <c r="L2641" s="1">
        <v>5.5339701756480003E-6</v>
      </c>
      <c r="M2641" s="1">
        <v>5.4134362820183999E-6</v>
      </c>
      <c r="N2641">
        <v>23</v>
      </c>
      <c r="O2641">
        <v>16</v>
      </c>
      <c r="P2641">
        <v>12</v>
      </c>
      <c r="Q2641">
        <v>12</v>
      </c>
      <c r="R2641">
        <v>70.3</v>
      </c>
    </row>
    <row r="2642" spans="1:18" x14ac:dyDescent="0.2">
      <c r="A2642" t="s">
        <v>10436</v>
      </c>
      <c r="B2642" t="s">
        <v>10437</v>
      </c>
      <c r="C2642" t="s">
        <v>10438</v>
      </c>
      <c r="D2642" t="s">
        <v>10439</v>
      </c>
      <c r="E2642" s="1">
        <v>1.18959477390864E-6</v>
      </c>
      <c r="F2642" s="1">
        <v>1.2824696630591999E-6</v>
      </c>
      <c r="G2642" s="1">
        <v>1.0390743858844799E-6</v>
      </c>
      <c r="H2642" s="1">
        <v>1.5417887958633601E-6</v>
      </c>
      <c r="I2642" s="1">
        <v>1.59276130505712E-6</v>
      </c>
      <c r="J2642" s="1">
        <v>1.35235293987024E-6</v>
      </c>
      <c r="K2642" s="1">
        <v>1.6519716033638401E-6</v>
      </c>
      <c r="L2642" s="1">
        <v>1.75750281862848E-6</v>
      </c>
      <c r="M2642" s="1">
        <v>1.7021379316946401E-6</v>
      </c>
      <c r="N2642">
        <v>3</v>
      </c>
      <c r="O2642">
        <v>2</v>
      </c>
      <c r="P2642">
        <v>2</v>
      </c>
      <c r="Q2642">
        <v>2</v>
      </c>
      <c r="R2642">
        <v>67.400000000000006</v>
      </c>
    </row>
    <row r="2643" spans="1:18" x14ac:dyDescent="0.2">
      <c r="A2643" t="s">
        <v>10440</v>
      </c>
      <c r="B2643" t="s">
        <v>10441</v>
      </c>
      <c r="D2643" t="s">
        <v>10442</v>
      </c>
      <c r="E2643" s="1">
        <v>1.1258322974470001E-6</v>
      </c>
      <c r="F2643" s="1">
        <v>1.1706476381599999E-6</v>
      </c>
      <c r="G2643" s="1">
        <v>1.0081026810854999E-6</v>
      </c>
      <c r="H2643" s="1">
        <v>1.0909897449164999E-6</v>
      </c>
      <c r="I2643" s="1">
        <v>1.062459725613E-6</v>
      </c>
      <c r="J2643" s="1">
        <v>9.5966829201100006E-7</v>
      </c>
      <c r="K2643" s="1">
        <v>1.2791723353695E-6</v>
      </c>
      <c r="L2643" s="1">
        <v>1.436870763042E-6</v>
      </c>
      <c r="M2643" s="1">
        <v>1.1508185496665001E-6</v>
      </c>
      <c r="N2643">
        <v>8</v>
      </c>
      <c r="O2643">
        <v>2</v>
      </c>
      <c r="P2643">
        <v>2</v>
      </c>
      <c r="Q2643">
        <v>2</v>
      </c>
      <c r="R2643">
        <v>28.6</v>
      </c>
    </row>
    <row r="2644" spans="1:18" x14ac:dyDescent="0.2">
      <c r="A2644" t="s">
        <v>10443</v>
      </c>
      <c r="B2644" t="s">
        <v>10444</v>
      </c>
      <c r="C2644" t="s">
        <v>10445</v>
      </c>
      <c r="D2644" t="s">
        <v>10446</v>
      </c>
      <c r="E2644" s="1">
        <v>7.11490483104E-6</v>
      </c>
      <c r="F2644" s="1">
        <v>6.9625215743999998E-6</v>
      </c>
      <c r="G2644" s="1">
        <v>6.1615410717600001E-6</v>
      </c>
      <c r="H2644" s="1">
        <v>1.056294306936E-5</v>
      </c>
      <c r="I2644" s="1">
        <v>9.7071070934400006E-6</v>
      </c>
      <c r="J2644" s="1">
        <v>8.1511609584000003E-6</v>
      </c>
      <c r="K2644" s="1">
        <v>1.1066763726E-5</v>
      </c>
      <c r="L2644" s="1">
        <v>1.1493596162879999E-5</v>
      </c>
      <c r="M2644" s="1">
        <v>1.0040363465280001E-5</v>
      </c>
      <c r="N2644">
        <v>19</v>
      </c>
      <c r="O2644">
        <v>3</v>
      </c>
      <c r="P2644">
        <v>2</v>
      </c>
      <c r="Q2644">
        <v>2</v>
      </c>
      <c r="R2644">
        <v>15.1</v>
      </c>
    </row>
    <row r="2645" spans="1:18" x14ac:dyDescent="0.2">
      <c r="A2645" t="s">
        <v>10447</v>
      </c>
      <c r="B2645" t="s">
        <v>10448</v>
      </c>
      <c r="C2645" t="s">
        <v>10449</v>
      </c>
      <c r="D2645" t="s">
        <v>10450</v>
      </c>
      <c r="E2645" s="1">
        <v>5.5279002975299997E-7</v>
      </c>
      <c r="F2645" s="1">
        <v>5.8932789879599995E-7</v>
      </c>
      <c r="G2645" s="1">
        <v>4.9992097133159997E-7</v>
      </c>
      <c r="H2645" s="1">
        <v>8.6987337373755002E-7</v>
      </c>
      <c r="I2645" s="1">
        <v>8.5905165736260002E-7</v>
      </c>
      <c r="J2645" s="1">
        <v>7.5670819360109996E-7</v>
      </c>
      <c r="K2645" s="1">
        <v>1.0130707243273501E-6</v>
      </c>
      <c r="L2645" s="1">
        <v>1.0914025601231999E-6</v>
      </c>
      <c r="M2645" s="1">
        <v>1.0654200754704E-6</v>
      </c>
      <c r="N2645">
        <v>11</v>
      </c>
      <c r="O2645">
        <v>11</v>
      </c>
      <c r="P2645">
        <v>8</v>
      </c>
      <c r="Q2645">
        <v>8</v>
      </c>
      <c r="R2645">
        <v>100.5</v>
      </c>
    </row>
    <row r="2646" spans="1:18" x14ac:dyDescent="0.2">
      <c r="A2646" t="s">
        <v>10451</v>
      </c>
      <c r="B2646" t="s">
        <v>10452</v>
      </c>
      <c r="D2646" t="s">
        <v>10453</v>
      </c>
      <c r="E2646" s="1">
        <v>2.6620061334750002E-6</v>
      </c>
      <c r="F2646" s="1">
        <v>2.915785782E-6</v>
      </c>
      <c r="G2646" s="1">
        <v>2.5422352868249998E-6</v>
      </c>
      <c r="H2646" s="1">
        <v>3.9296756421000001E-6</v>
      </c>
      <c r="I2646" s="1">
        <v>4.1927322323250003E-6</v>
      </c>
      <c r="J2646" s="1">
        <v>3.6358239060000001E-6</v>
      </c>
      <c r="K2646" s="1">
        <v>5.1725938402125002E-6</v>
      </c>
      <c r="L2646" s="1">
        <v>5.2163444502000002E-6</v>
      </c>
      <c r="M2646" s="1">
        <v>4.8408970969125003E-6</v>
      </c>
      <c r="N2646">
        <v>13</v>
      </c>
      <c r="O2646">
        <v>4</v>
      </c>
      <c r="P2646">
        <v>4</v>
      </c>
      <c r="Q2646">
        <v>4</v>
      </c>
      <c r="R2646">
        <v>44.5</v>
      </c>
    </row>
    <row r="2647" spans="1:18" x14ac:dyDescent="0.2">
      <c r="A2647" t="s">
        <v>10454</v>
      </c>
      <c r="B2647" t="s">
        <v>10455</v>
      </c>
      <c r="C2647" t="s">
        <v>10456</v>
      </c>
      <c r="D2647" t="s">
        <v>10457</v>
      </c>
      <c r="E2647" s="1">
        <v>6.7424790160511997E-7</v>
      </c>
      <c r="F2647" s="1">
        <v>7.713238643712E-7</v>
      </c>
      <c r="G2647" s="1">
        <v>6.2098466999616002E-7</v>
      </c>
      <c r="H2647" s="1">
        <v>5.9998305246335996E-7</v>
      </c>
      <c r="I2647" s="1">
        <v>5.6088374476031997E-7</v>
      </c>
      <c r="J2647" s="1">
        <v>4.8993585024384002E-7</v>
      </c>
      <c r="K2647" s="1">
        <v>3.9717211044095999E-7</v>
      </c>
      <c r="L2647" s="1">
        <v>5.0801261612544004E-7</v>
      </c>
      <c r="M2647" s="1">
        <v>4.3536257621567998E-7</v>
      </c>
      <c r="N2647">
        <v>23</v>
      </c>
      <c r="O2647">
        <v>12</v>
      </c>
      <c r="P2647">
        <v>10</v>
      </c>
      <c r="Q2647">
        <v>10</v>
      </c>
      <c r="R2647">
        <v>57.6</v>
      </c>
    </row>
    <row r="2648" spans="1:18" x14ac:dyDescent="0.2">
      <c r="A2648" t="s">
        <v>10458</v>
      </c>
      <c r="B2648" t="s">
        <v>10459</v>
      </c>
      <c r="C2648" t="s">
        <v>10460</v>
      </c>
      <c r="D2648" t="s">
        <v>10461</v>
      </c>
      <c r="E2648" s="1">
        <v>1.7524234208016002E-5</v>
      </c>
      <c r="F2648" s="1">
        <v>1.7651420794560001E-5</v>
      </c>
      <c r="G2648" s="1">
        <v>1.5733621660968E-5</v>
      </c>
      <c r="H2648" s="1">
        <v>1.1614118843412E-5</v>
      </c>
      <c r="I2648" s="1">
        <v>1.0140312502812E-5</v>
      </c>
      <c r="J2648" s="1">
        <v>9.7051321601039998E-6</v>
      </c>
      <c r="K2648" s="1">
        <v>8.9286972770880007E-6</v>
      </c>
      <c r="L2648" s="1">
        <v>8.4861409963679994E-6</v>
      </c>
      <c r="M2648" s="1">
        <v>8.7806260121280004E-6</v>
      </c>
      <c r="N2648">
        <v>40</v>
      </c>
      <c r="O2648">
        <v>29</v>
      </c>
      <c r="P2648">
        <v>22</v>
      </c>
      <c r="Q2648">
        <v>22</v>
      </c>
      <c r="R2648">
        <v>55.5</v>
      </c>
    </row>
    <row r="2649" spans="1:18" x14ac:dyDescent="0.2">
      <c r="A2649" t="s">
        <v>10462</v>
      </c>
      <c r="B2649" t="s">
        <v>10463</v>
      </c>
      <c r="C2649" t="s">
        <v>10464</v>
      </c>
      <c r="D2649" t="s">
        <v>10465</v>
      </c>
      <c r="E2649" s="1">
        <v>4.9062703609919999E-7</v>
      </c>
      <c r="F2649" s="1">
        <v>4.8879576345600005E-7</v>
      </c>
      <c r="G2649" s="1">
        <v>4.3349304110111998E-7</v>
      </c>
      <c r="H2649" s="1">
        <v>5.6063898530640003E-7</v>
      </c>
      <c r="I2649" s="1">
        <v>6.0915487432799998E-7</v>
      </c>
      <c r="J2649" s="1">
        <v>4.5117765813120003E-7</v>
      </c>
      <c r="K2649" s="1">
        <v>5.4438857993519997E-7</v>
      </c>
      <c r="L2649" s="1">
        <v>5.7799072146816E-7</v>
      </c>
      <c r="M2649" s="1">
        <v>5.1455509481375997E-7</v>
      </c>
      <c r="N2649">
        <v>13</v>
      </c>
      <c r="O2649">
        <v>8</v>
      </c>
      <c r="P2649">
        <v>5</v>
      </c>
      <c r="Q2649">
        <v>5</v>
      </c>
      <c r="R2649">
        <v>36.4</v>
      </c>
    </row>
    <row r="2650" spans="1:18" x14ac:dyDescent="0.2">
      <c r="A2650" t="s">
        <v>10466</v>
      </c>
      <c r="B2650" t="s">
        <v>10467</v>
      </c>
      <c r="D2650" t="s">
        <v>10468</v>
      </c>
      <c r="E2650" s="1">
        <v>3.7644434648289001E-6</v>
      </c>
      <c r="F2650" s="1">
        <v>4.1140168476119997E-6</v>
      </c>
      <c r="G2650" s="1">
        <v>3.6785520852142502E-6</v>
      </c>
      <c r="H2650" s="1">
        <v>3.68070226823565E-6</v>
      </c>
      <c r="I2650" s="1">
        <v>3.8015095283513999E-6</v>
      </c>
      <c r="J2650" s="1">
        <v>3.4458228801152999E-6</v>
      </c>
      <c r="K2650" s="1">
        <v>1.2499519828815E-6</v>
      </c>
      <c r="L2650" s="1">
        <v>1.1261899777967999E-6</v>
      </c>
      <c r="M2650" s="1">
        <v>1.0958836399821E-6</v>
      </c>
      <c r="N2650">
        <v>8</v>
      </c>
      <c r="O2650">
        <v>9</v>
      </c>
      <c r="P2650">
        <v>9</v>
      </c>
      <c r="Q2650">
        <v>1</v>
      </c>
      <c r="R2650">
        <v>125.1</v>
      </c>
    </row>
    <row r="2651" spans="1:18" x14ac:dyDescent="0.2">
      <c r="A2651" t="s">
        <v>10469</v>
      </c>
      <c r="B2651" t="s">
        <v>10470</v>
      </c>
      <c r="C2651" t="s">
        <v>10471</v>
      </c>
      <c r="D2651" t="s">
        <v>10472</v>
      </c>
      <c r="E2651" s="1">
        <v>3.8899551029768001E-6</v>
      </c>
      <c r="F2651" s="1">
        <v>4.3514841289919999E-6</v>
      </c>
      <c r="G2651" s="1">
        <v>3.5675608628088001E-6</v>
      </c>
      <c r="H2651" s="1">
        <v>4.0423041414755996E-6</v>
      </c>
      <c r="I2651" s="1">
        <v>3.8069459695124E-6</v>
      </c>
      <c r="J2651" s="1">
        <v>2.4928601820408E-6</v>
      </c>
      <c r="K2651" s="1">
        <v>4.1585743989503997E-6</v>
      </c>
      <c r="L2651" s="1">
        <v>4.1221763366784004E-6</v>
      </c>
      <c r="M2651" s="1">
        <v>3.5594750652031999E-6</v>
      </c>
      <c r="N2651">
        <v>5</v>
      </c>
      <c r="O2651">
        <v>6</v>
      </c>
      <c r="P2651">
        <v>4</v>
      </c>
      <c r="Q2651">
        <v>4</v>
      </c>
      <c r="R2651">
        <v>121</v>
      </c>
    </row>
    <row r="2652" spans="1:18" x14ac:dyDescent="0.2">
      <c r="A2652" t="s">
        <v>10473</v>
      </c>
      <c r="B2652" t="s">
        <v>10474</v>
      </c>
      <c r="C2652" t="s">
        <v>10475</v>
      </c>
      <c r="D2652" t="s">
        <v>10476</v>
      </c>
      <c r="E2652" s="1">
        <v>3.0640729836391998E-6</v>
      </c>
      <c r="F2652" s="1">
        <v>3.0173380735679998E-6</v>
      </c>
      <c r="G2652" s="1">
        <v>2.7922350744287999E-6</v>
      </c>
      <c r="H2652" s="1">
        <v>3.422728733112E-6</v>
      </c>
      <c r="I2652" s="1">
        <v>3.3999409506087998E-6</v>
      </c>
      <c r="J2652" s="1">
        <v>3.1339757893495999E-6</v>
      </c>
      <c r="K2652" s="1">
        <v>3.3750910543428002E-6</v>
      </c>
      <c r="L2652" s="1">
        <v>3.3845273629439999E-6</v>
      </c>
      <c r="M2652" s="1">
        <v>3.3923766992024E-6</v>
      </c>
      <c r="N2652">
        <v>28</v>
      </c>
      <c r="O2652">
        <v>15</v>
      </c>
      <c r="P2652">
        <v>10</v>
      </c>
      <c r="Q2652">
        <v>10</v>
      </c>
      <c r="R2652">
        <v>48.1</v>
      </c>
    </row>
    <row r="2653" spans="1:18" x14ac:dyDescent="0.2">
      <c r="A2653" t="s">
        <v>10477</v>
      </c>
      <c r="B2653" t="s">
        <v>10478</v>
      </c>
      <c r="C2653" t="s">
        <v>10479</v>
      </c>
      <c r="D2653" t="s">
        <v>10480</v>
      </c>
      <c r="E2653" s="1">
        <v>9.2984543485691994E-6</v>
      </c>
      <c r="F2653" s="1">
        <v>9.7165945212000008E-6</v>
      </c>
      <c r="G2653" s="1">
        <v>8.7827807964798003E-6</v>
      </c>
      <c r="H2653" s="1">
        <v>1.5287836698286201E-5</v>
      </c>
      <c r="I2653" s="1">
        <v>1.42277480708178E-5</v>
      </c>
      <c r="J2653" s="1">
        <v>1.41231109625916E-5</v>
      </c>
      <c r="K2653" s="1">
        <v>1.5681726210641401E-5</v>
      </c>
      <c r="L2653" s="1">
        <v>1.6565895486043199E-5</v>
      </c>
      <c r="M2653" s="1">
        <v>1.4646949720160999E-5</v>
      </c>
      <c r="N2653">
        <v>13</v>
      </c>
      <c r="O2653">
        <v>8</v>
      </c>
      <c r="P2653">
        <v>5</v>
      </c>
      <c r="Q2653">
        <v>5</v>
      </c>
      <c r="R2653">
        <v>41.1</v>
      </c>
    </row>
    <row r="2654" spans="1:18" x14ac:dyDescent="0.2">
      <c r="A2654" t="s">
        <v>10481</v>
      </c>
      <c r="B2654" t="s">
        <v>10482</v>
      </c>
      <c r="C2654" t="s">
        <v>10483</v>
      </c>
      <c r="D2654" t="s">
        <v>10484</v>
      </c>
      <c r="E2654" s="1">
        <v>4.0040651345904E-7</v>
      </c>
      <c r="F2654" s="1">
        <v>3.8185543156319999E-7</v>
      </c>
      <c r="G2654" s="1">
        <v>3.4973168230781999E-7</v>
      </c>
      <c r="H2654" s="1">
        <v>4.9458117376889997E-7</v>
      </c>
      <c r="I2654" s="1">
        <v>5.3545547837700003E-7</v>
      </c>
      <c r="J2654" s="1">
        <v>4.8721288162535998E-7</v>
      </c>
      <c r="K2654" s="1">
        <v>6.3097422112548005E-7</v>
      </c>
      <c r="L2654" s="1">
        <v>6.4577523546287998E-7</v>
      </c>
      <c r="M2654" s="1">
        <v>5.1473346173010001E-7</v>
      </c>
      <c r="N2654">
        <v>7</v>
      </c>
      <c r="O2654">
        <v>2</v>
      </c>
      <c r="P2654">
        <v>1</v>
      </c>
      <c r="Q2654">
        <v>1</v>
      </c>
      <c r="R2654">
        <v>32.299999999999997</v>
      </c>
    </row>
    <row r="2655" spans="1:18" x14ac:dyDescent="0.2">
      <c r="A2655" t="s">
        <v>10485</v>
      </c>
      <c r="B2655" t="s">
        <v>10486</v>
      </c>
      <c r="C2655" t="s">
        <v>10487</v>
      </c>
      <c r="D2655" t="s">
        <v>10488</v>
      </c>
      <c r="E2655" s="1">
        <v>5.0480780105840001E-7</v>
      </c>
      <c r="F2655" s="1">
        <v>5.3085709008639996E-7</v>
      </c>
      <c r="G2655" s="1">
        <v>4.577819792868E-7</v>
      </c>
      <c r="H2655" s="1">
        <v>2.4325727047200002E-7</v>
      </c>
      <c r="I2655" s="1">
        <v>2.7642016985712001E-7</v>
      </c>
      <c r="J2655" s="1">
        <v>2.3814142513808E-7</v>
      </c>
      <c r="K2655" s="1">
        <v>3.9328354793484002E-7</v>
      </c>
      <c r="L2655" s="1">
        <v>3.7369957492799999E-7</v>
      </c>
      <c r="M2655" s="1">
        <v>3.7746986676100002E-7</v>
      </c>
      <c r="N2655">
        <v>2</v>
      </c>
      <c r="O2655">
        <v>1</v>
      </c>
      <c r="P2655">
        <v>1</v>
      </c>
      <c r="Q2655">
        <v>1</v>
      </c>
      <c r="R2655">
        <v>52.3</v>
      </c>
    </row>
    <row r="2656" spans="1:18" x14ac:dyDescent="0.2">
      <c r="A2656" t="s">
        <v>10489</v>
      </c>
      <c r="B2656" t="s">
        <v>10490</v>
      </c>
      <c r="C2656" t="s">
        <v>10491</v>
      </c>
      <c r="D2656" t="s">
        <v>10492</v>
      </c>
      <c r="E2656" s="1">
        <v>1.09841514539328E-5</v>
      </c>
      <c r="F2656" s="1">
        <v>1.1589660424832E-5</v>
      </c>
      <c r="G2656" s="1">
        <v>9.9918715591007993E-6</v>
      </c>
      <c r="H2656" s="1">
        <v>5.3705780268191999E-6</v>
      </c>
      <c r="I2656" s="1">
        <v>4.2585203512063997E-6</v>
      </c>
      <c r="J2656" s="1">
        <v>3.7012664764927999E-6</v>
      </c>
      <c r="K2656" s="1">
        <v>4.03592871132E-6</v>
      </c>
      <c r="L2656" s="1">
        <v>4.6592615635776003E-6</v>
      </c>
      <c r="M2656" s="1">
        <v>3.9256997281536003E-6</v>
      </c>
      <c r="N2656">
        <v>28</v>
      </c>
      <c r="O2656">
        <v>6</v>
      </c>
      <c r="P2656">
        <v>4</v>
      </c>
      <c r="Q2656">
        <v>4</v>
      </c>
      <c r="R2656">
        <v>17.2</v>
      </c>
    </row>
    <row r="2657" spans="1:18" x14ac:dyDescent="0.2">
      <c r="A2657" t="s">
        <v>10493</v>
      </c>
      <c r="B2657" t="s">
        <v>10494</v>
      </c>
      <c r="C2657" t="s">
        <v>10495</v>
      </c>
      <c r="D2657" t="s">
        <v>10496</v>
      </c>
      <c r="E2657" s="1">
        <v>1.6857894182058E-6</v>
      </c>
      <c r="F2657" s="1">
        <v>1.6678390694112001E-6</v>
      </c>
      <c r="G2657" s="1">
        <v>1.3377375777245401E-6</v>
      </c>
      <c r="H2657" s="1">
        <v>1.8702372469971599E-6</v>
      </c>
      <c r="I2657" s="1">
        <v>1.53888020419032E-6</v>
      </c>
      <c r="J2657" s="1">
        <v>1.3240433108556E-6</v>
      </c>
      <c r="K2657" s="1">
        <v>1.76152987908018E-6</v>
      </c>
      <c r="L2657" s="1">
        <v>1.9162963681567199E-6</v>
      </c>
      <c r="M2657" s="1">
        <v>1.77354312567858E-6</v>
      </c>
      <c r="N2657">
        <v>2</v>
      </c>
      <c r="O2657">
        <v>2</v>
      </c>
      <c r="P2657">
        <v>2</v>
      </c>
      <c r="Q2657">
        <v>2</v>
      </c>
      <c r="R2657">
        <v>118.2</v>
      </c>
    </row>
    <row r="2658" spans="1:18" x14ac:dyDescent="0.2">
      <c r="A2658" t="s">
        <v>10497</v>
      </c>
      <c r="B2658" t="s">
        <v>10498</v>
      </c>
      <c r="C2658" t="s">
        <v>10499</v>
      </c>
      <c r="D2658" t="s">
        <v>10500</v>
      </c>
      <c r="E2658" s="1">
        <v>1.824751272721E-7</v>
      </c>
      <c r="F2658" s="1">
        <v>1.81431011944E-7</v>
      </c>
      <c r="G2658" s="1">
        <v>1.771297679502E-7</v>
      </c>
      <c r="H2658" s="1">
        <v>2.0002701413564999E-7</v>
      </c>
      <c r="I2658" s="1">
        <v>2.5940703301825002E-7</v>
      </c>
      <c r="J2658" s="1">
        <v>2.236421365906E-7</v>
      </c>
      <c r="K2658" s="1">
        <v>2.3049127756395E-7</v>
      </c>
      <c r="L2658" s="1">
        <v>2.4669085091040002E-7</v>
      </c>
      <c r="M2658" s="1">
        <v>2.3647558435085E-7</v>
      </c>
      <c r="N2658">
        <v>4</v>
      </c>
      <c r="O2658">
        <v>3</v>
      </c>
      <c r="P2658">
        <v>3</v>
      </c>
      <c r="Q2658">
        <v>3</v>
      </c>
      <c r="R2658">
        <v>65</v>
      </c>
    </row>
    <row r="2659" spans="1:18" x14ac:dyDescent="0.2">
      <c r="A2659" t="s">
        <v>10501</v>
      </c>
      <c r="B2659" t="s">
        <v>10502</v>
      </c>
      <c r="C2659" t="s">
        <v>10503</v>
      </c>
      <c r="D2659" t="s">
        <v>10504</v>
      </c>
      <c r="E2659" s="1">
        <v>1.21609676960688E-5</v>
      </c>
      <c r="F2659" s="1">
        <v>1.2122198124736E-5</v>
      </c>
      <c r="G2659" s="1">
        <v>1.1053194266066399E-5</v>
      </c>
      <c r="H2659" s="1">
        <v>2.0139477193029599E-5</v>
      </c>
      <c r="I2659" s="1">
        <v>2.0302551373669601E-5</v>
      </c>
      <c r="J2659" s="1">
        <v>1.6584538961939202E-5</v>
      </c>
      <c r="K2659" s="1">
        <v>1.5527213318786401E-5</v>
      </c>
      <c r="L2659" s="1">
        <v>1.7648308665455999E-5</v>
      </c>
      <c r="M2659" s="1">
        <v>1.5878006923172799E-5</v>
      </c>
      <c r="N2659">
        <v>30</v>
      </c>
      <c r="O2659">
        <v>12</v>
      </c>
      <c r="P2659">
        <v>9</v>
      </c>
      <c r="Q2659">
        <v>9</v>
      </c>
      <c r="R2659">
        <v>38.799999999999997</v>
      </c>
    </row>
    <row r="2660" spans="1:18" x14ac:dyDescent="0.2">
      <c r="A2660" t="s">
        <v>10505</v>
      </c>
      <c r="B2660" t="s">
        <v>10506</v>
      </c>
      <c r="C2660" t="s">
        <v>10507</v>
      </c>
      <c r="D2660" t="s">
        <v>10508</v>
      </c>
      <c r="E2660" s="1">
        <v>4.0623372007812002E-6</v>
      </c>
      <c r="F2660" s="1">
        <v>4.0687624583760003E-6</v>
      </c>
      <c r="G2660" s="1">
        <v>3.7498718177810999E-6</v>
      </c>
      <c r="H2660" s="1">
        <v>5.2584563464092003E-6</v>
      </c>
      <c r="I2660" s="1">
        <v>6.0251151040245003E-6</v>
      </c>
      <c r="J2660" s="1">
        <v>4.7158837663343999E-6</v>
      </c>
      <c r="K2660" s="1">
        <v>4.9841595466047003E-6</v>
      </c>
      <c r="L2660" s="1">
        <v>5.3313468514415997E-6</v>
      </c>
      <c r="M2660" s="1">
        <v>4.9708941555108E-6</v>
      </c>
      <c r="N2660">
        <v>4</v>
      </c>
      <c r="O2660">
        <v>6</v>
      </c>
      <c r="P2660">
        <v>5</v>
      </c>
      <c r="Q2660">
        <v>5</v>
      </c>
      <c r="R2660">
        <v>141</v>
      </c>
    </row>
    <row r="2661" spans="1:18" x14ac:dyDescent="0.2">
      <c r="A2661" t="s">
        <v>10509</v>
      </c>
      <c r="B2661" t="s">
        <v>10510</v>
      </c>
      <c r="C2661" t="s">
        <v>10511</v>
      </c>
      <c r="D2661" t="s">
        <v>10512</v>
      </c>
      <c r="E2661" s="1">
        <v>3.4997073833399998E-6</v>
      </c>
      <c r="F2661" s="1">
        <v>3.9758912776799997E-6</v>
      </c>
      <c r="G2661" s="1">
        <v>3.3504514410780002E-6</v>
      </c>
      <c r="H2661" s="1">
        <v>5.737426381827E-6</v>
      </c>
      <c r="I2661" s="1">
        <v>6.1099430042280004E-6</v>
      </c>
      <c r="J2661" s="1">
        <v>5.4690065569859998E-6</v>
      </c>
      <c r="K2661" s="1">
        <v>4.9210750397970004E-6</v>
      </c>
      <c r="L2661" s="1">
        <v>5.1582489812279998E-6</v>
      </c>
      <c r="M2661" s="1">
        <v>4.8644366123220002E-6</v>
      </c>
      <c r="N2661">
        <v>31</v>
      </c>
      <c r="O2661">
        <v>11</v>
      </c>
      <c r="P2661">
        <v>7</v>
      </c>
      <c r="Q2661">
        <v>7</v>
      </c>
      <c r="R2661">
        <v>34.5</v>
      </c>
    </row>
    <row r="2662" spans="1:18" x14ac:dyDescent="0.2">
      <c r="A2662" t="s">
        <v>10513</v>
      </c>
      <c r="B2662" t="s">
        <v>10514</v>
      </c>
      <c r="C2662" t="s">
        <v>10515</v>
      </c>
      <c r="D2662" t="s">
        <v>10516</v>
      </c>
      <c r="E2662" s="1">
        <v>1.3349933443704001E-5</v>
      </c>
      <c r="F2662" s="1">
        <v>1.4100768121439999E-5</v>
      </c>
      <c r="G2662" s="1">
        <v>1.2017197887552001E-5</v>
      </c>
      <c r="H2662" s="1">
        <v>1.3482238232034E-5</v>
      </c>
      <c r="I2662" s="1">
        <v>1.2464151885042E-5</v>
      </c>
      <c r="J2662" s="1">
        <v>1.2189974730648E-5</v>
      </c>
      <c r="K2662" s="1">
        <v>1.033958918421E-5</v>
      </c>
      <c r="L2662" s="1">
        <v>1.1771082959064E-5</v>
      </c>
      <c r="M2662" s="1">
        <v>1.0358030456773999E-5</v>
      </c>
      <c r="N2662">
        <v>16</v>
      </c>
      <c r="O2662">
        <v>6</v>
      </c>
      <c r="P2662">
        <v>6</v>
      </c>
      <c r="Q2662">
        <v>6</v>
      </c>
      <c r="R2662">
        <v>40.700000000000003</v>
      </c>
    </row>
    <row r="2663" spans="1:18" x14ac:dyDescent="0.2">
      <c r="A2663" t="s">
        <v>10517</v>
      </c>
      <c r="B2663" t="s">
        <v>10518</v>
      </c>
      <c r="C2663" t="s">
        <v>10519</v>
      </c>
      <c r="D2663" t="s">
        <v>10520</v>
      </c>
      <c r="E2663" s="1">
        <v>6.3338396604420001E-6</v>
      </c>
      <c r="F2663" s="1">
        <v>6.76976478864E-6</v>
      </c>
      <c r="G2663" s="1">
        <v>5.6572340540894999E-6</v>
      </c>
      <c r="H2663" s="1">
        <v>4.2289172123535003E-6</v>
      </c>
      <c r="I2663" s="1">
        <v>3.7952331010334999E-6</v>
      </c>
      <c r="J2663" s="1">
        <v>3.6297371609549999E-6</v>
      </c>
      <c r="K2663" s="1">
        <v>3.597210852606E-6</v>
      </c>
      <c r="L2663" s="1">
        <v>3.9345943654079999E-6</v>
      </c>
      <c r="M2663" s="1">
        <v>3.7949174648535002E-6</v>
      </c>
      <c r="N2663">
        <v>8</v>
      </c>
      <c r="O2663">
        <v>3</v>
      </c>
      <c r="P2663">
        <v>2</v>
      </c>
      <c r="Q2663">
        <v>2</v>
      </c>
      <c r="R2663">
        <v>35.5</v>
      </c>
    </row>
    <row r="2664" spans="1:18" x14ac:dyDescent="0.2">
      <c r="A2664" t="s">
        <v>10521</v>
      </c>
      <c r="B2664" t="s">
        <v>10522</v>
      </c>
      <c r="C2664" t="s">
        <v>10523</v>
      </c>
      <c r="D2664" t="s">
        <v>10524</v>
      </c>
      <c r="E2664" s="1">
        <v>4.5878403389720001E-7</v>
      </c>
      <c r="F2664" s="1">
        <v>4.9418562005119997E-7</v>
      </c>
      <c r="G2664" s="1">
        <v>4.3117452808956E-7</v>
      </c>
      <c r="H2664" s="1">
        <v>6.1637379820127998E-7</v>
      </c>
      <c r="I2664" s="1">
        <v>5.8205245017023996E-7</v>
      </c>
      <c r="J2664" s="1">
        <v>5.6059134632151997E-7</v>
      </c>
      <c r="K2664" s="1">
        <v>5.3719458262380001E-7</v>
      </c>
      <c r="L2664" s="1">
        <v>5.1319706473680003E-7</v>
      </c>
      <c r="M2664" s="1">
        <v>5.0781826247687997E-7</v>
      </c>
      <c r="N2664">
        <v>19</v>
      </c>
      <c r="O2664">
        <v>5</v>
      </c>
      <c r="P2664">
        <v>3</v>
      </c>
      <c r="Q2664">
        <v>3</v>
      </c>
      <c r="R2664">
        <v>23.3</v>
      </c>
    </row>
    <row r="2665" spans="1:18" x14ac:dyDescent="0.2">
      <c r="A2665" t="s">
        <v>10525</v>
      </c>
      <c r="B2665" t="s">
        <v>10526</v>
      </c>
      <c r="C2665" t="s">
        <v>10527</v>
      </c>
      <c r="D2665" t="s">
        <v>10528</v>
      </c>
      <c r="E2665" s="1">
        <v>5.6417158603519998E-6</v>
      </c>
      <c r="F2665" s="1">
        <v>5.7753745279999997E-6</v>
      </c>
      <c r="G2665" s="1">
        <v>5.1251011083359998E-6</v>
      </c>
      <c r="H2665" s="1">
        <v>7.697017894896E-6</v>
      </c>
      <c r="I2665" s="1">
        <v>8.3570419468800004E-6</v>
      </c>
      <c r="J2665" s="1">
        <v>7.5661156560000003E-6</v>
      </c>
      <c r="K2665" s="1">
        <v>7.824432407616E-6</v>
      </c>
      <c r="L2665" s="1">
        <v>8.1333774424319995E-6</v>
      </c>
      <c r="M2665" s="1">
        <v>7.7502713483359993E-6</v>
      </c>
      <c r="N2665">
        <v>16</v>
      </c>
      <c r="O2665">
        <v>13</v>
      </c>
      <c r="P2665">
        <v>11</v>
      </c>
      <c r="Q2665">
        <v>11</v>
      </c>
      <c r="R2665">
        <v>88</v>
      </c>
    </row>
    <row r="2666" spans="1:18" x14ac:dyDescent="0.2">
      <c r="A2666" t="s">
        <v>10529</v>
      </c>
      <c r="B2666" t="s">
        <v>10530</v>
      </c>
      <c r="C2666" t="s">
        <v>10531</v>
      </c>
      <c r="D2666" t="s">
        <v>10532</v>
      </c>
      <c r="E2666" s="1">
        <v>1.2921981720261599E-5</v>
      </c>
      <c r="F2666" s="1">
        <v>1.3790769889344E-5</v>
      </c>
      <c r="G2666" s="1">
        <v>1.1870531307608399E-5</v>
      </c>
      <c r="H2666" s="1">
        <v>1.32357384987408E-5</v>
      </c>
      <c r="I2666" s="1">
        <v>1.2167803981074001E-5</v>
      </c>
      <c r="J2666" s="1">
        <v>1.09406162454792E-5</v>
      </c>
      <c r="K2666" s="1">
        <v>1.0373131971669601E-5</v>
      </c>
      <c r="L2666" s="1">
        <v>1.0750430384971199E-5</v>
      </c>
      <c r="M2666" s="1">
        <v>1.02129407961924E-5</v>
      </c>
      <c r="N2666">
        <v>16</v>
      </c>
      <c r="O2666">
        <v>17</v>
      </c>
      <c r="P2666">
        <v>14</v>
      </c>
      <c r="Q2666">
        <v>14</v>
      </c>
      <c r="R2666">
        <v>93.1</v>
      </c>
    </row>
    <row r="2667" spans="1:18" x14ac:dyDescent="0.2">
      <c r="A2667" t="s">
        <v>10533</v>
      </c>
      <c r="B2667" t="s">
        <v>10534</v>
      </c>
      <c r="C2667" t="s">
        <v>10535</v>
      </c>
      <c r="D2667" t="s">
        <v>10536</v>
      </c>
      <c r="E2667" s="1">
        <v>6.4158689755151998E-6</v>
      </c>
      <c r="F2667" s="1">
        <v>7.6209379081920004E-6</v>
      </c>
      <c r="G2667" s="1">
        <v>7.7113497265559996E-6</v>
      </c>
      <c r="H2667" s="1">
        <v>6.2838608778036E-6</v>
      </c>
      <c r="I2667" s="1">
        <v>5.4905976767556E-6</v>
      </c>
      <c r="J2667" s="1">
        <v>4.6478688611760003E-6</v>
      </c>
      <c r="K2667" s="1">
        <v>5.0237322597144004E-6</v>
      </c>
      <c r="L2667" s="1">
        <v>6.0929183024639998E-6</v>
      </c>
      <c r="M2667" s="1">
        <v>5.0925889425744002E-6</v>
      </c>
      <c r="N2667">
        <v>28</v>
      </c>
      <c r="O2667">
        <v>7</v>
      </c>
      <c r="P2667">
        <v>5</v>
      </c>
      <c r="Q2667">
        <v>5</v>
      </c>
      <c r="R2667">
        <v>17.100000000000001</v>
      </c>
    </row>
    <row r="2668" spans="1:18" x14ac:dyDescent="0.2">
      <c r="A2668" t="s">
        <v>10537</v>
      </c>
      <c r="B2668" t="s">
        <v>10538</v>
      </c>
      <c r="C2668" t="s">
        <v>10539</v>
      </c>
      <c r="D2668" t="s">
        <v>10540</v>
      </c>
      <c r="E2668" s="1">
        <v>2.6941162305870002E-6</v>
      </c>
      <c r="F2668" s="1">
        <v>2.8579477785264001E-6</v>
      </c>
      <c r="G2668" s="1">
        <v>2.54635937281566E-6</v>
      </c>
      <c r="H2668" s="1">
        <v>2.7804287764629E-6</v>
      </c>
      <c r="I2668" s="1">
        <v>2.6546304564995401E-6</v>
      </c>
      <c r="J2668" s="1">
        <v>2.1524477435920798E-6</v>
      </c>
      <c r="K2668" s="1">
        <v>1.7434420654737601E-6</v>
      </c>
      <c r="L2668" s="1">
        <v>1.9296257889153602E-6</v>
      </c>
      <c r="M2668" s="1">
        <v>1.9247502062465999E-6</v>
      </c>
      <c r="N2668">
        <v>8</v>
      </c>
      <c r="O2668">
        <v>3</v>
      </c>
      <c r="P2668">
        <v>3</v>
      </c>
      <c r="Q2668">
        <v>3</v>
      </c>
      <c r="R2668">
        <v>47.1</v>
      </c>
    </row>
    <row r="2669" spans="1:18" x14ac:dyDescent="0.2">
      <c r="A2669" t="s">
        <v>10541</v>
      </c>
      <c r="B2669" t="s">
        <v>10542</v>
      </c>
      <c r="D2669" t="s">
        <v>10543</v>
      </c>
      <c r="E2669" s="1">
        <v>9.5560249427999996E-5</v>
      </c>
      <c r="F2669">
        <v>1.021299552E-4</v>
      </c>
      <c r="G2669" s="1">
        <v>8.6881307561999994E-5</v>
      </c>
      <c r="H2669" s="1">
        <v>8.0512564922999999E-5</v>
      </c>
      <c r="I2669" s="1">
        <v>7.8371763939000003E-5</v>
      </c>
      <c r="J2669" s="1">
        <v>7.4657511641999994E-5</v>
      </c>
      <c r="K2669" s="1">
        <v>7.0212941315999999E-5</v>
      </c>
      <c r="L2669" s="1">
        <v>7.6211673300000002E-5</v>
      </c>
      <c r="M2669" s="1">
        <v>6.9672480255E-5</v>
      </c>
      <c r="N2669">
        <v>42</v>
      </c>
      <c r="O2669">
        <v>53</v>
      </c>
      <c r="P2669">
        <v>37</v>
      </c>
      <c r="Q2669">
        <v>37</v>
      </c>
      <c r="R2669">
        <v>87.5</v>
      </c>
    </row>
    <row r="2670" spans="1:18" x14ac:dyDescent="0.2">
      <c r="A2670" t="s">
        <v>10544</v>
      </c>
      <c r="B2670" t="s">
        <v>10545</v>
      </c>
      <c r="C2670" t="s">
        <v>10546</v>
      </c>
      <c r="D2670" t="s">
        <v>10547</v>
      </c>
      <c r="E2670" s="1">
        <v>6.2143002432575997E-6</v>
      </c>
      <c r="F2670" s="1">
        <v>6.7785573320639997E-6</v>
      </c>
      <c r="G2670" s="1">
        <v>5.4668211631056001E-6</v>
      </c>
      <c r="H2670" s="1">
        <v>4.075919361072E-6</v>
      </c>
      <c r="I2670" s="1">
        <v>4.1409230298119997E-6</v>
      </c>
      <c r="J2670" s="1">
        <v>4.0608233634384E-6</v>
      </c>
      <c r="K2670" s="1">
        <v>4.1328322819164E-6</v>
      </c>
      <c r="L2670" s="1">
        <v>4.3268966327664002E-6</v>
      </c>
      <c r="M2670" s="1">
        <v>4.0867490985047997E-6</v>
      </c>
      <c r="N2670">
        <v>11</v>
      </c>
      <c r="O2670">
        <v>3</v>
      </c>
      <c r="P2670">
        <v>3</v>
      </c>
      <c r="Q2670">
        <v>3</v>
      </c>
      <c r="R2670">
        <v>30.6</v>
      </c>
    </row>
    <row r="2671" spans="1:18" x14ac:dyDescent="0.2">
      <c r="A2671" t="s">
        <v>10548</v>
      </c>
      <c r="B2671" t="s">
        <v>10549</v>
      </c>
      <c r="C2671" t="s">
        <v>10550</v>
      </c>
      <c r="D2671" t="s">
        <v>10551</v>
      </c>
      <c r="E2671" s="1">
        <v>2.4062171221158799E-7</v>
      </c>
      <c r="F2671" s="1">
        <v>2.6563133871624001E-7</v>
      </c>
      <c r="G2671" s="1">
        <v>2.3358334138395299E-7</v>
      </c>
      <c r="H2671" s="1">
        <v>6.1201128861574202E-7</v>
      </c>
      <c r="I2671" s="1">
        <v>6.23343295911184E-7</v>
      </c>
      <c r="J2671" s="1">
        <v>5.3764556639677804E-7</v>
      </c>
      <c r="K2671" s="1">
        <v>6.6369611029418097E-7</v>
      </c>
      <c r="L2671" s="1">
        <v>5.7700210975095598E-7</v>
      </c>
      <c r="M2671" s="1">
        <v>5.3708065462697001E-7</v>
      </c>
      <c r="N2671">
        <v>5</v>
      </c>
      <c r="O2671">
        <v>7</v>
      </c>
      <c r="P2671">
        <v>7</v>
      </c>
      <c r="Q2671">
        <v>7</v>
      </c>
      <c r="R2671">
        <v>178.3</v>
      </c>
    </row>
    <row r="2672" spans="1:18" x14ac:dyDescent="0.2">
      <c r="A2672" t="s">
        <v>10552</v>
      </c>
      <c r="B2672" t="s">
        <v>10553</v>
      </c>
      <c r="C2672" t="s">
        <v>10554</v>
      </c>
      <c r="D2672" t="s">
        <v>10555</v>
      </c>
      <c r="E2672" s="1">
        <v>6.6471071394263998E-6</v>
      </c>
      <c r="F2672" s="1">
        <v>7.2947867233920003E-6</v>
      </c>
      <c r="G2672" s="1">
        <v>6.1684235881812004E-6</v>
      </c>
      <c r="H2672" s="1">
        <v>8.2331508475440005E-6</v>
      </c>
      <c r="I2672" s="1">
        <v>8.2913066954268004E-6</v>
      </c>
      <c r="J2672" s="1">
        <v>6.7025167097087999E-6</v>
      </c>
      <c r="K2672" s="1">
        <v>7.3473342725736003E-6</v>
      </c>
      <c r="L2672" s="1">
        <v>8.2379489417424006E-6</v>
      </c>
      <c r="M2672" s="1">
        <v>7.206769052406E-6</v>
      </c>
      <c r="N2672">
        <v>28</v>
      </c>
      <c r="O2672">
        <v>11</v>
      </c>
      <c r="P2672">
        <v>8</v>
      </c>
      <c r="Q2672">
        <v>8</v>
      </c>
      <c r="R2672">
        <v>31.6</v>
      </c>
    </row>
    <row r="2673" spans="1:18" x14ac:dyDescent="0.2">
      <c r="A2673" t="s">
        <v>10556</v>
      </c>
      <c r="B2673" t="s">
        <v>10557</v>
      </c>
      <c r="C2673" t="s">
        <v>10558</v>
      </c>
      <c r="D2673" t="s">
        <v>10559</v>
      </c>
      <c r="E2673" s="1">
        <v>1.0077657083667799E-5</v>
      </c>
      <c r="F2673" s="1">
        <v>1.066752118432E-5</v>
      </c>
      <c r="G2673" s="1">
        <v>8.9990725155704999E-6</v>
      </c>
      <c r="H2673" s="1">
        <v>1.1943264402877501E-5</v>
      </c>
      <c r="I2673" s="1">
        <v>1.0907064182342899E-5</v>
      </c>
      <c r="J2673" s="1">
        <v>1.0366691225646799E-5</v>
      </c>
      <c r="K2673" s="1">
        <v>1.10006614235034E-5</v>
      </c>
      <c r="L2673" s="1">
        <v>1.16958819490392E-5</v>
      </c>
      <c r="M2673" s="1">
        <v>1.12092495609468E-5</v>
      </c>
      <c r="N2673">
        <v>30</v>
      </c>
      <c r="O2673">
        <v>16</v>
      </c>
      <c r="P2673">
        <v>12</v>
      </c>
      <c r="Q2673">
        <v>12</v>
      </c>
      <c r="R2673">
        <v>40.700000000000003</v>
      </c>
    </row>
    <row r="2674" spans="1:18" x14ac:dyDescent="0.2">
      <c r="A2674" t="s">
        <v>10560</v>
      </c>
      <c r="B2674" t="s">
        <v>10561</v>
      </c>
      <c r="C2674" t="s">
        <v>10562</v>
      </c>
      <c r="D2674" t="s">
        <v>10563</v>
      </c>
      <c r="E2674" s="1">
        <v>7.7308283014079999E-7</v>
      </c>
      <c r="F2674" s="1">
        <v>8.2129717824000002E-7</v>
      </c>
      <c r="G2674" s="1">
        <v>7.1378504838719996E-7</v>
      </c>
      <c r="H2674" s="1">
        <v>1.0568711215440001E-6</v>
      </c>
      <c r="I2674" s="1">
        <v>9.8744358964320008E-7</v>
      </c>
      <c r="J2674" s="1">
        <v>9.6287212230720002E-7</v>
      </c>
      <c r="K2674" s="1">
        <v>8.3233982937599995E-7</v>
      </c>
      <c r="L2674" s="1">
        <v>9.7166546069760004E-7</v>
      </c>
      <c r="M2674" s="1">
        <v>7.5249550114080004E-7</v>
      </c>
      <c r="N2674">
        <v>6</v>
      </c>
      <c r="O2674">
        <v>4</v>
      </c>
      <c r="P2674">
        <v>3</v>
      </c>
      <c r="Q2674">
        <v>3</v>
      </c>
      <c r="R2674">
        <v>68.7</v>
      </c>
    </row>
    <row r="2675" spans="1:18" x14ac:dyDescent="0.2">
      <c r="A2675" t="s">
        <v>10564</v>
      </c>
      <c r="B2675" t="s">
        <v>10565</v>
      </c>
      <c r="C2675" t="s">
        <v>10566</v>
      </c>
      <c r="D2675" t="s">
        <v>10567</v>
      </c>
      <c r="E2675" s="1">
        <v>1.73934122918688E-6</v>
      </c>
      <c r="F2675" s="1">
        <v>1.9679820413792001E-6</v>
      </c>
      <c r="G2675" s="1">
        <v>1.89699275694852E-6</v>
      </c>
      <c r="H2675" s="1">
        <v>2.2077031286178E-6</v>
      </c>
      <c r="I2675" s="1">
        <v>2.4869859347735601E-6</v>
      </c>
      <c r="J2675" s="1">
        <v>3.4043013918672002E-6</v>
      </c>
      <c r="K2675" s="1">
        <v>2.1437117335854001E-6</v>
      </c>
      <c r="L2675" s="1">
        <v>2.38435816157088E-6</v>
      </c>
      <c r="M2675" s="1">
        <v>1.7894150911476399E-6</v>
      </c>
      <c r="N2675">
        <v>5</v>
      </c>
      <c r="O2675">
        <v>3</v>
      </c>
      <c r="P2675">
        <v>3</v>
      </c>
      <c r="Q2675">
        <v>3</v>
      </c>
      <c r="R2675">
        <v>67.400000000000006</v>
      </c>
    </row>
    <row r="2676" spans="1:18" x14ac:dyDescent="0.2">
      <c r="A2676" t="s">
        <v>10568</v>
      </c>
      <c r="B2676" t="s">
        <v>10569</v>
      </c>
      <c r="C2676" t="s">
        <v>10570</v>
      </c>
      <c r="D2676" t="s">
        <v>10571</v>
      </c>
      <c r="E2676" s="1">
        <v>1.8515947845128801E-6</v>
      </c>
      <c r="F2676" s="1">
        <v>1.8842440350272E-6</v>
      </c>
      <c r="G2676" s="1">
        <v>1.5698552565445199E-6</v>
      </c>
      <c r="H2676" s="1">
        <v>1.88122014837108E-6</v>
      </c>
      <c r="I2676" s="1">
        <v>1.9106055645054401E-6</v>
      </c>
      <c r="J2676" s="1">
        <v>1.6459214116804801E-6</v>
      </c>
      <c r="K2676" s="1">
        <v>1.4518173364873201E-6</v>
      </c>
      <c r="L2676" s="1">
        <v>1.54514336766768E-6</v>
      </c>
      <c r="M2676" s="1">
        <v>1.4810991388318401E-6</v>
      </c>
      <c r="N2676">
        <v>11</v>
      </c>
      <c r="O2676">
        <v>7</v>
      </c>
      <c r="P2676">
        <v>7</v>
      </c>
      <c r="Q2676">
        <v>7</v>
      </c>
      <c r="R2676">
        <v>86.9</v>
      </c>
    </row>
    <row r="2677" spans="1:18" x14ac:dyDescent="0.2">
      <c r="A2677" t="s">
        <v>10572</v>
      </c>
      <c r="B2677" t="s">
        <v>10573</v>
      </c>
      <c r="C2677" t="s">
        <v>10574</v>
      </c>
      <c r="D2677" t="s">
        <v>10575</v>
      </c>
      <c r="E2677" s="1">
        <v>8.04180636939E-7</v>
      </c>
      <c r="F2677" s="1">
        <v>8.0460806031200004E-7</v>
      </c>
      <c r="G2677" s="1">
        <v>7.4651793604920004E-7</v>
      </c>
      <c r="H2677" s="1">
        <v>2.0295179626554002E-6</v>
      </c>
      <c r="I2677" s="1">
        <v>2.1532340140342001E-6</v>
      </c>
      <c r="J2677" s="1">
        <v>1.8290169462532E-6</v>
      </c>
      <c r="K2677" s="1">
        <v>2.3097137108894999E-6</v>
      </c>
      <c r="L2677" s="1">
        <v>2.2123696816248001E-6</v>
      </c>
      <c r="M2677" s="1">
        <v>2.2733597090797998E-6</v>
      </c>
      <c r="N2677">
        <v>4</v>
      </c>
      <c r="O2677">
        <v>2</v>
      </c>
      <c r="P2677">
        <v>2</v>
      </c>
      <c r="Q2677">
        <v>2</v>
      </c>
      <c r="R2677">
        <v>55.1</v>
      </c>
    </row>
    <row r="2678" spans="1:18" x14ac:dyDescent="0.2">
      <c r="A2678" t="s">
        <v>10576</v>
      </c>
      <c r="B2678" t="s">
        <v>10577</v>
      </c>
      <c r="C2678" t="s">
        <v>10578</v>
      </c>
      <c r="D2678" t="s">
        <v>10579</v>
      </c>
      <c r="E2678" s="1">
        <v>1.249568160568E-5</v>
      </c>
      <c r="F2678" s="1">
        <v>1.2871027174824E-5</v>
      </c>
      <c r="G2678" s="1">
        <v>1.1359964308410899E-5</v>
      </c>
      <c r="H2678" s="1">
        <v>1.9215139364939698E-5</v>
      </c>
      <c r="I2678" s="1">
        <v>2.01458419621004E-5</v>
      </c>
      <c r="J2678" s="1">
        <v>1.8787708659064801E-5</v>
      </c>
      <c r="K2678" s="1">
        <v>2.0054856295655999E-5</v>
      </c>
      <c r="L2678" s="1">
        <v>2.03591712792468E-5</v>
      </c>
      <c r="M2678" s="1">
        <v>1.9370088192455E-5</v>
      </c>
      <c r="N2678">
        <v>16</v>
      </c>
      <c r="O2678">
        <v>11</v>
      </c>
      <c r="P2678">
        <v>7</v>
      </c>
      <c r="Q2678">
        <v>7</v>
      </c>
      <c r="R2678">
        <v>63.7</v>
      </c>
    </row>
    <row r="2679" spans="1:18" x14ac:dyDescent="0.2">
      <c r="A2679" t="s">
        <v>10580</v>
      </c>
      <c r="B2679" t="s">
        <v>10581</v>
      </c>
      <c r="D2679" t="s">
        <v>10582</v>
      </c>
      <c r="E2679" s="1">
        <v>1.2220858668437999E-6</v>
      </c>
      <c r="F2679" s="1">
        <v>1.324244639592E-6</v>
      </c>
      <c r="G2679" s="1">
        <v>1.1345497663185001E-6</v>
      </c>
      <c r="H2679" s="1">
        <v>2.2562555730183001E-6</v>
      </c>
      <c r="I2679" s="1">
        <v>2.5989266244879001E-6</v>
      </c>
      <c r="J2679" s="1">
        <v>2.3441501737584002E-6</v>
      </c>
      <c r="K2679" s="1">
        <v>2.5525353178457999E-6</v>
      </c>
      <c r="L2679" s="1">
        <v>2.5168369695336002E-6</v>
      </c>
      <c r="M2679" s="1">
        <v>2.4161742457587E-6</v>
      </c>
      <c r="N2679">
        <v>6</v>
      </c>
      <c r="O2679">
        <v>4</v>
      </c>
      <c r="P2679">
        <v>4</v>
      </c>
      <c r="Q2679">
        <v>4</v>
      </c>
      <c r="R2679">
        <v>63.9</v>
      </c>
    </row>
    <row r="2680" spans="1:18" x14ac:dyDescent="0.2">
      <c r="A2680" t="s">
        <v>10583</v>
      </c>
      <c r="B2680" t="s">
        <v>10584</v>
      </c>
      <c r="C2680" t="s">
        <v>10585</v>
      </c>
      <c r="D2680" t="s">
        <v>10586</v>
      </c>
      <c r="E2680" s="1">
        <v>8.4158664628020005E-7</v>
      </c>
      <c r="F2680" s="1">
        <v>8.7087535352159998E-7</v>
      </c>
      <c r="G2680" s="1">
        <v>7.5249353765556004E-7</v>
      </c>
      <c r="H2680" s="1">
        <v>9.733328360767799E-7</v>
      </c>
      <c r="I2680" s="1">
        <v>1.0812220795782599E-6</v>
      </c>
      <c r="J2680" s="1">
        <v>9.2657892825420005E-7</v>
      </c>
      <c r="K2680" s="1">
        <v>1.2105897083901E-6</v>
      </c>
      <c r="L2680" s="1">
        <v>1.2029526321177599E-6</v>
      </c>
      <c r="M2680" s="1">
        <v>1.2847877667349801E-6</v>
      </c>
      <c r="N2680">
        <v>8</v>
      </c>
      <c r="O2680">
        <v>3</v>
      </c>
      <c r="P2680">
        <v>2</v>
      </c>
      <c r="Q2680">
        <v>2</v>
      </c>
      <c r="R2680">
        <v>40.200000000000003</v>
      </c>
    </row>
    <row r="2681" spans="1:18" x14ac:dyDescent="0.2">
      <c r="A2681" t="s">
        <v>10587</v>
      </c>
      <c r="B2681" t="s">
        <v>10588</v>
      </c>
      <c r="C2681" t="s">
        <v>10589</v>
      </c>
      <c r="D2681" t="s">
        <v>10590</v>
      </c>
      <c r="E2681" s="1">
        <v>3.4248098588339999E-6</v>
      </c>
      <c r="F2681" s="1">
        <v>3.45041705736E-6</v>
      </c>
      <c r="G2681" s="1">
        <v>3.0789690986339999E-6</v>
      </c>
      <c r="H2681" s="1">
        <v>3.737102816772E-6</v>
      </c>
      <c r="I2681" s="1">
        <v>3.585956670816E-6</v>
      </c>
      <c r="J2681" s="1">
        <v>3.42569630988E-6</v>
      </c>
      <c r="K2681" s="1">
        <v>3.139422562926E-6</v>
      </c>
      <c r="L2681" s="1">
        <v>3.307261456044E-6</v>
      </c>
      <c r="M2681" s="1">
        <v>3.22062647283E-6</v>
      </c>
      <c r="N2681">
        <v>19</v>
      </c>
      <c r="O2681">
        <v>15</v>
      </c>
      <c r="P2681">
        <v>12</v>
      </c>
      <c r="Q2681">
        <v>12</v>
      </c>
      <c r="R2681">
        <v>88.5</v>
      </c>
    </row>
    <row r="2682" spans="1:18" x14ac:dyDescent="0.2">
      <c r="A2682" t="s">
        <v>10591</v>
      </c>
      <c r="B2682" t="s">
        <v>10592</v>
      </c>
      <c r="C2682" t="s">
        <v>10593</v>
      </c>
      <c r="D2682" t="s">
        <v>10594</v>
      </c>
      <c r="E2682" s="1">
        <v>2.7518745592579999E-5</v>
      </c>
      <c r="F2682" s="1">
        <v>2.9610866325599999E-5</v>
      </c>
      <c r="G2682" s="1">
        <v>2.5555738756094999E-5</v>
      </c>
      <c r="H2682" s="1">
        <v>6.6888831967650006E-5</v>
      </c>
      <c r="I2682" s="1">
        <v>6.6153875941220004E-5</v>
      </c>
      <c r="J2682" s="1">
        <v>5.8024036895909998E-5</v>
      </c>
      <c r="K2682" s="1">
        <v>8.6037695777699998E-5</v>
      </c>
      <c r="L2682" s="1">
        <v>8.3184040859700004E-5</v>
      </c>
      <c r="M2682" s="1">
        <v>8.5108579308810001E-5</v>
      </c>
      <c r="N2682">
        <v>54</v>
      </c>
      <c r="O2682">
        <v>12</v>
      </c>
      <c r="P2682">
        <v>7</v>
      </c>
      <c r="Q2682">
        <v>7</v>
      </c>
      <c r="R2682">
        <v>16.7</v>
      </c>
    </row>
    <row r="2683" spans="1:18" x14ac:dyDescent="0.2">
      <c r="A2683" t="s">
        <v>10595</v>
      </c>
      <c r="B2683" t="s">
        <v>10596</v>
      </c>
      <c r="C2683" t="s">
        <v>10597</v>
      </c>
      <c r="D2683" t="s">
        <v>10598</v>
      </c>
      <c r="E2683" s="1">
        <v>9.0079278740010002E-6</v>
      </c>
      <c r="F2683" s="1">
        <v>9.181654228656E-6</v>
      </c>
      <c r="G2683" s="1">
        <v>8.1982765072530006E-6</v>
      </c>
      <c r="H2683" s="1">
        <v>8.1469746819530993E-6</v>
      </c>
      <c r="I2683" s="1">
        <v>8.1054287352171006E-6</v>
      </c>
      <c r="J2683" s="1">
        <v>7.1445674331611998E-6</v>
      </c>
      <c r="K2683" s="1">
        <v>6.5836600576298999E-6</v>
      </c>
      <c r="L2683" s="1">
        <v>6.8417271571320001E-6</v>
      </c>
      <c r="M2683" s="1">
        <v>6.4671459337926E-6</v>
      </c>
      <c r="N2683">
        <v>31</v>
      </c>
      <c r="O2683">
        <v>17</v>
      </c>
      <c r="P2683">
        <v>15</v>
      </c>
      <c r="Q2683">
        <v>15</v>
      </c>
      <c r="R2683">
        <v>61.7</v>
      </c>
    </row>
    <row r="2684" spans="1:18" x14ac:dyDescent="0.2">
      <c r="A2684" t="s">
        <v>10599</v>
      </c>
      <c r="B2684" t="s">
        <v>10600</v>
      </c>
      <c r="D2684" t="s">
        <v>10601</v>
      </c>
      <c r="E2684" s="1">
        <v>8.4848701478399993E-6</v>
      </c>
      <c r="F2684" s="1">
        <v>9.3814811092799993E-6</v>
      </c>
      <c r="G2684" s="1">
        <v>7.9349061904200003E-6</v>
      </c>
      <c r="H2684" s="1">
        <v>1.3001631881364E-5</v>
      </c>
      <c r="I2684" s="1">
        <v>1.3198983750594E-5</v>
      </c>
      <c r="J2684" s="1">
        <v>1.1779176096755999E-5</v>
      </c>
      <c r="K2684" s="1">
        <v>1.2077631941903999E-5</v>
      </c>
      <c r="L2684" s="1">
        <v>1.2524862027167999E-5</v>
      </c>
      <c r="M2684" s="1">
        <v>1.1996910070487999E-5</v>
      </c>
      <c r="N2684">
        <v>25</v>
      </c>
      <c r="O2684">
        <v>15</v>
      </c>
      <c r="P2684">
        <v>12</v>
      </c>
      <c r="Q2684">
        <v>12</v>
      </c>
      <c r="R2684">
        <v>46.5</v>
      </c>
    </row>
    <row r="2685" spans="1:18" x14ac:dyDescent="0.2">
      <c r="A2685" t="s">
        <v>10602</v>
      </c>
      <c r="B2685" t="s">
        <v>10603</v>
      </c>
      <c r="C2685" t="s">
        <v>10604</v>
      </c>
      <c r="D2685" t="s">
        <v>10605</v>
      </c>
      <c r="E2685" s="1">
        <v>2.1955693250412799E-6</v>
      </c>
      <c r="F2685" s="1">
        <v>2.2656318682367999E-6</v>
      </c>
      <c r="G2685" s="1">
        <v>1.9237122348393601E-6</v>
      </c>
      <c r="H2685" s="1">
        <v>2.0677894224911998E-6</v>
      </c>
      <c r="I2685" s="1">
        <v>1.9419894200208001E-6</v>
      </c>
      <c r="J2685" s="1">
        <v>1.7658758323110399E-6</v>
      </c>
      <c r="K2685" s="1">
        <v>1.6341374127513601E-6</v>
      </c>
      <c r="L2685" s="1">
        <v>1.9365655459852798E-6</v>
      </c>
      <c r="M2685" s="1">
        <v>1.5880145946281599E-6</v>
      </c>
      <c r="N2685">
        <v>31</v>
      </c>
      <c r="O2685">
        <v>10</v>
      </c>
      <c r="P2685">
        <v>9</v>
      </c>
      <c r="Q2685">
        <v>9</v>
      </c>
      <c r="R2685">
        <v>36.799999999999997</v>
      </c>
    </row>
    <row r="2686" spans="1:18" x14ac:dyDescent="0.2">
      <c r="A2686" t="s">
        <v>10606</v>
      </c>
      <c r="B2686" t="s">
        <v>10607</v>
      </c>
      <c r="C2686" t="s">
        <v>10608</v>
      </c>
      <c r="D2686" t="s">
        <v>10609</v>
      </c>
      <c r="E2686" s="1">
        <v>9.7065633655200007E-6</v>
      </c>
      <c r="F2686" s="1">
        <v>9.4728184935999994E-6</v>
      </c>
      <c r="G2686" s="1">
        <v>9.0957511081080004E-6</v>
      </c>
      <c r="H2686" s="1">
        <v>2.1909759222978001E-5</v>
      </c>
      <c r="I2686" s="1">
        <v>2.1240862243633999E-5</v>
      </c>
      <c r="J2686" s="1">
        <v>1.867410629012E-5</v>
      </c>
      <c r="K2686" s="1">
        <v>3.0759550971498001E-5</v>
      </c>
      <c r="L2686" s="1">
        <v>3.1101600563208003E-5</v>
      </c>
      <c r="M2686" s="1">
        <v>3.1213464180484002E-5</v>
      </c>
      <c r="N2686">
        <v>24</v>
      </c>
      <c r="O2686">
        <v>12</v>
      </c>
      <c r="P2686">
        <v>8</v>
      </c>
      <c r="Q2686">
        <v>8</v>
      </c>
      <c r="R2686">
        <v>34.9</v>
      </c>
    </row>
    <row r="2687" spans="1:18" x14ac:dyDescent="0.2">
      <c r="A2687" t="s">
        <v>10610</v>
      </c>
      <c r="B2687" t="s">
        <v>10611</v>
      </c>
      <c r="C2687" t="s">
        <v>10612</v>
      </c>
      <c r="D2687" t="s">
        <v>10613</v>
      </c>
      <c r="E2687" s="1">
        <v>1.08830613149568E-5</v>
      </c>
      <c r="F2687" s="1">
        <v>1.143654172416E-5</v>
      </c>
      <c r="G2687" s="1">
        <v>9.8373007256832005E-6</v>
      </c>
      <c r="H2687" s="1">
        <v>9.3973822296192004E-6</v>
      </c>
      <c r="I2687" s="1">
        <v>9.0769849687872004E-6</v>
      </c>
      <c r="J2687" s="1">
        <v>7.9972763311872005E-6</v>
      </c>
      <c r="K2687" s="1">
        <v>7.2374125453488001E-6</v>
      </c>
      <c r="L2687" s="1">
        <v>7.3566826855488003E-6</v>
      </c>
      <c r="M2687" s="1">
        <v>7.5045274403904004E-6</v>
      </c>
      <c r="N2687">
        <v>41</v>
      </c>
      <c r="O2687">
        <v>30</v>
      </c>
      <c r="P2687">
        <v>17</v>
      </c>
      <c r="Q2687">
        <v>17</v>
      </c>
      <c r="R2687">
        <v>45.6</v>
      </c>
    </row>
    <row r="2688" spans="1:18" x14ac:dyDescent="0.2">
      <c r="A2688" t="s">
        <v>10614</v>
      </c>
      <c r="B2688" t="s">
        <v>10615</v>
      </c>
      <c r="C2688" t="s">
        <v>10616</v>
      </c>
      <c r="D2688" t="s">
        <v>10617</v>
      </c>
      <c r="E2688" s="1">
        <v>6.6439471742280004E-6</v>
      </c>
      <c r="F2688" s="1">
        <v>7.5103708679999999E-6</v>
      </c>
      <c r="G2688" s="1">
        <v>6.4018791427968001E-6</v>
      </c>
      <c r="H2688" s="1">
        <v>7.3169349263712004E-6</v>
      </c>
      <c r="I2688" s="1">
        <v>7.3658206131119998E-6</v>
      </c>
      <c r="J2688" s="1">
        <v>6.4281947020200003E-6</v>
      </c>
      <c r="K2688" s="1">
        <v>7.8459186324168007E-6</v>
      </c>
      <c r="L2688" s="1">
        <v>8.6723130248351997E-6</v>
      </c>
      <c r="M2688" s="1">
        <v>7.3167105906179997E-6</v>
      </c>
      <c r="N2688">
        <v>26</v>
      </c>
      <c r="O2688">
        <v>13</v>
      </c>
      <c r="P2688">
        <v>9</v>
      </c>
      <c r="Q2688">
        <v>9</v>
      </c>
      <c r="R2688">
        <v>40.299999999999997</v>
      </c>
    </row>
    <row r="2689" spans="1:18" x14ac:dyDescent="0.2">
      <c r="A2689" t="s">
        <v>10618</v>
      </c>
      <c r="B2689" t="s">
        <v>10619</v>
      </c>
      <c r="C2689" t="s">
        <v>10620</v>
      </c>
      <c r="D2689" t="s">
        <v>10621</v>
      </c>
      <c r="E2689" s="1">
        <v>1.0887920723455999E-6</v>
      </c>
      <c r="F2689" s="1">
        <v>1.1298654008320001E-6</v>
      </c>
      <c r="G2689" s="1">
        <v>1.0788900510528E-6</v>
      </c>
      <c r="H2689" s="1">
        <v>1.8794100372768E-6</v>
      </c>
      <c r="I2689" s="1">
        <v>1.8229690973536E-6</v>
      </c>
      <c r="J2689" s="1">
        <v>1.6485499054975999E-6</v>
      </c>
      <c r="K2689" s="1">
        <v>2.1106829955456E-6</v>
      </c>
      <c r="L2689" s="1">
        <v>1.8748834820352E-6</v>
      </c>
      <c r="M2689" s="1">
        <v>1.8636295993503999E-6</v>
      </c>
      <c r="N2689">
        <v>2</v>
      </c>
      <c r="O2689">
        <v>2</v>
      </c>
      <c r="P2689">
        <v>2</v>
      </c>
      <c r="Q2689">
        <v>2</v>
      </c>
      <c r="R2689">
        <v>196</v>
      </c>
    </row>
    <row r="2690" spans="1:18" x14ac:dyDescent="0.2">
      <c r="A2690" t="s">
        <v>10622</v>
      </c>
      <c r="B2690" t="s">
        <v>10623</v>
      </c>
      <c r="C2690" t="s">
        <v>10624</v>
      </c>
      <c r="D2690" t="s">
        <v>10625</v>
      </c>
      <c r="E2690" s="1">
        <v>2.7844700244479998E-6</v>
      </c>
      <c r="F2690" s="1">
        <v>2.8232902655999999E-6</v>
      </c>
      <c r="G2690" s="1">
        <v>2.6272858597055999E-6</v>
      </c>
      <c r="H2690" s="1">
        <v>4.3127145244224001E-6</v>
      </c>
      <c r="I2690" s="1">
        <v>4.5718900500095998E-6</v>
      </c>
      <c r="J2690" s="1">
        <v>4.2041817008640003E-6</v>
      </c>
      <c r="K2690" s="1">
        <v>5.2973370045504004E-6</v>
      </c>
      <c r="L2690" s="1">
        <v>5.4750152316672002E-6</v>
      </c>
      <c r="M2690" s="1">
        <v>5.3365479689088003E-6</v>
      </c>
      <c r="N2690">
        <v>39</v>
      </c>
      <c r="O2690">
        <v>12</v>
      </c>
      <c r="P2690">
        <v>10</v>
      </c>
      <c r="Q2690">
        <v>10</v>
      </c>
      <c r="R2690">
        <v>28.8</v>
      </c>
    </row>
    <row r="2691" spans="1:18" x14ac:dyDescent="0.2">
      <c r="A2691" t="s">
        <v>10626</v>
      </c>
      <c r="B2691" t="s">
        <v>10627</v>
      </c>
      <c r="C2691" t="s">
        <v>10628</v>
      </c>
      <c r="D2691" t="s">
        <v>10629</v>
      </c>
      <c r="E2691" s="1">
        <v>3.81245172107128E-6</v>
      </c>
      <c r="F2691" s="1">
        <v>4.2213791008256004E-6</v>
      </c>
      <c r="G2691" s="1">
        <v>3.5570148535908E-6</v>
      </c>
      <c r="H2691" s="1">
        <v>2.4355456642969201E-6</v>
      </c>
      <c r="I2691" s="1">
        <v>2.3697613418026802E-6</v>
      </c>
      <c r="J2691" s="1">
        <v>2.0798067376615202E-6</v>
      </c>
      <c r="K2691" s="1">
        <v>1.5954476665478401E-6</v>
      </c>
      <c r="L2691" s="1">
        <v>1.58552572832304E-6</v>
      </c>
      <c r="M2691" s="1">
        <v>1.4709273418265999E-6</v>
      </c>
      <c r="N2691">
        <v>26</v>
      </c>
      <c r="O2691">
        <v>9</v>
      </c>
      <c r="P2691">
        <v>8</v>
      </c>
      <c r="Q2691">
        <v>8</v>
      </c>
      <c r="R2691">
        <v>49.7</v>
      </c>
    </row>
    <row r="2692" spans="1:18" x14ac:dyDescent="0.2">
      <c r="A2692" t="s">
        <v>10630</v>
      </c>
      <c r="B2692" t="s">
        <v>10631</v>
      </c>
      <c r="C2692" t="s">
        <v>10632</v>
      </c>
      <c r="D2692" t="s">
        <v>10633</v>
      </c>
      <c r="E2692" s="1">
        <v>3.141318288E-7</v>
      </c>
      <c r="F2692" s="1">
        <v>3.6982251264000001E-7</v>
      </c>
      <c r="G2692" s="1">
        <v>3.0140935487999998E-7</v>
      </c>
      <c r="H2692" s="1">
        <v>3.7756619164800002E-7</v>
      </c>
      <c r="I2692" s="1">
        <v>4.4026772150400001E-7</v>
      </c>
      <c r="J2692" s="1">
        <v>3.1673797094400002E-7</v>
      </c>
      <c r="K2692" s="1">
        <v>3.62904908256E-7</v>
      </c>
      <c r="L2692" s="1">
        <v>3.83255472384E-7</v>
      </c>
      <c r="M2692" s="1">
        <v>4.1080798934400001E-7</v>
      </c>
      <c r="N2692">
        <v>5</v>
      </c>
      <c r="O2692">
        <v>2</v>
      </c>
      <c r="P2692">
        <v>2</v>
      </c>
      <c r="Q2692">
        <v>2</v>
      </c>
      <c r="R2692">
        <v>40</v>
      </c>
    </row>
    <row r="2693" spans="1:18" x14ac:dyDescent="0.2">
      <c r="A2693" t="s">
        <v>10634</v>
      </c>
      <c r="B2693" t="s">
        <v>10635</v>
      </c>
      <c r="C2693" t="s">
        <v>10636</v>
      </c>
      <c r="D2693" t="s">
        <v>10637</v>
      </c>
      <c r="E2693" s="1">
        <v>4.6769121581111997E-6</v>
      </c>
      <c r="F2693" s="1">
        <v>4.793082926688E-6</v>
      </c>
      <c r="G2693" s="1">
        <v>4.1789424666888E-6</v>
      </c>
      <c r="H2693" s="1">
        <v>5.2930707083064E-6</v>
      </c>
      <c r="I2693" s="1">
        <v>5.3127648943956001E-6</v>
      </c>
      <c r="J2693" s="1">
        <v>4.7516764643136003E-6</v>
      </c>
      <c r="K2693" s="1">
        <v>4.8175255602971997E-6</v>
      </c>
      <c r="L2693" s="1">
        <v>4.9679207643744003E-6</v>
      </c>
      <c r="M2693" s="1">
        <v>4.9277014138799997E-6</v>
      </c>
      <c r="N2693">
        <v>13</v>
      </c>
      <c r="O2693">
        <v>17</v>
      </c>
      <c r="P2693">
        <v>14</v>
      </c>
      <c r="Q2693">
        <v>14</v>
      </c>
      <c r="R2693">
        <v>124.4</v>
      </c>
    </row>
    <row r="2694" spans="1:18" x14ac:dyDescent="0.2">
      <c r="A2694" t="s">
        <v>10638</v>
      </c>
      <c r="B2694" t="s">
        <v>10639</v>
      </c>
      <c r="C2694" t="s">
        <v>10640</v>
      </c>
      <c r="D2694" t="s">
        <v>10641</v>
      </c>
      <c r="E2694" s="1">
        <v>4.0434739561018001E-6</v>
      </c>
      <c r="F2694" s="1">
        <v>4.2078497482559998E-6</v>
      </c>
      <c r="G2694" s="1">
        <v>3.6540906462224999E-6</v>
      </c>
      <c r="H2694" s="1">
        <v>7.7521877785143002E-6</v>
      </c>
      <c r="I2694" s="1">
        <v>7.7931951288345006E-6</v>
      </c>
      <c r="J2694" s="1">
        <v>6.7590718217506003E-6</v>
      </c>
      <c r="K2694" s="1">
        <v>7.9854020953937995E-6</v>
      </c>
      <c r="L2694" s="1">
        <v>8.3292083599692007E-6</v>
      </c>
      <c r="M2694" s="1">
        <v>7.9161772116173999E-6</v>
      </c>
      <c r="N2694">
        <v>13</v>
      </c>
      <c r="O2694">
        <v>12</v>
      </c>
      <c r="P2694">
        <v>10</v>
      </c>
      <c r="Q2694">
        <v>10</v>
      </c>
      <c r="R2694">
        <v>86.9</v>
      </c>
    </row>
    <row r="2695" spans="1:18" x14ac:dyDescent="0.2">
      <c r="A2695" t="s">
        <v>10642</v>
      </c>
      <c r="B2695" t="s">
        <v>10643</v>
      </c>
      <c r="C2695" t="s">
        <v>10644</v>
      </c>
      <c r="D2695" t="s">
        <v>10645</v>
      </c>
      <c r="E2695" s="1">
        <v>1.05224649681312E-6</v>
      </c>
      <c r="F2695" s="1">
        <v>1.1014739616384001E-6</v>
      </c>
      <c r="G2695" s="1">
        <v>9.782291576836799E-7</v>
      </c>
      <c r="H2695" s="1">
        <v>1.07040169320336E-6</v>
      </c>
      <c r="I2695" s="1">
        <v>1.12839291610752E-6</v>
      </c>
      <c r="J2695" s="1">
        <v>8.8822764087455995E-7</v>
      </c>
      <c r="K2695" s="1">
        <v>9.1208787741792001E-7</v>
      </c>
      <c r="L2695" s="1">
        <v>9.5755764855744006E-7</v>
      </c>
      <c r="M2695" s="1">
        <v>8.1737945784095995E-7</v>
      </c>
      <c r="N2695">
        <v>21</v>
      </c>
      <c r="O2695">
        <v>9</v>
      </c>
      <c r="P2695">
        <v>6</v>
      </c>
      <c r="Q2695">
        <v>6</v>
      </c>
      <c r="R2695">
        <v>33.6</v>
      </c>
    </row>
    <row r="2696" spans="1:18" x14ac:dyDescent="0.2">
      <c r="A2696" t="s">
        <v>10646</v>
      </c>
      <c r="B2696" t="s">
        <v>10647</v>
      </c>
      <c r="C2696" t="s">
        <v>10648</v>
      </c>
      <c r="D2696" t="s">
        <v>10649</v>
      </c>
      <c r="E2696" s="1">
        <v>3.1036449345299999E-6</v>
      </c>
      <c r="F2696" s="1">
        <v>3.3058570280399998E-6</v>
      </c>
      <c r="G2696" s="1">
        <v>2.849873602968E-6</v>
      </c>
      <c r="H2696" s="1">
        <v>3.5154974372490001E-6</v>
      </c>
      <c r="I2696" s="1">
        <v>3.0224836018755E-6</v>
      </c>
      <c r="J2696" s="1">
        <v>2.9214146111849999E-6</v>
      </c>
      <c r="K2696" s="1">
        <v>1.144741645467E-6</v>
      </c>
      <c r="L2696" s="1">
        <v>1.2654018924120001E-6</v>
      </c>
      <c r="M2696" s="1">
        <v>1.213654523571E-6</v>
      </c>
      <c r="N2696">
        <v>30</v>
      </c>
      <c r="O2696">
        <v>12</v>
      </c>
      <c r="P2696">
        <v>10</v>
      </c>
      <c r="Q2696">
        <v>10</v>
      </c>
      <c r="R2696">
        <v>31.5</v>
      </c>
    </row>
    <row r="2697" spans="1:18" x14ac:dyDescent="0.2">
      <c r="A2697" t="s">
        <v>10650</v>
      </c>
      <c r="B2697" t="s">
        <v>10651</v>
      </c>
      <c r="C2697" t="s">
        <v>10652</v>
      </c>
      <c r="D2697" t="s">
        <v>10653</v>
      </c>
      <c r="E2697" s="1">
        <v>6.5433544303199997E-6</v>
      </c>
      <c r="F2697" s="1">
        <v>6.6091912588799999E-6</v>
      </c>
      <c r="G2697" s="1">
        <v>5.8545422251560004E-6</v>
      </c>
      <c r="H2697" s="1">
        <v>3.2796979911360002E-6</v>
      </c>
      <c r="I2697" s="1">
        <v>2.94666962424E-6</v>
      </c>
      <c r="J2697" s="1">
        <v>2.6045696070239998E-6</v>
      </c>
      <c r="K2697" s="1">
        <v>2.3830596662400001E-6</v>
      </c>
      <c r="L2697" s="1">
        <v>2.510619644304E-6</v>
      </c>
      <c r="M2697" s="1">
        <v>1.9680406459320001E-6</v>
      </c>
      <c r="N2697">
        <v>37</v>
      </c>
      <c r="O2697">
        <v>8</v>
      </c>
      <c r="P2697">
        <v>5</v>
      </c>
      <c r="Q2697">
        <v>5</v>
      </c>
      <c r="R2697">
        <v>15.2</v>
      </c>
    </row>
    <row r="2698" spans="1:18" x14ac:dyDescent="0.2">
      <c r="A2698" t="s">
        <v>10654</v>
      </c>
      <c r="B2698" t="s">
        <v>10655</v>
      </c>
      <c r="C2698" t="s">
        <v>10656</v>
      </c>
      <c r="D2698" t="s">
        <v>10657</v>
      </c>
      <c r="E2698" s="1">
        <v>1.83268061568E-5</v>
      </c>
      <c r="F2698" s="1">
        <v>1.9353696767999999E-5</v>
      </c>
      <c r="G2698" s="1">
        <v>1.59746582592E-5</v>
      </c>
      <c r="H2698" s="1">
        <v>1.6109518982400001E-5</v>
      </c>
      <c r="I2698" s="1">
        <v>1.60227664704E-5</v>
      </c>
      <c r="J2698" s="1">
        <v>1.4335232947199999E-5</v>
      </c>
      <c r="K2698" s="1">
        <v>1.6203059596799999E-5</v>
      </c>
      <c r="L2698" s="1">
        <v>1.7376415488E-5</v>
      </c>
      <c r="M2698" s="1">
        <v>1.5049110355200001E-5</v>
      </c>
      <c r="N2698">
        <v>59</v>
      </c>
      <c r="O2698">
        <v>11</v>
      </c>
      <c r="P2698">
        <v>7</v>
      </c>
      <c r="Q2698">
        <v>7</v>
      </c>
      <c r="R2698">
        <v>15</v>
      </c>
    </row>
    <row r="2699" spans="1:18" x14ac:dyDescent="0.2">
      <c r="A2699" t="s">
        <v>10658</v>
      </c>
      <c r="B2699" t="s">
        <v>10659</v>
      </c>
      <c r="C2699" t="s">
        <v>10660</v>
      </c>
      <c r="D2699" t="s">
        <v>10661</v>
      </c>
      <c r="E2699" s="1">
        <v>8.3051120029524001E-8</v>
      </c>
      <c r="F2699" s="1">
        <v>8.3241987356639997E-8</v>
      </c>
      <c r="G2699" s="1">
        <v>7.9087489809156002E-8</v>
      </c>
      <c r="H2699" s="1">
        <v>1.1674238781186E-7</v>
      </c>
      <c r="I2699" s="1">
        <v>1.13950054288896E-7</v>
      </c>
      <c r="J2699" s="1">
        <v>9.3622786678344002E-8</v>
      </c>
      <c r="K2699" s="1">
        <v>5.2776767766312003E-8</v>
      </c>
      <c r="L2699" s="1">
        <v>6.6641255353440001E-8</v>
      </c>
      <c r="M2699" s="1">
        <v>6.4328658330815993E-8</v>
      </c>
      <c r="N2699">
        <v>7</v>
      </c>
      <c r="O2699">
        <v>2</v>
      </c>
      <c r="P2699">
        <v>2</v>
      </c>
      <c r="Q2699">
        <v>2</v>
      </c>
      <c r="R2699">
        <v>28.3</v>
      </c>
    </row>
    <row r="2700" spans="1:18" x14ac:dyDescent="0.2">
      <c r="A2700" t="s">
        <v>10662</v>
      </c>
      <c r="B2700" t="s">
        <v>10663</v>
      </c>
      <c r="C2700" t="s">
        <v>10664</v>
      </c>
      <c r="D2700" t="s">
        <v>10665</v>
      </c>
      <c r="E2700" s="1">
        <v>6.8937608812800001E-7</v>
      </c>
      <c r="F2700" s="1">
        <v>7.1326225151999997E-7</v>
      </c>
      <c r="G2700" s="1">
        <v>6.4496794471199995E-7</v>
      </c>
      <c r="H2700" s="1">
        <v>1.622034780912E-6</v>
      </c>
      <c r="I2700" s="1">
        <v>1.5796756051440001E-6</v>
      </c>
      <c r="J2700" s="1">
        <v>1.3630341947040001E-6</v>
      </c>
      <c r="K2700" s="1">
        <v>1.722503417544E-6</v>
      </c>
      <c r="L2700" s="1">
        <v>1.714044503808E-6</v>
      </c>
      <c r="M2700" s="1">
        <v>1.8307664378640001E-6</v>
      </c>
      <c r="N2700">
        <v>22</v>
      </c>
      <c r="O2700">
        <v>5</v>
      </c>
      <c r="P2700">
        <v>4</v>
      </c>
      <c r="Q2700">
        <v>4</v>
      </c>
      <c r="R2700">
        <v>13</v>
      </c>
    </row>
    <row r="2701" spans="1:18" x14ac:dyDescent="0.2">
      <c r="A2701" t="s">
        <v>10666</v>
      </c>
      <c r="B2701" t="s">
        <v>10667</v>
      </c>
      <c r="C2701" t="s">
        <v>10668</v>
      </c>
      <c r="D2701" t="s">
        <v>10669</v>
      </c>
      <c r="E2701" s="1">
        <v>8.2928074125600002E-5</v>
      </c>
      <c r="F2701" s="1">
        <v>8.4996332467199994E-5</v>
      </c>
      <c r="G2701" s="1">
        <v>7.4777960505600002E-5</v>
      </c>
      <c r="H2701" s="1">
        <v>4.4693619791039997E-5</v>
      </c>
      <c r="I2701" s="1">
        <v>4.5321579365040001E-5</v>
      </c>
      <c r="J2701" s="1">
        <v>3.5557297886879997E-5</v>
      </c>
      <c r="K2701" s="1">
        <v>3.630835535184E-5</v>
      </c>
      <c r="L2701" s="1">
        <v>3.931507923552E-5</v>
      </c>
      <c r="M2701" s="1">
        <v>3.9086697909600003E-5</v>
      </c>
      <c r="N2701">
        <v>48</v>
      </c>
      <c r="O2701">
        <v>22</v>
      </c>
      <c r="P2701">
        <v>15</v>
      </c>
      <c r="Q2701">
        <v>15</v>
      </c>
      <c r="R2701">
        <v>39.6</v>
      </c>
    </row>
    <row r="2702" spans="1:18" x14ac:dyDescent="0.2">
      <c r="A2702" t="s">
        <v>10670</v>
      </c>
      <c r="B2702" t="s">
        <v>10671</v>
      </c>
      <c r="C2702" t="s">
        <v>10672</v>
      </c>
      <c r="D2702" t="s">
        <v>10673</v>
      </c>
      <c r="E2702" s="1">
        <v>4.5510002165000997E-5</v>
      </c>
      <c r="F2702" s="1">
        <v>4.7519232320560003E-5</v>
      </c>
      <c r="G2702" s="1">
        <v>4.0539745164798002E-5</v>
      </c>
      <c r="H2702" s="1">
        <v>4.1031295869167999E-5</v>
      </c>
      <c r="I2702" s="1">
        <v>4.1888645552995997E-5</v>
      </c>
      <c r="J2702" s="1">
        <v>3.7553940967575997E-5</v>
      </c>
      <c r="K2702" s="1">
        <v>3.0524099837220001E-5</v>
      </c>
      <c r="L2702" s="1">
        <v>3.1982766561569998E-5</v>
      </c>
      <c r="M2702" s="1">
        <v>3.0768343256315503E-5</v>
      </c>
      <c r="N2702">
        <v>25</v>
      </c>
      <c r="O2702">
        <v>39</v>
      </c>
      <c r="P2702">
        <v>24</v>
      </c>
      <c r="Q2702">
        <v>24</v>
      </c>
      <c r="R2702">
        <v>119.3</v>
      </c>
    </row>
    <row r="2703" spans="1:18" x14ac:dyDescent="0.2">
      <c r="A2703" t="s">
        <v>10674</v>
      </c>
      <c r="B2703" t="s">
        <v>10675</v>
      </c>
      <c r="C2703" t="s">
        <v>10676</v>
      </c>
      <c r="D2703" t="s">
        <v>10677</v>
      </c>
      <c r="E2703" s="1">
        <v>4.5174932359424003E-7</v>
      </c>
      <c r="F2703" s="1">
        <v>5.0886211830720003E-7</v>
      </c>
      <c r="G2703" s="1">
        <v>4.3252704940698002E-7</v>
      </c>
      <c r="H2703" s="1">
        <v>7.8691316751377995E-7</v>
      </c>
      <c r="I2703" s="1">
        <v>7.9031209961051999E-7</v>
      </c>
      <c r="J2703" s="1">
        <v>7.3330665977483996E-7</v>
      </c>
      <c r="K2703" s="1">
        <v>1.0484756578009801E-6</v>
      </c>
      <c r="L2703" s="1">
        <v>8.8517163599567996E-7</v>
      </c>
      <c r="M2703" s="1">
        <v>8.1964106867314E-7</v>
      </c>
      <c r="N2703">
        <v>5</v>
      </c>
      <c r="O2703">
        <v>4</v>
      </c>
      <c r="P2703">
        <v>4</v>
      </c>
      <c r="Q2703">
        <v>4</v>
      </c>
      <c r="R2703">
        <v>109.7</v>
      </c>
    </row>
    <row r="2704" spans="1:18" x14ac:dyDescent="0.2">
      <c r="A2704" t="s">
        <v>10678</v>
      </c>
      <c r="B2704" t="s">
        <v>10679</v>
      </c>
      <c r="C2704" t="s">
        <v>10680</v>
      </c>
      <c r="D2704" t="s">
        <v>10681</v>
      </c>
      <c r="E2704" s="1">
        <v>4.6673329635521998E-6</v>
      </c>
      <c r="F2704" s="1">
        <v>4.4306521605359998E-6</v>
      </c>
      <c r="G2704" s="1">
        <v>4.2077554354647001E-6</v>
      </c>
      <c r="H2704" s="1">
        <v>5.5990378965366E-6</v>
      </c>
      <c r="I2704" s="1">
        <v>5.5488383892989996E-6</v>
      </c>
      <c r="J2704" s="1">
        <v>5.2980227353836E-6</v>
      </c>
      <c r="K2704" s="1">
        <v>4.1676503943564003E-6</v>
      </c>
      <c r="L2704" s="1">
        <v>3.9908608253891996E-6</v>
      </c>
      <c r="M2704" s="1">
        <v>4.5068478411644997E-6</v>
      </c>
      <c r="N2704">
        <v>21</v>
      </c>
      <c r="O2704">
        <v>12</v>
      </c>
      <c r="P2704">
        <v>10</v>
      </c>
      <c r="Q2704">
        <v>10</v>
      </c>
      <c r="R2704">
        <v>54.9</v>
      </c>
    </row>
    <row r="2705" spans="1:18" x14ac:dyDescent="0.2">
      <c r="A2705" t="s">
        <v>10682</v>
      </c>
      <c r="B2705" t="s">
        <v>10683</v>
      </c>
      <c r="C2705" t="s">
        <v>10684</v>
      </c>
      <c r="D2705" t="s">
        <v>10685</v>
      </c>
      <c r="E2705" s="1">
        <v>2.3227165689996801E-5</v>
      </c>
      <c r="F2705" s="1">
        <v>2.5297224493184E-5</v>
      </c>
      <c r="G2705" s="1">
        <v>2.1219675128265601E-5</v>
      </c>
      <c r="H2705" s="1">
        <v>2.9375101440518399E-5</v>
      </c>
      <c r="I2705" s="1">
        <v>2.7110819022884801E-5</v>
      </c>
      <c r="J2705" s="1">
        <v>2.33164646565984E-5</v>
      </c>
      <c r="K2705" s="1">
        <v>2.24001511225632E-5</v>
      </c>
      <c r="L2705" s="1">
        <v>2.2188467365344002E-5</v>
      </c>
      <c r="M2705" s="1">
        <v>2.23006315845824E-5</v>
      </c>
      <c r="N2705">
        <v>22</v>
      </c>
      <c r="O2705">
        <v>28</v>
      </c>
      <c r="P2705">
        <v>22</v>
      </c>
      <c r="Q2705">
        <v>22</v>
      </c>
      <c r="R2705">
        <v>110.8</v>
      </c>
    </row>
    <row r="2706" spans="1:18" x14ac:dyDescent="0.2">
      <c r="A2706" t="s">
        <v>10686</v>
      </c>
      <c r="B2706" t="s">
        <v>10687</v>
      </c>
      <c r="C2706" t="s">
        <v>10688</v>
      </c>
      <c r="D2706" t="s">
        <v>10689</v>
      </c>
      <c r="E2706" s="1">
        <v>1.62062396672928E-6</v>
      </c>
      <c r="F2706" s="1">
        <v>1.6267285128192E-6</v>
      </c>
      <c r="G2706" s="1">
        <v>1.4799425809550399E-6</v>
      </c>
      <c r="H2706" s="1">
        <v>1.7548089362582399E-6</v>
      </c>
      <c r="I2706" s="1">
        <v>1.7691858972792E-6</v>
      </c>
      <c r="J2706" s="1">
        <v>1.63632034377792E-6</v>
      </c>
      <c r="K2706" s="1">
        <v>1.9445783504846401E-6</v>
      </c>
      <c r="L2706" s="1">
        <v>2.0601440949254399E-6</v>
      </c>
      <c r="M2706" s="1">
        <v>2.0445088352404799E-6</v>
      </c>
      <c r="N2706">
        <v>17</v>
      </c>
      <c r="O2706">
        <v>8</v>
      </c>
      <c r="P2706">
        <v>8</v>
      </c>
      <c r="Q2706">
        <v>8</v>
      </c>
      <c r="R2706">
        <v>56.4</v>
      </c>
    </row>
    <row r="2707" spans="1:18" x14ac:dyDescent="0.2">
      <c r="A2707" t="s">
        <v>10690</v>
      </c>
      <c r="B2707" t="s">
        <v>10691</v>
      </c>
      <c r="C2707" t="s">
        <v>10692</v>
      </c>
      <c r="D2707" t="s">
        <v>10693</v>
      </c>
      <c r="E2707" s="1">
        <v>2.5904388825000002E-6</v>
      </c>
      <c r="F2707" s="1">
        <v>2.6782095620000002E-6</v>
      </c>
      <c r="G2707" s="1">
        <v>2.3908864423499999E-6</v>
      </c>
      <c r="H2707" s="1">
        <v>5.5049288647500003E-6</v>
      </c>
      <c r="I2707" s="1">
        <v>5.8801102157E-6</v>
      </c>
      <c r="J2707" s="1">
        <v>4.4276696295999998E-6</v>
      </c>
      <c r="K2707" s="1">
        <v>5.734719507825E-6</v>
      </c>
      <c r="L2707" s="1">
        <v>6.1320842960999998E-6</v>
      </c>
      <c r="M2707" s="1">
        <v>5.6915345824749999E-6</v>
      </c>
      <c r="N2707">
        <v>10</v>
      </c>
      <c r="O2707">
        <v>6</v>
      </c>
      <c r="P2707">
        <v>5</v>
      </c>
      <c r="Q2707">
        <v>4</v>
      </c>
      <c r="R2707">
        <v>57.5</v>
      </c>
    </row>
    <row r="2708" spans="1:18" x14ac:dyDescent="0.2">
      <c r="A2708" t="s">
        <v>10694</v>
      </c>
      <c r="B2708" t="s">
        <v>10695</v>
      </c>
      <c r="D2708" t="s">
        <v>10696</v>
      </c>
      <c r="E2708" s="1">
        <v>2.3737447191599998E-6</v>
      </c>
      <c r="F2708" s="1">
        <v>2.7767787824E-6</v>
      </c>
      <c r="G2708" s="1">
        <v>2.3492751918479998E-6</v>
      </c>
      <c r="H2708" s="1">
        <v>6.1377396724439999E-6</v>
      </c>
      <c r="I2708" s="1">
        <v>6.393867429636E-6</v>
      </c>
      <c r="J2708" s="1">
        <v>5.107579258272E-6</v>
      </c>
      <c r="K2708" s="1">
        <v>7.96212344646E-6</v>
      </c>
      <c r="L2708" s="1">
        <v>7.6324868223840007E-6</v>
      </c>
      <c r="M2708" s="1">
        <v>7.6516746757680002E-6</v>
      </c>
      <c r="N2708">
        <v>18</v>
      </c>
      <c r="O2708">
        <v>15</v>
      </c>
      <c r="P2708">
        <v>9</v>
      </c>
      <c r="Q2708">
        <v>9</v>
      </c>
      <c r="R2708">
        <v>74</v>
      </c>
    </row>
    <row r="2709" spans="1:18" x14ac:dyDescent="0.2">
      <c r="A2709" t="s">
        <v>10697</v>
      </c>
      <c r="B2709" t="s">
        <v>10698</v>
      </c>
      <c r="C2709" t="s">
        <v>10699</v>
      </c>
      <c r="D2709" t="s">
        <v>10700</v>
      </c>
      <c r="E2709" s="1">
        <v>3.6595465895027998E-6</v>
      </c>
      <c r="F2709" s="1">
        <v>3.7534761018719998E-6</v>
      </c>
      <c r="G2709" s="1">
        <v>3.2689415110752001E-6</v>
      </c>
      <c r="H2709" s="1">
        <v>4.4930234148749999E-6</v>
      </c>
      <c r="I2709" s="1">
        <v>3.8264757943787997E-6</v>
      </c>
      <c r="J2709" s="1">
        <v>3.8426825132988002E-6</v>
      </c>
      <c r="K2709" s="1">
        <v>4.0416894454085997E-6</v>
      </c>
      <c r="L2709" s="1">
        <v>4.0861768888439997E-6</v>
      </c>
      <c r="M2709" s="1">
        <v>4.0776336327276002E-6</v>
      </c>
      <c r="N2709">
        <v>13</v>
      </c>
      <c r="O2709">
        <v>5</v>
      </c>
      <c r="P2709">
        <v>3</v>
      </c>
      <c r="Q2709">
        <v>3</v>
      </c>
      <c r="R2709">
        <v>25.4</v>
      </c>
    </row>
    <row r="2710" spans="1:18" x14ac:dyDescent="0.2">
      <c r="A2710" t="s">
        <v>10701</v>
      </c>
      <c r="B2710" t="s">
        <v>10702</v>
      </c>
      <c r="D2710" t="s">
        <v>10703</v>
      </c>
      <c r="E2710" s="1">
        <v>5.3301272076250003E-6</v>
      </c>
      <c r="F2710" s="1">
        <v>5.5219601992800003E-6</v>
      </c>
      <c r="G2710" s="1">
        <v>5.0304535641494997E-6</v>
      </c>
      <c r="H2710" s="1">
        <v>6.3065224976129997E-6</v>
      </c>
      <c r="I2710" s="1">
        <v>5.8026568948679996E-6</v>
      </c>
      <c r="J2710" s="1">
        <v>6.3438278607999997E-6</v>
      </c>
      <c r="K2710" s="1">
        <v>4.2794970453764998E-6</v>
      </c>
      <c r="L2710" s="1">
        <v>4.5840052045079999E-6</v>
      </c>
      <c r="M2710" s="1">
        <v>4.6280685720495003E-6</v>
      </c>
      <c r="N2710">
        <v>8</v>
      </c>
      <c r="O2710">
        <v>3</v>
      </c>
      <c r="P2710">
        <v>2</v>
      </c>
      <c r="Q2710">
        <v>2</v>
      </c>
      <c r="R2710">
        <v>30.7</v>
      </c>
    </row>
    <row r="2711" spans="1:18" x14ac:dyDescent="0.2">
      <c r="A2711" t="s">
        <v>10704</v>
      </c>
      <c r="B2711" t="s">
        <v>10705</v>
      </c>
      <c r="C2711" t="s">
        <v>10706</v>
      </c>
      <c r="D2711" t="s">
        <v>10707</v>
      </c>
      <c r="E2711" s="1">
        <v>3.3685314845519998E-6</v>
      </c>
      <c r="F2711" s="1">
        <v>3.5159502559999999E-6</v>
      </c>
      <c r="G2711" s="1">
        <v>3.0072286258559998E-6</v>
      </c>
      <c r="H2711" s="1">
        <v>2.8099240626599998E-6</v>
      </c>
      <c r="I2711" s="1">
        <v>3.04209801922E-6</v>
      </c>
      <c r="J2711" s="1">
        <v>2.7954402528E-6</v>
      </c>
      <c r="K2711" s="1">
        <v>3.4908839554679999E-6</v>
      </c>
      <c r="L2711" s="1">
        <v>3.513941141568E-6</v>
      </c>
      <c r="M2711" s="1">
        <v>3.4432627474440001E-6</v>
      </c>
      <c r="N2711">
        <v>20</v>
      </c>
      <c r="O2711">
        <v>4</v>
      </c>
      <c r="P2711">
        <v>4</v>
      </c>
      <c r="Q2711">
        <v>4</v>
      </c>
      <c r="R2711">
        <v>26</v>
      </c>
    </row>
    <row r="2712" spans="1:18" x14ac:dyDescent="0.2">
      <c r="A2712" t="s">
        <v>10708</v>
      </c>
      <c r="B2712" t="s">
        <v>10709</v>
      </c>
      <c r="D2712" t="s">
        <v>10710</v>
      </c>
      <c r="E2712" s="1">
        <v>4.8097087474800002E-7</v>
      </c>
      <c r="F2712" s="1">
        <v>5.3989877760000004E-7</v>
      </c>
      <c r="G2712" s="1">
        <v>4.4191407896999999E-7</v>
      </c>
      <c r="H2712" s="1">
        <v>1.170289350594E-6</v>
      </c>
      <c r="I2712" s="1">
        <v>1.279349204952E-6</v>
      </c>
      <c r="J2712" s="1">
        <v>1.1783953643280001E-6</v>
      </c>
      <c r="K2712" s="1">
        <v>1.0355391118800001E-6</v>
      </c>
      <c r="L2712" s="1">
        <v>1.2177187953839999E-6</v>
      </c>
      <c r="M2712" s="1">
        <v>1.081790540922E-6</v>
      </c>
      <c r="N2712">
        <v>4</v>
      </c>
      <c r="O2712">
        <v>2</v>
      </c>
      <c r="P2712">
        <v>2</v>
      </c>
      <c r="Q2712">
        <v>2</v>
      </c>
      <c r="R2712">
        <v>71.2</v>
      </c>
    </row>
    <row r="2713" spans="1:18" x14ac:dyDescent="0.2">
      <c r="A2713" t="s">
        <v>10711</v>
      </c>
      <c r="B2713" t="s">
        <v>10712</v>
      </c>
      <c r="C2713" t="s">
        <v>10713</v>
      </c>
      <c r="D2713" t="s">
        <v>10714</v>
      </c>
      <c r="E2713" s="1">
        <v>2.74795090541104E-6</v>
      </c>
      <c r="F2713" s="1">
        <v>2.9148978270047998E-6</v>
      </c>
      <c r="G2713" s="1">
        <v>2.52834210653976E-6</v>
      </c>
      <c r="H2713" s="1">
        <v>4.3690863563600401E-6</v>
      </c>
      <c r="I2713" s="1">
        <v>4.6323671428866998E-6</v>
      </c>
      <c r="J2713" s="1">
        <v>4.0467087238443598E-6</v>
      </c>
      <c r="K2713" s="1">
        <v>3.6101032467343201E-6</v>
      </c>
      <c r="L2713" s="1">
        <v>3.6985340167607999E-6</v>
      </c>
      <c r="M2713" s="1">
        <v>3.5445809653207801E-6</v>
      </c>
      <c r="N2713">
        <v>5</v>
      </c>
      <c r="O2713">
        <v>10</v>
      </c>
      <c r="P2713">
        <v>8</v>
      </c>
      <c r="Q2713">
        <v>8</v>
      </c>
      <c r="R2713">
        <v>141.4</v>
      </c>
    </row>
    <row r="2714" spans="1:18" x14ac:dyDescent="0.2">
      <c r="A2714" t="s">
        <v>10715</v>
      </c>
      <c r="B2714" t="s">
        <v>10716</v>
      </c>
      <c r="C2714" t="s">
        <v>10717</v>
      </c>
      <c r="D2714" t="s">
        <v>10718</v>
      </c>
      <c r="E2714" s="1">
        <v>8.7610655708330003E-6</v>
      </c>
      <c r="F2714" s="1">
        <v>9.3915199156800007E-6</v>
      </c>
      <c r="G2714" s="1">
        <v>8.0760610480994999E-6</v>
      </c>
      <c r="H2714" s="1">
        <v>1.03149323137125E-5</v>
      </c>
      <c r="I2714" s="1">
        <v>1.0068986845585E-5</v>
      </c>
      <c r="J2714" s="1">
        <v>8.6527899972539994E-6</v>
      </c>
      <c r="K2714" s="1">
        <v>1.68682392361395E-5</v>
      </c>
      <c r="L2714" s="1">
        <v>9.0632566024679993E-6</v>
      </c>
      <c r="M2714" s="1">
        <v>8.9531710901855003E-6</v>
      </c>
      <c r="N2714">
        <v>36</v>
      </c>
      <c r="O2714">
        <v>18</v>
      </c>
      <c r="P2714">
        <v>12</v>
      </c>
      <c r="Q2714">
        <v>12</v>
      </c>
      <c r="R2714">
        <v>33.5</v>
      </c>
    </row>
    <row r="2715" spans="1:18" x14ac:dyDescent="0.2">
      <c r="A2715" t="s">
        <v>10719</v>
      </c>
      <c r="B2715" t="s">
        <v>10720</v>
      </c>
      <c r="C2715" t="s">
        <v>10721</v>
      </c>
      <c r="D2715" t="s">
        <v>10722</v>
      </c>
      <c r="E2715" s="1">
        <v>1.58512998692898E-7</v>
      </c>
      <c r="F2715" s="1">
        <v>1.7604603383976001E-7</v>
      </c>
      <c r="G2715" s="1">
        <v>1.44310843937007E-7</v>
      </c>
      <c r="H2715" s="1">
        <v>3.1955513607918E-8</v>
      </c>
      <c r="I2715" s="1">
        <v>1.9770577634484002E-8</v>
      </c>
      <c r="J2715" s="1">
        <v>2.3070405691169999E-8</v>
      </c>
      <c r="K2715" s="1">
        <v>1.8902886693605999E-8</v>
      </c>
      <c r="L2715" s="1">
        <v>6.7711832932320004E-9</v>
      </c>
      <c r="M2715" s="1">
        <v>2.6130391432569001E-8</v>
      </c>
      <c r="N2715">
        <v>3</v>
      </c>
      <c r="O2715">
        <v>1</v>
      </c>
      <c r="P2715">
        <v>1</v>
      </c>
      <c r="Q2715">
        <v>1</v>
      </c>
      <c r="R2715">
        <v>65.3</v>
      </c>
    </row>
    <row r="2716" spans="1:18" x14ac:dyDescent="0.2">
      <c r="A2716" t="s">
        <v>10723</v>
      </c>
      <c r="B2716" t="s">
        <v>10724</v>
      </c>
      <c r="C2716" t="s">
        <v>10725</v>
      </c>
      <c r="D2716" t="s">
        <v>10726</v>
      </c>
      <c r="E2716" s="1">
        <v>4.7406410918999997E-6</v>
      </c>
      <c r="F2716" s="1">
        <v>5.03057667E-6</v>
      </c>
      <c r="G2716" s="1">
        <v>4.3657556264437499E-6</v>
      </c>
      <c r="H2716" s="1">
        <v>5.4870985575000003E-6</v>
      </c>
      <c r="I2716" s="1">
        <v>5.3007860846062503E-6</v>
      </c>
      <c r="J2716" s="1">
        <v>4.6150681198125004E-6</v>
      </c>
      <c r="K2716" s="1">
        <v>6.1094998818000002E-6</v>
      </c>
      <c r="L2716" s="1">
        <v>6.2143821038250001E-6</v>
      </c>
      <c r="M2716" s="1">
        <v>5.9426853114562497E-6</v>
      </c>
      <c r="N2716">
        <v>24</v>
      </c>
      <c r="O2716">
        <v>25</v>
      </c>
      <c r="P2716">
        <v>18</v>
      </c>
      <c r="Q2716">
        <v>18</v>
      </c>
      <c r="R2716">
        <v>87.5</v>
      </c>
    </row>
    <row r="2717" spans="1:18" x14ac:dyDescent="0.2">
      <c r="A2717" t="s">
        <v>10727</v>
      </c>
      <c r="B2717" t="s">
        <v>10728</v>
      </c>
      <c r="C2717" t="s">
        <v>10729</v>
      </c>
      <c r="D2717" t="s">
        <v>10730</v>
      </c>
      <c r="E2717" s="1">
        <v>1.3196544679583999E-6</v>
      </c>
      <c r="F2717" s="1">
        <v>1.4502764666880001E-6</v>
      </c>
      <c r="G2717" s="1">
        <v>1.25076633579072E-6</v>
      </c>
      <c r="H2717" s="1">
        <v>2.0982675994812E-6</v>
      </c>
      <c r="I2717" s="1">
        <v>2.0138610235363202E-6</v>
      </c>
      <c r="J2717" s="1">
        <v>1.7938754492198401E-6</v>
      </c>
      <c r="K2717" s="1">
        <v>1.7226807947697601E-6</v>
      </c>
      <c r="L2717" s="1">
        <v>1.8915910633872E-6</v>
      </c>
      <c r="M2717" s="1">
        <v>1.77089925006288E-6</v>
      </c>
      <c r="N2717">
        <v>17</v>
      </c>
      <c r="O2717">
        <v>7</v>
      </c>
      <c r="P2717">
        <v>7</v>
      </c>
      <c r="Q2717">
        <v>7</v>
      </c>
      <c r="R2717">
        <v>45.6</v>
      </c>
    </row>
    <row r="2718" spans="1:18" x14ac:dyDescent="0.2">
      <c r="A2718" t="s">
        <v>10731</v>
      </c>
      <c r="B2718" t="s">
        <v>10732</v>
      </c>
      <c r="C2718" t="s">
        <v>10733</v>
      </c>
      <c r="D2718" t="s">
        <v>10734</v>
      </c>
      <c r="E2718" s="1">
        <v>7.4125442681632002E-6</v>
      </c>
      <c r="F2718" s="1">
        <v>7.7258171104799994E-6</v>
      </c>
      <c r="G2718" s="1">
        <v>7.1533022614092002E-6</v>
      </c>
      <c r="H2718" s="1">
        <v>1.05615941814738E-5</v>
      </c>
      <c r="I2718" s="1">
        <v>1.01126518752496E-5</v>
      </c>
      <c r="J2718" s="1">
        <v>9.2757818878423999E-6</v>
      </c>
      <c r="K2718" s="1">
        <v>1.0039259730463201E-5</v>
      </c>
      <c r="L2718" s="1">
        <v>1.02912373490544E-5</v>
      </c>
      <c r="M2718" s="1">
        <v>1.0085387036415399E-5</v>
      </c>
      <c r="N2718">
        <v>20</v>
      </c>
      <c r="O2718">
        <v>18</v>
      </c>
      <c r="P2718">
        <v>15</v>
      </c>
      <c r="Q2718">
        <v>14</v>
      </c>
      <c r="R2718">
        <v>98.9</v>
      </c>
    </row>
    <row r="2719" spans="1:18" x14ac:dyDescent="0.2">
      <c r="A2719" t="s">
        <v>10735</v>
      </c>
      <c r="B2719" t="s">
        <v>10736</v>
      </c>
      <c r="C2719" t="s">
        <v>10737</v>
      </c>
      <c r="D2719" t="s">
        <v>10738</v>
      </c>
      <c r="E2719" s="1">
        <v>4.7940326066007997E-6</v>
      </c>
      <c r="F2719" s="1">
        <v>4.8197985975999999E-6</v>
      </c>
      <c r="G2719" s="1">
        <v>4.4597995053552002E-6</v>
      </c>
      <c r="H2719" s="1">
        <v>8.0115924418271993E-6</v>
      </c>
      <c r="I2719" s="1">
        <v>8.4007821188116005E-6</v>
      </c>
      <c r="J2719" s="1">
        <v>7.4379639305384004E-6</v>
      </c>
      <c r="K2719" s="1">
        <v>9.4729155136235994E-6</v>
      </c>
      <c r="L2719" s="1">
        <v>9.6225648242160005E-6</v>
      </c>
      <c r="M2719" s="1">
        <v>9.6596555299651999E-6</v>
      </c>
      <c r="N2719">
        <v>17</v>
      </c>
      <c r="O2719">
        <v>12</v>
      </c>
      <c r="P2719">
        <v>10</v>
      </c>
      <c r="Q2719">
        <v>10</v>
      </c>
      <c r="R2719">
        <v>63.1</v>
      </c>
    </row>
    <row r="2720" spans="1:18" x14ac:dyDescent="0.2">
      <c r="A2720" t="s">
        <v>10739</v>
      </c>
      <c r="B2720" t="s">
        <v>10740</v>
      </c>
      <c r="C2720" t="s">
        <v>10741</v>
      </c>
      <c r="D2720" t="s">
        <v>10742</v>
      </c>
      <c r="E2720" s="1">
        <v>4.8175468590527997E-6</v>
      </c>
      <c r="F2720" s="1">
        <v>5.0862504752639998E-6</v>
      </c>
      <c r="G2720" s="1">
        <v>4.4869615453151997E-6</v>
      </c>
      <c r="H2720" s="1">
        <v>5.4982455318432004E-6</v>
      </c>
      <c r="I2720" s="1">
        <v>5.6929160314080001E-6</v>
      </c>
      <c r="J2720" s="1">
        <v>4.6505720645567999E-6</v>
      </c>
      <c r="K2720" s="1">
        <v>5.4135858800448002E-6</v>
      </c>
      <c r="L2720" s="1">
        <v>5.8613871182976003E-6</v>
      </c>
      <c r="M2720" s="1">
        <v>5.7589816293216002E-6</v>
      </c>
      <c r="N2720">
        <v>10</v>
      </c>
      <c r="O2720">
        <v>6</v>
      </c>
      <c r="P2720">
        <v>5</v>
      </c>
      <c r="Q2720">
        <v>5</v>
      </c>
      <c r="R2720">
        <v>74.7</v>
      </c>
    </row>
    <row r="2721" spans="1:18" x14ac:dyDescent="0.2">
      <c r="A2721" t="s">
        <v>10743</v>
      </c>
      <c r="B2721" t="s">
        <v>10744</v>
      </c>
      <c r="C2721" t="s">
        <v>10745</v>
      </c>
      <c r="D2721" t="s">
        <v>10746</v>
      </c>
      <c r="E2721" s="1">
        <v>2.99824116348708E-8</v>
      </c>
      <c r="F2721" s="1">
        <v>3.1672818481751997E-8</v>
      </c>
      <c r="G2721" s="1">
        <v>2.6882582052677402E-8</v>
      </c>
      <c r="H2721" s="1">
        <v>3.3650078350114801E-8</v>
      </c>
      <c r="I2721" s="1">
        <v>3.36661173573417E-8</v>
      </c>
      <c r="J2721" s="1">
        <v>2.8395635265761399E-8</v>
      </c>
      <c r="K2721" s="1">
        <v>1.2459052576240199E-8</v>
      </c>
      <c r="L2721" s="1">
        <v>1.38567374917272E-8</v>
      </c>
      <c r="M2721" s="1">
        <v>1.4540827278663001E-8</v>
      </c>
      <c r="N2721">
        <v>8</v>
      </c>
      <c r="O2721">
        <v>2</v>
      </c>
      <c r="P2721">
        <v>2</v>
      </c>
      <c r="Q2721">
        <v>2</v>
      </c>
      <c r="R2721">
        <v>43.7</v>
      </c>
    </row>
    <row r="2722" spans="1:18" x14ac:dyDescent="0.2">
      <c r="A2722" t="s">
        <v>10747</v>
      </c>
      <c r="B2722" t="s">
        <v>10748</v>
      </c>
      <c r="C2722" t="s">
        <v>10749</v>
      </c>
      <c r="D2722" t="s">
        <v>10750</v>
      </c>
      <c r="E2722" s="1">
        <v>2.4806898622981201E-6</v>
      </c>
      <c r="F2722" s="1">
        <v>2.6134868178047999E-6</v>
      </c>
      <c r="G2722" s="1">
        <v>2.2697146207693801E-6</v>
      </c>
      <c r="H2722" s="1">
        <v>3.7885718922861601E-6</v>
      </c>
      <c r="I2722" s="1">
        <v>3.67195460183592E-6</v>
      </c>
      <c r="J2722" s="1">
        <v>3.46749480318612E-6</v>
      </c>
      <c r="K2722" s="1">
        <v>3.2803673477288399E-6</v>
      </c>
      <c r="L2722" s="1">
        <v>3.4330690866585602E-6</v>
      </c>
      <c r="M2722" s="1">
        <v>3.1509440843277598E-6</v>
      </c>
      <c r="N2722">
        <v>16</v>
      </c>
      <c r="O2722">
        <v>15</v>
      </c>
      <c r="P2722">
        <v>13</v>
      </c>
      <c r="Q2722">
        <v>13</v>
      </c>
      <c r="R2722">
        <v>96.9</v>
      </c>
    </row>
    <row r="2723" spans="1:18" x14ac:dyDescent="0.2">
      <c r="A2723" t="s">
        <v>10751</v>
      </c>
      <c r="B2723" t="s">
        <v>10752</v>
      </c>
      <c r="D2723" t="s">
        <v>10753</v>
      </c>
      <c r="E2723" s="1">
        <v>1.1394130266700999E-6</v>
      </c>
      <c r="F2723" s="1">
        <v>1.1880282209039999E-6</v>
      </c>
      <c r="G2723" s="1">
        <v>1.1127522948381001E-6</v>
      </c>
      <c r="H2723" s="1">
        <v>1.7969658385643999E-6</v>
      </c>
      <c r="I2723" s="1">
        <v>1.8792280143283499E-6</v>
      </c>
      <c r="J2723" s="1">
        <v>1.6223868146962E-6</v>
      </c>
      <c r="K2723" s="1">
        <v>2.1810998402865E-6</v>
      </c>
      <c r="L2723" s="1">
        <v>2.1660544089996002E-6</v>
      </c>
      <c r="M2723" s="1">
        <v>2.1232387367663498E-6</v>
      </c>
      <c r="N2723">
        <v>7</v>
      </c>
      <c r="O2723">
        <v>5</v>
      </c>
      <c r="P2723">
        <v>3</v>
      </c>
      <c r="Q2723">
        <v>3</v>
      </c>
      <c r="R2723">
        <v>50.9</v>
      </c>
    </row>
    <row r="2724" spans="1:18" x14ac:dyDescent="0.2">
      <c r="A2724" t="s">
        <v>10754</v>
      </c>
      <c r="B2724" t="s">
        <v>10755</v>
      </c>
      <c r="C2724" t="s">
        <v>10756</v>
      </c>
      <c r="D2724" t="s">
        <v>10757</v>
      </c>
      <c r="E2724" s="1">
        <v>1.0412811644256E-7</v>
      </c>
      <c r="F2724" s="1">
        <v>9.7368073958399994E-8</v>
      </c>
      <c r="G2724" s="1">
        <v>9.8591459397119999E-8</v>
      </c>
      <c r="H2724" s="1">
        <v>1.7388622450656E-7</v>
      </c>
      <c r="I2724" s="1">
        <v>1.8499654740352001E-7</v>
      </c>
      <c r="J2724" s="1">
        <v>1.6848992161247999E-7</v>
      </c>
      <c r="K2724" s="1">
        <v>1.7474091844319999E-7</v>
      </c>
      <c r="L2724" s="1">
        <v>1.7630995216512E-7</v>
      </c>
      <c r="M2724" s="1">
        <v>1.7287825825039999E-7</v>
      </c>
      <c r="N2724">
        <v>8</v>
      </c>
      <c r="O2724">
        <v>2</v>
      </c>
      <c r="P2724">
        <v>2</v>
      </c>
      <c r="Q2724">
        <v>2</v>
      </c>
      <c r="R2724">
        <v>26.8</v>
      </c>
    </row>
    <row r="2725" spans="1:18" x14ac:dyDescent="0.2">
      <c r="A2725" t="s">
        <v>10758</v>
      </c>
      <c r="B2725" t="s">
        <v>10759</v>
      </c>
      <c r="D2725" t="s">
        <v>10760</v>
      </c>
      <c r="E2725" s="1">
        <v>4.7676326610251998E-6</v>
      </c>
      <c r="F2725" s="1">
        <v>5.1039274476959999E-6</v>
      </c>
      <c r="G2725" s="1">
        <v>4.4672170180121997E-6</v>
      </c>
      <c r="H2725" s="1">
        <v>8.7471042313841992E-6</v>
      </c>
      <c r="I2725" s="1">
        <v>9.9467330661120001E-6</v>
      </c>
      <c r="J2725" s="1">
        <v>8.7667134764484002E-6</v>
      </c>
      <c r="K2725" s="1">
        <v>1.2399696465647399E-5</v>
      </c>
      <c r="L2725" s="1">
        <v>1.2072264756451199E-5</v>
      </c>
      <c r="M2725" s="1">
        <v>1.1836727844867E-5</v>
      </c>
      <c r="N2725">
        <v>34</v>
      </c>
      <c r="O2725">
        <v>16</v>
      </c>
      <c r="P2725">
        <v>10</v>
      </c>
      <c r="Q2725">
        <v>10</v>
      </c>
      <c r="R2725">
        <v>43.8</v>
      </c>
    </row>
    <row r="2726" spans="1:18" x14ac:dyDescent="0.2">
      <c r="A2726" t="s">
        <v>10761</v>
      </c>
      <c r="B2726" t="s">
        <v>10762</v>
      </c>
      <c r="C2726" t="s">
        <v>10763</v>
      </c>
      <c r="D2726" t="s">
        <v>10764</v>
      </c>
      <c r="E2726" s="1">
        <v>4.8328147511336003E-7</v>
      </c>
      <c r="F2726" s="1">
        <v>5.090465824752E-7</v>
      </c>
      <c r="G2726" s="1">
        <v>4.5818191008198001E-7</v>
      </c>
      <c r="H2726" s="1">
        <v>6.9968847288312E-7</v>
      </c>
      <c r="I2726" s="1">
        <v>6.5673300247044005E-7</v>
      </c>
      <c r="J2726" s="1">
        <v>6.4250336978687998E-7</v>
      </c>
      <c r="K2726" s="1">
        <v>5.9582121775344001E-7</v>
      </c>
      <c r="L2726" s="1">
        <v>6.5498961922296005E-7</v>
      </c>
      <c r="M2726" s="1">
        <v>5.8277872065532001E-7</v>
      </c>
      <c r="N2726">
        <v>4</v>
      </c>
      <c r="O2726">
        <v>3</v>
      </c>
      <c r="P2726">
        <v>3</v>
      </c>
      <c r="Q2726">
        <v>3</v>
      </c>
      <c r="R2726">
        <v>76.3</v>
      </c>
    </row>
    <row r="2727" spans="1:18" x14ac:dyDescent="0.2">
      <c r="A2727" t="s">
        <v>10765</v>
      </c>
      <c r="B2727" t="s">
        <v>10766</v>
      </c>
      <c r="C2727" t="s">
        <v>10767</v>
      </c>
      <c r="D2727" t="s">
        <v>10768</v>
      </c>
      <c r="E2727" s="1">
        <v>4.0190236484095999E-6</v>
      </c>
      <c r="F2727" s="1">
        <v>4.0799790581759998E-6</v>
      </c>
      <c r="G2727" s="1">
        <v>3.5362374882048E-6</v>
      </c>
      <c r="H2727" s="1">
        <v>4.9168732587839998E-6</v>
      </c>
      <c r="I2727" s="1">
        <v>4.8570824211520002E-6</v>
      </c>
      <c r="J2727" s="1">
        <v>4.2176826120192E-6</v>
      </c>
      <c r="K2727" s="1">
        <v>5.9732964077760002E-6</v>
      </c>
      <c r="L2727" s="1">
        <v>5.9343755549184001E-6</v>
      </c>
      <c r="M2727" s="1">
        <v>5.7815964727743996E-6</v>
      </c>
      <c r="N2727">
        <v>12</v>
      </c>
      <c r="O2727">
        <v>6</v>
      </c>
      <c r="P2727">
        <v>5</v>
      </c>
      <c r="Q2727">
        <v>5</v>
      </c>
      <c r="R2727">
        <v>54.4</v>
      </c>
    </row>
    <row r="2728" spans="1:18" x14ac:dyDescent="0.2">
      <c r="A2728" t="s">
        <v>10769</v>
      </c>
      <c r="B2728" t="s">
        <v>10770</v>
      </c>
      <c r="C2728" t="s">
        <v>10771</v>
      </c>
      <c r="D2728" t="s">
        <v>10772</v>
      </c>
      <c r="E2728" s="1">
        <v>1.3485993507496801E-7</v>
      </c>
      <c r="F2728" s="1">
        <v>1.6349009798240001E-7</v>
      </c>
      <c r="G2728" s="1">
        <v>1.17189185013504E-7</v>
      </c>
      <c r="H2728" s="1">
        <v>1.5984409908448799E-7</v>
      </c>
      <c r="I2728" s="1">
        <v>1.57703494057148E-7</v>
      </c>
      <c r="J2728" s="1">
        <v>1.3239303678484801E-7</v>
      </c>
      <c r="K2728" s="1">
        <v>1.3803296027122801E-7</v>
      </c>
      <c r="L2728" s="1">
        <v>1.41089610904416E-7</v>
      </c>
      <c r="M2728" s="1">
        <v>1.4401069325319199E-7</v>
      </c>
      <c r="N2728">
        <v>3</v>
      </c>
      <c r="O2728">
        <v>5</v>
      </c>
      <c r="P2728">
        <v>4</v>
      </c>
      <c r="Q2728">
        <v>4</v>
      </c>
      <c r="R2728">
        <v>108.4</v>
      </c>
    </row>
    <row r="2729" spans="1:18" x14ac:dyDescent="0.2">
      <c r="A2729" t="s">
        <v>10773</v>
      </c>
      <c r="B2729" t="s">
        <v>10774</v>
      </c>
      <c r="C2729" t="s">
        <v>10775</v>
      </c>
      <c r="D2729" t="s">
        <v>10776</v>
      </c>
      <c r="E2729" s="1">
        <v>1.7386168168373399E-6</v>
      </c>
      <c r="F2729" s="1">
        <v>1.8575395245792001E-6</v>
      </c>
      <c r="G2729" s="1">
        <v>1.60636757113305E-6</v>
      </c>
      <c r="H2729" s="1">
        <v>2.10097951647309E-6</v>
      </c>
      <c r="I2729" s="1">
        <v>2.1568707753070499E-6</v>
      </c>
      <c r="J2729" s="1">
        <v>1.85996890222704E-6</v>
      </c>
      <c r="K2729" s="1">
        <v>2.1856339837401302E-6</v>
      </c>
      <c r="L2729" s="1">
        <v>2.3225784689368801E-6</v>
      </c>
      <c r="M2729" s="1">
        <v>2.2440441645903601E-6</v>
      </c>
      <c r="N2729">
        <v>21</v>
      </c>
      <c r="O2729">
        <v>11</v>
      </c>
      <c r="P2729">
        <v>8</v>
      </c>
      <c r="Q2729">
        <v>8</v>
      </c>
      <c r="R2729">
        <v>56.1</v>
      </c>
    </row>
    <row r="2730" spans="1:18" x14ac:dyDescent="0.2">
      <c r="A2730" t="s">
        <v>10777</v>
      </c>
      <c r="B2730" t="s">
        <v>10778</v>
      </c>
      <c r="C2730" t="s">
        <v>10779</v>
      </c>
      <c r="D2730" t="s">
        <v>10780</v>
      </c>
      <c r="E2730" s="1">
        <v>5.4369982593920004E-6</v>
      </c>
      <c r="F2730" s="1">
        <v>5.76745139712E-6</v>
      </c>
      <c r="G2730" s="1">
        <v>4.9734149175360002E-6</v>
      </c>
      <c r="H2730" s="1">
        <v>4.1381148957120004E-6</v>
      </c>
      <c r="I2730" s="1">
        <v>4.059830348E-6</v>
      </c>
      <c r="J2730" s="1">
        <v>3.8471563272959998E-6</v>
      </c>
      <c r="K2730" s="1">
        <v>4.2125241934080004E-6</v>
      </c>
      <c r="L2730" s="1">
        <v>4.0998196300800001E-6</v>
      </c>
      <c r="M2730" s="1">
        <v>4.3915802328319997E-6</v>
      </c>
      <c r="N2730">
        <v>14</v>
      </c>
      <c r="O2730">
        <v>11</v>
      </c>
      <c r="P2730">
        <v>8</v>
      </c>
      <c r="Q2730">
        <v>8</v>
      </c>
      <c r="R2730">
        <v>80</v>
      </c>
    </row>
    <row r="2731" spans="1:18" x14ac:dyDescent="0.2">
      <c r="A2731" t="s">
        <v>10781</v>
      </c>
      <c r="B2731" t="s">
        <v>10782</v>
      </c>
      <c r="C2731" t="s">
        <v>10783</v>
      </c>
      <c r="D2731" t="s">
        <v>10784</v>
      </c>
      <c r="E2731" s="1">
        <v>1.1196116824883201E-6</v>
      </c>
      <c r="F2731" s="1">
        <v>1.1900215226368E-6</v>
      </c>
      <c r="G2731" s="1">
        <v>9.9360425525760006E-7</v>
      </c>
      <c r="H2731" s="1">
        <v>1.8153324612864E-6</v>
      </c>
      <c r="I2731" s="1">
        <v>1.9525112190617598E-6</v>
      </c>
      <c r="J2731" s="1">
        <v>1.62544084734976E-6</v>
      </c>
      <c r="K2731" s="1">
        <v>2.35591493179392E-6</v>
      </c>
      <c r="L2731" s="1">
        <v>2.4046892900352001E-6</v>
      </c>
      <c r="M2731" s="1">
        <v>2.2607923300300802E-6</v>
      </c>
      <c r="N2731">
        <v>7</v>
      </c>
      <c r="O2731">
        <v>4</v>
      </c>
      <c r="P2731">
        <v>4</v>
      </c>
      <c r="Q2731">
        <v>4</v>
      </c>
      <c r="R2731">
        <v>71.3</v>
      </c>
    </row>
    <row r="2732" spans="1:18" x14ac:dyDescent="0.2">
      <c r="A2732" t="s">
        <v>10785</v>
      </c>
      <c r="B2732" t="s">
        <v>10786</v>
      </c>
      <c r="C2732" t="s">
        <v>10787</v>
      </c>
      <c r="D2732" t="s">
        <v>10788</v>
      </c>
      <c r="E2732">
        <v>2.4312222383652001E-4</v>
      </c>
      <c r="F2732">
        <v>2.4634175243327998E-4</v>
      </c>
      <c r="G2732">
        <v>2.23514975917044E-4</v>
      </c>
      <c r="H2732">
        <v>3.1474557833216401E-4</v>
      </c>
      <c r="I2732">
        <v>3.9331588925210401E-4</v>
      </c>
      <c r="J2732">
        <v>3.18981967941168E-4</v>
      </c>
      <c r="K2732">
        <v>5.0873014541714403E-4</v>
      </c>
      <c r="L2732">
        <v>5.3724688088904E-4</v>
      </c>
      <c r="M2732">
        <v>5.1100506644871603E-4</v>
      </c>
      <c r="N2732">
        <v>20</v>
      </c>
      <c r="O2732">
        <v>57</v>
      </c>
      <c r="P2732">
        <v>21</v>
      </c>
      <c r="Q2732">
        <v>8</v>
      </c>
      <c r="R2732">
        <v>115.8</v>
      </c>
    </row>
    <row r="2733" spans="1:18" x14ac:dyDescent="0.2">
      <c r="A2733" t="s">
        <v>10789</v>
      </c>
      <c r="B2733" t="s">
        <v>10790</v>
      </c>
      <c r="D2733" t="s">
        <v>10791</v>
      </c>
      <c r="E2733" s="1">
        <v>7.4763127824000004E-5</v>
      </c>
      <c r="F2733" s="1">
        <v>7.8032237976000005E-5</v>
      </c>
      <c r="G2733" s="1">
        <v>6.7314226834799994E-5</v>
      </c>
      <c r="H2733" s="1">
        <v>7.3292282068500002E-5</v>
      </c>
      <c r="I2733" s="1">
        <v>7.2663460608749999E-5</v>
      </c>
      <c r="J2733" s="1">
        <v>6.5203264945500007E-5</v>
      </c>
      <c r="K2733" s="1">
        <v>5.042970438165E-5</v>
      </c>
      <c r="L2733" s="1">
        <v>5.3835238967400002E-5</v>
      </c>
      <c r="M2733" s="1">
        <v>4.9518135351300002E-5</v>
      </c>
      <c r="N2733">
        <v>44</v>
      </c>
      <c r="O2733">
        <v>26</v>
      </c>
      <c r="P2733">
        <v>14</v>
      </c>
      <c r="Q2733">
        <v>14</v>
      </c>
      <c r="R2733">
        <v>27.5</v>
      </c>
    </row>
    <row r="2734" spans="1:18" x14ac:dyDescent="0.2">
      <c r="A2734" t="s">
        <v>10792</v>
      </c>
      <c r="B2734" t="s">
        <v>10793</v>
      </c>
      <c r="C2734" t="s">
        <v>10794</v>
      </c>
      <c r="D2734" t="s">
        <v>10795</v>
      </c>
      <c r="E2734" s="1">
        <v>1.3883447852351999E-5</v>
      </c>
      <c r="F2734" s="1">
        <v>1.293324990048E-5</v>
      </c>
      <c r="G2734" s="1">
        <v>1.2226946241276001E-5</v>
      </c>
      <c r="H2734" s="1">
        <v>4.4996212867554002E-5</v>
      </c>
      <c r="I2734" s="1">
        <v>4.7836147451273997E-5</v>
      </c>
      <c r="J2734" s="1">
        <v>4.0825518946055998E-5</v>
      </c>
      <c r="K2734">
        <v>2.2611170853530999E-4</v>
      </c>
      <c r="L2734">
        <v>2.3453139126830401E-4</v>
      </c>
      <c r="M2734">
        <v>2.27779884587034E-4</v>
      </c>
      <c r="N2734">
        <v>20</v>
      </c>
      <c r="O2734">
        <v>21</v>
      </c>
      <c r="P2734">
        <v>7</v>
      </c>
      <c r="Q2734">
        <v>3</v>
      </c>
      <c r="R2734">
        <v>47.8</v>
      </c>
    </row>
    <row r="2735" spans="1:18" x14ac:dyDescent="0.2">
      <c r="A2735" t="s">
        <v>10796</v>
      </c>
      <c r="B2735" t="s">
        <v>10797</v>
      </c>
      <c r="C2735" t="s">
        <v>10798</v>
      </c>
      <c r="D2735" t="s">
        <v>10799</v>
      </c>
      <c r="E2735" s="1">
        <v>6.1878238295903998E-7</v>
      </c>
      <c r="F2735" s="1">
        <v>6.6887044116479999E-7</v>
      </c>
      <c r="G2735" s="1">
        <v>5.8017122924040002E-7</v>
      </c>
      <c r="H2735" s="1">
        <v>7.4252882031623999E-7</v>
      </c>
      <c r="I2735" s="1">
        <v>6.9472533152448003E-7</v>
      </c>
      <c r="J2735" s="1">
        <v>6.6128953195440004E-7</v>
      </c>
      <c r="K2735" s="1">
        <v>7.2643901623488003E-7</v>
      </c>
      <c r="L2735" s="1">
        <v>7.6701296902751995E-7</v>
      </c>
      <c r="M2735" s="1">
        <v>7.4034206908560005E-7</v>
      </c>
      <c r="N2735">
        <v>4</v>
      </c>
      <c r="O2735">
        <v>3</v>
      </c>
      <c r="P2735">
        <v>3</v>
      </c>
      <c r="Q2735">
        <v>3</v>
      </c>
      <c r="R2735">
        <v>77.599999999999994</v>
      </c>
    </row>
    <row r="2736" spans="1:18" x14ac:dyDescent="0.2">
      <c r="A2736" t="s">
        <v>10800</v>
      </c>
      <c r="B2736" t="s">
        <v>10801</v>
      </c>
      <c r="C2736" t="s">
        <v>10802</v>
      </c>
      <c r="D2736" t="s">
        <v>10803</v>
      </c>
      <c r="E2736" s="1">
        <v>8.9228312573610001E-6</v>
      </c>
      <c r="F2736" s="1">
        <v>1.03396922048E-5</v>
      </c>
      <c r="G2736" s="1">
        <v>8.0806079360717998E-6</v>
      </c>
      <c r="H2736" s="1">
        <v>1.0921346050660199E-5</v>
      </c>
      <c r="I2736" s="1">
        <v>1.09004589492197E-5</v>
      </c>
      <c r="J2736" s="1">
        <v>1.0057658636178E-5</v>
      </c>
      <c r="K2736" s="1">
        <v>1.17459826633332E-5</v>
      </c>
      <c r="L2736" s="1">
        <v>1.21392602418372E-5</v>
      </c>
      <c r="M2736" s="1">
        <v>1.1824915135075199E-5</v>
      </c>
      <c r="N2736">
        <v>39</v>
      </c>
      <c r="O2736">
        <v>15</v>
      </c>
      <c r="P2736">
        <v>12</v>
      </c>
      <c r="Q2736">
        <v>12</v>
      </c>
      <c r="R2736">
        <v>33.1</v>
      </c>
    </row>
    <row r="2737" spans="1:18" x14ac:dyDescent="0.2">
      <c r="A2737" t="s">
        <v>10804</v>
      </c>
      <c r="B2737" t="s">
        <v>10805</v>
      </c>
      <c r="C2737" t="s">
        <v>10806</v>
      </c>
      <c r="D2737" t="s">
        <v>10807</v>
      </c>
      <c r="E2737" s="1">
        <v>1.2716990384904E-5</v>
      </c>
      <c r="F2737" s="1">
        <v>1.408328262432E-5</v>
      </c>
      <c r="G2737" s="1">
        <v>1.1918670421788001E-5</v>
      </c>
      <c r="H2737" s="1">
        <v>2.2030277819472001E-5</v>
      </c>
      <c r="I2737" s="1">
        <v>2.4541302489132E-5</v>
      </c>
      <c r="J2737" s="1">
        <v>2.0458422138023999E-5</v>
      </c>
      <c r="K2737" s="1">
        <v>2.2246411012956E-5</v>
      </c>
      <c r="L2737" s="1">
        <v>2.5781932127952E-5</v>
      </c>
      <c r="M2737" s="1">
        <v>2.2982162907131999E-5</v>
      </c>
      <c r="N2737">
        <v>9</v>
      </c>
      <c r="O2737">
        <v>3</v>
      </c>
      <c r="P2737">
        <v>3</v>
      </c>
      <c r="Q2737">
        <v>3</v>
      </c>
      <c r="R2737">
        <v>33.799999999999997</v>
      </c>
    </row>
    <row r="2738" spans="1:18" x14ac:dyDescent="0.2">
      <c r="A2738" t="s">
        <v>10808</v>
      </c>
      <c r="B2738" t="s">
        <v>10809</v>
      </c>
      <c r="D2738" t="s">
        <v>10810</v>
      </c>
      <c r="E2738" s="1">
        <v>3.2142150533664001E-6</v>
      </c>
      <c r="F2738" s="1">
        <v>3.2423546030400001E-6</v>
      </c>
      <c r="G2738" s="1">
        <v>2.8836732024864002E-6</v>
      </c>
      <c r="H2738" s="1">
        <v>4.1593472851392002E-6</v>
      </c>
      <c r="I2738" s="1">
        <v>3.2878204171668002E-6</v>
      </c>
      <c r="J2738" s="1">
        <v>3.0067565495904002E-6</v>
      </c>
      <c r="K2738" s="1">
        <v>3.1208804728416E-6</v>
      </c>
      <c r="L2738" s="1">
        <v>3.2432679423648E-6</v>
      </c>
      <c r="M2738" s="1">
        <v>3.2657806694123998E-6</v>
      </c>
      <c r="N2738">
        <v>26</v>
      </c>
      <c r="O2738">
        <v>9</v>
      </c>
      <c r="P2738">
        <v>8</v>
      </c>
      <c r="Q2738">
        <v>8</v>
      </c>
      <c r="R2738">
        <v>41.1</v>
      </c>
    </row>
    <row r="2739" spans="1:18" x14ac:dyDescent="0.2">
      <c r="A2739" t="s">
        <v>10811</v>
      </c>
      <c r="B2739" t="s">
        <v>10812</v>
      </c>
      <c r="C2739" t="s">
        <v>10813</v>
      </c>
      <c r="D2739" t="s">
        <v>10814</v>
      </c>
      <c r="E2739" s="1">
        <v>2.6426751255168002E-6</v>
      </c>
      <c r="F2739" s="1">
        <v>2.781522902592E-6</v>
      </c>
      <c r="G2739" s="1">
        <v>2.4271313646717E-6</v>
      </c>
      <c r="H2739" s="1">
        <v>1.9632730271750999E-6</v>
      </c>
      <c r="I2739" s="1">
        <v>2.0232125049534E-6</v>
      </c>
      <c r="J2739" s="1">
        <v>1.7623020028014E-6</v>
      </c>
      <c r="K2739" s="1">
        <v>2.2979678204033999E-6</v>
      </c>
      <c r="L2739" s="1">
        <v>2.3874167327112001E-6</v>
      </c>
      <c r="M2739" s="1">
        <v>2.4037450486007999E-6</v>
      </c>
      <c r="N2739">
        <v>21</v>
      </c>
      <c r="O2739">
        <v>12</v>
      </c>
      <c r="P2739">
        <v>9</v>
      </c>
      <c r="Q2739">
        <v>9</v>
      </c>
      <c r="R2739">
        <v>52.1</v>
      </c>
    </row>
    <row r="2740" spans="1:18" x14ac:dyDescent="0.2">
      <c r="A2740" t="s">
        <v>10815</v>
      </c>
      <c r="B2740" t="s">
        <v>10816</v>
      </c>
      <c r="C2740" t="s">
        <v>10817</v>
      </c>
      <c r="D2740" t="s">
        <v>10818</v>
      </c>
      <c r="E2740" s="1">
        <v>3.8027043284495997E-7</v>
      </c>
      <c r="F2740" s="1">
        <v>3.6732236026079998E-7</v>
      </c>
      <c r="G2740" s="1">
        <v>3.7487472568434E-7</v>
      </c>
      <c r="H2740" s="1">
        <v>6.9738651981557997E-7</v>
      </c>
      <c r="I2740" s="1">
        <v>6.4485909737802003E-7</v>
      </c>
      <c r="J2740" s="1">
        <v>6.5552663584800001E-7</v>
      </c>
      <c r="K2740" s="1">
        <v>5.8288258746648E-7</v>
      </c>
      <c r="L2740" s="1">
        <v>5.6053619619984004E-7</v>
      </c>
      <c r="M2740" s="1">
        <v>6.2258987467446003E-7</v>
      </c>
      <c r="N2740">
        <v>2</v>
      </c>
      <c r="O2740">
        <v>1</v>
      </c>
      <c r="P2740">
        <v>1</v>
      </c>
      <c r="Q2740">
        <v>1</v>
      </c>
      <c r="R2740">
        <v>71.400000000000006</v>
      </c>
    </row>
    <row r="2741" spans="1:18" x14ac:dyDescent="0.2">
      <c r="A2741" t="s">
        <v>10819</v>
      </c>
      <c r="B2741" t="s">
        <v>10820</v>
      </c>
      <c r="C2741" t="s">
        <v>10821</v>
      </c>
      <c r="D2741" t="s">
        <v>10822</v>
      </c>
      <c r="E2741" s="1">
        <v>8.7469689482527996E-5</v>
      </c>
      <c r="F2741" s="1">
        <v>9.2868023718399999E-5</v>
      </c>
      <c r="G2741" s="1">
        <v>7.8123931738487997E-5</v>
      </c>
      <c r="H2741" s="1">
        <v>9.1079431833023997E-5</v>
      </c>
      <c r="I2741" s="1">
        <v>8.5512218982592005E-5</v>
      </c>
      <c r="J2741" s="1">
        <v>7.1784974048095995E-5</v>
      </c>
      <c r="K2741" s="1">
        <v>7.4402896859567999E-5</v>
      </c>
      <c r="L2741" s="1">
        <v>8.6554397820192002E-5</v>
      </c>
      <c r="M2741" s="1">
        <v>7.1139051383128002E-5</v>
      </c>
      <c r="N2741">
        <v>46</v>
      </c>
      <c r="O2741">
        <v>49</v>
      </c>
      <c r="P2741">
        <v>25</v>
      </c>
      <c r="Q2741">
        <v>18</v>
      </c>
      <c r="R2741">
        <v>65.2</v>
      </c>
    </row>
    <row r="2742" spans="1:18" x14ac:dyDescent="0.2">
      <c r="A2742" t="s">
        <v>10823</v>
      </c>
      <c r="B2742" t="s">
        <v>10824</v>
      </c>
      <c r="C2742" t="s">
        <v>10825</v>
      </c>
      <c r="D2742" t="s">
        <v>10826</v>
      </c>
      <c r="E2742" s="1">
        <v>4.7159938948860002E-6</v>
      </c>
      <c r="F2742" s="1">
        <v>4.8013401660000003E-6</v>
      </c>
      <c r="G2742" s="1">
        <v>4.3140629310714E-6</v>
      </c>
      <c r="H2742" s="1">
        <v>2.38104631983582E-5</v>
      </c>
      <c r="I2742" s="1">
        <v>2.0379631287456001E-5</v>
      </c>
      <c r="J2742" s="1">
        <v>2.16349563718368E-5</v>
      </c>
      <c r="K2742" s="1">
        <v>1.24434863284212E-5</v>
      </c>
      <c r="L2742" s="1">
        <v>1.1903012204183999E-5</v>
      </c>
      <c r="M2742" s="1">
        <v>1.13481046634886E-5</v>
      </c>
      <c r="N2742">
        <v>20</v>
      </c>
      <c r="O2742">
        <v>12</v>
      </c>
      <c r="P2742">
        <v>9</v>
      </c>
      <c r="Q2742">
        <v>5</v>
      </c>
      <c r="R2742">
        <v>55.4</v>
      </c>
    </row>
    <row r="2743" spans="1:18" x14ac:dyDescent="0.2">
      <c r="A2743" t="s">
        <v>10827</v>
      </c>
      <c r="B2743" t="s">
        <v>10828</v>
      </c>
      <c r="C2743" t="s">
        <v>10829</v>
      </c>
      <c r="D2743" t="s">
        <v>10830</v>
      </c>
      <c r="E2743">
        <v>2.97634908372608E-3</v>
      </c>
      <c r="F2743">
        <v>3.0456599654655999E-3</v>
      </c>
      <c r="G2743">
        <v>2.6142182160508801E-3</v>
      </c>
      <c r="H2743">
        <v>2.4826956897542399E-3</v>
      </c>
      <c r="I2743">
        <v>2.3667286910233599E-3</v>
      </c>
      <c r="J2743">
        <v>1.9988451736608001E-3</v>
      </c>
      <c r="K2743">
        <v>4.3018760898864E-3</v>
      </c>
      <c r="L2743">
        <v>4.8057684328166404E-3</v>
      </c>
      <c r="M2743">
        <v>4.1291675222259201E-3</v>
      </c>
      <c r="N2743">
        <v>63</v>
      </c>
      <c r="O2743">
        <v>118</v>
      </c>
      <c r="P2743">
        <v>37</v>
      </c>
      <c r="Q2743">
        <v>37</v>
      </c>
      <c r="R2743">
        <v>54.4</v>
      </c>
    </row>
    <row r="2744" spans="1:18" x14ac:dyDescent="0.2">
      <c r="A2744" t="s">
        <v>10831</v>
      </c>
      <c r="B2744" t="s">
        <v>10832</v>
      </c>
      <c r="C2744" t="s">
        <v>10833</v>
      </c>
      <c r="D2744" t="s">
        <v>10834</v>
      </c>
      <c r="E2744" s="1">
        <v>1.01725253728896E-5</v>
      </c>
      <c r="F2744" s="1">
        <v>1.053698337888E-5</v>
      </c>
      <c r="G2744" s="1">
        <v>9.2070630559403995E-6</v>
      </c>
      <c r="H2744" s="1">
        <v>1.32865802821836E-5</v>
      </c>
      <c r="I2744" s="1">
        <v>1.27887028331496E-5</v>
      </c>
      <c r="J2744" s="1">
        <v>1.07465018728872E-5</v>
      </c>
      <c r="K2744" s="1">
        <v>1.0406828705993999E-5</v>
      </c>
      <c r="L2744" s="1">
        <v>1.11190096556784E-5</v>
      </c>
      <c r="M2744" s="1">
        <v>1.00938469042824E-5</v>
      </c>
      <c r="N2744">
        <v>30</v>
      </c>
      <c r="O2744">
        <v>19</v>
      </c>
      <c r="P2744">
        <v>10</v>
      </c>
      <c r="Q2744">
        <v>10</v>
      </c>
      <c r="R2744">
        <v>46.9</v>
      </c>
    </row>
    <row r="2745" spans="1:18" x14ac:dyDescent="0.2">
      <c r="A2745" t="s">
        <v>10835</v>
      </c>
      <c r="B2745" t="s">
        <v>10836</v>
      </c>
      <c r="C2745" t="s">
        <v>10837</v>
      </c>
      <c r="D2745" t="s">
        <v>10838</v>
      </c>
      <c r="E2745">
        <v>1.5428721102296001E-4</v>
      </c>
      <c r="F2745">
        <v>1.55731969344E-4</v>
      </c>
      <c r="G2745">
        <v>1.3928278008203999E-4</v>
      </c>
      <c r="H2745">
        <v>3.2113163632571998E-4</v>
      </c>
      <c r="I2745">
        <v>3.1722840520632001E-4</v>
      </c>
      <c r="J2745">
        <v>2.7464842440456E-4</v>
      </c>
      <c r="K2745">
        <v>2.4714305987003998E-4</v>
      </c>
      <c r="L2745">
        <v>2.695116530688E-4</v>
      </c>
      <c r="M2745">
        <v>2.5128995325439998E-4</v>
      </c>
      <c r="N2745">
        <v>44</v>
      </c>
      <c r="O2745">
        <v>29</v>
      </c>
      <c r="P2745">
        <v>10</v>
      </c>
      <c r="Q2745">
        <v>2</v>
      </c>
      <c r="R2745">
        <v>24.4</v>
      </c>
    </row>
    <row r="2746" spans="1:18" x14ac:dyDescent="0.2">
      <c r="A2746" t="s">
        <v>10839</v>
      </c>
      <c r="B2746" t="s">
        <v>10840</v>
      </c>
      <c r="C2746" t="s">
        <v>10841</v>
      </c>
      <c r="D2746" t="s">
        <v>10842</v>
      </c>
      <c r="E2746" s="1">
        <v>1.6042213962432E-5</v>
      </c>
      <c r="F2746" s="1">
        <v>1.649022649344E-5</v>
      </c>
      <c r="G2746" s="1">
        <v>1.49491054536768E-5</v>
      </c>
      <c r="H2746" s="1">
        <v>1.3714862480928E-5</v>
      </c>
      <c r="I2746" s="1">
        <v>1.3638142964174399E-5</v>
      </c>
      <c r="J2746" s="1">
        <v>1.2589046954064E-5</v>
      </c>
      <c r="K2746" s="1">
        <v>1.7946687888259199E-5</v>
      </c>
      <c r="L2746" s="1">
        <v>1.8159651591379201E-5</v>
      </c>
      <c r="M2746" s="1">
        <v>1.7680246633022399E-5</v>
      </c>
      <c r="N2746">
        <v>28</v>
      </c>
      <c r="O2746">
        <v>35</v>
      </c>
      <c r="P2746">
        <v>19</v>
      </c>
      <c r="Q2746">
        <v>19</v>
      </c>
      <c r="R2746">
        <v>61.3</v>
      </c>
    </row>
    <row r="2747" spans="1:18" x14ac:dyDescent="0.2">
      <c r="A2747" t="s">
        <v>10843</v>
      </c>
      <c r="B2747" t="s">
        <v>10844</v>
      </c>
      <c r="C2747" t="s">
        <v>10845</v>
      </c>
      <c r="D2747" t="s">
        <v>10846</v>
      </c>
      <c r="E2747" s="1">
        <v>3.1480920200575999E-5</v>
      </c>
      <c r="F2747" s="1">
        <v>3.2801693338960002E-5</v>
      </c>
      <c r="G2747" s="1">
        <v>2.80819441943775E-5</v>
      </c>
      <c r="H2747" s="1">
        <v>3.3761455719610497E-5</v>
      </c>
      <c r="I2747" s="1">
        <v>3.1521471744539E-5</v>
      </c>
      <c r="J2747" s="1">
        <v>2.7945539682242002E-5</v>
      </c>
      <c r="K2747" s="1">
        <v>3.7832295147066001E-5</v>
      </c>
      <c r="L2747" s="1">
        <v>4.0091959798085999E-5</v>
      </c>
      <c r="M2747" s="1">
        <v>3.6020185219721502E-5</v>
      </c>
      <c r="N2747">
        <v>37</v>
      </c>
      <c r="O2747">
        <v>26</v>
      </c>
      <c r="P2747">
        <v>17</v>
      </c>
      <c r="Q2747">
        <v>17</v>
      </c>
      <c r="R2747">
        <v>59.5</v>
      </c>
    </row>
    <row r="2748" spans="1:18" x14ac:dyDescent="0.2">
      <c r="A2748" t="s">
        <v>10847</v>
      </c>
      <c r="B2748" t="s">
        <v>10848</v>
      </c>
      <c r="C2748" t="s">
        <v>10849</v>
      </c>
      <c r="D2748" t="s">
        <v>10850</v>
      </c>
      <c r="E2748" s="1">
        <v>1.6345093587975599E-6</v>
      </c>
      <c r="F2748" s="1">
        <v>1.7450160635151999E-6</v>
      </c>
      <c r="G2748" s="1">
        <v>1.4925816167749201E-6</v>
      </c>
      <c r="H2748" s="1">
        <v>2.1154202530750799E-6</v>
      </c>
      <c r="I2748" s="1">
        <v>2.1595787288130999E-6</v>
      </c>
      <c r="J2748" s="1">
        <v>1.86765778953684E-6</v>
      </c>
      <c r="K2748" s="1">
        <v>1.83980791564416E-6</v>
      </c>
      <c r="L2748" s="1">
        <v>1.93498115415696E-6</v>
      </c>
      <c r="M2748" s="1">
        <v>1.84527734310332E-6</v>
      </c>
      <c r="N2748">
        <v>18</v>
      </c>
      <c r="O2748">
        <v>15</v>
      </c>
      <c r="P2748">
        <v>15</v>
      </c>
      <c r="Q2748">
        <v>15</v>
      </c>
      <c r="R2748">
        <v>104.3</v>
      </c>
    </row>
    <row r="2749" spans="1:18" x14ac:dyDescent="0.2">
      <c r="A2749" t="s">
        <v>10851</v>
      </c>
      <c r="B2749" t="s">
        <v>10852</v>
      </c>
      <c r="C2749" t="s">
        <v>10853</v>
      </c>
      <c r="D2749" t="s">
        <v>10854</v>
      </c>
      <c r="E2749" s="1">
        <v>2.3313523014600002E-6</v>
      </c>
      <c r="F2749" s="1">
        <v>2.4586815161999999E-6</v>
      </c>
      <c r="G2749" s="1">
        <v>2.0898468352124999E-6</v>
      </c>
      <c r="H2749" s="1">
        <v>2.29175896131E-6</v>
      </c>
      <c r="I2749" s="1">
        <v>2.4594372204675E-6</v>
      </c>
      <c r="J2749" s="1">
        <v>2.3346532918799998E-6</v>
      </c>
      <c r="K2749" s="1">
        <v>2.3623176315374999E-6</v>
      </c>
      <c r="L2749" s="1">
        <v>2.3058345328199998E-6</v>
      </c>
      <c r="M2749" s="1">
        <v>2.2076717938275001E-6</v>
      </c>
      <c r="N2749">
        <v>19</v>
      </c>
      <c r="O2749">
        <v>8</v>
      </c>
      <c r="P2749">
        <v>8</v>
      </c>
      <c r="Q2749">
        <v>8</v>
      </c>
      <c r="R2749">
        <v>52.5</v>
      </c>
    </row>
    <row r="2750" spans="1:18" x14ac:dyDescent="0.2">
      <c r="A2750" t="s">
        <v>10855</v>
      </c>
      <c r="B2750" t="s">
        <v>10856</v>
      </c>
      <c r="C2750" t="s">
        <v>10857</v>
      </c>
      <c r="D2750" t="s">
        <v>10858</v>
      </c>
      <c r="E2750" s="1">
        <v>2.2957069939055999E-7</v>
      </c>
      <c r="F2750" s="1">
        <v>2.3860743540480001E-7</v>
      </c>
      <c r="G2750" s="1">
        <v>2.0890811833847999E-7</v>
      </c>
      <c r="H2750" s="1">
        <v>3.0085143591096002E-7</v>
      </c>
      <c r="I2750" s="1">
        <v>3.0457550722104002E-7</v>
      </c>
      <c r="J2750" s="1">
        <v>2.4106235049071998E-7</v>
      </c>
      <c r="K2750" s="1">
        <v>3.1377044550456001E-7</v>
      </c>
      <c r="L2750" s="1">
        <v>3.3287071596768002E-7</v>
      </c>
      <c r="M2750" s="1">
        <v>2.8413936264383998E-7</v>
      </c>
      <c r="N2750">
        <v>5</v>
      </c>
      <c r="O2750">
        <v>2</v>
      </c>
      <c r="P2750">
        <v>2</v>
      </c>
      <c r="Q2750">
        <v>2</v>
      </c>
      <c r="R2750">
        <v>72</v>
      </c>
    </row>
    <row r="2751" spans="1:18" x14ac:dyDescent="0.2">
      <c r="A2751" t="s">
        <v>10859</v>
      </c>
      <c r="B2751" t="s">
        <v>10860</v>
      </c>
      <c r="C2751" t="s">
        <v>10861</v>
      </c>
      <c r="D2751" t="s">
        <v>10862</v>
      </c>
      <c r="E2751" s="1">
        <v>3.9733570069075196E-6</v>
      </c>
      <c r="F2751" s="1">
        <v>4.09329930408E-6</v>
      </c>
      <c r="G2751" s="1">
        <v>3.6397962514396799E-6</v>
      </c>
      <c r="H2751" s="1">
        <v>4.2772437389660398E-6</v>
      </c>
      <c r="I2751" s="1">
        <v>4.3465422417042004E-6</v>
      </c>
      <c r="J2751" s="1">
        <v>3.8422372226423999E-6</v>
      </c>
      <c r="K2751" s="1">
        <v>3.4596095995213201E-6</v>
      </c>
      <c r="L2751" s="1">
        <v>3.8806202915265603E-6</v>
      </c>
      <c r="M2751" s="1">
        <v>3.2459096586871201E-6</v>
      </c>
      <c r="N2751">
        <v>14</v>
      </c>
      <c r="O2751">
        <v>5</v>
      </c>
      <c r="P2751">
        <v>5</v>
      </c>
      <c r="Q2751">
        <v>5</v>
      </c>
      <c r="R2751">
        <v>60.7</v>
      </c>
    </row>
    <row r="2752" spans="1:18" x14ac:dyDescent="0.2">
      <c r="A2752" t="s">
        <v>10863</v>
      </c>
      <c r="B2752" t="s">
        <v>10864</v>
      </c>
      <c r="C2752" t="s">
        <v>10865</v>
      </c>
      <c r="D2752" t="s">
        <v>10866</v>
      </c>
      <c r="E2752" s="1">
        <v>7.4437492122719998E-6</v>
      </c>
      <c r="F2752" s="1">
        <v>7.9224938536799993E-6</v>
      </c>
      <c r="G2752" s="1">
        <v>6.7010476936320001E-6</v>
      </c>
      <c r="H2752" s="1">
        <v>4.5063337171140002E-6</v>
      </c>
      <c r="I2752" s="1">
        <v>4.6703211450330003E-6</v>
      </c>
      <c r="J2752" s="1">
        <v>3.9596113996199999E-6</v>
      </c>
      <c r="K2752" s="1">
        <v>2.6576112199680002E-6</v>
      </c>
      <c r="L2752" s="1">
        <v>3.1616462770200001E-6</v>
      </c>
      <c r="M2752" s="1">
        <v>2.8381389929040001E-6</v>
      </c>
      <c r="N2752">
        <v>18</v>
      </c>
      <c r="O2752">
        <v>11</v>
      </c>
      <c r="P2752">
        <v>5</v>
      </c>
      <c r="Q2752">
        <v>5</v>
      </c>
      <c r="R2752">
        <v>24.1</v>
      </c>
    </row>
    <row r="2753" spans="1:18" x14ac:dyDescent="0.2">
      <c r="A2753" t="s">
        <v>10867</v>
      </c>
      <c r="B2753" t="s">
        <v>10868</v>
      </c>
      <c r="C2753" t="s">
        <v>10869</v>
      </c>
      <c r="D2753" t="s">
        <v>10870</v>
      </c>
      <c r="E2753">
        <v>1.2100432209272E-4</v>
      </c>
      <c r="F2753">
        <v>1.2624199378560001E-4</v>
      </c>
      <c r="G2753">
        <v>1.10046474846E-4</v>
      </c>
      <c r="H2753">
        <v>2.1285539177759999E-4</v>
      </c>
      <c r="I2753">
        <v>2.3420289183367999E-4</v>
      </c>
      <c r="J2753">
        <v>2.1064852985616E-4</v>
      </c>
      <c r="K2753">
        <v>2.4444555234660003E-4</v>
      </c>
      <c r="L2753">
        <v>2.4440798032464002E-4</v>
      </c>
      <c r="M2753">
        <v>2.4430053752500002E-4</v>
      </c>
      <c r="N2753">
        <v>56</v>
      </c>
      <c r="O2753">
        <v>69</v>
      </c>
      <c r="P2753">
        <v>30</v>
      </c>
      <c r="Q2753">
        <v>30</v>
      </c>
      <c r="R2753">
        <v>62.2</v>
      </c>
    </row>
    <row r="2754" spans="1:18" x14ac:dyDescent="0.2">
      <c r="A2754" t="s">
        <v>10871</v>
      </c>
      <c r="B2754" t="s">
        <v>10872</v>
      </c>
      <c r="C2754" t="s">
        <v>10873</v>
      </c>
      <c r="D2754" t="s">
        <v>10874</v>
      </c>
      <c r="E2754">
        <v>6.45511248096E-4</v>
      </c>
      <c r="F2754">
        <v>6.6792049631999998E-4</v>
      </c>
      <c r="G2754">
        <v>5.9966614520999995E-4</v>
      </c>
      <c r="H2754">
        <v>5.5860733387800004E-4</v>
      </c>
      <c r="I2754">
        <v>5.8939645003799998E-4</v>
      </c>
      <c r="J2754">
        <v>4.97131671432E-4</v>
      </c>
      <c r="K2754">
        <v>5.6978291165400003E-4</v>
      </c>
      <c r="L2754">
        <v>6.1943853074400001E-4</v>
      </c>
      <c r="M2754">
        <v>5.7648172289399998E-4</v>
      </c>
      <c r="N2754">
        <v>37</v>
      </c>
      <c r="O2754">
        <v>42</v>
      </c>
      <c r="P2754">
        <v>18</v>
      </c>
      <c r="Q2754">
        <v>18</v>
      </c>
      <c r="R2754">
        <v>55</v>
      </c>
    </row>
    <row r="2755" spans="1:18" x14ac:dyDescent="0.2">
      <c r="A2755" t="s">
        <v>10875</v>
      </c>
      <c r="B2755" t="s">
        <v>10876</v>
      </c>
      <c r="C2755" t="s">
        <v>10877</v>
      </c>
      <c r="D2755" t="s">
        <v>10878</v>
      </c>
      <c r="E2755" s="1">
        <v>1.36571739623514E-7</v>
      </c>
      <c r="F2755" s="1">
        <v>1.6193745744175999E-7</v>
      </c>
      <c r="G2755" s="1">
        <v>1.2588493263067801E-7</v>
      </c>
      <c r="H2755" s="1">
        <v>1.6229781539910901E-7</v>
      </c>
      <c r="I2755" s="1">
        <v>1.55646471273033E-7</v>
      </c>
      <c r="J2755" s="1">
        <v>1.36013876144302E-7</v>
      </c>
      <c r="K2755" s="1">
        <v>2.0381135935446E-7</v>
      </c>
      <c r="L2755" s="1">
        <v>2.2875338771266799E-7</v>
      </c>
      <c r="M2755" s="1">
        <v>1.57207055094011E-7</v>
      </c>
      <c r="N2755">
        <v>19</v>
      </c>
      <c r="O2755">
        <v>5</v>
      </c>
      <c r="P2755">
        <v>4</v>
      </c>
      <c r="Q2755">
        <v>4</v>
      </c>
      <c r="R2755">
        <v>35.9</v>
      </c>
    </row>
    <row r="2756" spans="1:18" x14ac:dyDescent="0.2">
      <c r="A2756" t="s">
        <v>10879</v>
      </c>
      <c r="B2756" t="s">
        <v>10880</v>
      </c>
      <c r="C2756" t="s">
        <v>10881</v>
      </c>
      <c r="D2756" t="s">
        <v>10882</v>
      </c>
      <c r="E2756" s="1">
        <v>1.278600019416E-5</v>
      </c>
      <c r="F2756" s="1">
        <v>1.3233689868672E-5</v>
      </c>
      <c r="G2756" s="1">
        <v>1.1715899275281599E-5</v>
      </c>
      <c r="H2756" s="1">
        <v>1.9505699611790399E-5</v>
      </c>
      <c r="I2756" s="1">
        <v>2.05681065249312E-5</v>
      </c>
      <c r="J2756" s="1">
        <v>1.8263286784195198E-5</v>
      </c>
      <c r="K2756" s="1">
        <v>2.0163917575166401E-5</v>
      </c>
      <c r="L2756" s="1">
        <v>2.0810340881395199E-5</v>
      </c>
      <c r="M2756" s="1">
        <v>1.9779386387313598E-5</v>
      </c>
      <c r="N2756">
        <v>21</v>
      </c>
      <c r="O2756">
        <v>28</v>
      </c>
      <c r="P2756">
        <v>22</v>
      </c>
      <c r="Q2756">
        <v>21</v>
      </c>
      <c r="R2756">
        <v>109.8</v>
      </c>
    </row>
    <row r="2757" spans="1:18" x14ac:dyDescent="0.2">
      <c r="A2757" t="s">
        <v>10883</v>
      </c>
      <c r="B2757" t="s">
        <v>10884</v>
      </c>
      <c r="C2757" t="s">
        <v>10885</v>
      </c>
      <c r="D2757" t="s">
        <v>10886</v>
      </c>
      <c r="E2757" s="1">
        <v>1.9928345993892001E-5</v>
      </c>
      <c r="F2757" s="1">
        <v>2.1726961972128001E-5</v>
      </c>
      <c r="G2757" s="1">
        <v>1.85882432051664E-5</v>
      </c>
      <c r="H2757" s="1">
        <v>3.6299682485560802E-5</v>
      </c>
      <c r="I2757" s="1">
        <v>3.5724319078395601E-5</v>
      </c>
      <c r="J2757" s="1">
        <v>3.1264127469648E-5</v>
      </c>
      <c r="K2757" s="1">
        <v>5.2046773323966003E-5</v>
      </c>
      <c r="L2757" s="1">
        <v>5.4895104202391997E-5</v>
      </c>
      <c r="M2757" s="1">
        <v>5.06768740146E-5</v>
      </c>
      <c r="N2757">
        <v>36</v>
      </c>
      <c r="O2757">
        <v>41</v>
      </c>
      <c r="P2757">
        <v>25</v>
      </c>
      <c r="Q2757">
        <v>22</v>
      </c>
      <c r="R2757">
        <v>84.9</v>
      </c>
    </row>
    <row r="2758" spans="1:18" x14ac:dyDescent="0.2">
      <c r="A2758" t="s">
        <v>10887</v>
      </c>
      <c r="B2758" t="s">
        <v>10888</v>
      </c>
      <c r="C2758" t="s">
        <v>10889</v>
      </c>
      <c r="D2758" t="s">
        <v>10890</v>
      </c>
      <c r="E2758" s="1">
        <v>8.8373037859680007E-5</v>
      </c>
      <c r="F2758" s="1">
        <v>9.7106115187200003E-5</v>
      </c>
      <c r="G2758" s="1">
        <v>7.9764027119279997E-5</v>
      </c>
      <c r="H2758" s="1">
        <v>7.4308320649079995E-5</v>
      </c>
      <c r="I2758" s="1">
        <v>7.8670320291359994E-5</v>
      </c>
      <c r="J2758" s="1">
        <v>6.3987309415680004E-5</v>
      </c>
      <c r="K2758" s="1">
        <v>5.0416885065960001E-5</v>
      </c>
      <c r="L2758" s="1">
        <v>5.8865977527839998E-5</v>
      </c>
      <c r="M2758" s="1">
        <v>5.3247655679400003E-5</v>
      </c>
      <c r="N2758">
        <v>46</v>
      </c>
      <c r="O2758">
        <v>32</v>
      </c>
      <c r="P2758">
        <v>20</v>
      </c>
      <c r="Q2758">
        <v>20</v>
      </c>
      <c r="R2758">
        <v>49.7</v>
      </c>
    </row>
    <row r="2759" spans="1:18" x14ac:dyDescent="0.2">
      <c r="A2759" t="s">
        <v>10891</v>
      </c>
      <c r="B2759" t="s">
        <v>10892</v>
      </c>
      <c r="C2759" t="s">
        <v>10893</v>
      </c>
      <c r="D2759" t="s">
        <v>10894</v>
      </c>
      <c r="E2759" s="1">
        <v>3.8042849282046001E-6</v>
      </c>
      <c r="F2759" s="1">
        <v>3.868403402976E-6</v>
      </c>
      <c r="G2759" s="1">
        <v>3.5427989328732E-6</v>
      </c>
      <c r="H2759" s="1">
        <v>5.4509273461188003E-6</v>
      </c>
      <c r="I2759" s="1">
        <v>4.9189699393884003E-6</v>
      </c>
      <c r="J2759" s="1">
        <v>4.3521356142221996E-6</v>
      </c>
      <c r="K2759" s="1">
        <v>6.0054391859553001E-6</v>
      </c>
      <c r="L2759" s="1">
        <v>5.6816915287103997E-6</v>
      </c>
      <c r="M2759" s="1">
        <v>5.5439497748879996E-6</v>
      </c>
      <c r="N2759">
        <v>4</v>
      </c>
      <c r="O2759">
        <v>3</v>
      </c>
      <c r="P2759">
        <v>1</v>
      </c>
      <c r="Q2759">
        <v>1</v>
      </c>
      <c r="R2759">
        <v>30.9</v>
      </c>
    </row>
    <row r="2760" spans="1:18" x14ac:dyDescent="0.2">
      <c r="A2760" t="s">
        <v>10895</v>
      </c>
      <c r="B2760" t="s">
        <v>10896</v>
      </c>
      <c r="C2760" t="s">
        <v>10897</v>
      </c>
      <c r="D2760" t="s">
        <v>10898</v>
      </c>
      <c r="E2760" s="1">
        <v>1.8910215383742001E-6</v>
      </c>
      <c r="F2760" s="1">
        <v>2.1130430855184001E-6</v>
      </c>
      <c r="G2760" s="1">
        <v>1.7001203560817399E-6</v>
      </c>
      <c r="H2760" s="1">
        <v>5.9555239182774003E-7</v>
      </c>
      <c r="I2760" s="1">
        <v>3.7506619974294002E-7</v>
      </c>
      <c r="J2760" s="1">
        <v>4.6094449319495998E-7</v>
      </c>
      <c r="K2760" s="1">
        <v>1.8199184894028001E-7</v>
      </c>
      <c r="L2760" s="1">
        <v>2.1181587439176001E-7</v>
      </c>
      <c r="M2760" s="1">
        <v>1.9184113520784001E-7</v>
      </c>
      <c r="N2760">
        <v>39</v>
      </c>
      <c r="O2760">
        <v>6</v>
      </c>
      <c r="P2760">
        <v>3</v>
      </c>
      <c r="Q2760">
        <v>2</v>
      </c>
      <c r="R2760">
        <v>13.8</v>
      </c>
    </row>
    <row r="2761" spans="1:18" x14ac:dyDescent="0.2">
      <c r="A2761" t="s">
        <v>10899</v>
      </c>
      <c r="B2761" t="s">
        <v>10900</v>
      </c>
      <c r="C2761" t="s">
        <v>10901</v>
      </c>
      <c r="D2761" t="s">
        <v>10902</v>
      </c>
      <c r="E2761" s="1">
        <v>1.6313643274440001E-6</v>
      </c>
      <c r="F2761" s="1">
        <v>1.6744231078399999E-6</v>
      </c>
      <c r="G2761" s="1">
        <v>1.489620731832E-6</v>
      </c>
      <c r="H2761" s="1">
        <v>8.3102420334600003E-7</v>
      </c>
      <c r="I2761" s="1">
        <v>9.6237202416400002E-7</v>
      </c>
      <c r="J2761" s="1">
        <v>7.5998844095999995E-7</v>
      </c>
      <c r="K2761" s="1">
        <v>4.4542491676200002E-7</v>
      </c>
      <c r="L2761" s="1">
        <v>4.64453636904E-7</v>
      </c>
      <c r="M2761" s="1">
        <v>3.3656883210000002E-7</v>
      </c>
      <c r="N2761">
        <v>22</v>
      </c>
      <c r="O2761">
        <v>2</v>
      </c>
      <c r="P2761">
        <v>1</v>
      </c>
      <c r="Q2761">
        <v>1</v>
      </c>
      <c r="R2761">
        <v>10</v>
      </c>
    </row>
    <row r="2762" spans="1:18" x14ac:dyDescent="0.2">
      <c r="A2762" t="s">
        <v>10903</v>
      </c>
      <c r="B2762" t="s">
        <v>10904</v>
      </c>
      <c r="C2762" t="s">
        <v>10905</v>
      </c>
      <c r="D2762" t="s">
        <v>10906</v>
      </c>
      <c r="E2762" s="1">
        <v>5.6613344219376E-6</v>
      </c>
      <c r="F2762" s="1">
        <v>5.6938256289599998E-6</v>
      </c>
      <c r="G2762" s="1">
        <v>5.6725299571374002E-6</v>
      </c>
      <c r="H2762" s="1">
        <v>4.7861165763431997E-6</v>
      </c>
      <c r="I2762" s="1">
        <v>5.4139821883938004E-6</v>
      </c>
      <c r="J2762" s="1">
        <v>4.0164726838571996E-6</v>
      </c>
      <c r="K2762" s="1">
        <v>5.8431087940050004E-6</v>
      </c>
      <c r="L2762" s="1">
        <v>6.9274354192344001E-6</v>
      </c>
      <c r="M2762" s="1">
        <v>5.6962411232580003E-6</v>
      </c>
      <c r="N2762">
        <v>49</v>
      </c>
      <c r="O2762">
        <v>4</v>
      </c>
      <c r="P2762">
        <v>3</v>
      </c>
      <c r="Q2762">
        <v>3</v>
      </c>
      <c r="R2762">
        <v>9.8000000000000007</v>
      </c>
    </row>
    <row r="2763" spans="1:18" x14ac:dyDescent="0.2">
      <c r="A2763" t="s">
        <v>10907</v>
      </c>
      <c r="B2763" t="s">
        <v>10908</v>
      </c>
      <c r="C2763" t="s">
        <v>10909</v>
      </c>
      <c r="D2763" t="s">
        <v>10910</v>
      </c>
      <c r="E2763">
        <v>1.0169647941648001E-3</v>
      </c>
      <c r="F2763">
        <v>1.0723181047488E-3</v>
      </c>
      <c r="G2763">
        <v>9.2033353993931999E-4</v>
      </c>
      <c r="H2763">
        <v>9.4652969280948002E-4</v>
      </c>
      <c r="I2763">
        <v>9.2544776207988003E-4</v>
      </c>
      <c r="J2763">
        <v>7.9651030294991998E-4</v>
      </c>
      <c r="K2763">
        <v>8.4403337129747996E-4</v>
      </c>
      <c r="L2763">
        <v>9.4749506513999997E-4</v>
      </c>
      <c r="M2763">
        <v>8.1040424875488E-4</v>
      </c>
      <c r="N2763">
        <v>54</v>
      </c>
      <c r="O2763">
        <v>80</v>
      </c>
      <c r="P2763">
        <v>18</v>
      </c>
      <c r="Q2763">
        <v>18</v>
      </c>
      <c r="R2763">
        <v>41.7</v>
      </c>
    </row>
    <row r="2764" spans="1:18" x14ac:dyDescent="0.2">
      <c r="A2764" t="s">
        <v>10911</v>
      </c>
      <c r="B2764" t="s">
        <v>10912</v>
      </c>
      <c r="C2764" t="s">
        <v>10913</v>
      </c>
      <c r="D2764" t="s">
        <v>10914</v>
      </c>
      <c r="E2764">
        <v>1.5224834156328E-4</v>
      </c>
      <c r="F2764">
        <v>1.5486544503359999E-4</v>
      </c>
      <c r="G2764">
        <v>1.365271768782E-4</v>
      </c>
      <c r="H2764">
        <v>2.5484831140788002E-4</v>
      </c>
      <c r="I2764">
        <v>2.3656003105752E-4</v>
      </c>
      <c r="J2764">
        <v>2.1167739171648001E-4</v>
      </c>
      <c r="K2764">
        <v>2.5037843413139999E-4</v>
      </c>
      <c r="L2764">
        <v>2.5792739894735998E-4</v>
      </c>
      <c r="M2764">
        <v>2.3762025627732E-4</v>
      </c>
      <c r="N2764">
        <v>22</v>
      </c>
      <c r="O2764">
        <v>11</v>
      </c>
      <c r="P2764">
        <v>5</v>
      </c>
      <c r="Q2764">
        <v>5</v>
      </c>
      <c r="R2764">
        <v>15.3</v>
      </c>
    </row>
    <row r="2765" spans="1:18" x14ac:dyDescent="0.2">
      <c r="A2765" t="s">
        <v>10915</v>
      </c>
      <c r="B2765" t="s">
        <v>10916</v>
      </c>
      <c r="C2765" t="s">
        <v>10917</v>
      </c>
      <c r="D2765" t="s">
        <v>10918</v>
      </c>
      <c r="E2765" s="1">
        <v>5.1684578789844001E-6</v>
      </c>
      <c r="F2765" s="1">
        <v>5.4213651861600003E-6</v>
      </c>
      <c r="G2765" s="1">
        <v>4.6375968888017997E-6</v>
      </c>
      <c r="H2765" s="1">
        <v>6.7706286726078002E-6</v>
      </c>
      <c r="I2765" s="1">
        <v>6.2425011438635996E-6</v>
      </c>
      <c r="J2765" s="1">
        <v>5.5927449351312002E-6</v>
      </c>
      <c r="K2765" s="1">
        <v>5.2133011422029997E-6</v>
      </c>
      <c r="L2765" s="1">
        <v>5.5973835363600004E-6</v>
      </c>
      <c r="M2765" s="1">
        <v>5.3233229650986003E-6</v>
      </c>
      <c r="N2765">
        <v>36</v>
      </c>
      <c r="O2765">
        <v>13</v>
      </c>
      <c r="P2765">
        <v>8</v>
      </c>
      <c r="Q2765">
        <v>8</v>
      </c>
      <c r="R2765">
        <v>23.1</v>
      </c>
    </row>
    <row r="2766" spans="1:18" x14ac:dyDescent="0.2">
      <c r="A2766" t="s">
        <v>10919</v>
      </c>
      <c r="B2766" t="s">
        <v>10920</v>
      </c>
      <c r="C2766" t="s">
        <v>10921</v>
      </c>
      <c r="D2766" t="s">
        <v>10922</v>
      </c>
      <c r="E2766" s="1">
        <v>1.5920880216912001E-6</v>
      </c>
      <c r="F2766" s="1">
        <v>1.6488458582399999E-6</v>
      </c>
      <c r="G2766" s="1">
        <v>1.4925989702447999E-6</v>
      </c>
      <c r="H2766" s="1">
        <v>1.0747832375952E-6</v>
      </c>
      <c r="I2766" s="1">
        <v>1.3050048692303999E-6</v>
      </c>
      <c r="J2766" s="1">
        <v>1.1449642001327999E-6</v>
      </c>
      <c r="K2766" s="1">
        <v>6.4605672874079997E-7</v>
      </c>
      <c r="L2766" s="1">
        <v>8.1921744671039997E-7</v>
      </c>
      <c r="M2766" s="1">
        <v>7.4412344459520001E-7</v>
      </c>
      <c r="N2766">
        <v>43</v>
      </c>
      <c r="O2766">
        <v>3</v>
      </c>
      <c r="P2766">
        <v>3</v>
      </c>
      <c r="Q2766">
        <v>3</v>
      </c>
      <c r="R2766">
        <v>10.8</v>
      </c>
    </row>
    <row r="2767" spans="1:18" x14ac:dyDescent="0.2">
      <c r="A2767" t="s">
        <v>10923</v>
      </c>
      <c r="B2767" t="s">
        <v>10924</v>
      </c>
      <c r="C2767" t="s">
        <v>10925</v>
      </c>
      <c r="D2767" t="s">
        <v>10926</v>
      </c>
      <c r="E2767">
        <v>3.5956511646160002E-4</v>
      </c>
      <c r="F2767">
        <v>3.7505391557759998E-4</v>
      </c>
      <c r="G2767">
        <v>3.2008468669254001E-4</v>
      </c>
      <c r="H2767">
        <v>3.3960446741087999E-4</v>
      </c>
      <c r="I2767">
        <v>3.1333667552460001E-4</v>
      </c>
      <c r="J2767">
        <v>2.804813848858E-4</v>
      </c>
      <c r="K2767">
        <v>2.7784439520390001E-4</v>
      </c>
      <c r="L2767">
        <v>3.0790867346568E-4</v>
      </c>
      <c r="M2767">
        <v>2.8170318289428003E-4</v>
      </c>
      <c r="N2767">
        <v>55</v>
      </c>
      <c r="O2767">
        <v>49</v>
      </c>
      <c r="P2767">
        <v>24</v>
      </c>
      <c r="Q2767">
        <v>24</v>
      </c>
      <c r="R2767">
        <v>48.2</v>
      </c>
    </row>
    <row r="2768" spans="1:18" x14ac:dyDescent="0.2">
      <c r="A2768" t="s">
        <v>10927</v>
      </c>
      <c r="B2768" t="s">
        <v>10928</v>
      </c>
      <c r="C2768" t="s">
        <v>10929</v>
      </c>
      <c r="D2768" t="s">
        <v>10930</v>
      </c>
      <c r="E2768" s="1">
        <v>5.4589057120289999E-5</v>
      </c>
      <c r="F2768" s="1">
        <v>5.5020449719200002E-5</v>
      </c>
      <c r="G2768" s="1">
        <v>4.7641554141615E-5</v>
      </c>
      <c r="H2768">
        <v>3.1112971194689998E-4</v>
      </c>
      <c r="I2768">
        <v>3.5563992840789E-4</v>
      </c>
      <c r="J2768">
        <v>2.6902045881921002E-4</v>
      </c>
      <c r="K2768">
        <v>6.4071170551142996E-4</v>
      </c>
      <c r="L2768">
        <v>6.6315388066829999E-4</v>
      </c>
      <c r="M2768">
        <v>6.2352692432016002E-4</v>
      </c>
      <c r="N2768">
        <v>30</v>
      </c>
      <c r="O2768">
        <v>48</v>
      </c>
      <c r="P2768">
        <v>22</v>
      </c>
      <c r="Q2768">
        <v>22</v>
      </c>
      <c r="R2768">
        <v>77.7</v>
      </c>
    </row>
    <row r="2769" spans="1:18" x14ac:dyDescent="0.2">
      <c r="A2769" t="s">
        <v>10931</v>
      </c>
      <c r="B2769" t="s">
        <v>10932</v>
      </c>
      <c r="C2769" t="s">
        <v>10933</v>
      </c>
      <c r="D2769" t="s">
        <v>10934</v>
      </c>
      <c r="E2769" s="1">
        <v>3.5092311740559999E-6</v>
      </c>
      <c r="F2769" s="1">
        <v>3.671344395264E-6</v>
      </c>
      <c r="G2769" s="1">
        <v>3.4880293282752001E-6</v>
      </c>
      <c r="H2769" s="1">
        <v>4.5866904854327997E-6</v>
      </c>
      <c r="I2769" s="1">
        <v>5.1507247226687996E-6</v>
      </c>
      <c r="J2769" s="1">
        <v>3.67407605032E-6</v>
      </c>
      <c r="K2769" s="1">
        <v>4.7451685041432002E-6</v>
      </c>
      <c r="L2769" s="1">
        <v>4.8845774692895998E-6</v>
      </c>
      <c r="M2769" s="1">
        <v>4.6602455509984004E-6</v>
      </c>
      <c r="N2769">
        <v>24</v>
      </c>
      <c r="O2769">
        <v>11</v>
      </c>
      <c r="P2769">
        <v>10</v>
      </c>
      <c r="Q2769">
        <v>10</v>
      </c>
      <c r="R2769">
        <v>54.8</v>
      </c>
    </row>
    <row r="2770" spans="1:18" x14ac:dyDescent="0.2">
      <c r="A2770" t="s">
        <v>10935</v>
      </c>
      <c r="B2770" t="s">
        <v>10936</v>
      </c>
      <c r="C2770" t="s">
        <v>10937</v>
      </c>
      <c r="D2770" t="s">
        <v>10938</v>
      </c>
      <c r="E2770" s="1">
        <v>2.4761423802569998E-6</v>
      </c>
      <c r="F2770" s="1">
        <v>2.5958729706E-6</v>
      </c>
      <c r="G2770" s="1">
        <v>2.3012899935480002E-6</v>
      </c>
      <c r="H2770" s="1">
        <v>4.6952537322600002E-6</v>
      </c>
      <c r="I2770" s="1">
        <v>4.9364250927809998E-6</v>
      </c>
      <c r="J2770" s="1">
        <v>4.334045749215E-6</v>
      </c>
      <c r="K2770" s="1">
        <v>6.2254236382065E-6</v>
      </c>
      <c r="L2770" s="1">
        <v>6.2398161516600002E-6</v>
      </c>
      <c r="M2770" s="1">
        <v>6.2342715686159996E-6</v>
      </c>
      <c r="N2770">
        <v>17</v>
      </c>
      <c r="O2770">
        <v>9</v>
      </c>
      <c r="P2770">
        <v>8</v>
      </c>
      <c r="Q2770">
        <v>8</v>
      </c>
      <c r="R2770">
        <v>42.7</v>
      </c>
    </row>
    <row r="2771" spans="1:18" x14ac:dyDescent="0.2">
      <c r="A2771" t="s">
        <v>10939</v>
      </c>
      <c r="B2771" t="s">
        <v>10940</v>
      </c>
      <c r="C2771" t="s">
        <v>10941</v>
      </c>
      <c r="D2771" t="s">
        <v>10942</v>
      </c>
      <c r="E2771" s="1">
        <v>5.3152144325040001E-6</v>
      </c>
      <c r="F2771" s="1">
        <v>5.5483561694400004E-6</v>
      </c>
      <c r="G2771" s="1">
        <v>4.918311702954E-6</v>
      </c>
      <c r="H2771" s="1">
        <v>8.8957437396659997E-6</v>
      </c>
      <c r="I2771" s="1">
        <v>9.1925914868940006E-6</v>
      </c>
      <c r="J2771" s="1">
        <v>7.6784891890440007E-6</v>
      </c>
      <c r="K2771" s="1">
        <v>8.8519277816999997E-6</v>
      </c>
      <c r="L2771" s="1">
        <v>9.3112788777840006E-6</v>
      </c>
      <c r="M2771" s="1">
        <v>8.6687499964319997E-6</v>
      </c>
      <c r="N2771">
        <v>46</v>
      </c>
      <c r="O2771">
        <v>14</v>
      </c>
      <c r="P2771">
        <v>5</v>
      </c>
      <c r="Q2771">
        <v>5</v>
      </c>
      <c r="R2771">
        <v>6</v>
      </c>
    </row>
    <row r="2772" spans="1:18" x14ac:dyDescent="0.2">
      <c r="A2772" t="s">
        <v>10943</v>
      </c>
      <c r="B2772" t="s">
        <v>10944</v>
      </c>
      <c r="C2772" t="s">
        <v>10945</v>
      </c>
      <c r="D2772" t="s">
        <v>10946</v>
      </c>
      <c r="E2772" s="1">
        <v>1.4880372037680001E-5</v>
      </c>
      <c r="F2772" s="1">
        <v>1.5889230739200001E-5</v>
      </c>
      <c r="G2772" s="1">
        <v>1.38145142466E-5</v>
      </c>
      <c r="H2772" s="1">
        <v>4.5249050437920001E-5</v>
      </c>
      <c r="I2772" s="1">
        <v>5.2014313511159999E-5</v>
      </c>
      <c r="J2772" s="1">
        <v>4.1323920202799997E-5</v>
      </c>
      <c r="K2772" s="1">
        <v>9.3544320260159996E-5</v>
      </c>
      <c r="L2772">
        <v>1.0405599330096E-4</v>
      </c>
      <c r="M2772" s="1">
        <v>8.9354677313399999E-5</v>
      </c>
      <c r="N2772">
        <v>29</v>
      </c>
      <c r="O2772">
        <v>5</v>
      </c>
      <c r="P2772">
        <v>2</v>
      </c>
      <c r="Q2772">
        <v>2</v>
      </c>
      <c r="R2772">
        <v>6.7</v>
      </c>
    </row>
    <row r="2773" spans="1:18" x14ac:dyDescent="0.2">
      <c r="A2773" t="s">
        <v>10947</v>
      </c>
      <c r="B2773" t="s">
        <v>10948</v>
      </c>
      <c r="C2773" t="s">
        <v>10949</v>
      </c>
      <c r="D2773" t="s">
        <v>10950</v>
      </c>
      <c r="E2773" s="1">
        <v>9.0054379688936002E-6</v>
      </c>
      <c r="F2773" s="1">
        <v>9.6565411983039996E-6</v>
      </c>
      <c r="G2773" s="1">
        <v>9.1428546081599993E-6</v>
      </c>
      <c r="H2773" s="1">
        <v>7.3840872867371999E-6</v>
      </c>
      <c r="I2773" s="1">
        <v>9.8900139440856002E-6</v>
      </c>
      <c r="J2773" s="1">
        <v>6.1872399738240003E-6</v>
      </c>
      <c r="K2773" s="1">
        <v>6.6334367439755997E-6</v>
      </c>
      <c r="L2773" s="1">
        <v>8.0195896134432004E-6</v>
      </c>
      <c r="M2773" s="1">
        <v>6.5193701174888004E-6</v>
      </c>
      <c r="N2773">
        <v>44</v>
      </c>
      <c r="O2773">
        <v>9</v>
      </c>
      <c r="P2773">
        <v>5</v>
      </c>
      <c r="Q2773">
        <v>5</v>
      </c>
      <c r="R2773">
        <v>10.3</v>
      </c>
    </row>
    <row r="2774" spans="1:18" x14ac:dyDescent="0.2">
      <c r="A2774" t="s">
        <v>10951</v>
      </c>
      <c r="B2774" t="s">
        <v>10952</v>
      </c>
      <c r="C2774" t="s">
        <v>10953</v>
      </c>
      <c r="D2774" t="s">
        <v>10954</v>
      </c>
      <c r="E2774" s="1">
        <v>2.4774170903928001E-7</v>
      </c>
      <c r="F2774" s="1">
        <v>2.46677741856E-7</v>
      </c>
      <c r="G2774" s="1">
        <v>2.1747963606516001E-7</v>
      </c>
      <c r="H2774" s="1">
        <v>3.5467718781995998E-7</v>
      </c>
      <c r="I2774" s="1">
        <v>3.8313209785007999E-7</v>
      </c>
      <c r="J2774" s="1">
        <v>3.0605735127304001E-7</v>
      </c>
      <c r="K2774" s="1">
        <v>3.1261321134467999E-7</v>
      </c>
      <c r="L2774" s="1">
        <v>3.9628824408239999E-7</v>
      </c>
      <c r="M2774" s="1">
        <v>3.0608935311683998E-7</v>
      </c>
      <c r="N2774">
        <v>9</v>
      </c>
      <c r="O2774">
        <v>1</v>
      </c>
      <c r="P2774">
        <v>1</v>
      </c>
      <c r="Q2774">
        <v>1</v>
      </c>
      <c r="R2774">
        <v>15.7</v>
      </c>
    </row>
    <row r="2775" spans="1:18" x14ac:dyDescent="0.2">
      <c r="A2775" t="s">
        <v>10955</v>
      </c>
      <c r="B2775" t="s">
        <v>10956</v>
      </c>
      <c r="C2775" t="s">
        <v>10957</v>
      </c>
      <c r="D2775" t="s">
        <v>10958</v>
      </c>
      <c r="E2775" s="1">
        <v>3.6800961386868E-6</v>
      </c>
      <c r="F2775" s="1">
        <v>4.0561731838879997E-6</v>
      </c>
      <c r="G2775" s="1">
        <v>3.4137894653640002E-6</v>
      </c>
      <c r="H2775" s="1">
        <v>6.0611976327293999E-6</v>
      </c>
      <c r="I2775" s="1">
        <v>6.3319217738054E-6</v>
      </c>
      <c r="J2775" s="1">
        <v>5.6626754091956003E-6</v>
      </c>
      <c r="K2775" s="1">
        <v>6.8974316819874001E-6</v>
      </c>
      <c r="L2775" s="1">
        <v>7.0159259357135996E-6</v>
      </c>
      <c r="M2775" s="1">
        <v>6.6732883810463998E-6</v>
      </c>
      <c r="N2775">
        <v>19</v>
      </c>
      <c r="O2775">
        <v>25</v>
      </c>
      <c r="P2775">
        <v>19</v>
      </c>
      <c r="Q2775">
        <v>19</v>
      </c>
      <c r="R2775">
        <v>112.1</v>
      </c>
    </row>
    <row r="2776" spans="1:18" x14ac:dyDescent="0.2">
      <c r="A2776" t="s">
        <v>10959</v>
      </c>
      <c r="B2776" t="s">
        <v>10960</v>
      </c>
      <c r="C2776" t="s">
        <v>10961</v>
      </c>
      <c r="D2776" t="s">
        <v>10962</v>
      </c>
      <c r="E2776" s="1">
        <v>2.3110361731394002E-5</v>
      </c>
      <c r="F2776" s="1">
        <v>2.3993572524992E-5</v>
      </c>
      <c r="G2776" s="1">
        <v>2.0865710683263599E-5</v>
      </c>
      <c r="H2776" s="1">
        <v>3.1546211404276801E-5</v>
      </c>
      <c r="I2776" s="1">
        <v>3.2476885958750799E-5</v>
      </c>
      <c r="J2776" s="1">
        <v>2.9089769358291598E-5</v>
      </c>
      <c r="K2776" s="1">
        <v>3.2062860855433798E-5</v>
      </c>
      <c r="L2776" s="1">
        <v>3.28793016827184E-5</v>
      </c>
      <c r="M2776" s="1">
        <v>3.1949525091287998E-5</v>
      </c>
      <c r="N2776">
        <v>25</v>
      </c>
      <c r="O2776">
        <v>49</v>
      </c>
      <c r="P2776">
        <v>31</v>
      </c>
      <c r="Q2776">
        <v>31</v>
      </c>
      <c r="R2776">
        <v>124.6</v>
      </c>
    </row>
    <row r="2777" spans="1:18" x14ac:dyDescent="0.2">
      <c r="A2777" t="s">
        <v>10963</v>
      </c>
      <c r="B2777" t="s">
        <v>10964</v>
      </c>
      <c r="C2777" t="s">
        <v>10965</v>
      </c>
      <c r="D2777" t="s">
        <v>10966</v>
      </c>
      <c r="E2777" s="1">
        <v>1.77550043247136E-5</v>
      </c>
      <c r="F2777" s="1">
        <v>1.8071111143007998E-5</v>
      </c>
      <c r="G2777" s="1">
        <v>1.6299692428962601E-5</v>
      </c>
      <c r="H2777" s="1">
        <v>1.55413511577828E-5</v>
      </c>
      <c r="I2777" s="1">
        <v>1.30476638571384E-5</v>
      </c>
      <c r="J2777" s="1">
        <v>1.2616566302354E-5</v>
      </c>
      <c r="K2777" s="1">
        <v>1.50362792473194E-5</v>
      </c>
      <c r="L2777" s="1">
        <v>1.6596259876442399E-5</v>
      </c>
      <c r="M2777" s="1">
        <v>1.4819136897515999E-5</v>
      </c>
      <c r="N2777">
        <v>18</v>
      </c>
      <c r="O2777">
        <v>9</v>
      </c>
      <c r="P2777">
        <v>5</v>
      </c>
      <c r="Q2777">
        <v>5</v>
      </c>
      <c r="R2777">
        <v>20.3</v>
      </c>
    </row>
    <row r="2778" spans="1:18" x14ac:dyDescent="0.2">
      <c r="A2778" t="s">
        <v>10967</v>
      </c>
      <c r="B2778" t="s">
        <v>10968</v>
      </c>
      <c r="C2778" t="s">
        <v>10969</v>
      </c>
      <c r="D2778" t="s">
        <v>10970</v>
      </c>
      <c r="E2778">
        <v>2.0019978187673599E-4</v>
      </c>
      <c r="F2778">
        <v>1.9994767500287999E-4</v>
      </c>
      <c r="G2778">
        <v>1.8432286196774401E-4</v>
      </c>
      <c r="H2778">
        <v>3.0076686601459201E-4</v>
      </c>
      <c r="I2778">
        <v>2.9316969880012798E-4</v>
      </c>
      <c r="J2778">
        <v>2.6073235563724801E-4</v>
      </c>
      <c r="K2778">
        <v>2.4168298891392E-4</v>
      </c>
      <c r="L2778">
        <v>2.8292999873433602E-4</v>
      </c>
      <c r="M2778">
        <v>2.4184789862873599E-4</v>
      </c>
      <c r="N2778">
        <v>28</v>
      </c>
      <c r="O2778">
        <v>29</v>
      </c>
      <c r="P2778">
        <v>12</v>
      </c>
      <c r="Q2778">
        <v>11</v>
      </c>
      <c r="R2778">
        <v>42.8</v>
      </c>
    </row>
    <row r="2779" spans="1:18" x14ac:dyDescent="0.2">
      <c r="A2779" t="s">
        <v>10971</v>
      </c>
      <c r="B2779" t="s">
        <v>10972</v>
      </c>
      <c r="C2779" t="s">
        <v>10973</v>
      </c>
      <c r="D2779" t="s">
        <v>10974</v>
      </c>
      <c r="E2779" s="1">
        <v>3.2595897091229998E-5</v>
      </c>
      <c r="F2779" s="1">
        <v>3.2700465151200003E-5</v>
      </c>
      <c r="G2779" s="1">
        <v>2.9075917709024999E-5</v>
      </c>
      <c r="H2779" s="1">
        <v>2.9163846101940001E-5</v>
      </c>
      <c r="I2779" s="1">
        <v>2.638600713243E-5</v>
      </c>
      <c r="J2779" s="1">
        <v>2.3251330362150001E-5</v>
      </c>
      <c r="K2779" s="1">
        <v>2.2121719394444999E-5</v>
      </c>
      <c r="L2779" s="1">
        <v>2.6089984358459998E-5</v>
      </c>
      <c r="M2779" s="1">
        <v>2.123728308108E-5</v>
      </c>
      <c r="N2779">
        <v>48</v>
      </c>
      <c r="O2779">
        <v>15</v>
      </c>
      <c r="P2779">
        <v>10</v>
      </c>
      <c r="Q2779">
        <v>9</v>
      </c>
      <c r="R2779">
        <v>25.3</v>
      </c>
    </row>
    <row r="2780" spans="1:18" x14ac:dyDescent="0.2">
      <c r="A2780" t="s">
        <v>10975</v>
      </c>
      <c r="B2780" t="s">
        <v>10976</v>
      </c>
      <c r="C2780" t="s">
        <v>10977</v>
      </c>
      <c r="D2780" t="s">
        <v>10978</v>
      </c>
      <c r="E2780" s="1">
        <v>2.9425058550857201E-6</v>
      </c>
      <c r="F2780" s="1">
        <v>2.9386523791855998E-6</v>
      </c>
      <c r="G2780" s="1">
        <v>2.62171441420812E-6</v>
      </c>
      <c r="H2780" s="1">
        <v>2.8194063909858E-6</v>
      </c>
      <c r="I2780" s="1">
        <v>2.7497502418986602E-6</v>
      </c>
      <c r="J2780" s="1">
        <v>1.9592406235556001E-6</v>
      </c>
      <c r="K2780" s="1">
        <v>2.3691128122708199E-6</v>
      </c>
      <c r="L2780" s="1">
        <v>2.8497561233248799E-6</v>
      </c>
      <c r="M2780" s="1">
        <v>2.3431427590355401E-6</v>
      </c>
      <c r="N2780">
        <v>15</v>
      </c>
      <c r="O2780">
        <v>3</v>
      </c>
      <c r="P2780">
        <v>3</v>
      </c>
      <c r="Q2780">
        <v>3</v>
      </c>
      <c r="R2780">
        <v>32.200000000000003</v>
      </c>
    </row>
    <row r="2781" spans="1:18" x14ac:dyDescent="0.2">
      <c r="A2781" t="s">
        <v>10979</v>
      </c>
      <c r="B2781" t="s">
        <v>10980</v>
      </c>
      <c r="C2781" t="s">
        <v>10981</v>
      </c>
      <c r="D2781" t="s">
        <v>10982</v>
      </c>
      <c r="E2781" s="1">
        <v>3.9571377445600001E-6</v>
      </c>
      <c r="F2781" s="1">
        <v>4.3013052992000002E-6</v>
      </c>
      <c r="G2781" s="1">
        <v>3.72114916056E-6</v>
      </c>
      <c r="H2781" s="1">
        <v>6.6320382819599997E-6</v>
      </c>
      <c r="I2781" s="1">
        <v>6.4571587163200001E-6</v>
      </c>
      <c r="J2781" s="1">
        <v>5.16338512456E-6</v>
      </c>
      <c r="K2781" s="1">
        <v>6.3083806905600002E-6</v>
      </c>
      <c r="L2781" s="1">
        <v>6.9404092243199998E-6</v>
      </c>
      <c r="M2781" s="1">
        <v>5.9942979226000003E-6</v>
      </c>
      <c r="N2781">
        <v>25</v>
      </c>
      <c r="O2781">
        <v>14</v>
      </c>
      <c r="P2781">
        <v>13</v>
      </c>
      <c r="Q2781">
        <v>13</v>
      </c>
      <c r="R2781">
        <v>59.6</v>
      </c>
    </row>
    <row r="2782" spans="1:18" x14ac:dyDescent="0.2">
      <c r="A2782" t="s">
        <v>10983</v>
      </c>
      <c r="B2782" t="s">
        <v>10984</v>
      </c>
      <c r="C2782" t="s">
        <v>10985</v>
      </c>
      <c r="D2782" t="s">
        <v>10986</v>
      </c>
      <c r="E2782" s="1">
        <v>1.7967865010784E-6</v>
      </c>
      <c r="F2782" s="1">
        <v>1.861746558336E-6</v>
      </c>
      <c r="G2782" s="1">
        <v>1.6130567014272E-6</v>
      </c>
      <c r="H2782" s="1">
        <v>3.6253675570896E-6</v>
      </c>
      <c r="I2782" s="1">
        <v>3.7056251023295999E-6</v>
      </c>
      <c r="J2782" s="1">
        <v>3.2698923229055999E-6</v>
      </c>
      <c r="K2782" s="1">
        <v>4.9325316216767997E-6</v>
      </c>
      <c r="L2782" s="1">
        <v>4.5921253842432003E-6</v>
      </c>
      <c r="M2782" s="1">
        <v>4.9591280010815997E-6</v>
      </c>
      <c r="N2782">
        <v>16</v>
      </c>
      <c r="O2782">
        <v>2</v>
      </c>
      <c r="P2782">
        <v>2</v>
      </c>
      <c r="Q2782">
        <v>2</v>
      </c>
      <c r="R2782">
        <v>17.399999999999999</v>
      </c>
    </row>
    <row r="2783" spans="1:18" x14ac:dyDescent="0.2">
      <c r="A2783" t="s">
        <v>10987</v>
      </c>
      <c r="B2783" t="s">
        <v>10988</v>
      </c>
      <c r="C2783" t="s">
        <v>10989</v>
      </c>
      <c r="D2783" t="s">
        <v>10990</v>
      </c>
      <c r="E2783" s="1">
        <v>1.6065117656975501E-5</v>
      </c>
      <c r="F2783" s="1">
        <v>1.7716577685139201E-5</v>
      </c>
      <c r="G2783" s="1">
        <v>1.5411489663782902E-5</v>
      </c>
      <c r="H2783" s="1">
        <v>1.5839500586973802E-5</v>
      </c>
      <c r="I2783" s="1">
        <v>1.80633464458114E-5</v>
      </c>
      <c r="J2783" s="1">
        <v>1.24267824126398E-5</v>
      </c>
      <c r="K2783" s="1">
        <v>1.2334483809524199E-5</v>
      </c>
      <c r="L2783" s="1">
        <v>1.4849534732512299E-5</v>
      </c>
      <c r="M2783" s="1">
        <v>1.2593614248972999E-5</v>
      </c>
      <c r="N2783">
        <v>15</v>
      </c>
      <c r="O2783">
        <v>24</v>
      </c>
      <c r="P2783">
        <v>21</v>
      </c>
      <c r="Q2783">
        <v>21</v>
      </c>
      <c r="R2783">
        <v>312.8</v>
      </c>
    </row>
    <row r="2784" spans="1:18" x14ac:dyDescent="0.2">
      <c r="A2784" t="s">
        <v>10991</v>
      </c>
      <c r="B2784" t="s">
        <v>10992</v>
      </c>
      <c r="C2784" t="s">
        <v>10993</v>
      </c>
      <c r="D2784" t="s">
        <v>10994</v>
      </c>
      <c r="E2784" s="1">
        <v>6.10930886089608E-6</v>
      </c>
      <c r="F2784" s="1">
        <v>6.4751055542880002E-6</v>
      </c>
      <c r="G2784" s="1">
        <v>5.5959644673034202E-6</v>
      </c>
      <c r="H2784" s="1">
        <v>8.1485773569522004E-6</v>
      </c>
      <c r="I2784" s="1">
        <v>8.2831722476873998E-6</v>
      </c>
      <c r="J2784" s="1">
        <v>7.2831426029527197E-6</v>
      </c>
      <c r="K2784" s="1">
        <v>6.8704585581454198E-6</v>
      </c>
      <c r="L2784" s="1">
        <v>7.1886143766024002E-6</v>
      </c>
      <c r="M2784" s="1">
        <v>6.91830730163748E-6</v>
      </c>
      <c r="N2784">
        <v>9</v>
      </c>
      <c r="O2784">
        <v>21</v>
      </c>
      <c r="P2784">
        <v>19</v>
      </c>
      <c r="Q2784">
        <v>19</v>
      </c>
      <c r="R2784">
        <v>252.3</v>
      </c>
    </row>
    <row r="2785" spans="1:18" x14ac:dyDescent="0.2">
      <c r="A2785" t="s">
        <v>10995</v>
      </c>
      <c r="B2785" t="s">
        <v>10996</v>
      </c>
      <c r="C2785" t="s">
        <v>10997</v>
      </c>
      <c r="D2785" t="s">
        <v>10998</v>
      </c>
      <c r="E2785" s="1">
        <v>1.49130672357312E-7</v>
      </c>
      <c r="F2785" s="1">
        <v>1.8268548883200001E-7</v>
      </c>
      <c r="G2785" s="1">
        <v>1.3191389958797999E-7</v>
      </c>
      <c r="H2785" s="1">
        <v>8.9321637912119995E-8</v>
      </c>
      <c r="I2785" s="1">
        <v>9.1879383039444006E-8</v>
      </c>
      <c r="J2785" s="1">
        <v>6.9086550917808E-8</v>
      </c>
      <c r="K2785" s="1">
        <v>8.1725361757991995E-8</v>
      </c>
      <c r="L2785" s="1">
        <v>9.6854745220271994E-8</v>
      </c>
      <c r="M2785" s="1">
        <v>8.1864896697108002E-8</v>
      </c>
      <c r="N2785">
        <v>6</v>
      </c>
      <c r="O2785">
        <v>2</v>
      </c>
      <c r="P2785">
        <v>2</v>
      </c>
      <c r="Q2785">
        <v>2</v>
      </c>
      <c r="R2785">
        <v>56.9</v>
      </c>
    </row>
    <row r="2786" spans="1:18" x14ac:dyDescent="0.2">
      <c r="A2786" t="s">
        <v>10999</v>
      </c>
      <c r="B2786" t="s">
        <v>11000</v>
      </c>
      <c r="C2786" t="s">
        <v>11001</v>
      </c>
      <c r="D2786" t="s">
        <v>11002</v>
      </c>
      <c r="E2786" s="1">
        <v>1.23235761543144E-6</v>
      </c>
      <c r="F2786" s="1">
        <v>1.2403581570912E-6</v>
      </c>
      <c r="G2786" s="1">
        <v>1.11755624060988E-6</v>
      </c>
      <c r="H2786" s="1">
        <v>1.5192589892158799E-6</v>
      </c>
      <c r="I2786" s="1">
        <v>1.5200237020706401E-6</v>
      </c>
      <c r="J2786" s="1">
        <v>1.4112699567976799E-6</v>
      </c>
      <c r="K2786" s="1">
        <v>1.36131988805748E-6</v>
      </c>
      <c r="L2786" s="1">
        <v>1.4145055147728001E-6</v>
      </c>
      <c r="M2786" s="1">
        <v>1.3224840523617599E-6</v>
      </c>
      <c r="N2786">
        <v>7</v>
      </c>
      <c r="O2786">
        <v>5</v>
      </c>
      <c r="P2786">
        <v>5</v>
      </c>
      <c r="Q2786">
        <v>5</v>
      </c>
      <c r="R2786">
        <v>95.3</v>
      </c>
    </row>
    <row r="2787" spans="1:18" x14ac:dyDescent="0.2">
      <c r="A2787" t="s">
        <v>11003</v>
      </c>
      <c r="B2787" t="s">
        <v>11004</v>
      </c>
      <c r="C2787" t="s">
        <v>11005</v>
      </c>
      <c r="D2787" t="s">
        <v>11006</v>
      </c>
      <c r="E2787" s="1">
        <v>5.0960150864391998E-7</v>
      </c>
      <c r="F2787" s="1">
        <v>5.0927788450559997E-7</v>
      </c>
      <c r="G2787" s="1">
        <v>4.7287631370671998E-7</v>
      </c>
      <c r="H2787" s="1">
        <v>8.4585722962859997E-7</v>
      </c>
      <c r="I2787" s="1">
        <v>8.6468682901831998E-7</v>
      </c>
      <c r="J2787" s="1">
        <v>8.1655285907831999E-7</v>
      </c>
      <c r="K2787" s="1">
        <v>1.0103094982461601E-6</v>
      </c>
      <c r="L2787" s="1">
        <v>1.0291247598576001E-6</v>
      </c>
      <c r="M2787" s="1">
        <v>1.0773631907536401E-6</v>
      </c>
      <c r="N2787">
        <v>18</v>
      </c>
      <c r="O2787">
        <v>7</v>
      </c>
      <c r="P2787">
        <v>6</v>
      </c>
      <c r="Q2787">
        <v>6</v>
      </c>
      <c r="R2787">
        <v>35.799999999999997</v>
      </c>
    </row>
    <row r="2788" spans="1:18" x14ac:dyDescent="0.2">
      <c r="A2788" t="s">
        <v>11007</v>
      </c>
      <c r="B2788" t="s">
        <v>11008</v>
      </c>
      <c r="C2788" t="s">
        <v>11009</v>
      </c>
      <c r="D2788" t="s">
        <v>11010</v>
      </c>
      <c r="E2788" s="1">
        <v>2.7649799016475999E-6</v>
      </c>
      <c r="F2788" s="1">
        <v>2.9838919350239998E-6</v>
      </c>
      <c r="G2788" s="1">
        <v>2.5630307700543002E-6</v>
      </c>
      <c r="H2788" s="1">
        <v>4.4843148682604996E-6</v>
      </c>
      <c r="I2788" s="1">
        <v>4.5531621824780003E-6</v>
      </c>
      <c r="J2788" s="1">
        <v>4.3096534929993996E-6</v>
      </c>
      <c r="K2788" s="1">
        <v>5.0683374401751E-6</v>
      </c>
      <c r="L2788" s="1">
        <v>5.3856450682944E-6</v>
      </c>
      <c r="M2788" s="1">
        <v>5.1225900208119002E-6</v>
      </c>
      <c r="N2788">
        <v>33</v>
      </c>
      <c r="O2788">
        <v>10</v>
      </c>
      <c r="P2788">
        <v>9</v>
      </c>
      <c r="Q2788">
        <v>9</v>
      </c>
      <c r="R2788">
        <v>39.700000000000003</v>
      </c>
    </row>
    <row r="2789" spans="1:18" x14ac:dyDescent="0.2">
      <c r="A2789" t="s">
        <v>11011</v>
      </c>
      <c r="B2789" t="s">
        <v>11012</v>
      </c>
      <c r="C2789" t="s">
        <v>11013</v>
      </c>
      <c r="D2789" t="s">
        <v>11014</v>
      </c>
      <c r="E2789" s="1">
        <v>4.9963385849820001E-6</v>
      </c>
      <c r="F2789" s="1">
        <v>5.1876843886559999E-6</v>
      </c>
      <c r="G2789" s="1">
        <v>4.3720851411431996E-6</v>
      </c>
      <c r="H2789" s="1">
        <v>7.2426541044591E-6</v>
      </c>
      <c r="I2789" s="1">
        <v>7.0799122461551997E-6</v>
      </c>
      <c r="J2789" s="1">
        <v>6.2219505653417998E-6</v>
      </c>
      <c r="K2789" s="1">
        <v>6.5012821441443E-6</v>
      </c>
      <c r="L2789" s="1">
        <v>6.8197054552019997E-6</v>
      </c>
      <c r="M2789" s="1">
        <v>6.5676754168623003E-6</v>
      </c>
      <c r="N2789">
        <v>9</v>
      </c>
      <c r="O2789">
        <v>6</v>
      </c>
      <c r="P2789">
        <v>6</v>
      </c>
      <c r="Q2789">
        <v>6</v>
      </c>
      <c r="R2789">
        <v>61.9</v>
      </c>
    </row>
    <row r="2790" spans="1:18" x14ac:dyDescent="0.2">
      <c r="A2790" t="s">
        <v>11015</v>
      </c>
      <c r="B2790" t="s">
        <v>11016</v>
      </c>
      <c r="C2790" t="s">
        <v>11017</v>
      </c>
      <c r="D2790" t="s">
        <v>11018</v>
      </c>
      <c r="E2790" s="1">
        <v>5.2482085115616002E-5</v>
      </c>
      <c r="F2790" s="1">
        <v>5.6016637447680002E-5</v>
      </c>
      <c r="G2790" s="1">
        <v>4.9591251892728003E-5</v>
      </c>
      <c r="H2790">
        <v>1.6924912638847201E-4</v>
      </c>
      <c r="I2790">
        <v>1.7491159499486401E-4</v>
      </c>
      <c r="J2790">
        <v>1.2661780967971199E-4</v>
      </c>
      <c r="K2790">
        <v>3.0319703195464802E-4</v>
      </c>
      <c r="L2790">
        <v>3.7460872410623999E-4</v>
      </c>
      <c r="M2790">
        <v>2.8379114132616001E-4</v>
      </c>
      <c r="N2790">
        <v>28</v>
      </c>
      <c r="O2790">
        <v>35</v>
      </c>
      <c r="P2790">
        <v>18</v>
      </c>
      <c r="Q2790">
        <v>16</v>
      </c>
      <c r="R2790">
        <v>70.2</v>
      </c>
    </row>
    <row r="2791" spans="1:18" x14ac:dyDescent="0.2">
      <c r="A2791" t="s">
        <v>11019</v>
      </c>
      <c r="B2791" t="s">
        <v>11020</v>
      </c>
      <c r="C2791" t="s">
        <v>11021</v>
      </c>
      <c r="D2791" t="s">
        <v>11022</v>
      </c>
      <c r="E2791" s="1">
        <v>3.3762450299093999E-5</v>
      </c>
      <c r="F2791" s="1">
        <v>3.7529929021200002E-5</v>
      </c>
      <c r="G2791" s="1">
        <v>3.0815834709528001E-5</v>
      </c>
      <c r="H2791" s="1">
        <v>8.6337984671730001E-5</v>
      </c>
      <c r="I2791" s="1">
        <v>8.76059101797E-5</v>
      </c>
      <c r="J2791" s="1">
        <v>7.7485816630860002E-5</v>
      </c>
      <c r="K2791" s="1">
        <v>6.9226984446543006E-5</v>
      </c>
      <c r="L2791" s="1">
        <v>7.6351260568968002E-5</v>
      </c>
      <c r="M2791" s="1">
        <v>6.9905570186231999E-5</v>
      </c>
      <c r="N2791">
        <v>27</v>
      </c>
      <c r="O2791">
        <v>23</v>
      </c>
      <c r="P2791">
        <v>14</v>
      </c>
      <c r="Q2791">
        <v>14</v>
      </c>
      <c r="R2791">
        <v>56.1</v>
      </c>
    </row>
    <row r="2792" spans="1:18" x14ac:dyDescent="0.2">
      <c r="A2792" t="s">
        <v>11023</v>
      </c>
      <c r="B2792" t="s">
        <v>11024</v>
      </c>
      <c r="C2792" t="s">
        <v>11025</v>
      </c>
      <c r="D2792" t="s">
        <v>11026</v>
      </c>
      <c r="E2792" s="1">
        <v>2.9347543025673599E-6</v>
      </c>
      <c r="F2792" s="1">
        <v>2.9585024362432002E-6</v>
      </c>
      <c r="G2792" s="1">
        <v>2.76128767467828E-6</v>
      </c>
      <c r="H2792" s="1">
        <v>3.4679683685192402E-6</v>
      </c>
      <c r="I2792" s="1">
        <v>3.3872206265629199E-6</v>
      </c>
      <c r="J2792" s="1">
        <v>2.9879627931224802E-6</v>
      </c>
      <c r="K2792" s="1">
        <v>2.8221243845918401E-6</v>
      </c>
      <c r="L2792" s="1">
        <v>3.0480586511894399E-6</v>
      </c>
      <c r="M2792" s="1">
        <v>2.8813669857044401E-6</v>
      </c>
      <c r="N2792">
        <v>20</v>
      </c>
      <c r="O2792">
        <v>11</v>
      </c>
      <c r="P2792">
        <v>9</v>
      </c>
      <c r="Q2792">
        <v>8</v>
      </c>
      <c r="R2792">
        <v>55.6</v>
      </c>
    </row>
    <row r="2793" spans="1:18" x14ac:dyDescent="0.2">
      <c r="A2793" t="s">
        <v>11027</v>
      </c>
      <c r="B2793" t="s">
        <v>11028</v>
      </c>
      <c r="C2793" t="s">
        <v>11029</v>
      </c>
      <c r="D2793" t="s">
        <v>11030</v>
      </c>
      <c r="E2793" s="1">
        <v>1.55277882511632E-6</v>
      </c>
      <c r="F2793" s="1">
        <v>1.6727876404736E-6</v>
      </c>
      <c r="G2793" s="1">
        <v>1.3303909832428799E-6</v>
      </c>
      <c r="H2793" s="1">
        <v>1.6935860878286401E-6</v>
      </c>
      <c r="I2793" s="1">
        <v>1.56171336940264E-6</v>
      </c>
      <c r="J2793" s="1">
        <v>1.3051902459993601E-6</v>
      </c>
      <c r="K2793" s="1">
        <v>1.34470564563096E-6</v>
      </c>
      <c r="L2793" s="1">
        <v>1.51801022446944E-6</v>
      </c>
      <c r="M2793" s="1">
        <v>1.2905991511627999E-6</v>
      </c>
      <c r="N2793">
        <v>8</v>
      </c>
      <c r="O2793">
        <v>4</v>
      </c>
      <c r="P2793">
        <v>4</v>
      </c>
      <c r="Q2793">
        <v>4</v>
      </c>
      <c r="R2793">
        <v>53.8</v>
      </c>
    </row>
    <row r="2794" spans="1:18" x14ac:dyDescent="0.2">
      <c r="A2794" t="s">
        <v>11031</v>
      </c>
      <c r="B2794" t="s">
        <v>11032</v>
      </c>
      <c r="C2794" t="s">
        <v>11033</v>
      </c>
      <c r="D2794" t="s">
        <v>11034</v>
      </c>
      <c r="E2794" s="1">
        <v>1.5934265575875001E-6</v>
      </c>
      <c r="F2794" s="1">
        <v>1.8387978209999999E-6</v>
      </c>
      <c r="G2794" s="1">
        <v>1.5251524840124999E-6</v>
      </c>
      <c r="H2794" s="1">
        <v>1.9614920709937501E-6</v>
      </c>
      <c r="I2794" s="1">
        <v>1.6484284684125001E-6</v>
      </c>
      <c r="J2794" s="1">
        <v>1.8477005119875E-6</v>
      </c>
      <c r="K2794" s="1">
        <v>1.88904674626875E-6</v>
      </c>
      <c r="L2794" s="1">
        <v>1.9321338746250001E-6</v>
      </c>
      <c r="M2794" s="1">
        <v>1.4718656123999999E-6</v>
      </c>
      <c r="N2794">
        <v>15</v>
      </c>
      <c r="O2794">
        <v>17</v>
      </c>
      <c r="P2794">
        <v>16</v>
      </c>
      <c r="Q2794">
        <v>16</v>
      </c>
      <c r="R2794">
        <v>112.5</v>
      </c>
    </row>
    <row r="2795" spans="1:18" x14ac:dyDescent="0.2">
      <c r="A2795" t="s">
        <v>11035</v>
      </c>
      <c r="B2795" t="s">
        <v>11036</v>
      </c>
      <c r="C2795" t="s">
        <v>11037</v>
      </c>
      <c r="D2795" t="s">
        <v>11038</v>
      </c>
      <c r="E2795" s="1">
        <v>1.5260062946364E-6</v>
      </c>
      <c r="F2795" s="1">
        <v>1.666504305648E-6</v>
      </c>
      <c r="G2795" s="1">
        <v>1.3949919227267999E-6</v>
      </c>
      <c r="H2795" s="1">
        <v>2.8721411248859999E-6</v>
      </c>
      <c r="I2795" s="1">
        <v>3.0219405770069998E-6</v>
      </c>
      <c r="J2795" s="1">
        <v>2.4329692148255998E-6</v>
      </c>
      <c r="K2795" s="1">
        <v>3.8114838985806001E-6</v>
      </c>
      <c r="L2795" s="1">
        <v>4.0111588832399999E-6</v>
      </c>
      <c r="M2795" s="1">
        <v>3.7399641788699999E-6</v>
      </c>
      <c r="N2795">
        <v>21</v>
      </c>
      <c r="O2795">
        <v>6</v>
      </c>
      <c r="P2795">
        <v>6</v>
      </c>
      <c r="Q2795">
        <v>6</v>
      </c>
      <c r="R2795">
        <v>26.1</v>
      </c>
    </row>
    <row r="2796" spans="1:18" x14ac:dyDescent="0.2">
      <c r="A2796" t="s">
        <v>11039</v>
      </c>
      <c r="B2796" t="s">
        <v>11040</v>
      </c>
      <c r="C2796" t="s">
        <v>11041</v>
      </c>
      <c r="D2796" t="s">
        <v>11042</v>
      </c>
      <c r="E2796" s="1">
        <v>1.2639354571199999E-7</v>
      </c>
      <c r="F2796" s="1">
        <v>1.3951293171199999E-7</v>
      </c>
      <c r="G2796" s="1">
        <v>1.151462270448E-7</v>
      </c>
      <c r="H2796" s="1">
        <v>2.473299792432E-7</v>
      </c>
      <c r="I2796" s="1">
        <v>2.4208830119039998E-7</v>
      </c>
      <c r="J2796" s="1">
        <v>2.2318865181759999E-7</v>
      </c>
      <c r="K2796" s="1">
        <v>3.1177627004159998E-7</v>
      </c>
      <c r="L2796" s="1">
        <v>3.3200056310400001E-7</v>
      </c>
      <c r="M2796" s="1">
        <v>2.9121004435039998E-7</v>
      </c>
      <c r="N2796">
        <v>10</v>
      </c>
      <c r="O2796">
        <v>2</v>
      </c>
      <c r="P2796">
        <v>2</v>
      </c>
      <c r="Q2796">
        <v>2</v>
      </c>
      <c r="R2796">
        <v>34.4</v>
      </c>
    </row>
    <row r="2797" spans="1:18" x14ac:dyDescent="0.2">
      <c r="A2797" t="s">
        <v>11043</v>
      </c>
      <c r="B2797" t="s">
        <v>11044</v>
      </c>
      <c r="C2797" t="s">
        <v>11045</v>
      </c>
      <c r="D2797" t="s">
        <v>11046</v>
      </c>
      <c r="E2797">
        <v>8.436076251228E-4</v>
      </c>
      <c r="F2797">
        <v>8.8142786262719998E-4</v>
      </c>
      <c r="G2797">
        <v>7.5434589692208003E-4</v>
      </c>
      <c r="H2797">
        <v>9.2185150504067997E-4</v>
      </c>
      <c r="I2797">
        <v>9.3966133088718002E-4</v>
      </c>
      <c r="J2797">
        <v>8.0466098606747996E-4</v>
      </c>
      <c r="K2797">
        <v>1.1009213780885101E-3</v>
      </c>
      <c r="L2797">
        <v>1.1991253172770799E-3</v>
      </c>
      <c r="M2797">
        <v>1.11141705346695E-3</v>
      </c>
      <c r="N2797">
        <v>49</v>
      </c>
      <c r="O2797">
        <v>223</v>
      </c>
      <c r="P2797">
        <v>106</v>
      </c>
      <c r="Q2797">
        <v>101</v>
      </c>
      <c r="R2797">
        <v>250.2</v>
      </c>
    </row>
    <row r="2798" spans="1:18" x14ac:dyDescent="0.2">
      <c r="A2798" t="s">
        <v>11047</v>
      </c>
      <c r="B2798" t="s">
        <v>11048</v>
      </c>
      <c r="C2798" t="s">
        <v>11049</v>
      </c>
      <c r="D2798" t="s">
        <v>11050</v>
      </c>
      <c r="E2798" s="1">
        <v>1.02885150636096E-5</v>
      </c>
      <c r="F2798" s="1">
        <v>1.068983809152E-5</v>
      </c>
      <c r="G2798" s="1">
        <v>9.346124097936E-6</v>
      </c>
      <c r="H2798" s="1">
        <v>9.0447534107711993E-6</v>
      </c>
      <c r="I2798" s="1">
        <v>8.6720722869983994E-6</v>
      </c>
      <c r="J2798" s="1">
        <v>8.0258887292352005E-6</v>
      </c>
      <c r="K2798" s="1">
        <v>7.1295131773728003E-6</v>
      </c>
      <c r="L2798" s="1">
        <v>7.4982924093311998E-6</v>
      </c>
      <c r="M2798" s="1">
        <v>7.4800275191999997E-6</v>
      </c>
      <c r="N2798">
        <v>34</v>
      </c>
      <c r="O2798">
        <v>20</v>
      </c>
      <c r="P2798">
        <v>14</v>
      </c>
      <c r="Q2798">
        <v>14</v>
      </c>
      <c r="R2798">
        <v>46.6</v>
      </c>
    </row>
    <row r="2799" spans="1:18" x14ac:dyDescent="0.2">
      <c r="A2799" t="s">
        <v>11051</v>
      </c>
      <c r="B2799" t="s">
        <v>11052</v>
      </c>
      <c r="C2799" t="s">
        <v>11053</v>
      </c>
      <c r="D2799" t="s">
        <v>11054</v>
      </c>
      <c r="E2799" s="1">
        <v>6.2636281451161998E-6</v>
      </c>
      <c r="F2799" s="1">
        <v>6.50960556344E-6</v>
      </c>
      <c r="G2799" s="1">
        <v>5.6495724392106001E-6</v>
      </c>
      <c r="H2799" s="1">
        <v>6.5081868501914999E-6</v>
      </c>
      <c r="I2799" s="1">
        <v>6.6458661062169004E-6</v>
      </c>
      <c r="J2799" s="1">
        <v>5.7023485720547997E-6</v>
      </c>
      <c r="K2799" s="1">
        <v>6.1374084309432002E-6</v>
      </c>
      <c r="L2799" s="1">
        <v>6.6013551221687998E-6</v>
      </c>
      <c r="M2799" s="1">
        <v>6.0247717520009998E-6</v>
      </c>
      <c r="N2799">
        <v>31</v>
      </c>
      <c r="O2799">
        <v>15</v>
      </c>
      <c r="P2799">
        <v>13</v>
      </c>
      <c r="Q2799">
        <v>13</v>
      </c>
      <c r="R2799">
        <v>52.7</v>
      </c>
    </row>
    <row r="2800" spans="1:18" x14ac:dyDescent="0.2">
      <c r="A2800" t="s">
        <v>11055</v>
      </c>
      <c r="B2800" t="s">
        <v>11056</v>
      </c>
      <c r="C2800" t="s">
        <v>11057</v>
      </c>
      <c r="D2800" t="s">
        <v>11058</v>
      </c>
      <c r="E2800" s="1">
        <v>1.8912037659719999E-5</v>
      </c>
      <c r="F2800" s="1">
        <v>1.8771050941440001E-5</v>
      </c>
      <c r="G2800" s="1">
        <v>1.701522839772E-5</v>
      </c>
      <c r="H2800" s="1">
        <v>3.8607599097575997E-5</v>
      </c>
      <c r="I2800" s="1">
        <v>3.8833744058543998E-5</v>
      </c>
      <c r="J2800" s="1">
        <v>3.3599796161208E-5</v>
      </c>
      <c r="K2800" s="1">
        <v>4.8004448802695999E-5</v>
      </c>
      <c r="L2800" s="1">
        <v>4.9731281306352001E-5</v>
      </c>
      <c r="M2800" s="1">
        <v>4.9592276329092003E-5</v>
      </c>
      <c r="N2800">
        <v>42</v>
      </c>
      <c r="O2800">
        <v>28</v>
      </c>
      <c r="P2800">
        <v>19</v>
      </c>
      <c r="Q2800">
        <v>19</v>
      </c>
      <c r="R2800">
        <v>50.8</v>
      </c>
    </row>
    <row r="2801" spans="1:18" x14ac:dyDescent="0.2">
      <c r="A2801" t="s">
        <v>11059</v>
      </c>
      <c r="B2801" t="s">
        <v>11060</v>
      </c>
      <c r="C2801" t="s">
        <v>11061</v>
      </c>
      <c r="D2801" t="s">
        <v>11062</v>
      </c>
      <c r="E2801">
        <v>2.6696727523315198E-4</v>
      </c>
      <c r="F2801">
        <v>2.7970026072576001E-4</v>
      </c>
      <c r="G2801">
        <v>2.3599709498735999E-4</v>
      </c>
      <c r="H2801">
        <v>2.7839842133356798E-4</v>
      </c>
      <c r="I2801">
        <v>2.83126844710224E-4</v>
      </c>
      <c r="J2801">
        <v>2.31411039258816E-4</v>
      </c>
      <c r="K2801">
        <v>2.9590055475465599E-4</v>
      </c>
      <c r="L2801">
        <v>3.2857645424544E-4</v>
      </c>
      <c r="M2801">
        <v>2.9897677296681599E-4</v>
      </c>
      <c r="N2801">
        <v>46</v>
      </c>
      <c r="O2801">
        <v>91</v>
      </c>
      <c r="P2801">
        <v>39</v>
      </c>
      <c r="Q2801">
        <v>39</v>
      </c>
      <c r="R2801">
        <v>94.8</v>
      </c>
    </row>
    <row r="2802" spans="1:18" x14ac:dyDescent="0.2">
      <c r="A2802" t="s">
        <v>11063</v>
      </c>
      <c r="B2802" t="s">
        <v>11064</v>
      </c>
      <c r="C2802" t="s">
        <v>11065</v>
      </c>
      <c r="D2802" t="s">
        <v>11066</v>
      </c>
      <c r="E2802" s="1">
        <v>1.2101139131390401E-5</v>
      </c>
      <c r="F2802" s="1">
        <v>1.2182207780288E-5</v>
      </c>
      <c r="G2802" s="1">
        <v>1.07285614995312E-5</v>
      </c>
      <c r="H2802" s="1">
        <v>1.24123568899824E-5</v>
      </c>
      <c r="I2802" s="1">
        <v>1.2344702799644801E-5</v>
      </c>
      <c r="J2802" s="1">
        <v>1.19201320212208E-5</v>
      </c>
      <c r="K2802" s="1">
        <v>1.17694641709944E-5</v>
      </c>
      <c r="L2802" s="1">
        <v>1.2726391705872001E-5</v>
      </c>
      <c r="M2802" s="1">
        <v>1.1865959562236E-5</v>
      </c>
      <c r="N2802">
        <v>32</v>
      </c>
      <c r="O2802">
        <v>25</v>
      </c>
      <c r="P2802">
        <v>19</v>
      </c>
      <c r="Q2802">
        <v>19</v>
      </c>
      <c r="R2802">
        <v>88.4</v>
      </c>
    </row>
    <row r="2803" spans="1:18" x14ac:dyDescent="0.2">
      <c r="A2803" t="s">
        <v>11067</v>
      </c>
      <c r="B2803" t="s">
        <v>11068</v>
      </c>
      <c r="C2803" t="s">
        <v>11069</v>
      </c>
      <c r="D2803" t="s">
        <v>11070</v>
      </c>
      <c r="E2803" s="1">
        <v>1.3917737784462001E-7</v>
      </c>
      <c r="F2803" s="1">
        <v>2.4538308849600002E-7</v>
      </c>
      <c r="G2803" s="1">
        <v>1.38109893996726E-7</v>
      </c>
      <c r="H2803" s="1">
        <v>1.90687939612542E-7</v>
      </c>
      <c r="I2803" s="1">
        <v>1.96541741944836E-7</v>
      </c>
      <c r="J2803" s="1">
        <v>1.75537893350688E-7</v>
      </c>
      <c r="K2803" s="1">
        <v>2.5528200407697598E-7</v>
      </c>
      <c r="L2803" s="1">
        <v>2.30665496221152E-7</v>
      </c>
      <c r="M2803" s="1">
        <v>2.3345908830556801E-7</v>
      </c>
      <c r="N2803">
        <v>8</v>
      </c>
      <c r="O2803">
        <v>10</v>
      </c>
      <c r="P2803">
        <v>10</v>
      </c>
      <c r="Q2803">
        <v>10</v>
      </c>
      <c r="R2803">
        <v>164.1</v>
      </c>
    </row>
    <row r="2804" spans="1:18" x14ac:dyDescent="0.2">
      <c r="A2804" t="s">
        <v>11071</v>
      </c>
      <c r="B2804" t="s">
        <v>11072</v>
      </c>
      <c r="C2804" t="s">
        <v>11073</v>
      </c>
      <c r="D2804" t="s">
        <v>11074</v>
      </c>
      <c r="E2804" s="1">
        <v>4.54525118136576E-6</v>
      </c>
      <c r="F2804" s="1">
        <v>4.8441822363647998E-6</v>
      </c>
      <c r="G2804" s="1">
        <v>4.1393181666700797E-6</v>
      </c>
      <c r="H2804" s="1">
        <v>5.7588075340646399E-6</v>
      </c>
      <c r="I2804" s="1">
        <v>5.6835387067161599E-6</v>
      </c>
      <c r="J2804" s="1">
        <v>4.8560031259775997E-6</v>
      </c>
      <c r="K2804" s="1">
        <v>4.7077929952819198E-6</v>
      </c>
      <c r="L2804" s="1">
        <v>5.0470250367283203E-6</v>
      </c>
      <c r="M2804" s="1">
        <v>4.7057953565721602E-6</v>
      </c>
      <c r="N2804">
        <v>15</v>
      </c>
      <c r="O2804">
        <v>14</v>
      </c>
      <c r="P2804">
        <v>13</v>
      </c>
      <c r="Q2804">
        <v>13</v>
      </c>
      <c r="R2804">
        <v>104.4</v>
      </c>
    </row>
    <row r="2805" spans="1:18" x14ac:dyDescent="0.2">
      <c r="A2805" t="s">
        <v>11075</v>
      </c>
      <c r="B2805" t="s">
        <v>11076</v>
      </c>
      <c r="C2805" t="s">
        <v>11077</v>
      </c>
      <c r="D2805" t="s">
        <v>11078</v>
      </c>
      <c r="E2805" s="1">
        <v>1.3687865981820799E-5</v>
      </c>
      <c r="F2805" s="1">
        <v>1.4285671889719999E-5</v>
      </c>
      <c r="G2805" s="1">
        <v>1.2434015322729E-5</v>
      </c>
      <c r="H2805" s="1">
        <v>1.7502064625776501E-5</v>
      </c>
      <c r="I2805" s="1">
        <v>1.84248628852904E-5</v>
      </c>
      <c r="J2805" s="1">
        <v>1.5834058703493799E-5</v>
      </c>
      <c r="K2805" s="1">
        <v>1.6161813724032902E-5</v>
      </c>
      <c r="L2805" s="1">
        <v>1.7173819454299199E-5</v>
      </c>
      <c r="M2805" s="1">
        <v>1.5920213870676499E-5</v>
      </c>
      <c r="N2805">
        <v>16</v>
      </c>
      <c r="O2805">
        <v>25</v>
      </c>
      <c r="P2805">
        <v>21</v>
      </c>
      <c r="Q2805">
        <v>21</v>
      </c>
      <c r="R2805">
        <v>146.30000000000001</v>
      </c>
    </row>
    <row r="2806" spans="1:18" x14ac:dyDescent="0.2">
      <c r="A2806" t="s">
        <v>11079</v>
      </c>
      <c r="B2806" t="s">
        <v>11080</v>
      </c>
      <c r="C2806" t="s">
        <v>11081</v>
      </c>
      <c r="D2806" t="s">
        <v>11082</v>
      </c>
      <c r="E2806" s="1">
        <v>5.8368505237896E-6</v>
      </c>
      <c r="F2806" s="1">
        <v>6.0874307366599997E-6</v>
      </c>
      <c r="G2806" s="1">
        <v>5.2696511152834498E-6</v>
      </c>
      <c r="H2806" s="1">
        <v>7.3247787499540501E-6</v>
      </c>
      <c r="I2806" s="1">
        <v>7.1611323208908003E-6</v>
      </c>
      <c r="J2806" s="1">
        <v>6.2611015547353004E-6</v>
      </c>
      <c r="K2806" s="1">
        <v>6.2938505155018502E-6</v>
      </c>
      <c r="L2806" s="1">
        <v>6.5569538365295996E-6</v>
      </c>
      <c r="M2806" s="1">
        <v>6.2828128663639498E-6</v>
      </c>
      <c r="N2806">
        <v>17</v>
      </c>
      <c r="O2806">
        <v>20</v>
      </c>
      <c r="P2806">
        <v>15</v>
      </c>
      <c r="Q2806">
        <v>15</v>
      </c>
      <c r="R2806">
        <v>101.9</v>
      </c>
    </row>
    <row r="2807" spans="1:18" x14ac:dyDescent="0.2">
      <c r="A2807" t="s">
        <v>11083</v>
      </c>
      <c r="B2807" t="s">
        <v>11084</v>
      </c>
      <c r="C2807" t="s">
        <v>11085</v>
      </c>
      <c r="D2807" t="s">
        <v>11086</v>
      </c>
      <c r="E2807" s="1">
        <v>2.4071022745055998E-5</v>
      </c>
      <c r="F2807" s="1">
        <v>2.2529648111039999E-5</v>
      </c>
      <c r="G2807" s="1">
        <v>2.3346552422088E-5</v>
      </c>
      <c r="H2807" s="1">
        <v>4.2815877872039997E-5</v>
      </c>
      <c r="I2807" s="1">
        <v>4.6945783000116003E-5</v>
      </c>
      <c r="J2807" s="1">
        <v>2.95523582382E-5</v>
      </c>
      <c r="K2807" s="1">
        <v>7.0951344297875995E-5</v>
      </c>
      <c r="L2807" s="1">
        <v>9.2470658612976006E-5</v>
      </c>
      <c r="M2807" s="1">
        <v>7.0179065904023998E-5</v>
      </c>
      <c r="N2807">
        <v>51</v>
      </c>
      <c r="O2807">
        <v>7</v>
      </c>
      <c r="P2807">
        <v>4</v>
      </c>
      <c r="Q2807">
        <v>4</v>
      </c>
      <c r="R2807">
        <v>9.8000000000000007</v>
      </c>
    </row>
    <row r="2808" spans="1:18" x14ac:dyDescent="0.2">
      <c r="A2808" t="s">
        <v>11087</v>
      </c>
      <c r="B2808" t="s">
        <v>11088</v>
      </c>
      <c r="C2808" t="s">
        <v>11089</v>
      </c>
      <c r="D2808" t="s">
        <v>11090</v>
      </c>
      <c r="E2808" s="1">
        <v>4.0316471910000001E-5</v>
      </c>
      <c r="F2808" s="1">
        <v>4.1548960252800001E-5</v>
      </c>
      <c r="G2808" s="1">
        <v>3.6853240984559999E-5</v>
      </c>
      <c r="H2808" s="1">
        <v>7.42528238166E-5</v>
      </c>
      <c r="I2808" s="1">
        <v>7.5911471063999994E-5</v>
      </c>
      <c r="J2808" s="1">
        <v>6.2679083781599999E-5</v>
      </c>
      <c r="K2808">
        <v>1.4050367107919999E-4</v>
      </c>
      <c r="L2808">
        <v>1.3571352235584001E-4</v>
      </c>
      <c r="M2808">
        <v>1.3853720833524E-4</v>
      </c>
      <c r="N2808">
        <v>34</v>
      </c>
      <c r="O2808">
        <v>24</v>
      </c>
      <c r="P2808">
        <v>15</v>
      </c>
      <c r="Q2808">
        <v>15</v>
      </c>
      <c r="R2808">
        <v>55.4</v>
      </c>
    </row>
    <row r="2809" spans="1:18" x14ac:dyDescent="0.2">
      <c r="A2809" t="s">
        <v>11091</v>
      </c>
      <c r="B2809" t="s">
        <v>11092</v>
      </c>
      <c r="C2809" t="s">
        <v>11093</v>
      </c>
      <c r="D2809" t="s">
        <v>11094</v>
      </c>
      <c r="E2809" s="1">
        <v>2.2097187965351998E-5</v>
      </c>
      <c r="F2809" s="1">
        <v>2.508831014816E-5</v>
      </c>
      <c r="G2809" s="1">
        <v>2.0537889489791999E-5</v>
      </c>
      <c r="H2809" s="1">
        <v>2.2467353164344001E-5</v>
      </c>
      <c r="I2809" s="1">
        <v>2.0359085944560001E-5</v>
      </c>
      <c r="J2809" s="1">
        <v>1.6997898230288001E-5</v>
      </c>
      <c r="K2809" s="1">
        <v>1.7759407977972E-5</v>
      </c>
      <c r="L2809" s="1">
        <v>1.9016564342399999E-5</v>
      </c>
      <c r="M2809" s="1">
        <v>1.743533901068E-5</v>
      </c>
      <c r="N2809">
        <v>30</v>
      </c>
      <c r="O2809">
        <v>27</v>
      </c>
      <c r="P2809">
        <v>16</v>
      </c>
      <c r="Q2809">
        <v>16</v>
      </c>
      <c r="R2809">
        <v>45.4</v>
      </c>
    </row>
    <row r="2810" spans="1:18" x14ac:dyDescent="0.2">
      <c r="A2810" t="s">
        <v>11095</v>
      </c>
      <c r="B2810" t="s">
        <v>11096</v>
      </c>
      <c r="C2810" t="s">
        <v>11097</v>
      </c>
      <c r="D2810" t="s">
        <v>11098</v>
      </c>
      <c r="E2810" s="1">
        <v>1.513655389155E-5</v>
      </c>
      <c r="F2810" s="1">
        <v>1.5384417359584E-5</v>
      </c>
      <c r="G2810" s="1">
        <v>1.3689890702888401E-5</v>
      </c>
      <c r="H2810">
        <v>1.35862254524342E-4</v>
      </c>
      <c r="I2810">
        <v>1.5299997978412399E-4</v>
      </c>
      <c r="J2810">
        <v>1.07547421614542E-4</v>
      </c>
      <c r="K2810">
        <v>4.4255462030685401E-4</v>
      </c>
      <c r="L2810">
        <v>4.9347053439181702E-4</v>
      </c>
      <c r="M2810">
        <v>4.3389574410172902E-4</v>
      </c>
      <c r="N2810">
        <v>37</v>
      </c>
      <c r="O2810">
        <v>47</v>
      </c>
      <c r="P2810">
        <v>27</v>
      </c>
      <c r="Q2810">
        <v>26</v>
      </c>
      <c r="R2810">
        <v>79.099999999999994</v>
      </c>
    </row>
    <row r="2811" spans="1:18" x14ac:dyDescent="0.2">
      <c r="A2811" t="s">
        <v>11099</v>
      </c>
      <c r="B2811" t="s">
        <v>11100</v>
      </c>
      <c r="C2811" t="s">
        <v>11101</v>
      </c>
      <c r="D2811" t="s">
        <v>11102</v>
      </c>
      <c r="E2811" s="1">
        <v>1.27823822264544E-5</v>
      </c>
      <c r="F2811" s="1">
        <v>1.3592034096256E-5</v>
      </c>
      <c r="G2811" s="1">
        <v>1.1337332676264E-5</v>
      </c>
      <c r="H2811" s="1">
        <v>1.23781042141344E-5</v>
      </c>
      <c r="I2811" s="1">
        <v>1.2668236625027199E-5</v>
      </c>
      <c r="J2811" s="1">
        <v>1.0492658187446399E-5</v>
      </c>
      <c r="K2811" s="1">
        <v>9.4743662841071992E-6</v>
      </c>
      <c r="L2811" s="1">
        <v>1.0510872911078401E-5</v>
      </c>
      <c r="M2811" s="1">
        <v>9.3260273518944007E-6</v>
      </c>
      <c r="N2811">
        <v>22</v>
      </c>
      <c r="O2811">
        <v>9</v>
      </c>
      <c r="P2811">
        <v>7</v>
      </c>
      <c r="Q2811">
        <v>7</v>
      </c>
      <c r="R2811">
        <v>38.799999999999997</v>
      </c>
    </row>
    <row r="2812" spans="1:18" x14ac:dyDescent="0.2">
      <c r="A2812" t="s">
        <v>11103</v>
      </c>
      <c r="B2812" t="s">
        <v>11104</v>
      </c>
      <c r="C2812" t="s">
        <v>11105</v>
      </c>
      <c r="D2812" t="s">
        <v>11106</v>
      </c>
      <c r="E2812" s="1">
        <v>3.9463346240080001E-5</v>
      </c>
      <c r="F2812" s="1">
        <v>4.3478029162399999E-5</v>
      </c>
      <c r="G2812" s="1">
        <v>3.6596468979629999E-5</v>
      </c>
      <c r="H2812" s="1">
        <v>3.7591564071600003E-5</v>
      </c>
      <c r="I2812" s="1">
        <v>3.162282788098E-5</v>
      </c>
      <c r="J2812" s="1">
        <v>2.965593408428E-5</v>
      </c>
      <c r="K2812" s="1">
        <v>2.0905664288040002E-5</v>
      </c>
      <c r="L2812" s="1">
        <v>2.2778913945480001E-5</v>
      </c>
      <c r="M2812" s="1">
        <v>2.1973079070320002E-5</v>
      </c>
      <c r="N2812">
        <v>47</v>
      </c>
      <c r="O2812">
        <v>20</v>
      </c>
      <c r="P2812">
        <v>14</v>
      </c>
      <c r="Q2812">
        <v>14</v>
      </c>
      <c r="R2812">
        <v>43.3</v>
      </c>
    </row>
    <row r="2813" spans="1:18" x14ac:dyDescent="0.2">
      <c r="A2813" t="s">
        <v>11107</v>
      </c>
      <c r="B2813" t="s">
        <v>11108</v>
      </c>
      <c r="C2813" t="s">
        <v>11109</v>
      </c>
      <c r="D2813" t="s">
        <v>11110</v>
      </c>
      <c r="E2813" s="1">
        <v>1.1689197982151999E-6</v>
      </c>
      <c r="F2813" s="1">
        <v>1.218442260672E-6</v>
      </c>
      <c r="G2813" s="1">
        <v>1.0112401289808E-6</v>
      </c>
      <c r="H2813" s="1">
        <v>1.9661189349834001E-6</v>
      </c>
      <c r="I2813" s="1">
        <v>1.985687095374E-6</v>
      </c>
      <c r="J2813" s="1">
        <v>1.9334495448515999E-6</v>
      </c>
      <c r="K2813" s="1">
        <v>1.8810957662442E-6</v>
      </c>
      <c r="L2813" s="1">
        <v>1.8361991815704E-6</v>
      </c>
      <c r="M2813" s="1">
        <v>1.8250877766444E-6</v>
      </c>
      <c r="N2813">
        <v>7</v>
      </c>
      <c r="O2813">
        <v>5</v>
      </c>
      <c r="P2813">
        <v>3</v>
      </c>
      <c r="Q2813">
        <v>3</v>
      </c>
      <c r="R2813">
        <v>58</v>
      </c>
    </row>
    <row r="2814" spans="1:18" x14ac:dyDescent="0.2">
      <c r="A2814" t="s">
        <v>11111</v>
      </c>
      <c r="B2814" t="s">
        <v>11112</v>
      </c>
      <c r="C2814" t="s">
        <v>11113</v>
      </c>
      <c r="D2814" t="s">
        <v>11114</v>
      </c>
      <c r="E2814" s="1">
        <v>1.1039238286832E-5</v>
      </c>
      <c r="F2814" s="1">
        <v>1.134377101312E-5</v>
      </c>
      <c r="G2814" s="1">
        <v>1.0092162933468E-5</v>
      </c>
      <c r="H2814" s="1">
        <v>1.375875351396E-5</v>
      </c>
      <c r="I2814" s="1">
        <v>1.2825263806684E-5</v>
      </c>
      <c r="J2814" s="1">
        <v>1.1775736125831999E-5</v>
      </c>
      <c r="K2814" s="1">
        <v>1.1656922590152E-5</v>
      </c>
      <c r="L2814" s="1">
        <v>1.1567082027312E-5</v>
      </c>
      <c r="M2814" s="1">
        <v>1.183898972536E-5</v>
      </c>
      <c r="N2814">
        <v>23</v>
      </c>
      <c r="O2814">
        <v>15</v>
      </c>
      <c r="P2814">
        <v>11</v>
      </c>
      <c r="Q2814">
        <v>11</v>
      </c>
      <c r="R2814">
        <v>51.8</v>
      </c>
    </row>
    <row r="2815" spans="1:18" x14ac:dyDescent="0.2">
      <c r="A2815" t="s">
        <v>11115</v>
      </c>
      <c r="B2815" t="s">
        <v>11116</v>
      </c>
      <c r="C2815" t="s">
        <v>11117</v>
      </c>
      <c r="D2815" t="s">
        <v>11118</v>
      </c>
      <c r="E2815" s="1">
        <v>3.5816815165421998E-7</v>
      </c>
      <c r="F2815" s="1">
        <v>3.7792264767600001E-7</v>
      </c>
      <c r="G2815" s="1">
        <v>3.5301493673928E-7</v>
      </c>
      <c r="H2815" s="1">
        <v>6.0367683409533003E-7</v>
      </c>
      <c r="I2815" s="1">
        <v>6.1112002974056999E-7</v>
      </c>
      <c r="J2815" s="1">
        <v>5.3523067495584001E-7</v>
      </c>
      <c r="K2815" s="1">
        <v>7.0963318090584004E-7</v>
      </c>
      <c r="L2815" s="1">
        <v>5.9221631463912004E-7</v>
      </c>
      <c r="M2815" s="1">
        <v>6.0883308209732995E-7</v>
      </c>
      <c r="N2815">
        <v>3</v>
      </c>
      <c r="O2815">
        <v>4</v>
      </c>
      <c r="P2815">
        <v>4</v>
      </c>
      <c r="Q2815">
        <v>3</v>
      </c>
      <c r="R2815">
        <v>129.9</v>
      </c>
    </row>
    <row r="2816" spans="1:18" x14ac:dyDescent="0.2">
      <c r="A2816" t="s">
        <v>11119</v>
      </c>
      <c r="B2816" t="s">
        <v>11120</v>
      </c>
      <c r="C2816" t="s">
        <v>11121</v>
      </c>
      <c r="D2816" t="s">
        <v>11122</v>
      </c>
      <c r="E2816" s="1">
        <v>4.4819834005296003E-5</v>
      </c>
      <c r="F2816" s="1">
        <v>4.63152867072E-5</v>
      </c>
      <c r="G2816" s="1">
        <v>4.1111781657408003E-5</v>
      </c>
      <c r="H2816" s="1">
        <v>7.4810396853864004E-5</v>
      </c>
      <c r="I2816" s="1">
        <v>7.2750694242239996E-5</v>
      </c>
      <c r="J2816" s="1">
        <v>6.2294060621184E-5</v>
      </c>
      <c r="K2816" s="1">
        <v>8.6553542033783996E-5</v>
      </c>
      <c r="L2816" s="1">
        <v>9.1290303040608004E-5</v>
      </c>
      <c r="M2816" s="1">
        <v>8.3698448372952004E-5</v>
      </c>
      <c r="N2816">
        <v>41</v>
      </c>
      <c r="O2816">
        <v>40</v>
      </c>
      <c r="P2816">
        <v>22</v>
      </c>
      <c r="Q2816">
        <v>22</v>
      </c>
      <c r="R2816">
        <v>48.8</v>
      </c>
    </row>
    <row r="2817" spans="1:18" x14ac:dyDescent="0.2">
      <c r="A2817" t="s">
        <v>11123</v>
      </c>
      <c r="B2817" t="s">
        <v>11124</v>
      </c>
      <c r="C2817" t="s">
        <v>11125</v>
      </c>
      <c r="D2817" t="s">
        <v>11126</v>
      </c>
      <c r="E2817">
        <v>1.0514656849920001E-3</v>
      </c>
      <c r="F2817">
        <v>1.1596585369599999E-3</v>
      </c>
      <c r="G2817">
        <v>9.5706012671999997E-4</v>
      </c>
      <c r="H2817">
        <v>1.4274976481280001E-3</v>
      </c>
      <c r="I2817">
        <v>1.34930194432E-3</v>
      </c>
      <c r="J2817">
        <v>1.2300416061440001E-3</v>
      </c>
      <c r="K2817">
        <v>1.0605019852800001E-3</v>
      </c>
      <c r="L2817">
        <v>1.085455847424E-3</v>
      </c>
      <c r="M2817">
        <v>1.031163734016E-3</v>
      </c>
      <c r="N2817">
        <v>48</v>
      </c>
      <c r="O2817">
        <v>36</v>
      </c>
      <c r="P2817">
        <v>6</v>
      </c>
      <c r="Q2817">
        <v>6</v>
      </c>
      <c r="R2817">
        <v>16</v>
      </c>
    </row>
    <row r="2818" spans="1:18" x14ac:dyDescent="0.2">
      <c r="A2818" t="s">
        <v>11127</v>
      </c>
      <c r="B2818" t="s">
        <v>11128</v>
      </c>
      <c r="C2818" t="s">
        <v>11129</v>
      </c>
      <c r="D2818" t="s">
        <v>11130</v>
      </c>
      <c r="E2818" s="1">
        <v>6.5673109004399999E-7</v>
      </c>
      <c r="F2818" s="1">
        <v>7.8383273975999998E-7</v>
      </c>
      <c r="G2818" s="1">
        <v>6.1811987330700005E-7</v>
      </c>
      <c r="H2818" s="1">
        <v>8.1475425360900005E-7</v>
      </c>
      <c r="I2818" s="1">
        <v>8.4427260438599995E-7</v>
      </c>
      <c r="J2818" s="1">
        <v>6.6364305287400003E-7</v>
      </c>
      <c r="K2818" s="1">
        <v>5.4621238153499996E-7</v>
      </c>
      <c r="L2818" s="1">
        <v>6.2821087747200005E-7</v>
      </c>
      <c r="M2818" s="1">
        <v>6.0558141118500003E-7</v>
      </c>
      <c r="N2818">
        <v>3</v>
      </c>
      <c r="O2818">
        <v>4</v>
      </c>
      <c r="P2818">
        <v>3</v>
      </c>
      <c r="Q2818">
        <v>3</v>
      </c>
      <c r="R2818">
        <v>90</v>
      </c>
    </row>
    <row r="2819" spans="1:18" x14ac:dyDescent="0.2">
      <c r="A2819" t="s">
        <v>11131</v>
      </c>
      <c r="B2819" t="s">
        <v>11132</v>
      </c>
      <c r="C2819" t="s">
        <v>11133</v>
      </c>
      <c r="D2819" t="s">
        <v>11134</v>
      </c>
      <c r="E2819">
        <v>4.9332744244055999E-4</v>
      </c>
      <c r="F2819">
        <v>5.0524712161280003E-4</v>
      </c>
      <c r="G2819">
        <v>4.370866910046E-4</v>
      </c>
      <c r="H2819">
        <v>6.4473738687792004E-4</v>
      </c>
      <c r="I2819">
        <v>6.0775603079295997E-4</v>
      </c>
      <c r="J2819">
        <v>5.4741130744775999E-4</v>
      </c>
      <c r="K2819">
        <v>5.475431586366E-4</v>
      </c>
      <c r="L2819">
        <v>5.8330965942816003E-4</v>
      </c>
      <c r="M2819">
        <v>5.5026476619491997E-4</v>
      </c>
      <c r="N2819">
        <v>57</v>
      </c>
      <c r="O2819">
        <v>46</v>
      </c>
      <c r="P2819">
        <v>22</v>
      </c>
      <c r="Q2819">
        <v>21</v>
      </c>
      <c r="R2819">
        <v>45.2</v>
      </c>
    </row>
    <row r="2820" spans="1:18" x14ac:dyDescent="0.2">
      <c r="A2820" t="s">
        <v>11135</v>
      </c>
      <c r="B2820" t="s">
        <v>11136</v>
      </c>
      <c r="C2820" t="s">
        <v>11137</v>
      </c>
      <c r="D2820" t="s">
        <v>11138</v>
      </c>
      <c r="E2820" s="1">
        <v>5.2616509156033203E-6</v>
      </c>
      <c r="F2820" s="1">
        <v>5.6813846028912E-6</v>
      </c>
      <c r="G2820" s="1">
        <v>4.5878848365941997E-6</v>
      </c>
      <c r="H2820" s="1">
        <v>1.4096564325783001E-6</v>
      </c>
      <c r="I2820" s="1">
        <v>1.19387748923658E-6</v>
      </c>
      <c r="J2820" s="1">
        <v>1.0742613205874399E-6</v>
      </c>
      <c r="K2820" s="1">
        <v>7.2267572907719999E-7</v>
      </c>
      <c r="L2820" s="1">
        <v>9.1079445541679996E-7</v>
      </c>
      <c r="M2820" s="1">
        <v>7.7513507652437996E-7</v>
      </c>
      <c r="N2820">
        <v>26</v>
      </c>
      <c r="O2820">
        <v>4</v>
      </c>
      <c r="P2820">
        <v>4</v>
      </c>
      <c r="Q2820">
        <v>4</v>
      </c>
      <c r="R2820">
        <v>26.1</v>
      </c>
    </row>
    <row r="2821" spans="1:18" x14ac:dyDescent="0.2">
      <c r="A2821" t="s">
        <v>11139</v>
      </c>
      <c r="B2821" t="s">
        <v>11140</v>
      </c>
      <c r="C2821" t="s">
        <v>11141</v>
      </c>
      <c r="D2821" t="s">
        <v>11142</v>
      </c>
      <c r="E2821" s="1">
        <v>6.0841149049344003E-5</v>
      </c>
      <c r="F2821" s="1">
        <v>6.3918880972799994E-5</v>
      </c>
      <c r="G2821" s="1">
        <v>5.7011396078592003E-5</v>
      </c>
      <c r="H2821" s="1">
        <v>5.7292095350016002E-5</v>
      </c>
      <c r="I2821" s="1">
        <v>5.0897299205376001E-5</v>
      </c>
      <c r="J2821" s="1">
        <v>4.6583865257471999E-5</v>
      </c>
      <c r="K2821" s="1">
        <v>4.4014169207807998E-5</v>
      </c>
      <c r="L2821" s="1">
        <v>4.7578853661696003E-5</v>
      </c>
      <c r="M2821" s="1">
        <v>4.4448267977471998E-5</v>
      </c>
      <c r="N2821">
        <v>58</v>
      </c>
      <c r="O2821">
        <v>26</v>
      </c>
      <c r="P2821">
        <v>14</v>
      </c>
      <c r="Q2821">
        <v>14</v>
      </c>
      <c r="R2821">
        <v>36.200000000000003</v>
      </c>
    </row>
    <row r="2822" spans="1:18" x14ac:dyDescent="0.2">
      <c r="A2822" t="s">
        <v>11143</v>
      </c>
      <c r="B2822" t="s">
        <v>11144</v>
      </c>
      <c r="C2822" t="s">
        <v>11145</v>
      </c>
      <c r="D2822" t="s">
        <v>11146</v>
      </c>
      <c r="E2822" s="1">
        <v>1.1156368346604E-6</v>
      </c>
      <c r="F2822" s="1">
        <v>1.3130719213247999E-6</v>
      </c>
      <c r="G2822" s="1">
        <v>1.0993370000651999E-6</v>
      </c>
      <c r="H2822" s="1">
        <v>1.3845423538557E-6</v>
      </c>
      <c r="I2822" s="1">
        <v>1.5299799661224E-6</v>
      </c>
      <c r="J2822" s="1">
        <v>1.28215233754452E-6</v>
      </c>
      <c r="K2822" s="1">
        <v>9.7180248481289992E-7</v>
      </c>
      <c r="L2822" s="1">
        <v>1.11845590441416E-6</v>
      </c>
      <c r="M2822" s="1">
        <v>9.2795659777782003E-7</v>
      </c>
      <c r="N2822">
        <v>8</v>
      </c>
      <c r="O2822">
        <v>4</v>
      </c>
      <c r="P2822">
        <v>4</v>
      </c>
      <c r="Q2822">
        <v>4</v>
      </c>
      <c r="R2822">
        <v>70.2</v>
      </c>
    </row>
    <row r="2823" spans="1:18" x14ac:dyDescent="0.2">
      <c r="A2823" t="s">
        <v>11147</v>
      </c>
      <c r="B2823" t="s">
        <v>11148</v>
      </c>
      <c r="C2823" t="s">
        <v>11149</v>
      </c>
      <c r="D2823" t="s">
        <v>11150</v>
      </c>
      <c r="E2823" s="1">
        <v>5.3842729220080001E-5</v>
      </c>
      <c r="F2823" s="1">
        <v>5.7687244876800002E-5</v>
      </c>
      <c r="G2823" s="1">
        <v>4.8175521901019999E-5</v>
      </c>
      <c r="H2823" s="1">
        <v>6.9261567801299996E-5</v>
      </c>
      <c r="I2823" s="1">
        <v>6.9119014544660005E-5</v>
      </c>
      <c r="J2823" s="1">
        <v>5.6890455414960001E-5</v>
      </c>
      <c r="K2823" s="1">
        <v>6.1646219352720001E-5</v>
      </c>
      <c r="L2823" s="1">
        <v>6.4275390456480005E-5</v>
      </c>
      <c r="M2823" s="1">
        <v>5.7538708545520003E-5</v>
      </c>
      <c r="N2823">
        <v>41</v>
      </c>
      <c r="O2823">
        <v>32</v>
      </c>
      <c r="P2823">
        <v>12</v>
      </c>
      <c r="Q2823">
        <v>12</v>
      </c>
      <c r="R2823">
        <v>23</v>
      </c>
    </row>
    <row r="2824" spans="1:18" x14ac:dyDescent="0.2">
      <c r="A2824" t="s">
        <v>11151</v>
      </c>
      <c r="B2824" t="s">
        <v>11152</v>
      </c>
      <c r="C2824" t="s">
        <v>11153</v>
      </c>
      <c r="D2824" t="s">
        <v>11154</v>
      </c>
      <c r="E2824" s="1">
        <v>8.5740679347216006E-6</v>
      </c>
      <c r="F2824" s="1">
        <v>9.0447311552640003E-6</v>
      </c>
      <c r="G2824" s="1">
        <v>7.9176833498519992E-6</v>
      </c>
      <c r="H2824" s="1">
        <v>1.26590613779052E-5</v>
      </c>
      <c r="I2824" s="1">
        <v>1.2121871936580001E-5</v>
      </c>
      <c r="J2824" s="1">
        <v>1.0435310079167999E-5</v>
      </c>
      <c r="K2824" s="1">
        <v>1.03015489198032E-5</v>
      </c>
      <c r="L2824" s="1">
        <v>1.04738792478192E-5</v>
      </c>
      <c r="M2824" s="1">
        <v>1.07611151116476E-5</v>
      </c>
      <c r="N2824">
        <v>9</v>
      </c>
      <c r="O2824">
        <v>6</v>
      </c>
      <c r="P2824">
        <v>6</v>
      </c>
      <c r="Q2824">
        <v>6</v>
      </c>
      <c r="R2824">
        <v>84.2</v>
      </c>
    </row>
    <row r="2825" spans="1:18" x14ac:dyDescent="0.2">
      <c r="A2825" t="s">
        <v>11155</v>
      </c>
      <c r="B2825" t="s">
        <v>11156</v>
      </c>
      <c r="C2825" t="s">
        <v>11157</v>
      </c>
      <c r="D2825" t="s">
        <v>11158</v>
      </c>
      <c r="E2825" s="1">
        <v>1.1551543186194E-5</v>
      </c>
      <c r="F2825" s="1">
        <v>1.2957895566E-5</v>
      </c>
      <c r="G2825" s="1">
        <v>1.0205444255841E-5</v>
      </c>
      <c r="H2825" s="1">
        <v>6.5410370618130002E-6</v>
      </c>
      <c r="I2825" s="1">
        <v>6.0843592099350002E-6</v>
      </c>
      <c r="J2825" s="1">
        <v>5.1071089951619996E-6</v>
      </c>
      <c r="K2825" s="1">
        <v>4.7278342986750001E-6</v>
      </c>
      <c r="L2825" s="1">
        <v>5.5022559663239998E-6</v>
      </c>
      <c r="M2825" s="1">
        <v>4.9760231295690001E-6</v>
      </c>
      <c r="N2825">
        <v>11</v>
      </c>
      <c r="O2825">
        <v>5</v>
      </c>
      <c r="P2825">
        <v>5</v>
      </c>
      <c r="Q2825">
        <v>5</v>
      </c>
      <c r="R2825">
        <v>49.1</v>
      </c>
    </row>
    <row r="2826" spans="1:18" x14ac:dyDescent="0.2">
      <c r="A2826" t="s">
        <v>11159</v>
      </c>
      <c r="B2826" t="s">
        <v>11160</v>
      </c>
      <c r="C2826" t="s">
        <v>11161</v>
      </c>
      <c r="D2826" t="s">
        <v>11162</v>
      </c>
      <c r="E2826" s="1">
        <v>1.1565535056873601E-5</v>
      </c>
      <c r="F2826" s="1">
        <v>1.1989087771584E-5</v>
      </c>
      <c r="G2826" s="1">
        <v>1.0601785851069599E-5</v>
      </c>
      <c r="H2826" s="1">
        <v>1.4478702310116E-5</v>
      </c>
      <c r="I2826" s="1">
        <v>1.4537415620376001E-5</v>
      </c>
      <c r="J2826" s="1">
        <v>1.23787399315008E-5</v>
      </c>
      <c r="K2826" s="1">
        <v>1.35356644372356E-5</v>
      </c>
      <c r="L2826" s="1">
        <v>1.49258424590352E-5</v>
      </c>
      <c r="M2826" s="1">
        <v>1.3038711575524801E-5</v>
      </c>
      <c r="N2826">
        <v>25</v>
      </c>
      <c r="O2826">
        <v>15</v>
      </c>
      <c r="P2826">
        <v>12</v>
      </c>
      <c r="Q2826">
        <v>10</v>
      </c>
      <c r="R2826">
        <v>51.6</v>
      </c>
    </row>
    <row r="2827" spans="1:18" x14ac:dyDescent="0.2">
      <c r="A2827" t="s">
        <v>11163</v>
      </c>
      <c r="B2827" t="s">
        <v>11164</v>
      </c>
      <c r="C2827" t="s">
        <v>11165</v>
      </c>
      <c r="D2827" t="s">
        <v>11166</v>
      </c>
      <c r="E2827" s="1">
        <v>1.0491511013548799E-6</v>
      </c>
      <c r="F2827" s="1">
        <v>1.0987950384767999E-6</v>
      </c>
      <c r="G2827" s="1">
        <v>9.5038458796368001E-7</v>
      </c>
      <c r="H2827" s="1">
        <v>1.1257889833699201E-6</v>
      </c>
      <c r="I2827" s="1">
        <v>1.09270312079616E-6</v>
      </c>
      <c r="J2827" s="1">
        <v>8.7057311104896004E-7</v>
      </c>
      <c r="K2827" s="1">
        <v>1.2268670074293601E-6</v>
      </c>
      <c r="L2827" s="1">
        <v>1.3132712113084799E-6</v>
      </c>
      <c r="M2827" s="1">
        <v>1.2052381036754399E-6</v>
      </c>
      <c r="N2827">
        <v>37</v>
      </c>
      <c r="O2827">
        <v>11</v>
      </c>
      <c r="P2827">
        <v>8</v>
      </c>
      <c r="Q2827">
        <v>8</v>
      </c>
      <c r="R2827">
        <v>30.3</v>
      </c>
    </row>
    <row r="2828" spans="1:18" x14ac:dyDescent="0.2">
      <c r="A2828" t="s">
        <v>11167</v>
      </c>
      <c r="B2828" t="s">
        <v>11168</v>
      </c>
      <c r="C2828" t="s">
        <v>11169</v>
      </c>
      <c r="D2828" t="s">
        <v>11170</v>
      </c>
      <c r="E2828" s="1">
        <v>1.4120809410968E-6</v>
      </c>
      <c r="F2828" s="1">
        <v>1.6618547682463999E-6</v>
      </c>
      <c r="G2828" s="1">
        <v>1.3396389998659201E-6</v>
      </c>
      <c r="H2828" s="1">
        <v>8.5392474865776002E-7</v>
      </c>
      <c r="I2828" s="1">
        <v>1.1729967826512E-6</v>
      </c>
      <c r="J2828" s="1">
        <v>8.2605872592256002E-7</v>
      </c>
      <c r="K2828" s="1">
        <v>5.3324926435871995E-7</v>
      </c>
      <c r="L2828" s="1">
        <v>1.21834527265776E-6</v>
      </c>
      <c r="M2828" s="1">
        <v>6.8215999361067999E-7</v>
      </c>
      <c r="N2828">
        <v>26</v>
      </c>
      <c r="O2828">
        <v>4</v>
      </c>
      <c r="P2828">
        <v>3</v>
      </c>
      <c r="Q2828">
        <v>3</v>
      </c>
      <c r="R2828">
        <v>20.2</v>
      </c>
    </row>
    <row r="2829" spans="1:18" x14ac:dyDescent="0.2">
      <c r="A2829" t="s">
        <v>11171</v>
      </c>
      <c r="B2829" t="s">
        <v>11172</v>
      </c>
      <c r="C2829" t="s">
        <v>11173</v>
      </c>
      <c r="D2829" t="s">
        <v>11174</v>
      </c>
      <c r="E2829" s="1">
        <v>1.4955265653479999E-6</v>
      </c>
      <c r="F2829" s="1">
        <v>1.5907989200879999E-6</v>
      </c>
      <c r="G2829" s="1">
        <v>1.3312266461541E-6</v>
      </c>
      <c r="H2829" s="1">
        <v>1.9050231078810001E-6</v>
      </c>
      <c r="I2829" s="1">
        <v>1.9174135020786001E-6</v>
      </c>
      <c r="J2829" s="1">
        <v>1.7537246228562E-6</v>
      </c>
      <c r="K2829" s="1">
        <v>1.8362698879040999E-6</v>
      </c>
      <c r="L2829" s="1">
        <v>1.9018656523547999E-6</v>
      </c>
      <c r="M2829" s="1">
        <v>1.7141217505809E-6</v>
      </c>
      <c r="N2829">
        <v>18</v>
      </c>
      <c r="O2829">
        <v>11</v>
      </c>
      <c r="P2829">
        <v>10</v>
      </c>
      <c r="Q2829">
        <v>10</v>
      </c>
      <c r="R2829">
        <v>72.2</v>
      </c>
    </row>
    <row r="2830" spans="1:18" x14ac:dyDescent="0.2">
      <c r="A2830" t="s">
        <v>11175</v>
      </c>
      <c r="B2830" t="s">
        <v>11176</v>
      </c>
      <c r="C2830" t="s">
        <v>11177</v>
      </c>
      <c r="D2830" t="s">
        <v>11178</v>
      </c>
      <c r="E2830" s="1">
        <v>1.5638786055024001E-5</v>
      </c>
      <c r="F2830" s="1">
        <v>1.5408236277280001E-5</v>
      </c>
      <c r="G2830" s="1">
        <v>1.3933134984384E-5</v>
      </c>
      <c r="H2830" s="1">
        <v>3.4335225497232001E-5</v>
      </c>
      <c r="I2830" s="1">
        <v>3.9713503230984001E-5</v>
      </c>
      <c r="J2830" s="1">
        <v>2.8132549746004E-5</v>
      </c>
      <c r="K2830">
        <v>1.5325392231012601E-4</v>
      </c>
      <c r="L2830">
        <v>1.6114334092058401E-4</v>
      </c>
      <c r="M2830">
        <v>1.47851259503728E-4</v>
      </c>
      <c r="N2830">
        <v>31</v>
      </c>
      <c r="O2830">
        <v>39</v>
      </c>
      <c r="P2830">
        <v>23</v>
      </c>
      <c r="Q2830">
        <v>23</v>
      </c>
      <c r="R2830">
        <v>98.6</v>
      </c>
    </row>
    <row r="2831" spans="1:18" x14ac:dyDescent="0.2">
      <c r="A2831" t="s">
        <v>11179</v>
      </c>
      <c r="B2831" t="s">
        <v>11180</v>
      </c>
      <c r="C2831" t="s">
        <v>11181</v>
      </c>
      <c r="D2831" t="s">
        <v>11182</v>
      </c>
      <c r="E2831" s="1">
        <v>8.1938857193669995E-8</v>
      </c>
      <c r="F2831" s="1">
        <v>9.38277584496E-8</v>
      </c>
      <c r="G2831" s="1">
        <v>7.8876423410940003E-8</v>
      </c>
      <c r="H2831" s="1">
        <v>1.4349142177182001E-7</v>
      </c>
      <c r="I2831" s="1">
        <v>1.24218567221235E-7</v>
      </c>
      <c r="J2831" s="1">
        <v>1.1886327782163E-7</v>
      </c>
      <c r="K2831" s="1">
        <v>1.6013303628254999E-7</v>
      </c>
      <c r="L2831" s="1">
        <v>1.4504207660334E-7</v>
      </c>
      <c r="M2831" s="1">
        <v>1.4026855653936001E-7</v>
      </c>
      <c r="N2831">
        <v>6</v>
      </c>
      <c r="O2831">
        <v>4</v>
      </c>
      <c r="P2831">
        <v>4</v>
      </c>
      <c r="Q2831">
        <v>4</v>
      </c>
      <c r="R2831">
        <v>86.3</v>
      </c>
    </row>
    <row r="2832" spans="1:18" x14ac:dyDescent="0.2">
      <c r="A2832" t="s">
        <v>11183</v>
      </c>
      <c r="B2832" t="s">
        <v>11184</v>
      </c>
      <c r="C2832" t="s">
        <v>11185</v>
      </c>
      <c r="D2832" t="s">
        <v>11186</v>
      </c>
      <c r="E2832" s="1">
        <v>1.10084064955392E-6</v>
      </c>
      <c r="F2832" s="1">
        <v>1.0913592008703999E-6</v>
      </c>
      <c r="G2832" s="1">
        <v>9.9028852369919991E-7</v>
      </c>
      <c r="H2832" s="1">
        <v>1.02531759745536E-6</v>
      </c>
      <c r="I2832" s="1">
        <v>8.2990077395456001E-7</v>
      </c>
      <c r="J2832" s="1">
        <v>9.4243251221504002E-7</v>
      </c>
      <c r="K2832" s="1">
        <v>9.9222619516415991E-7</v>
      </c>
      <c r="L2832" s="1">
        <v>9.0604175591423997E-7</v>
      </c>
      <c r="M2832" s="1">
        <v>8.5887776995327997E-7</v>
      </c>
      <c r="N2832">
        <v>11</v>
      </c>
      <c r="O2832">
        <v>5</v>
      </c>
      <c r="P2832">
        <v>3</v>
      </c>
      <c r="Q2832">
        <v>3</v>
      </c>
      <c r="R2832">
        <v>41.2</v>
      </c>
    </row>
    <row r="2833" spans="1:18" x14ac:dyDescent="0.2">
      <c r="A2833" t="s">
        <v>11187</v>
      </c>
      <c r="B2833" t="s">
        <v>11188</v>
      </c>
      <c r="C2833" t="s">
        <v>11189</v>
      </c>
      <c r="D2833" t="s">
        <v>11190</v>
      </c>
      <c r="E2833" s="1">
        <v>4.6882283377482003E-6</v>
      </c>
      <c r="F2833" s="1">
        <v>4.7635767370799999E-6</v>
      </c>
      <c r="G2833" s="1">
        <v>4.2259730767523999E-6</v>
      </c>
      <c r="H2833" s="1">
        <v>7.1429576375925E-6</v>
      </c>
      <c r="I2833" s="1">
        <v>7.3120260922703998E-6</v>
      </c>
      <c r="J2833" s="1">
        <v>6.1306975809629999E-6</v>
      </c>
      <c r="K2833" s="1">
        <v>8.0392098348702001E-6</v>
      </c>
      <c r="L2833" s="1">
        <v>8.2341826455239995E-6</v>
      </c>
      <c r="M2833" s="1">
        <v>7.7218841491299007E-6</v>
      </c>
      <c r="N2833">
        <v>24</v>
      </c>
      <c r="O2833">
        <v>6</v>
      </c>
      <c r="P2833">
        <v>5</v>
      </c>
      <c r="Q2833">
        <v>5</v>
      </c>
      <c r="R2833">
        <v>16.3</v>
      </c>
    </row>
    <row r="2834" spans="1:18" x14ac:dyDescent="0.2">
      <c r="A2834" t="s">
        <v>11191</v>
      </c>
      <c r="B2834" t="s">
        <v>11192</v>
      </c>
      <c r="C2834" t="s">
        <v>11193</v>
      </c>
      <c r="D2834" t="s">
        <v>11194</v>
      </c>
      <c r="E2834">
        <v>3.0747227148063998E-4</v>
      </c>
      <c r="F2834">
        <v>3.368884067136E-4</v>
      </c>
      <c r="G2834">
        <v>2.7945459535895999E-4</v>
      </c>
      <c r="H2834">
        <v>2.9728101709026002E-4</v>
      </c>
      <c r="I2834">
        <v>2.7036231750542002E-4</v>
      </c>
      <c r="J2834">
        <v>2.3833308212895999E-4</v>
      </c>
      <c r="K2834">
        <v>1.8315653057226E-4</v>
      </c>
      <c r="L2834">
        <v>2.0547519092015999E-4</v>
      </c>
      <c r="M2834">
        <v>1.8750263217770001E-4</v>
      </c>
      <c r="N2834">
        <v>73</v>
      </c>
      <c r="O2834">
        <v>64</v>
      </c>
      <c r="P2834">
        <v>20</v>
      </c>
      <c r="Q2834">
        <v>10</v>
      </c>
      <c r="R2834">
        <v>19.899999999999999</v>
      </c>
    </row>
    <row r="2835" spans="1:18" x14ac:dyDescent="0.2">
      <c r="A2835" t="s">
        <v>11195</v>
      </c>
      <c r="B2835" t="s">
        <v>11196</v>
      </c>
      <c r="C2835" t="s">
        <v>11197</v>
      </c>
      <c r="D2835" t="s">
        <v>11198</v>
      </c>
      <c r="E2835" s="1">
        <v>1.39885220575584E-5</v>
      </c>
      <c r="F2835" s="1">
        <v>1.4502968641727999E-5</v>
      </c>
      <c r="G2835" s="1">
        <v>1.28251929048912E-5</v>
      </c>
      <c r="H2835" s="1">
        <v>1.83802929112512E-5</v>
      </c>
      <c r="I2835" s="1">
        <v>1.7980977743632799E-5</v>
      </c>
      <c r="J2835" s="1">
        <v>1.59827901389712E-5</v>
      </c>
      <c r="K2835" s="1">
        <v>1.5550323863500801E-5</v>
      </c>
      <c r="L2835" s="1">
        <v>1.5376253073984E-5</v>
      </c>
      <c r="M2835" s="1">
        <v>1.55965522592016E-5</v>
      </c>
      <c r="N2835">
        <v>38</v>
      </c>
      <c r="O2835">
        <v>31</v>
      </c>
      <c r="P2835">
        <v>20</v>
      </c>
      <c r="Q2835">
        <v>20</v>
      </c>
      <c r="R2835">
        <v>52.4</v>
      </c>
    </row>
    <row r="2836" spans="1:18" x14ac:dyDescent="0.2">
      <c r="A2836" t="s">
        <v>11199</v>
      </c>
      <c r="B2836" t="s">
        <v>11200</v>
      </c>
      <c r="C2836" t="s">
        <v>11201</v>
      </c>
      <c r="D2836" t="s">
        <v>11202</v>
      </c>
      <c r="E2836" s="1">
        <v>1.49526831935704E-5</v>
      </c>
      <c r="F2836" s="1">
        <v>1.5894544619295998E-5</v>
      </c>
      <c r="G2836" s="1">
        <v>1.4116427215027199E-5</v>
      </c>
      <c r="H2836" s="1">
        <v>1.5506429187261601E-5</v>
      </c>
      <c r="I2836" s="1">
        <v>1.6301552768945598E-5</v>
      </c>
      <c r="J2836" s="1">
        <v>1.33391394157072E-5</v>
      </c>
      <c r="K2836" s="1">
        <v>1.3105138354988399E-5</v>
      </c>
      <c r="L2836" s="1">
        <v>1.4214457959576001E-5</v>
      </c>
      <c r="M2836" s="1">
        <v>1.24307916452384E-5</v>
      </c>
      <c r="N2836">
        <v>24</v>
      </c>
      <c r="O2836">
        <v>47</v>
      </c>
      <c r="P2836">
        <v>43</v>
      </c>
      <c r="Q2836">
        <v>43</v>
      </c>
      <c r="R2836">
        <v>218.3</v>
      </c>
    </row>
    <row r="2837" spans="1:18" x14ac:dyDescent="0.2">
      <c r="A2837" t="s">
        <v>11203</v>
      </c>
      <c r="B2837" t="s">
        <v>11204</v>
      </c>
      <c r="C2837" t="s">
        <v>11205</v>
      </c>
      <c r="D2837" t="s">
        <v>11206</v>
      </c>
      <c r="E2837" s="1">
        <v>2.0895701526220801E-5</v>
      </c>
      <c r="F2837" s="1">
        <v>2.478536261376E-5</v>
      </c>
      <c r="G2837" s="1">
        <v>1.9850257953777599E-5</v>
      </c>
      <c r="H2837" s="1">
        <v>3.0501864692208001E-5</v>
      </c>
      <c r="I2837" s="1">
        <v>3.1405947496608003E-5</v>
      </c>
      <c r="J2837" s="1">
        <v>2.9299947325737601E-5</v>
      </c>
      <c r="K2837" s="1">
        <v>3.17658534153984E-5</v>
      </c>
      <c r="L2837" s="1">
        <v>2.9316247803763198E-5</v>
      </c>
      <c r="M2837" s="1">
        <v>3.0854969749305603E-5</v>
      </c>
      <c r="N2837">
        <v>15</v>
      </c>
      <c r="O2837">
        <v>10</v>
      </c>
      <c r="P2837">
        <v>7</v>
      </c>
      <c r="Q2837">
        <v>7</v>
      </c>
      <c r="R2837">
        <v>62.8</v>
      </c>
    </row>
    <row r="2838" spans="1:18" x14ac:dyDescent="0.2">
      <c r="A2838" t="s">
        <v>11207</v>
      </c>
      <c r="B2838" t="s">
        <v>11208</v>
      </c>
      <c r="C2838" t="s">
        <v>11209</v>
      </c>
      <c r="D2838" t="s">
        <v>11210</v>
      </c>
      <c r="E2838" s="1">
        <v>6.7020843352000003E-5</v>
      </c>
      <c r="F2838" s="1">
        <v>7.0038591952E-5</v>
      </c>
      <c r="G2838" s="1">
        <v>6.0137694100799999E-5</v>
      </c>
      <c r="H2838">
        <v>1.3305555352259999E-4</v>
      </c>
      <c r="I2838">
        <v>1.3283458726400001E-4</v>
      </c>
      <c r="J2838">
        <v>1.1274644074999999E-4</v>
      </c>
      <c r="K2838">
        <v>1.520462454624E-4</v>
      </c>
      <c r="L2838">
        <v>1.5290328606479999E-4</v>
      </c>
      <c r="M2838">
        <v>1.5230845428520001E-4</v>
      </c>
      <c r="N2838">
        <v>53</v>
      </c>
      <c r="O2838">
        <v>31</v>
      </c>
      <c r="P2838">
        <v>14</v>
      </c>
      <c r="Q2838">
        <v>14</v>
      </c>
      <c r="R2838">
        <v>21.5</v>
      </c>
    </row>
    <row r="2839" spans="1:18" x14ac:dyDescent="0.2">
      <c r="A2839" t="s">
        <v>11211</v>
      </c>
      <c r="B2839" t="s">
        <v>11212</v>
      </c>
      <c r="C2839" t="s">
        <v>11213</v>
      </c>
      <c r="D2839" t="s">
        <v>11214</v>
      </c>
      <c r="E2839" s="1">
        <v>8.9354177584001996E-7</v>
      </c>
      <c r="F2839" s="1">
        <v>9.8876248980879994E-7</v>
      </c>
      <c r="G2839" s="1">
        <v>8.1942042768290997E-7</v>
      </c>
      <c r="H2839" s="1">
        <v>1.77600943090809E-6</v>
      </c>
      <c r="I2839" s="1">
        <v>1.93445178667764E-6</v>
      </c>
      <c r="J2839" s="1">
        <v>1.50135928957088E-6</v>
      </c>
      <c r="K2839" s="1">
        <v>1.9997066705014799E-6</v>
      </c>
      <c r="L2839" s="1">
        <v>1.9541486694487198E-6</v>
      </c>
      <c r="M2839" s="1">
        <v>1.9438749435977198E-6</v>
      </c>
      <c r="N2839">
        <v>9</v>
      </c>
      <c r="O2839">
        <v>4</v>
      </c>
      <c r="P2839">
        <v>2</v>
      </c>
      <c r="Q2839">
        <v>2</v>
      </c>
      <c r="R2839">
        <v>27.7</v>
      </c>
    </row>
    <row r="2840" spans="1:18" x14ac:dyDescent="0.2">
      <c r="A2840" t="s">
        <v>11215</v>
      </c>
      <c r="B2840" t="s">
        <v>11216</v>
      </c>
      <c r="C2840" t="s">
        <v>11217</v>
      </c>
      <c r="D2840" t="s">
        <v>11218</v>
      </c>
      <c r="E2840" s="1">
        <v>7.2455815461496005E-7</v>
      </c>
      <c r="F2840" s="1">
        <v>7.5094221605759995E-7</v>
      </c>
      <c r="G2840" s="1">
        <v>6.3337085334396005E-7</v>
      </c>
      <c r="H2840" s="1">
        <v>1.1302784678455201E-6</v>
      </c>
      <c r="I2840" s="1">
        <v>1.1664232589171999E-6</v>
      </c>
      <c r="J2840" s="1">
        <v>9.4698943597880004E-7</v>
      </c>
      <c r="K2840" s="1">
        <v>1.12570339972248E-6</v>
      </c>
      <c r="L2840" s="1">
        <v>1.14364432778352E-6</v>
      </c>
      <c r="M2840" s="1">
        <v>1.08104828078208E-6</v>
      </c>
      <c r="N2840">
        <v>16</v>
      </c>
      <c r="O2840">
        <v>9</v>
      </c>
      <c r="P2840">
        <v>8</v>
      </c>
      <c r="Q2840">
        <v>8</v>
      </c>
      <c r="R2840">
        <v>50.2</v>
      </c>
    </row>
    <row r="2841" spans="1:18" x14ac:dyDescent="0.2">
      <c r="A2841" t="s">
        <v>11219</v>
      </c>
      <c r="B2841" t="s">
        <v>11220</v>
      </c>
      <c r="C2841" t="s">
        <v>11221</v>
      </c>
      <c r="D2841" t="s">
        <v>11222</v>
      </c>
      <c r="E2841" s="1">
        <v>1.8363527103636E-6</v>
      </c>
      <c r="F2841" s="1">
        <v>1.88744243688E-6</v>
      </c>
      <c r="G2841" s="1">
        <v>1.6668853307964001E-6</v>
      </c>
      <c r="H2841" s="1">
        <v>1.9743291793368002E-6</v>
      </c>
      <c r="I2841" s="1">
        <v>1.9202245083450001E-6</v>
      </c>
      <c r="J2841" s="1">
        <v>1.7411220503820001E-6</v>
      </c>
      <c r="K2841" s="1">
        <v>1.7007204529457999E-6</v>
      </c>
      <c r="L2841" s="1">
        <v>1.7575348849344E-6</v>
      </c>
      <c r="M2841" s="1">
        <v>1.69041464163E-6</v>
      </c>
      <c r="N2841">
        <v>20</v>
      </c>
      <c r="O2841">
        <v>8</v>
      </c>
      <c r="P2841">
        <v>8</v>
      </c>
      <c r="Q2841">
        <v>7</v>
      </c>
      <c r="R2841">
        <v>54</v>
      </c>
    </row>
    <row r="2842" spans="1:18" x14ac:dyDescent="0.2">
      <c r="A2842" t="s">
        <v>11223</v>
      </c>
      <c r="B2842" t="s">
        <v>11224</v>
      </c>
      <c r="C2842" t="s">
        <v>11225</v>
      </c>
      <c r="D2842" t="s">
        <v>11226</v>
      </c>
      <c r="E2842" s="1">
        <v>5.7452704022195999E-8</v>
      </c>
      <c r="F2842" s="1">
        <v>5.7240422033759998E-8</v>
      </c>
      <c r="G2842" s="1">
        <v>5.3170749170910003E-8</v>
      </c>
      <c r="H2842" s="1">
        <v>6.0428016964476006E-8</v>
      </c>
      <c r="I2842" s="1">
        <v>7.6116272845661997E-8</v>
      </c>
      <c r="J2842" s="1">
        <v>6.3892952564363997E-8</v>
      </c>
      <c r="K2842" s="1">
        <v>6.5017598422517998E-8</v>
      </c>
      <c r="L2842" s="1">
        <v>7.4550517915103994E-8</v>
      </c>
      <c r="M2842" s="1">
        <v>6.2609025108546001E-8</v>
      </c>
      <c r="N2842">
        <v>3</v>
      </c>
      <c r="O2842">
        <v>1</v>
      </c>
      <c r="P2842">
        <v>1</v>
      </c>
      <c r="Q2842">
        <v>1</v>
      </c>
      <c r="R2842">
        <v>53.1</v>
      </c>
    </row>
    <row r="2843" spans="1:18" x14ac:dyDescent="0.2">
      <c r="A2843" t="s">
        <v>11227</v>
      </c>
      <c r="B2843" t="s">
        <v>11228</v>
      </c>
      <c r="C2843" t="s">
        <v>11229</v>
      </c>
      <c r="D2843" t="s">
        <v>11230</v>
      </c>
      <c r="E2843" s="1">
        <v>8.2405305743359996E-6</v>
      </c>
      <c r="F2843" s="1">
        <v>8.2684547993599997E-6</v>
      </c>
      <c r="G2843" s="1">
        <v>7.3556243377920004E-6</v>
      </c>
      <c r="H2843" s="1">
        <v>1.0705793905152E-5</v>
      </c>
      <c r="I2843" s="1">
        <v>1.0052540746624E-5</v>
      </c>
      <c r="J2843" s="1">
        <v>9.1514764784640004E-6</v>
      </c>
      <c r="K2843" s="1">
        <v>1.2678138946944001E-5</v>
      </c>
      <c r="L2843" s="1">
        <v>1.3538726198784E-5</v>
      </c>
      <c r="M2843" s="1">
        <v>1.2671960876032E-5</v>
      </c>
      <c r="N2843">
        <v>60</v>
      </c>
      <c r="O2843">
        <v>10</v>
      </c>
      <c r="P2843">
        <v>7</v>
      </c>
      <c r="Q2843">
        <v>7</v>
      </c>
      <c r="R2843">
        <v>13.6</v>
      </c>
    </row>
    <row r="2844" spans="1:18" x14ac:dyDescent="0.2">
      <c r="A2844" t="s">
        <v>11231</v>
      </c>
      <c r="B2844" t="s">
        <v>11232</v>
      </c>
      <c r="C2844" t="s">
        <v>11233</v>
      </c>
      <c r="D2844" t="s">
        <v>11234</v>
      </c>
      <c r="E2844" s="1">
        <v>6.90637416033222E-7</v>
      </c>
      <c r="F2844" s="1">
        <v>7.3527937828632003E-7</v>
      </c>
      <c r="G2844" s="1">
        <v>6.1998271182086403E-7</v>
      </c>
      <c r="H2844" s="1">
        <v>5.5272043648180805E-7</v>
      </c>
      <c r="I2844" s="1">
        <v>5.0502864358623602E-7</v>
      </c>
      <c r="J2844" s="1">
        <v>4.8169664448469203E-7</v>
      </c>
      <c r="K2844" s="1">
        <v>5.09545112531301E-7</v>
      </c>
      <c r="L2844" s="1">
        <v>5.2844540926035598E-7</v>
      </c>
      <c r="M2844" s="1">
        <v>5.2832267432714696E-7</v>
      </c>
      <c r="N2844">
        <v>11</v>
      </c>
      <c r="O2844">
        <v>9</v>
      </c>
      <c r="P2844">
        <v>8</v>
      </c>
      <c r="Q2844">
        <v>7</v>
      </c>
      <c r="R2844">
        <v>99.9</v>
      </c>
    </row>
    <row r="2845" spans="1:18" x14ac:dyDescent="0.2">
      <c r="A2845" t="s">
        <v>11235</v>
      </c>
      <c r="B2845" t="s">
        <v>11236</v>
      </c>
      <c r="C2845" t="s">
        <v>11237</v>
      </c>
      <c r="D2845" t="s">
        <v>11238</v>
      </c>
      <c r="E2845">
        <v>1.8170256132680001E-4</v>
      </c>
      <c r="F2845">
        <v>2.0091498089600001E-4</v>
      </c>
      <c r="G2845">
        <v>1.6273570003920001E-4</v>
      </c>
      <c r="H2845">
        <v>1.358519743377E-4</v>
      </c>
      <c r="I2845">
        <v>1.301193458067E-4</v>
      </c>
      <c r="J2845">
        <v>1.1214490730780001E-4</v>
      </c>
      <c r="K2845" s="1">
        <v>9.6110026998299998E-5</v>
      </c>
      <c r="L2845">
        <v>1.0024967165639999E-4</v>
      </c>
      <c r="M2845" s="1">
        <v>9.2352809172200002E-5</v>
      </c>
      <c r="N2845">
        <v>59</v>
      </c>
      <c r="O2845">
        <v>29</v>
      </c>
      <c r="P2845">
        <v>11</v>
      </c>
      <c r="Q2845">
        <v>11</v>
      </c>
      <c r="R2845">
        <v>17</v>
      </c>
    </row>
    <row r="2846" spans="1:18" x14ac:dyDescent="0.2">
      <c r="A2846" t="s">
        <v>11239</v>
      </c>
      <c r="B2846" t="s">
        <v>11240</v>
      </c>
      <c r="C2846" t="s">
        <v>11241</v>
      </c>
      <c r="D2846" t="s">
        <v>11242</v>
      </c>
      <c r="E2846" s="1">
        <v>2.9464059952704001E-6</v>
      </c>
      <c r="F2846" s="1">
        <v>3.1532171973120001E-6</v>
      </c>
      <c r="G2846" s="1">
        <v>2.6510292360864002E-6</v>
      </c>
      <c r="H2846" s="1">
        <v>5.4649995248159999E-6</v>
      </c>
      <c r="I2846" s="1">
        <v>5.5332914787072003E-6</v>
      </c>
      <c r="J2846" s="1">
        <v>4.5970541435520001E-6</v>
      </c>
      <c r="K2846" s="1">
        <v>6.1565295025728E-6</v>
      </c>
      <c r="L2846" s="1">
        <v>6.4795195520640003E-6</v>
      </c>
      <c r="M2846" s="1">
        <v>5.9851386808511997E-6</v>
      </c>
      <c r="N2846">
        <v>37</v>
      </c>
      <c r="O2846">
        <v>7</v>
      </c>
      <c r="P2846">
        <v>4</v>
      </c>
      <c r="Q2846">
        <v>4</v>
      </c>
      <c r="R2846">
        <v>10.4</v>
      </c>
    </row>
    <row r="2847" spans="1:18" x14ac:dyDescent="0.2">
      <c r="A2847" t="s">
        <v>11243</v>
      </c>
      <c r="B2847" t="s">
        <v>11244</v>
      </c>
      <c r="C2847" t="s">
        <v>11245</v>
      </c>
      <c r="D2847" t="s">
        <v>11246</v>
      </c>
      <c r="E2847" s="1">
        <v>3.8873170747439998E-6</v>
      </c>
      <c r="F2847" s="1">
        <v>4.0435542657216002E-6</v>
      </c>
      <c r="G2847" s="1">
        <v>3.4860217949748001E-6</v>
      </c>
      <c r="H2847" s="1">
        <v>3.7735058904264001E-6</v>
      </c>
      <c r="I2847" s="1">
        <v>3.7782959234363999E-6</v>
      </c>
      <c r="J2847" s="1">
        <v>3.2279238677491201E-6</v>
      </c>
      <c r="K2847" s="1">
        <v>2.8058644791719999E-6</v>
      </c>
      <c r="L2847" s="1">
        <v>3.0499426640678401E-6</v>
      </c>
      <c r="M2847" s="1">
        <v>2.8145193845306398E-6</v>
      </c>
      <c r="N2847">
        <v>23</v>
      </c>
      <c r="O2847">
        <v>14</v>
      </c>
      <c r="P2847">
        <v>12</v>
      </c>
      <c r="Q2847">
        <v>12</v>
      </c>
      <c r="R2847">
        <v>64.8</v>
      </c>
    </row>
    <row r="2848" spans="1:18" x14ac:dyDescent="0.2">
      <c r="A2848" t="s">
        <v>11247</v>
      </c>
      <c r="B2848" t="s">
        <v>11248</v>
      </c>
      <c r="C2848" t="s">
        <v>11249</v>
      </c>
      <c r="D2848" t="s">
        <v>11250</v>
      </c>
      <c r="E2848" s="1">
        <v>4.9018276265487995E-7</v>
      </c>
      <c r="F2848" s="1">
        <v>4.9948183931520004E-7</v>
      </c>
      <c r="G2848" s="1">
        <v>4.4094412675440001E-7</v>
      </c>
      <c r="H2848" s="1">
        <v>7.1834992439688005E-7</v>
      </c>
      <c r="I2848" s="1">
        <v>7.6629813227612001E-7</v>
      </c>
      <c r="J2848" s="1">
        <v>6.1360164711031999E-7</v>
      </c>
      <c r="K2848" s="1">
        <v>9.8075777545367998E-7</v>
      </c>
      <c r="L2848" s="1">
        <v>9.8278898161295993E-7</v>
      </c>
      <c r="M2848" s="1">
        <v>9.2597267254999996E-7</v>
      </c>
      <c r="N2848">
        <v>7</v>
      </c>
      <c r="O2848">
        <v>2</v>
      </c>
      <c r="P2848">
        <v>2</v>
      </c>
      <c r="Q2848">
        <v>2</v>
      </c>
      <c r="R2848">
        <v>26.8</v>
      </c>
    </row>
    <row r="2849" spans="1:18" x14ac:dyDescent="0.2">
      <c r="A2849" t="s">
        <v>11251</v>
      </c>
      <c r="B2849" t="s">
        <v>11252</v>
      </c>
      <c r="C2849" t="s">
        <v>11253</v>
      </c>
      <c r="D2849" t="s">
        <v>11254</v>
      </c>
      <c r="E2849" s="1">
        <v>2.3975793096095998E-6</v>
      </c>
      <c r="F2849" s="1">
        <v>2.470099758672E-6</v>
      </c>
      <c r="G2849" s="1">
        <v>2.1604890402945002E-6</v>
      </c>
      <c r="H2849" s="1">
        <v>2.4608746556442E-6</v>
      </c>
      <c r="I2849" s="1">
        <v>2.3459545831584E-6</v>
      </c>
      <c r="J2849" s="1">
        <v>2.1560749469304E-6</v>
      </c>
      <c r="K2849" s="1">
        <v>1.9147242292704002E-6</v>
      </c>
      <c r="L2849" s="1">
        <v>2.1253715505936002E-6</v>
      </c>
      <c r="M2849" s="1">
        <v>1.9987584519591E-6</v>
      </c>
      <c r="N2849">
        <v>10</v>
      </c>
      <c r="O2849">
        <v>7</v>
      </c>
      <c r="P2849">
        <v>6</v>
      </c>
      <c r="Q2849">
        <v>6</v>
      </c>
      <c r="R2849">
        <v>72.3</v>
      </c>
    </row>
    <row r="2850" spans="1:18" x14ac:dyDescent="0.2">
      <c r="A2850" t="s">
        <v>11255</v>
      </c>
      <c r="B2850" t="s">
        <v>11256</v>
      </c>
      <c r="C2850" t="s">
        <v>11257</v>
      </c>
      <c r="D2850" t="s">
        <v>11258</v>
      </c>
      <c r="E2850" s="1">
        <v>6.4785110618040004E-6</v>
      </c>
      <c r="F2850" s="1">
        <v>6.8903906271200001E-6</v>
      </c>
      <c r="G2850" s="1">
        <v>5.9688119435220003E-6</v>
      </c>
      <c r="H2850" s="1">
        <v>7.0913521590930002E-6</v>
      </c>
      <c r="I2850" s="1">
        <v>7.0380787307749997E-6</v>
      </c>
      <c r="J2850" s="1">
        <v>6.5469527897400001E-6</v>
      </c>
      <c r="K2850" s="1">
        <v>5.3366847343199997E-6</v>
      </c>
      <c r="L2850" s="1">
        <v>5.8241845421400003E-6</v>
      </c>
      <c r="M2850" s="1">
        <v>5.4449893436669999E-6</v>
      </c>
      <c r="N2850">
        <v>15</v>
      </c>
      <c r="O2850">
        <v>14</v>
      </c>
      <c r="P2850">
        <v>11</v>
      </c>
      <c r="Q2850">
        <v>9</v>
      </c>
      <c r="R2850">
        <v>96.5</v>
      </c>
    </row>
    <row r="2851" spans="1:18" x14ac:dyDescent="0.2">
      <c r="A2851" t="s">
        <v>11259</v>
      </c>
      <c r="B2851" t="s">
        <v>11260</v>
      </c>
      <c r="C2851" t="s">
        <v>11261</v>
      </c>
      <c r="D2851" t="s">
        <v>11262</v>
      </c>
      <c r="E2851">
        <v>9.8678948790239997E-4</v>
      </c>
      <c r="F2851">
        <v>1.0690436090880001E-3</v>
      </c>
      <c r="G2851">
        <v>1.0558842689304001E-3</v>
      </c>
      <c r="H2851">
        <v>1.186697771532E-3</v>
      </c>
      <c r="I2851">
        <v>1.4098439405231999E-3</v>
      </c>
      <c r="J2851">
        <v>1.1021951356416E-3</v>
      </c>
      <c r="K2851">
        <v>7.147774100376E-4</v>
      </c>
      <c r="L2851">
        <v>8.526041832672E-4</v>
      </c>
      <c r="M2851">
        <v>7.3513626535439997E-4</v>
      </c>
      <c r="N2851">
        <v>48</v>
      </c>
      <c r="O2851">
        <v>36</v>
      </c>
      <c r="P2851">
        <v>10</v>
      </c>
      <c r="Q2851">
        <v>1</v>
      </c>
      <c r="R2851">
        <v>18.2</v>
      </c>
    </row>
    <row r="2852" spans="1:18" x14ac:dyDescent="0.2">
      <c r="A2852" t="s">
        <v>11263</v>
      </c>
      <c r="B2852" t="s">
        <v>11264</v>
      </c>
      <c r="D2852" t="s">
        <v>11265</v>
      </c>
      <c r="E2852" s="1">
        <v>1.5178495914912E-6</v>
      </c>
      <c r="F2852" s="1">
        <v>1.5415218551039999E-6</v>
      </c>
      <c r="G2852" s="1">
        <v>1.4187240646128001E-6</v>
      </c>
      <c r="H2852" s="1">
        <v>1.8126229985424001E-6</v>
      </c>
      <c r="I2852" s="1">
        <v>1.8787823782463999E-6</v>
      </c>
      <c r="J2852" s="1">
        <v>1.7133866983199999E-6</v>
      </c>
      <c r="K2852" s="1">
        <v>2.0072296092816001E-6</v>
      </c>
      <c r="L2852" s="1">
        <v>2.0994650341631999E-6</v>
      </c>
      <c r="M2852" s="1">
        <v>1.9213913450159998E-6</v>
      </c>
      <c r="N2852">
        <v>36</v>
      </c>
      <c r="O2852">
        <v>6</v>
      </c>
      <c r="P2852">
        <v>6</v>
      </c>
      <c r="Q2852">
        <v>6</v>
      </c>
      <c r="R2852">
        <v>22.8</v>
      </c>
    </row>
    <row r="2853" spans="1:18" x14ac:dyDescent="0.2">
      <c r="A2853" t="s">
        <v>11266</v>
      </c>
      <c r="B2853" t="s">
        <v>11267</v>
      </c>
      <c r="C2853" t="s">
        <v>11268</v>
      </c>
      <c r="D2853" t="s">
        <v>11269</v>
      </c>
      <c r="E2853" s="1">
        <v>1.6638757811763999E-6</v>
      </c>
      <c r="F2853" s="1">
        <v>1.749222174392E-6</v>
      </c>
      <c r="G2853" s="1">
        <v>1.5025714504514999E-6</v>
      </c>
      <c r="H2853" s="1">
        <v>2.6292125691512999E-6</v>
      </c>
      <c r="I2853" s="1">
        <v>2.8607298602662998E-6</v>
      </c>
      <c r="J2853" s="1">
        <v>2.8016279675868002E-6</v>
      </c>
      <c r="K2853" s="1">
        <v>2.3590708804872E-6</v>
      </c>
      <c r="L2853" s="1">
        <v>2.3648863481232001E-6</v>
      </c>
      <c r="M2853" s="1">
        <v>2.4140006157036001E-6</v>
      </c>
      <c r="N2853">
        <v>25</v>
      </c>
      <c r="O2853">
        <v>5</v>
      </c>
      <c r="P2853">
        <v>5</v>
      </c>
      <c r="Q2853">
        <v>5</v>
      </c>
      <c r="R2853">
        <v>27.7</v>
      </c>
    </row>
    <row r="2854" spans="1:18" x14ac:dyDescent="0.2">
      <c r="A2854" t="s">
        <v>11270</v>
      </c>
      <c r="B2854" t="s">
        <v>11271</v>
      </c>
      <c r="C2854" t="s">
        <v>11272</v>
      </c>
      <c r="D2854" t="s">
        <v>11273</v>
      </c>
      <c r="E2854" s="1">
        <v>1.9819676528399999E-7</v>
      </c>
      <c r="F2854" s="1">
        <v>1.9762222144E-7</v>
      </c>
      <c r="G2854" s="1">
        <v>1.8553811283E-7</v>
      </c>
      <c r="H2854" s="1">
        <v>2.5828266479399999E-7</v>
      </c>
      <c r="I2854" s="1">
        <v>2.6229317205E-7</v>
      </c>
      <c r="J2854" s="1">
        <v>2.28438110852E-7</v>
      </c>
      <c r="K2854" s="1">
        <v>2.4503078060999998E-7</v>
      </c>
      <c r="L2854" s="1">
        <v>2.3328739996800001E-7</v>
      </c>
      <c r="M2854" s="1">
        <v>2.2627726970800001E-7</v>
      </c>
      <c r="N2854">
        <v>17</v>
      </c>
      <c r="O2854">
        <v>4</v>
      </c>
      <c r="P2854">
        <v>4</v>
      </c>
      <c r="Q2854">
        <v>4</v>
      </c>
      <c r="R2854">
        <v>35</v>
      </c>
    </row>
    <row r="2855" spans="1:18" x14ac:dyDescent="0.2">
      <c r="A2855" t="s">
        <v>11274</v>
      </c>
      <c r="B2855" t="s">
        <v>11275</v>
      </c>
      <c r="C2855" t="s">
        <v>11276</v>
      </c>
      <c r="D2855" t="s">
        <v>11277</v>
      </c>
      <c r="E2855" s="1">
        <v>4.3314886492751999E-6</v>
      </c>
      <c r="F2855" s="1">
        <v>4.5732013380479998E-6</v>
      </c>
      <c r="G2855" s="1">
        <v>4.0350906490536002E-6</v>
      </c>
      <c r="H2855" s="1">
        <v>7.0811010590975998E-6</v>
      </c>
      <c r="I2855" s="1">
        <v>7.1972859901968004E-6</v>
      </c>
      <c r="J2855" s="1">
        <v>5.6199493686720001E-6</v>
      </c>
      <c r="K2855" s="1">
        <v>5.0156041897151996E-6</v>
      </c>
      <c r="L2855" s="1">
        <v>6.0258595497695996E-6</v>
      </c>
      <c r="M2855" s="1">
        <v>5.0163705553224002E-6</v>
      </c>
      <c r="N2855">
        <v>27</v>
      </c>
      <c r="O2855">
        <v>4</v>
      </c>
      <c r="P2855">
        <v>3</v>
      </c>
      <c r="Q2855">
        <v>3</v>
      </c>
      <c r="R2855">
        <v>12.4</v>
      </c>
    </row>
    <row r="2856" spans="1:18" x14ac:dyDescent="0.2">
      <c r="A2856" t="s">
        <v>11278</v>
      </c>
      <c r="B2856" t="s">
        <v>11279</v>
      </c>
      <c r="C2856" t="s">
        <v>11280</v>
      </c>
      <c r="D2856" t="s">
        <v>11281</v>
      </c>
      <c r="E2856" s="1">
        <v>7.2068064491751996E-6</v>
      </c>
      <c r="F2856" s="1">
        <v>7.2237888654399997E-6</v>
      </c>
      <c r="G2856" s="1">
        <v>6.7505104652579996E-6</v>
      </c>
      <c r="H2856" s="1">
        <v>1.37970109201932E-5</v>
      </c>
      <c r="I2856" s="1">
        <v>1.4310741536109199E-5</v>
      </c>
      <c r="J2856" s="1">
        <v>1.2411140552176801E-5</v>
      </c>
      <c r="K2856" s="1">
        <v>1.52850763595376E-5</v>
      </c>
      <c r="L2856" s="1">
        <v>1.5309122258673598E-5</v>
      </c>
      <c r="M2856" s="1">
        <v>1.5640579949576399E-5</v>
      </c>
      <c r="N2856">
        <v>9</v>
      </c>
      <c r="O2856">
        <v>12</v>
      </c>
      <c r="P2856">
        <v>11</v>
      </c>
      <c r="Q2856">
        <v>11</v>
      </c>
      <c r="R2856">
        <v>139.30000000000001</v>
      </c>
    </row>
    <row r="2857" spans="1:18" x14ac:dyDescent="0.2">
      <c r="A2857" t="s">
        <v>11282</v>
      </c>
      <c r="B2857" t="s">
        <v>11283</v>
      </c>
      <c r="C2857" t="s">
        <v>11284</v>
      </c>
      <c r="D2857" t="s">
        <v>11285</v>
      </c>
      <c r="E2857" s="1">
        <v>8.4989416693320008E-6</v>
      </c>
      <c r="F2857" s="1">
        <v>8.8752479440800002E-6</v>
      </c>
      <c r="G2857" s="1">
        <v>7.5492804270464997E-6</v>
      </c>
      <c r="H2857" s="1">
        <v>1.25972322086115E-5</v>
      </c>
      <c r="I2857" s="1">
        <v>1.29392365153305E-5</v>
      </c>
      <c r="J2857" s="1">
        <v>1.0818540518943E-5</v>
      </c>
      <c r="K2857" s="1">
        <v>1.1167277193904499E-5</v>
      </c>
      <c r="L2857" s="1">
        <v>1.1511687494519999E-5</v>
      </c>
      <c r="M2857" s="1">
        <v>1.1178424229847E-5</v>
      </c>
      <c r="N2857">
        <v>12</v>
      </c>
      <c r="O2857">
        <v>11</v>
      </c>
      <c r="P2857">
        <v>5</v>
      </c>
      <c r="Q2857">
        <v>5</v>
      </c>
      <c r="R2857">
        <v>23.5</v>
      </c>
    </row>
    <row r="2858" spans="1:18" x14ac:dyDescent="0.2">
      <c r="A2858" t="s">
        <v>11286</v>
      </c>
      <c r="B2858" t="s">
        <v>11287</v>
      </c>
      <c r="C2858" t="s">
        <v>11288</v>
      </c>
      <c r="D2858" t="s">
        <v>11289</v>
      </c>
      <c r="E2858" s="1">
        <v>1.7532779720577601E-5</v>
      </c>
      <c r="F2858" s="1">
        <v>1.8416609255239999E-5</v>
      </c>
      <c r="G2858" s="1">
        <v>1.5649505853253202E-5</v>
      </c>
      <c r="H2858" s="1">
        <v>1.96741429227837E-5</v>
      </c>
      <c r="I2858" s="1">
        <v>1.9935193380098299E-5</v>
      </c>
      <c r="J2858" s="1">
        <v>1.7382941684548201E-5</v>
      </c>
      <c r="K2858" s="1">
        <v>1.8930062644180201E-5</v>
      </c>
      <c r="L2858" s="1">
        <v>2.0182696047166801E-5</v>
      </c>
      <c r="M2858" s="1">
        <v>1.9455255704358799E-5</v>
      </c>
      <c r="N2858">
        <v>42</v>
      </c>
      <c r="O2858">
        <v>31</v>
      </c>
      <c r="P2858">
        <v>17</v>
      </c>
      <c r="Q2858">
        <v>17</v>
      </c>
      <c r="R2858">
        <v>55.1</v>
      </c>
    </row>
    <row r="2859" spans="1:18" x14ac:dyDescent="0.2">
      <c r="A2859" t="s">
        <v>11290</v>
      </c>
      <c r="B2859" t="s">
        <v>11291</v>
      </c>
      <c r="C2859" t="s">
        <v>11292</v>
      </c>
      <c r="D2859" t="s">
        <v>11293</v>
      </c>
      <c r="E2859" s="1">
        <v>1.1905485065675999E-7</v>
      </c>
      <c r="F2859" s="1">
        <v>1.2236596315439999E-7</v>
      </c>
      <c r="G2859" s="1">
        <v>1.10171004861555E-7</v>
      </c>
      <c r="H2859" s="1">
        <v>2.2078081042276499E-7</v>
      </c>
      <c r="I2859" s="1">
        <v>2.3526977464422E-7</v>
      </c>
      <c r="J2859" s="1">
        <v>1.9165519155782999E-7</v>
      </c>
      <c r="K2859" s="1">
        <v>2.32407427501215E-7</v>
      </c>
      <c r="L2859" s="1">
        <v>2.4014676149586002E-7</v>
      </c>
      <c r="M2859" s="1">
        <v>2.3361813308128499E-7</v>
      </c>
      <c r="N2859">
        <v>4</v>
      </c>
      <c r="O2859">
        <v>2</v>
      </c>
      <c r="P2859">
        <v>2</v>
      </c>
      <c r="Q2859">
        <v>2</v>
      </c>
      <c r="R2859">
        <v>47.1</v>
      </c>
    </row>
    <row r="2860" spans="1:18" x14ac:dyDescent="0.2">
      <c r="A2860" t="s">
        <v>11294</v>
      </c>
      <c r="B2860" t="s">
        <v>11295</v>
      </c>
      <c r="C2860" t="s">
        <v>11296</v>
      </c>
      <c r="D2860" t="s">
        <v>11297</v>
      </c>
      <c r="E2860" s="1">
        <v>1.0423631190999E-5</v>
      </c>
      <c r="F2860" s="1">
        <v>1.0876777733640001E-5</v>
      </c>
      <c r="G2860" s="1">
        <v>9.5991897190878001E-6</v>
      </c>
      <c r="H2860" s="1">
        <v>1.30059440083638E-5</v>
      </c>
      <c r="I2860" s="1">
        <v>1.3759068676980899E-5</v>
      </c>
      <c r="J2860" s="1">
        <v>1.11616509748614E-5</v>
      </c>
      <c r="K2860" s="1">
        <v>7.5830776365708003E-6</v>
      </c>
      <c r="L2860" s="1">
        <v>8.9351893861307995E-6</v>
      </c>
      <c r="M2860" s="1">
        <v>7.4152692220581E-6</v>
      </c>
      <c r="N2860">
        <v>45</v>
      </c>
      <c r="O2860">
        <v>9</v>
      </c>
      <c r="P2860">
        <v>5</v>
      </c>
      <c r="Q2860">
        <v>5</v>
      </c>
      <c r="R2860">
        <v>16.899999999999999</v>
      </c>
    </row>
    <row r="2861" spans="1:18" x14ac:dyDescent="0.2">
      <c r="A2861" t="s">
        <v>11298</v>
      </c>
      <c r="B2861" t="s">
        <v>11299</v>
      </c>
      <c r="C2861" t="s">
        <v>11300</v>
      </c>
      <c r="D2861" t="s">
        <v>11301</v>
      </c>
      <c r="E2861" s="1">
        <v>2.5904111332122E-5</v>
      </c>
      <c r="F2861" s="1">
        <v>2.8110683734560001E-5</v>
      </c>
      <c r="G2861" s="1">
        <v>2.5064167143059998E-5</v>
      </c>
      <c r="H2861" s="1">
        <v>1.8398165243310001E-5</v>
      </c>
      <c r="I2861" s="1">
        <v>1.6193605218804E-5</v>
      </c>
      <c r="J2861" s="1">
        <v>1.6059446690003999E-5</v>
      </c>
      <c r="K2861" s="1">
        <v>1.4089664090898001E-5</v>
      </c>
      <c r="L2861" s="1">
        <v>1.386528395148E-5</v>
      </c>
      <c r="M2861" s="1">
        <v>1.2894702894998999E-5</v>
      </c>
      <c r="N2861">
        <v>21</v>
      </c>
      <c r="O2861">
        <v>56</v>
      </c>
      <c r="P2861">
        <v>29</v>
      </c>
      <c r="Q2861">
        <v>27</v>
      </c>
      <c r="R2861">
        <v>171</v>
      </c>
    </row>
    <row r="2862" spans="1:18" x14ac:dyDescent="0.2">
      <c r="A2862" t="s">
        <v>11302</v>
      </c>
      <c r="B2862" t="s">
        <v>11303</v>
      </c>
      <c r="C2862" t="s">
        <v>11304</v>
      </c>
      <c r="D2862" t="s">
        <v>11305</v>
      </c>
      <c r="E2862" s="1">
        <v>4.0340245651401999E-6</v>
      </c>
      <c r="F2862" s="1">
        <v>4.1221823936719996E-6</v>
      </c>
      <c r="G2862" s="1">
        <v>3.6680324240690998E-6</v>
      </c>
      <c r="H2862" s="1">
        <v>4.0352933557034997E-6</v>
      </c>
      <c r="I2862" s="1">
        <v>4.0572737395915998E-6</v>
      </c>
      <c r="J2862" s="1">
        <v>3.7916598835304001E-6</v>
      </c>
      <c r="K2862" s="1">
        <v>3.5218492586829E-6</v>
      </c>
      <c r="L2862" s="1">
        <v>3.4728287390652001E-6</v>
      </c>
      <c r="M2862" s="1">
        <v>3.3811984310969999E-6</v>
      </c>
      <c r="N2862">
        <v>19</v>
      </c>
      <c r="O2862">
        <v>24</v>
      </c>
      <c r="P2862">
        <v>19</v>
      </c>
      <c r="Q2862">
        <v>19</v>
      </c>
      <c r="R2862">
        <v>115.9</v>
      </c>
    </row>
    <row r="2863" spans="1:18" x14ac:dyDescent="0.2">
      <c r="A2863" t="s">
        <v>11306</v>
      </c>
      <c r="B2863" t="s">
        <v>11307</v>
      </c>
      <c r="C2863" t="s">
        <v>11308</v>
      </c>
      <c r="D2863" t="s">
        <v>11309</v>
      </c>
      <c r="E2863" s="1">
        <v>9.5415911343895992E-7</v>
      </c>
      <c r="F2863" s="1">
        <v>9.8024171365119995E-7</v>
      </c>
      <c r="G2863" s="1">
        <v>8.2066824574020001E-7</v>
      </c>
      <c r="H2863" s="1">
        <v>9.2278576786967998E-7</v>
      </c>
      <c r="I2863" s="1">
        <v>8.3750994039856001E-7</v>
      </c>
      <c r="J2863" s="1">
        <v>7.1691133772544E-7</v>
      </c>
      <c r="K2863" s="1">
        <v>7.3216113316631999E-7</v>
      </c>
      <c r="L2863" s="1">
        <v>7.6433079362639996E-7</v>
      </c>
      <c r="M2863" s="1">
        <v>7.6117548719212002E-7</v>
      </c>
      <c r="N2863">
        <v>7</v>
      </c>
      <c r="O2863">
        <v>4</v>
      </c>
      <c r="P2863">
        <v>4</v>
      </c>
      <c r="Q2863">
        <v>4</v>
      </c>
      <c r="R2863">
        <v>44.2</v>
      </c>
    </row>
    <row r="2864" spans="1:18" x14ac:dyDescent="0.2">
      <c r="A2864" t="s">
        <v>11310</v>
      </c>
      <c r="B2864" t="s">
        <v>11311</v>
      </c>
      <c r="C2864" t="s">
        <v>11312</v>
      </c>
      <c r="D2864" t="s">
        <v>11313</v>
      </c>
      <c r="E2864" s="1">
        <v>4.5624679704800001E-5</v>
      </c>
      <c r="F2864" s="1">
        <v>4.6382619292800002E-5</v>
      </c>
      <c r="G2864" s="1">
        <v>3.9325326130440003E-5</v>
      </c>
      <c r="H2864" s="1">
        <v>4.7017072189079998E-5</v>
      </c>
      <c r="I2864" s="1">
        <v>3.9972146849600001E-5</v>
      </c>
      <c r="J2864" s="1">
        <v>3.3828841270559998E-5</v>
      </c>
      <c r="K2864" s="1">
        <v>3.0458171736720001E-5</v>
      </c>
      <c r="L2864" s="1">
        <v>3.5953589461439999E-5</v>
      </c>
      <c r="M2864" s="1">
        <v>3.336050574752E-5</v>
      </c>
      <c r="N2864">
        <v>12</v>
      </c>
      <c r="O2864">
        <v>4</v>
      </c>
      <c r="P2864">
        <v>3</v>
      </c>
      <c r="Q2864">
        <v>3</v>
      </c>
      <c r="R2864">
        <v>31.6</v>
      </c>
    </row>
    <row r="2865" spans="1:18" x14ac:dyDescent="0.2">
      <c r="A2865" t="s">
        <v>11314</v>
      </c>
      <c r="B2865" t="s">
        <v>11315</v>
      </c>
      <c r="C2865" t="s">
        <v>11316</v>
      </c>
      <c r="D2865" t="s">
        <v>11317</v>
      </c>
      <c r="E2865" s="1">
        <v>1.6030720113408001E-6</v>
      </c>
      <c r="F2865" s="1">
        <v>1.5224474079359999E-6</v>
      </c>
      <c r="G2865" s="1">
        <v>1.4564896943688001E-6</v>
      </c>
      <c r="H2865" s="1">
        <v>1.7241301304136E-6</v>
      </c>
      <c r="I2865" s="1">
        <v>2.0044114514424002E-6</v>
      </c>
      <c r="J2865" s="1">
        <v>1.6862247917423999E-6</v>
      </c>
      <c r="K2865" s="1">
        <v>1.5070878668663999E-6</v>
      </c>
      <c r="L2865" s="1">
        <v>1.6813416005568001E-6</v>
      </c>
      <c r="M2865" s="1">
        <v>1.7080029008952E-6</v>
      </c>
      <c r="N2865">
        <v>18</v>
      </c>
      <c r="O2865">
        <v>3</v>
      </c>
      <c r="P2865">
        <v>3</v>
      </c>
      <c r="Q2865">
        <v>3</v>
      </c>
      <c r="R2865">
        <v>22.8</v>
      </c>
    </row>
    <row r="2866" spans="1:18" x14ac:dyDescent="0.2">
      <c r="A2866" t="s">
        <v>11318</v>
      </c>
      <c r="B2866" t="s">
        <v>11319</v>
      </c>
      <c r="C2866" t="s">
        <v>11320</v>
      </c>
      <c r="D2866" t="s">
        <v>11321</v>
      </c>
      <c r="E2866" s="1">
        <v>2.0709737196121999E-7</v>
      </c>
      <c r="F2866" s="1">
        <v>1.9783541683360001E-7</v>
      </c>
      <c r="G2866" s="1">
        <v>1.945653528078E-7</v>
      </c>
      <c r="H2866" s="1">
        <v>3.6299473617303001E-7</v>
      </c>
      <c r="I2866" s="1">
        <v>3.7166835631418999E-7</v>
      </c>
      <c r="J2866" s="1">
        <v>3.5855387861072E-7</v>
      </c>
      <c r="K2866" s="1">
        <v>3.7331721523629002E-7</v>
      </c>
      <c r="L2866" s="1">
        <v>4.0649868626171999E-7</v>
      </c>
      <c r="M2866" s="1">
        <v>3.6446142556641999E-7</v>
      </c>
      <c r="N2866">
        <v>4</v>
      </c>
      <c r="O2866">
        <v>2</v>
      </c>
      <c r="P2866">
        <v>2</v>
      </c>
      <c r="Q2866">
        <v>2</v>
      </c>
      <c r="R2866">
        <v>92.3</v>
      </c>
    </row>
    <row r="2867" spans="1:18" x14ac:dyDescent="0.2">
      <c r="A2867" t="s">
        <v>11322</v>
      </c>
      <c r="B2867" t="s">
        <v>11323</v>
      </c>
      <c r="C2867" t="s">
        <v>11324</v>
      </c>
      <c r="D2867" t="s">
        <v>11325</v>
      </c>
      <c r="E2867" s="1">
        <v>4.6674020450783998E-5</v>
      </c>
      <c r="F2867" s="1">
        <v>4.9031357665919998E-5</v>
      </c>
      <c r="G2867" s="1">
        <v>4.2700627276704003E-5</v>
      </c>
      <c r="H2867" s="1">
        <v>6.2012024832744004E-5</v>
      </c>
      <c r="I2867" s="1">
        <v>6.9508467112655995E-5</v>
      </c>
      <c r="J2867" s="1">
        <v>5.6821878156047998E-5</v>
      </c>
      <c r="K2867" s="1">
        <v>5.8241620222991997E-5</v>
      </c>
      <c r="L2867" s="1">
        <v>6.3010477287455999E-5</v>
      </c>
      <c r="M2867" s="1">
        <v>5.7508584150264E-5</v>
      </c>
      <c r="N2867">
        <v>30</v>
      </c>
      <c r="O2867">
        <v>28</v>
      </c>
      <c r="P2867">
        <v>14</v>
      </c>
      <c r="Q2867">
        <v>14</v>
      </c>
      <c r="R2867">
        <v>60.4</v>
      </c>
    </row>
    <row r="2868" spans="1:18" x14ac:dyDescent="0.2">
      <c r="A2868" t="s">
        <v>11326</v>
      </c>
      <c r="B2868" t="s">
        <v>11327</v>
      </c>
      <c r="C2868" t="s">
        <v>11328</v>
      </c>
      <c r="D2868" t="s">
        <v>11329</v>
      </c>
      <c r="E2868" s="1">
        <v>1.10514619505254E-6</v>
      </c>
      <c r="F2868" s="1">
        <v>1.09374702445008E-6</v>
      </c>
      <c r="G2868" s="1">
        <v>8.9642373858765E-7</v>
      </c>
      <c r="H2868" s="1">
        <v>5.0697318192066001E-7</v>
      </c>
      <c r="I2868" s="1">
        <v>5.5604123887057203E-7</v>
      </c>
      <c r="J2868" s="1">
        <v>4.2094915829366398E-7</v>
      </c>
      <c r="K2868" s="1">
        <v>1.9593651430407599E-7</v>
      </c>
      <c r="L2868" s="1">
        <v>2.8822647136046402E-7</v>
      </c>
      <c r="M2868" s="1">
        <v>3.2977303718486401E-7</v>
      </c>
      <c r="N2868">
        <v>2</v>
      </c>
      <c r="O2868">
        <v>1</v>
      </c>
      <c r="P2868">
        <v>1</v>
      </c>
      <c r="Q2868">
        <v>1</v>
      </c>
      <c r="R2868">
        <v>54.6</v>
      </c>
    </row>
    <row r="2869" spans="1:18" x14ac:dyDescent="0.2">
      <c r="A2869" t="s">
        <v>11330</v>
      </c>
      <c r="B2869" t="s">
        <v>11331</v>
      </c>
      <c r="C2869" t="s">
        <v>11332</v>
      </c>
      <c r="D2869" t="s">
        <v>11333</v>
      </c>
      <c r="E2869" s="1">
        <v>6.5448475799975999E-7</v>
      </c>
      <c r="F2869" s="1">
        <v>6.5242495920000005E-7</v>
      </c>
      <c r="G2869" s="1">
        <v>5.7573240524603996E-7</v>
      </c>
      <c r="H2869" s="1">
        <v>1.00276085166642E-6</v>
      </c>
      <c r="I2869" s="1">
        <v>1.02837785167158E-6</v>
      </c>
      <c r="J2869" s="1">
        <v>9.4395173186196001E-7</v>
      </c>
      <c r="K2869" s="1">
        <v>1.57926917659608E-6</v>
      </c>
      <c r="L2869" s="1">
        <v>1.6167929321066401E-6</v>
      </c>
      <c r="M2869" s="1">
        <v>1.53649806034224E-6</v>
      </c>
      <c r="N2869">
        <v>7</v>
      </c>
      <c r="O2869">
        <v>4</v>
      </c>
      <c r="P2869">
        <v>3</v>
      </c>
      <c r="Q2869">
        <v>3</v>
      </c>
      <c r="R2869">
        <v>56.9</v>
      </c>
    </row>
    <row r="2870" spans="1:18" x14ac:dyDescent="0.2">
      <c r="A2870" t="s">
        <v>11334</v>
      </c>
      <c r="B2870" t="s">
        <v>11335</v>
      </c>
      <c r="C2870" t="s">
        <v>11336</v>
      </c>
      <c r="D2870" t="s">
        <v>11337</v>
      </c>
      <c r="E2870" s="1">
        <v>1.1928998677985999E-6</v>
      </c>
      <c r="F2870" s="1">
        <v>1.2733473914000001E-6</v>
      </c>
      <c r="G2870" s="1">
        <v>1.1059558868385001E-6</v>
      </c>
      <c r="H2870" s="1">
        <v>1.2583460470149001E-6</v>
      </c>
      <c r="I2870" s="1">
        <v>1.2506015899295E-6</v>
      </c>
      <c r="J2870" s="1">
        <v>1.0243826287166E-6</v>
      </c>
      <c r="K2870" s="1">
        <v>1.0510438988637E-6</v>
      </c>
      <c r="L2870" s="1">
        <v>1.071579980388E-6</v>
      </c>
      <c r="M2870" s="1">
        <v>1.0212350451765001E-6</v>
      </c>
      <c r="N2870">
        <v>22</v>
      </c>
      <c r="O2870">
        <v>12</v>
      </c>
      <c r="P2870">
        <v>11</v>
      </c>
      <c r="Q2870">
        <v>11</v>
      </c>
      <c r="R2870">
        <v>69.5</v>
      </c>
    </row>
    <row r="2871" spans="1:18" x14ac:dyDescent="0.2">
      <c r="A2871" t="s">
        <v>11338</v>
      </c>
      <c r="B2871" t="s">
        <v>11339</v>
      </c>
      <c r="D2871" t="s">
        <v>11340</v>
      </c>
      <c r="E2871" s="1">
        <v>2.0684471011776001E-8</v>
      </c>
      <c r="F2871" s="1">
        <v>2.8255514807520001E-8</v>
      </c>
      <c r="G2871" s="1">
        <v>1.9033437553416E-8</v>
      </c>
      <c r="H2871" s="1">
        <v>2.9896861817393999E-8</v>
      </c>
      <c r="I2871" s="1">
        <v>2.8577528980572001E-8</v>
      </c>
      <c r="J2871" s="1">
        <v>2.3956466566032E-8</v>
      </c>
      <c r="K2871" s="1">
        <v>4.8587225605776E-8</v>
      </c>
      <c r="L2871" s="1">
        <v>5.5659778739136003E-8</v>
      </c>
      <c r="M2871" s="1">
        <v>4.3037613492587997E-8</v>
      </c>
      <c r="N2871">
        <v>17</v>
      </c>
      <c r="O2871">
        <v>3</v>
      </c>
      <c r="P2871">
        <v>3</v>
      </c>
      <c r="Q2871">
        <v>3</v>
      </c>
      <c r="R2871">
        <v>28.6</v>
      </c>
    </row>
    <row r="2872" spans="1:18" x14ac:dyDescent="0.2">
      <c r="A2872" t="s">
        <v>11341</v>
      </c>
      <c r="B2872" t="s">
        <v>11342</v>
      </c>
      <c r="C2872" t="s">
        <v>11343</v>
      </c>
      <c r="D2872" t="s">
        <v>11344</v>
      </c>
      <c r="E2872" s="1">
        <v>5.9912563168942797E-6</v>
      </c>
      <c r="F2872" s="1">
        <v>6.3785238354768001E-6</v>
      </c>
      <c r="G2872" s="1">
        <v>5.52389400869202E-6</v>
      </c>
      <c r="H2872" s="1">
        <v>6.6382935256850402E-6</v>
      </c>
      <c r="I2872" s="1">
        <v>7.0505468824288199E-6</v>
      </c>
      <c r="J2872" s="1">
        <v>5.8999442783665602E-6</v>
      </c>
      <c r="K2872" s="1">
        <v>5.7470541270980404E-6</v>
      </c>
      <c r="L2872" s="1">
        <v>6.3255943340760001E-6</v>
      </c>
      <c r="M2872" s="1">
        <v>6.0466506725269797E-6</v>
      </c>
      <c r="N2872">
        <v>13</v>
      </c>
      <c r="O2872">
        <v>14</v>
      </c>
      <c r="P2872">
        <v>11</v>
      </c>
      <c r="Q2872">
        <v>11</v>
      </c>
      <c r="R2872">
        <v>94.3</v>
      </c>
    </row>
    <row r="2873" spans="1:18" x14ac:dyDescent="0.2">
      <c r="A2873" t="s">
        <v>11345</v>
      </c>
      <c r="B2873" t="s">
        <v>11346</v>
      </c>
      <c r="C2873" t="s">
        <v>11347</v>
      </c>
      <c r="D2873" t="s">
        <v>11348</v>
      </c>
      <c r="E2873" s="1">
        <v>3.2005674737250002E-7</v>
      </c>
      <c r="F2873" s="1">
        <v>3.4154657863199999E-7</v>
      </c>
      <c r="G2873" s="1">
        <v>2.9911955267970001E-7</v>
      </c>
      <c r="H2873" s="1">
        <v>6.0902410861574997E-7</v>
      </c>
      <c r="I2873" s="1">
        <v>6.1149379275450002E-7</v>
      </c>
      <c r="J2873" s="1">
        <v>5.9155592532480005E-7</v>
      </c>
      <c r="K2873" s="1">
        <v>9.2979097965944995E-7</v>
      </c>
      <c r="L2873" s="1">
        <v>9.4152090554280002E-7</v>
      </c>
      <c r="M2873" s="1">
        <v>8.7701561924054999E-7</v>
      </c>
      <c r="N2873">
        <v>13</v>
      </c>
      <c r="O2873">
        <v>7</v>
      </c>
      <c r="P2873">
        <v>6</v>
      </c>
      <c r="Q2873">
        <v>6</v>
      </c>
      <c r="R2873">
        <v>54.3</v>
      </c>
    </row>
    <row r="2874" spans="1:18" x14ac:dyDescent="0.2">
      <c r="A2874" t="s">
        <v>11349</v>
      </c>
      <c r="B2874" t="s">
        <v>11350</v>
      </c>
      <c r="C2874" t="s">
        <v>11351</v>
      </c>
      <c r="D2874" t="s">
        <v>11352</v>
      </c>
      <c r="E2874" s="1">
        <v>8.326663167438E-6</v>
      </c>
      <c r="F2874" s="1">
        <v>8.7037087515840007E-6</v>
      </c>
      <c r="G2874" s="1">
        <v>7.5135425169923997E-6</v>
      </c>
      <c r="H2874" s="1">
        <v>1.0813581006990299E-5</v>
      </c>
      <c r="I2874" s="1">
        <v>1.17343467326043E-5</v>
      </c>
      <c r="J2874" s="1">
        <v>9.0515535812603999E-6</v>
      </c>
      <c r="K2874" s="1">
        <v>1.20148152694857E-5</v>
      </c>
      <c r="L2874" s="1">
        <v>1.2281272154020801E-5</v>
      </c>
      <c r="M2874" s="1">
        <v>1.24827599764161E-5</v>
      </c>
      <c r="N2874">
        <v>7</v>
      </c>
      <c r="O2874">
        <v>3</v>
      </c>
      <c r="P2874">
        <v>3</v>
      </c>
      <c r="Q2874">
        <v>3</v>
      </c>
      <c r="R2874">
        <v>51.1</v>
      </c>
    </row>
    <row r="2875" spans="1:18" x14ac:dyDescent="0.2">
      <c r="A2875" t="s">
        <v>11353</v>
      </c>
      <c r="B2875" t="s">
        <v>11354</v>
      </c>
      <c r="C2875" t="s">
        <v>11355</v>
      </c>
      <c r="D2875" t="s">
        <v>11356</v>
      </c>
      <c r="E2875" s="1">
        <v>1.9391348297313598E-6</v>
      </c>
      <c r="F2875" s="1">
        <v>2.0154340660607999E-6</v>
      </c>
      <c r="G2875" s="1">
        <v>1.6812485665149599E-6</v>
      </c>
      <c r="H2875" s="1">
        <v>2.3334836007182399E-6</v>
      </c>
      <c r="I2875" s="1">
        <v>2.0272951982644799E-6</v>
      </c>
      <c r="J2875" s="1">
        <v>1.7468979007752001E-6</v>
      </c>
      <c r="K2875" s="1">
        <v>1.7895603013372799E-6</v>
      </c>
      <c r="L2875" s="1">
        <v>2.1176532967824002E-6</v>
      </c>
      <c r="M2875" s="1">
        <v>2.0548296153597601E-6</v>
      </c>
      <c r="N2875">
        <v>4</v>
      </c>
      <c r="O2875">
        <v>2</v>
      </c>
      <c r="P2875">
        <v>2</v>
      </c>
      <c r="Q2875">
        <v>2</v>
      </c>
      <c r="R2875">
        <v>55.2</v>
      </c>
    </row>
    <row r="2876" spans="1:18" x14ac:dyDescent="0.2">
      <c r="A2876" t="s">
        <v>11357</v>
      </c>
      <c r="B2876" t="s">
        <v>11358</v>
      </c>
      <c r="C2876" t="s">
        <v>11359</v>
      </c>
      <c r="D2876" t="s">
        <v>11360</v>
      </c>
      <c r="E2876" s="1">
        <v>2.5346043864680002E-7</v>
      </c>
      <c r="F2876" s="1">
        <v>2.5772837650560001E-7</v>
      </c>
      <c r="G2876" s="1">
        <v>2.3313266365158001E-7</v>
      </c>
      <c r="H2876" s="1">
        <v>5.8626125205120002E-7</v>
      </c>
      <c r="I2876" s="1">
        <v>6.1907028679385995E-7</v>
      </c>
      <c r="J2876" s="1">
        <v>5.3594482152508005E-7</v>
      </c>
      <c r="K2876" s="1">
        <v>1.0175668579533601E-6</v>
      </c>
      <c r="L2876" s="1">
        <v>9.7943863522032001E-7</v>
      </c>
      <c r="M2876" s="1">
        <v>1.00652332289476E-6</v>
      </c>
      <c r="N2876">
        <v>12</v>
      </c>
      <c r="O2876">
        <v>3</v>
      </c>
      <c r="P2876">
        <v>3</v>
      </c>
      <c r="Q2876">
        <v>3</v>
      </c>
      <c r="R2876">
        <v>21.8</v>
      </c>
    </row>
    <row r="2877" spans="1:18" x14ac:dyDescent="0.2">
      <c r="A2877" t="s">
        <v>11361</v>
      </c>
      <c r="B2877" t="s">
        <v>11362</v>
      </c>
      <c r="C2877" t="s">
        <v>11363</v>
      </c>
      <c r="D2877" t="s">
        <v>11364</v>
      </c>
      <c r="E2877" s="1">
        <v>2.297009178915E-6</v>
      </c>
      <c r="F2877" s="1">
        <v>2.8207350402000001E-6</v>
      </c>
      <c r="G2877" s="1">
        <v>2.2103405161199998E-6</v>
      </c>
      <c r="H2877" s="1">
        <v>3.5194336991549999E-6</v>
      </c>
      <c r="I2877" s="1">
        <v>3.4518569014050001E-6</v>
      </c>
      <c r="J2877" s="1">
        <v>2.7618580453200001E-6</v>
      </c>
      <c r="K2877" s="1">
        <v>2.97226607139E-6</v>
      </c>
      <c r="L2877" s="1">
        <v>3.1096457261099998E-6</v>
      </c>
      <c r="M2877" s="1">
        <v>2.693985954E-6</v>
      </c>
      <c r="N2877">
        <v>9</v>
      </c>
      <c r="O2877">
        <v>3</v>
      </c>
      <c r="P2877">
        <v>3</v>
      </c>
      <c r="Q2877">
        <v>3</v>
      </c>
      <c r="R2877">
        <v>42.5</v>
      </c>
    </row>
    <row r="2878" spans="1:18" x14ac:dyDescent="0.2">
      <c r="A2878" t="s">
        <v>11365</v>
      </c>
      <c r="B2878" t="s">
        <v>11366</v>
      </c>
      <c r="C2878" t="s">
        <v>11367</v>
      </c>
      <c r="D2878" t="s">
        <v>11368</v>
      </c>
      <c r="E2878" s="1">
        <v>6.4303395069312006E-5</v>
      </c>
      <c r="F2878" s="1">
        <v>6.7412032853759993E-5</v>
      </c>
      <c r="G2878" s="1">
        <v>5.8263568828199998E-5</v>
      </c>
      <c r="H2878" s="1">
        <v>5.0030418997799998E-5</v>
      </c>
      <c r="I2878" s="1">
        <v>4.6394526971688003E-5</v>
      </c>
      <c r="J2878" s="1">
        <v>4.3567292427024E-5</v>
      </c>
      <c r="K2878" s="1">
        <v>3.6920999063304002E-5</v>
      </c>
      <c r="L2878" s="1">
        <v>3.7619257490208002E-5</v>
      </c>
      <c r="M2878" s="1">
        <v>3.791147193684E-5</v>
      </c>
      <c r="N2878">
        <v>39</v>
      </c>
      <c r="O2878">
        <v>42</v>
      </c>
      <c r="P2878">
        <v>26</v>
      </c>
      <c r="Q2878">
        <v>26</v>
      </c>
      <c r="R2878">
        <v>74.400000000000006</v>
      </c>
    </row>
    <row r="2879" spans="1:18" x14ac:dyDescent="0.2">
      <c r="A2879" t="s">
        <v>11369</v>
      </c>
      <c r="B2879" t="s">
        <v>11370</v>
      </c>
      <c r="C2879" t="s">
        <v>11371</v>
      </c>
      <c r="D2879" t="s">
        <v>11372</v>
      </c>
      <c r="E2879" s="1">
        <v>5.8680474013728002E-6</v>
      </c>
      <c r="F2879" s="1">
        <v>6.2300929703039997E-6</v>
      </c>
      <c r="G2879" s="1">
        <v>5.4169542778428004E-6</v>
      </c>
      <c r="H2879" s="1">
        <v>7.5498427546668004E-6</v>
      </c>
      <c r="I2879" s="1">
        <v>7.2775381371083998E-6</v>
      </c>
      <c r="J2879" s="1">
        <v>6.2340376275072001E-6</v>
      </c>
      <c r="K2879" s="1">
        <v>9.1056864361679999E-6</v>
      </c>
      <c r="L2879" s="1">
        <v>9.4374074528496003E-6</v>
      </c>
      <c r="M2879" s="1">
        <v>8.8633057416119998E-6</v>
      </c>
      <c r="N2879">
        <v>21</v>
      </c>
      <c r="O2879">
        <v>18</v>
      </c>
      <c r="P2879">
        <v>13</v>
      </c>
      <c r="Q2879">
        <v>13</v>
      </c>
      <c r="R2879">
        <v>63.6</v>
      </c>
    </row>
    <row r="2880" spans="1:18" x14ac:dyDescent="0.2">
      <c r="A2880" t="s">
        <v>11373</v>
      </c>
      <c r="B2880" t="s">
        <v>11374</v>
      </c>
      <c r="C2880" t="s">
        <v>11375</v>
      </c>
      <c r="D2880" t="s">
        <v>11376</v>
      </c>
      <c r="E2880" s="1">
        <v>2.55188037014944E-5</v>
      </c>
      <c r="F2880" s="1">
        <v>2.5550580494208001E-5</v>
      </c>
      <c r="G2880" s="1">
        <v>2.20067883891504E-5</v>
      </c>
      <c r="H2880" s="1">
        <v>2.12767080800868E-5</v>
      </c>
      <c r="I2880" s="1">
        <v>1.89203824321556E-5</v>
      </c>
      <c r="J2880" s="1">
        <v>1.62388332058568E-5</v>
      </c>
      <c r="K2880" s="1">
        <v>1.49346252696168E-5</v>
      </c>
      <c r="L2880" s="1">
        <v>1.69812971179632E-5</v>
      </c>
      <c r="M2880" s="1">
        <v>1.5027045607248399E-5</v>
      </c>
      <c r="N2880">
        <v>19</v>
      </c>
      <c r="O2880">
        <v>18</v>
      </c>
      <c r="P2880">
        <v>14</v>
      </c>
      <c r="Q2880">
        <v>14</v>
      </c>
      <c r="R2880">
        <v>101.2</v>
      </c>
    </row>
    <row r="2881" spans="1:18" x14ac:dyDescent="0.2">
      <c r="A2881" t="s">
        <v>11377</v>
      </c>
      <c r="B2881" t="s">
        <v>11378</v>
      </c>
      <c r="C2881" t="s">
        <v>11379</v>
      </c>
      <c r="D2881" t="s">
        <v>11380</v>
      </c>
      <c r="E2881" s="1">
        <v>3.53999686882E-6</v>
      </c>
      <c r="F2881" s="1">
        <v>3.7442387116399999E-6</v>
      </c>
      <c r="G2881" s="1">
        <v>3.2381402999760002E-6</v>
      </c>
      <c r="H2881" s="1">
        <v>6.1690838969654998E-6</v>
      </c>
      <c r="I2881" s="1">
        <v>6.1039342604269998E-6</v>
      </c>
      <c r="J2881" s="1">
        <v>5.6043025317519999E-6</v>
      </c>
      <c r="K2881" s="1">
        <v>7.7458865194530006E-6</v>
      </c>
      <c r="L2881" s="1">
        <v>7.6301007068400007E-6</v>
      </c>
      <c r="M2881" s="1">
        <v>7.4872923524154998E-6</v>
      </c>
      <c r="N2881">
        <v>7</v>
      </c>
      <c r="O2881">
        <v>9</v>
      </c>
      <c r="P2881">
        <v>8</v>
      </c>
      <c r="Q2881">
        <v>8</v>
      </c>
      <c r="R2881">
        <v>119.5</v>
      </c>
    </row>
    <row r="2882" spans="1:18" x14ac:dyDescent="0.2">
      <c r="A2882" t="s">
        <v>11381</v>
      </c>
      <c r="B2882" t="s">
        <v>11382</v>
      </c>
      <c r="C2882" t="s">
        <v>11383</v>
      </c>
      <c r="D2882" t="s">
        <v>11384</v>
      </c>
      <c r="E2882" s="1">
        <v>9.2436350934479998E-7</v>
      </c>
      <c r="F2882" s="1">
        <v>1.1797133893440001E-6</v>
      </c>
      <c r="G2882" s="1">
        <v>8.9812885787099995E-7</v>
      </c>
      <c r="H2882" s="1">
        <v>3.1553130818034002E-6</v>
      </c>
      <c r="I2882" s="1">
        <v>2.9965080290502001E-6</v>
      </c>
      <c r="J2882" s="1">
        <v>2.6425667242800002E-6</v>
      </c>
      <c r="K2882" s="1">
        <v>3.4390206171090002E-6</v>
      </c>
      <c r="L2882" s="1">
        <v>3.7070594017632E-6</v>
      </c>
      <c r="M2882" s="1">
        <v>3.2492982977447999E-6</v>
      </c>
      <c r="N2882">
        <v>11</v>
      </c>
      <c r="O2882">
        <v>5</v>
      </c>
      <c r="P2882">
        <v>4</v>
      </c>
      <c r="Q2882">
        <v>4</v>
      </c>
      <c r="R2882">
        <v>50.1</v>
      </c>
    </row>
    <row r="2883" spans="1:18" x14ac:dyDescent="0.2">
      <c r="A2883" t="s">
        <v>11385</v>
      </c>
      <c r="B2883" t="s">
        <v>11386</v>
      </c>
      <c r="C2883" t="s">
        <v>11387</v>
      </c>
      <c r="D2883" t="s">
        <v>11388</v>
      </c>
      <c r="E2883">
        <v>1.1298268843875E-4</v>
      </c>
      <c r="F2883">
        <v>1.2211077715199999E-4</v>
      </c>
      <c r="G2883">
        <v>1.10371658064525E-4</v>
      </c>
      <c r="H2883">
        <v>2.1010958162415001E-4</v>
      </c>
      <c r="I2883">
        <v>2.08149160883625E-4</v>
      </c>
      <c r="J2883">
        <v>1.8537456473055001E-4</v>
      </c>
      <c r="K2883">
        <v>1.8401053615425001E-4</v>
      </c>
      <c r="L2883">
        <v>1.9653032754809999E-4</v>
      </c>
      <c r="M2883">
        <v>1.7322866648684999E-4</v>
      </c>
      <c r="N2883">
        <v>11</v>
      </c>
      <c r="O2883">
        <v>5</v>
      </c>
      <c r="P2883">
        <v>5</v>
      </c>
      <c r="Q2883">
        <v>5</v>
      </c>
      <c r="R2883">
        <v>58.5</v>
      </c>
    </row>
    <row r="2884" spans="1:18" x14ac:dyDescent="0.2">
      <c r="A2884" t="s">
        <v>11389</v>
      </c>
      <c r="B2884" t="s">
        <v>11390</v>
      </c>
      <c r="C2884" t="s">
        <v>11391</v>
      </c>
      <c r="D2884" t="s">
        <v>11392</v>
      </c>
      <c r="E2884">
        <v>6.3798544334239999E-4</v>
      </c>
      <c r="F2884">
        <v>6.7245597735679995E-4</v>
      </c>
      <c r="G2884">
        <v>6.1437835035071996E-4</v>
      </c>
      <c r="H2884">
        <v>7.2855066380111998E-4</v>
      </c>
      <c r="I2884">
        <v>7.7055671725984E-4</v>
      </c>
      <c r="J2884">
        <v>5.8658955771552002E-4</v>
      </c>
      <c r="K2884">
        <v>5.4710253802223998E-4</v>
      </c>
      <c r="L2884">
        <v>6.0229941942336002E-4</v>
      </c>
      <c r="M2884">
        <v>5.5594678097184002E-4</v>
      </c>
      <c r="N2884">
        <v>3</v>
      </c>
      <c r="O2884">
        <v>2</v>
      </c>
      <c r="P2884">
        <v>2</v>
      </c>
      <c r="Q2884">
        <v>2</v>
      </c>
      <c r="R2884">
        <v>63.2</v>
      </c>
    </row>
    <row r="2885" spans="1:18" x14ac:dyDescent="0.2">
      <c r="A2885" t="s">
        <v>11393</v>
      </c>
      <c r="B2885" t="s">
        <v>11394</v>
      </c>
      <c r="C2885" t="s">
        <v>11395</v>
      </c>
      <c r="D2885" t="s">
        <v>11396</v>
      </c>
      <c r="E2885" s="1">
        <v>5.2235103707112004E-6</v>
      </c>
      <c r="F2885" s="1">
        <v>5.4465961655839996E-6</v>
      </c>
      <c r="G2885" s="1">
        <v>4.9054513218857997E-6</v>
      </c>
      <c r="H2885" s="1">
        <v>1.03128456822354E-5</v>
      </c>
      <c r="I2885" s="1">
        <v>9.6465079766596007E-6</v>
      </c>
      <c r="J2885" s="1">
        <v>9.3847038902792003E-6</v>
      </c>
      <c r="K2885" s="1">
        <v>1.31986415705958E-5</v>
      </c>
      <c r="L2885" s="1">
        <v>1.34715106826472E-5</v>
      </c>
      <c r="M2885" s="1">
        <v>1.3200315271957801E-5</v>
      </c>
      <c r="N2885">
        <v>34</v>
      </c>
      <c r="O2885">
        <v>23</v>
      </c>
      <c r="P2885">
        <v>12</v>
      </c>
      <c r="Q2885">
        <v>12</v>
      </c>
      <c r="R2885">
        <v>39.4</v>
      </c>
    </row>
    <row r="2886" spans="1:18" x14ac:dyDescent="0.2">
      <c r="A2886" t="s">
        <v>11397</v>
      </c>
      <c r="B2886" t="s">
        <v>11398</v>
      </c>
      <c r="C2886" t="s">
        <v>11399</v>
      </c>
      <c r="D2886" t="s">
        <v>11400</v>
      </c>
      <c r="E2886" s="1">
        <v>5.2738394252544E-6</v>
      </c>
      <c r="F2886" s="1">
        <v>5.5932490373759996E-6</v>
      </c>
      <c r="G2886" s="1">
        <v>5.1851628457199997E-6</v>
      </c>
      <c r="H2886" s="1">
        <v>7.2587675921904003E-6</v>
      </c>
      <c r="I2886" s="1">
        <v>6.9504073836911998E-6</v>
      </c>
      <c r="J2886" s="1">
        <v>5.7863322502128E-6</v>
      </c>
      <c r="K2886" s="1">
        <v>6.1461156670056003E-6</v>
      </c>
      <c r="L2886" s="1">
        <v>6.4662030781919999E-6</v>
      </c>
      <c r="M2886" s="1">
        <v>6.4537085558087999E-6</v>
      </c>
      <c r="N2886">
        <v>12</v>
      </c>
      <c r="O2886">
        <v>9</v>
      </c>
      <c r="P2886">
        <v>8</v>
      </c>
      <c r="Q2886">
        <v>7</v>
      </c>
      <c r="R2886">
        <v>79.2</v>
      </c>
    </row>
    <row r="2887" spans="1:18" x14ac:dyDescent="0.2">
      <c r="A2887" t="s">
        <v>11401</v>
      </c>
      <c r="B2887" t="s">
        <v>11402</v>
      </c>
      <c r="C2887" t="s">
        <v>11403</v>
      </c>
      <c r="D2887" t="s">
        <v>11404</v>
      </c>
      <c r="E2887" s="1">
        <v>9.6767744954671996E-5</v>
      </c>
      <c r="F2887">
        <v>1.0725123766896E-4</v>
      </c>
      <c r="G2887" s="1">
        <v>9.1191353318703004E-5</v>
      </c>
      <c r="H2887">
        <v>1.3747742893021499E-4</v>
      </c>
      <c r="I2887">
        <v>1.3788449487963701E-4</v>
      </c>
      <c r="J2887">
        <v>1.3276733953399399E-4</v>
      </c>
      <c r="K2887">
        <v>1.5832840399546499E-4</v>
      </c>
      <c r="L2887">
        <v>1.61754141972852E-4</v>
      </c>
      <c r="M2887">
        <v>1.5692392350218101E-4</v>
      </c>
      <c r="N2887">
        <v>27</v>
      </c>
      <c r="O2887">
        <v>12</v>
      </c>
      <c r="P2887">
        <v>10</v>
      </c>
      <c r="Q2887">
        <v>9</v>
      </c>
      <c r="R2887">
        <v>44.9</v>
      </c>
    </row>
    <row r="2888" spans="1:18" x14ac:dyDescent="0.2">
      <c r="A2888" t="s">
        <v>11405</v>
      </c>
      <c r="B2888" t="s">
        <v>11406</v>
      </c>
      <c r="C2888" t="s">
        <v>11407</v>
      </c>
      <c r="D2888" t="s">
        <v>11408</v>
      </c>
      <c r="E2888" s="1">
        <v>3.2120326025703998E-6</v>
      </c>
      <c r="F2888" s="1">
        <v>3.4067663367919999E-6</v>
      </c>
      <c r="G2888" s="1">
        <v>2.9969770253786998E-6</v>
      </c>
      <c r="H2888" s="1">
        <v>4.2447335808339002E-6</v>
      </c>
      <c r="I2888" s="1">
        <v>4.0031268905732996E-6</v>
      </c>
      <c r="J2888" s="1">
        <v>3.6361292892722E-6</v>
      </c>
      <c r="K2888" s="1">
        <v>4.8248381945420996E-6</v>
      </c>
      <c r="L2888" s="1">
        <v>5.342596406658E-6</v>
      </c>
      <c r="M2888" s="1">
        <v>4.5128146690144004E-6</v>
      </c>
      <c r="N2888">
        <v>10</v>
      </c>
      <c r="O2888">
        <v>11</v>
      </c>
      <c r="P2888">
        <v>11</v>
      </c>
      <c r="Q2888">
        <v>11</v>
      </c>
      <c r="R2888">
        <v>137.9</v>
      </c>
    </row>
    <row r="2889" spans="1:18" x14ac:dyDescent="0.2">
      <c r="A2889" t="s">
        <v>11409</v>
      </c>
      <c r="B2889" t="s">
        <v>11410</v>
      </c>
      <c r="D2889" t="s">
        <v>11411</v>
      </c>
      <c r="E2889" s="1">
        <v>1.3896909991272001E-6</v>
      </c>
      <c r="F2889" s="1">
        <v>1.455500769912E-6</v>
      </c>
      <c r="G2889" s="1">
        <v>1.2561414264801E-6</v>
      </c>
      <c r="H2889" s="1">
        <v>4.4479496212065004E-6</v>
      </c>
      <c r="I2889" s="1">
        <v>4.4601731513640003E-6</v>
      </c>
      <c r="J2889" s="1">
        <v>4.0011345598913999E-6</v>
      </c>
      <c r="K2889" s="1">
        <v>6.9518175386688002E-6</v>
      </c>
      <c r="L2889" s="1">
        <v>6.8739986856239998E-6</v>
      </c>
      <c r="M2889" s="1">
        <v>6.8873973902597998E-6</v>
      </c>
      <c r="N2889">
        <v>11</v>
      </c>
      <c r="O2889">
        <v>6</v>
      </c>
      <c r="P2889">
        <v>6</v>
      </c>
      <c r="Q2889">
        <v>6</v>
      </c>
      <c r="R2889">
        <v>76.099999999999994</v>
      </c>
    </row>
    <row r="2890" spans="1:18" x14ac:dyDescent="0.2">
      <c r="A2890" t="s">
        <v>11412</v>
      </c>
      <c r="B2890" t="s">
        <v>11413</v>
      </c>
      <c r="C2890" t="s">
        <v>11414</v>
      </c>
      <c r="D2890" t="s">
        <v>11415</v>
      </c>
      <c r="E2890" s="1">
        <v>3.3130598233200002E-7</v>
      </c>
      <c r="F2890" s="1">
        <v>3.4604245334399998E-7</v>
      </c>
      <c r="G2890" s="1">
        <v>3.1217614965359999E-7</v>
      </c>
      <c r="H2890" s="1">
        <v>4.8418363830959997E-7</v>
      </c>
      <c r="I2890" s="1">
        <v>5.6890604760120004E-7</v>
      </c>
      <c r="J2890" s="1">
        <v>4.3671386491919998E-7</v>
      </c>
      <c r="K2890" s="1">
        <v>4.5666512354880002E-7</v>
      </c>
      <c r="L2890" s="1">
        <v>5.1199732972800002E-7</v>
      </c>
      <c r="M2890" s="1">
        <v>4.5351210016079998E-7</v>
      </c>
      <c r="N2890">
        <v>8</v>
      </c>
      <c r="O2890">
        <v>3</v>
      </c>
      <c r="P2890">
        <v>3</v>
      </c>
      <c r="Q2890">
        <v>3</v>
      </c>
      <c r="R2890">
        <v>51</v>
      </c>
    </row>
    <row r="2891" spans="1:18" x14ac:dyDescent="0.2">
      <c r="A2891" t="s">
        <v>11416</v>
      </c>
      <c r="B2891" t="s">
        <v>11417</v>
      </c>
      <c r="C2891" t="s">
        <v>11418</v>
      </c>
      <c r="D2891" t="s">
        <v>11419</v>
      </c>
      <c r="E2891" s="1">
        <v>1.0075304866424399E-6</v>
      </c>
      <c r="F2891" s="1">
        <v>1.06307339796E-6</v>
      </c>
      <c r="G2891" s="1">
        <v>9.4887321945480002E-7</v>
      </c>
      <c r="H2891" s="1">
        <v>8.5410140246603997E-7</v>
      </c>
      <c r="I2891" s="1">
        <v>9.7845746123987993E-7</v>
      </c>
      <c r="J2891" s="1">
        <v>8.5157098832160002E-7</v>
      </c>
      <c r="K2891" s="1">
        <v>9.3446397610397995E-7</v>
      </c>
      <c r="L2891" s="1">
        <v>9.6179694072335996E-7</v>
      </c>
      <c r="M2891" s="1">
        <v>8.6823043934777997E-7</v>
      </c>
      <c r="N2891">
        <v>12</v>
      </c>
      <c r="O2891">
        <v>4</v>
      </c>
      <c r="P2891">
        <v>4</v>
      </c>
      <c r="Q2891">
        <v>4</v>
      </c>
      <c r="R2891">
        <v>41.4</v>
      </c>
    </row>
    <row r="2892" spans="1:18" x14ac:dyDescent="0.2">
      <c r="A2892" t="s">
        <v>11420</v>
      </c>
      <c r="B2892" t="s">
        <v>11421</v>
      </c>
      <c r="C2892" t="s">
        <v>11422</v>
      </c>
      <c r="D2892" t="s">
        <v>11423</v>
      </c>
      <c r="E2892" s="1">
        <v>4.7133635101696002E-6</v>
      </c>
      <c r="F2892" s="1">
        <v>4.9499115438079998E-6</v>
      </c>
      <c r="G2892" s="1">
        <v>4.1534067940992E-6</v>
      </c>
      <c r="H2892" s="1">
        <v>5.1428822721408002E-6</v>
      </c>
      <c r="I2892" s="1">
        <v>5.2141629446016003E-6</v>
      </c>
      <c r="J2892" s="1">
        <v>4.6845552520448003E-6</v>
      </c>
      <c r="K2892" s="1">
        <v>3.6796518468864002E-6</v>
      </c>
      <c r="L2892" s="1">
        <v>3.9068133755904001E-6</v>
      </c>
      <c r="M2892" s="1">
        <v>3.8530589094271997E-6</v>
      </c>
      <c r="N2892">
        <v>6</v>
      </c>
      <c r="O2892">
        <v>10</v>
      </c>
      <c r="P2892">
        <v>10</v>
      </c>
      <c r="Q2892">
        <v>7</v>
      </c>
      <c r="R2892">
        <v>140.80000000000001</v>
      </c>
    </row>
    <row r="2893" spans="1:18" x14ac:dyDescent="0.2">
      <c r="A2893" t="s">
        <v>11424</v>
      </c>
      <c r="B2893" t="s">
        <v>11425</v>
      </c>
      <c r="C2893" t="s">
        <v>11426</v>
      </c>
      <c r="D2893" t="s">
        <v>11427</v>
      </c>
      <c r="E2893" s="1">
        <v>6.6102661683323996E-7</v>
      </c>
      <c r="F2893" s="1">
        <v>6.1808706529920003E-7</v>
      </c>
      <c r="G2893" s="1">
        <v>5.8592243319435005E-7</v>
      </c>
      <c r="H2893" s="1">
        <v>4.1920963151192998E-7</v>
      </c>
      <c r="I2893" s="1">
        <v>4.1048466081776999E-7</v>
      </c>
      <c r="J2893" s="1">
        <v>3.1036314395898E-7</v>
      </c>
      <c r="K2893" s="1">
        <v>2.5374710078298002E-7</v>
      </c>
      <c r="L2893" s="1">
        <v>3.4204382327051999E-7</v>
      </c>
      <c r="M2893" s="1">
        <v>2.7469074766391998E-7</v>
      </c>
      <c r="N2893">
        <v>28</v>
      </c>
      <c r="O2893">
        <v>5</v>
      </c>
      <c r="P2893">
        <v>4</v>
      </c>
      <c r="Q2893">
        <v>2</v>
      </c>
      <c r="R2893">
        <v>17.899999999999999</v>
      </c>
    </row>
    <row r="2894" spans="1:18" x14ac:dyDescent="0.2">
      <c r="A2894" t="s">
        <v>11428</v>
      </c>
      <c r="B2894" t="s">
        <v>11429</v>
      </c>
      <c r="C2894" t="s">
        <v>11430</v>
      </c>
      <c r="D2894" t="s">
        <v>11431</v>
      </c>
      <c r="E2894" s="1">
        <v>6.9698191178880001E-6</v>
      </c>
      <c r="F2894" s="1">
        <v>6.5567657231999996E-6</v>
      </c>
      <c r="G2894" s="1">
        <v>6.4840016157839998E-6</v>
      </c>
      <c r="H2894" s="1">
        <v>2.6601164073E-5</v>
      </c>
      <c r="I2894" s="1">
        <v>2.845996146378E-5</v>
      </c>
      <c r="J2894" s="1">
        <v>2.3076502693992E-5</v>
      </c>
      <c r="K2894" s="1">
        <v>9.2575135166976001E-5</v>
      </c>
      <c r="L2894" s="1">
        <v>7.9842215974751997E-5</v>
      </c>
      <c r="M2894" s="1">
        <v>8.7720729715079994E-5</v>
      </c>
      <c r="N2894">
        <v>33</v>
      </c>
      <c r="O2894">
        <v>27</v>
      </c>
      <c r="P2894">
        <v>13</v>
      </c>
      <c r="Q2894">
        <v>13</v>
      </c>
      <c r="R2894">
        <v>34.200000000000003</v>
      </c>
    </row>
    <row r="2895" spans="1:18" x14ac:dyDescent="0.2">
      <c r="A2895" t="s">
        <v>11432</v>
      </c>
      <c r="B2895" t="s">
        <v>11433</v>
      </c>
      <c r="C2895" t="s">
        <v>11434</v>
      </c>
      <c r="D2895" t="s">
        <v>11435</v>
      </c>
      <c r="E2895" s="1">
        <v>4.9472477247077999E-6</v>
      </c>
      <c r="F2895" s="1">
        <v>5.495311348128E-6</v>
      </c>
      <c r="G2895" s="1">
        <v>4.5995142297248997E-6</v>
      </c>
      <c r="H2895" s="1">
        <v>5.1319540449854999E-6</v>
      </c>
      <c r="I2895" s="1">
        <v>4.8722712335585997E-6</v>
      </c>
      <c r="J2895" s="1">
        <v>3.8319687130265996E-6</v>
      </c>
      <c r="K2895" s="1">
        <v>4.9385093614154999E-6</v>
      </c>
      <c r="L2895" s="1">
        <v>5.4821778623316E-6</v>
      </c>
      <c r="M2895" s="1">
        <v>4.8082640194854001E-6</v>
      </c>
      <c r="N2895">
        <v>44</v>
      </c>
      <c r="O2895">
        <v>10</v>
      </c>
      <c r="P2895">
        <v>4</v>
      </c>
      <c r="Q2895">
        <v>4</v>
      </c>
      <c r="R2895">
        <v>15.9</v>
      </c>
    </row>
    <row r="2896" spans="1:18" x14ac:dyDescent="0.2">
      <c r="A2896" t="s">
        <v>11436</v>
      </c>
      <c r="B2896" t="s">
        <v>11437</v>
      </c>
      <c r="C2896" t="s">
        <v>11438</v>
      </c>
      <c r="D2896" t="s">
        <v>11439</v>
      </c>
      <c r="E2896" s="1">
        <v>4.7017527970956001E-8</v>
      </c>
      <c r="F2896" s="1">
        <v>5.0626589089440001E-8</v>
      </c>
      <c r="G2896" s="1">
        <v>4.4255692169082001E-8</v>
      </c>
      <c r="H2896" s="1">
        <v>7.8471382703309996E-8</v>
      </c>
      <c r="I2896" s="1">
        <v>7.1604193235123994E-8</v>
      </c>
      <c r="J2896" s="1">
        <v>6.8895786056820004E-8</v>
      </c>
      <c r="K2896" s="1">
        <v>6.8730581360447999E-8</v>
      </c>
      <c r="L2896" s="1">
        <v>7.0118707885200004E-8</v>
      </c>
      <c r="M2896" s="1">
        <v>5.7331457310779997E-8</v>
      </c>
      <c r="N2896">
        <v>12</v>
      </c>
      <c r="O2896">
        <v>4</v>
      </c>
      <c r="P2896">
        <v>4</v>
      </c>
      <c r="Q2896">
        <v>4</v>
      </c>
      <c r="R2896">
        <v>49.3</v>
      </c>
    </row>
    <row r="2897" spans="1:18" x14ac:dyDescent="0.2">
      <c r="A2897" t="s">
        <v>11440</v>
      </c>
      <c r="B2897" t="s">
        <v>11441</v>
      </c>
      <c r="C2897" t="s">
        <v>11442</v>
      </c>
      <c r="D2897" t="s">
        <v>11443</v>
      </c>
      <c r="E2897" s="1">
        <v>1.083946020354E-6</v>
      </c>
      <c r="F2897" s="1">
        <v>1.08277572704E-6</v>
      </c>
      <c r="G2897" s="1">
        <v>1.0036002961161001E-6</v>
      </c>
      <c r="H2897" s="1">
        <v>1.4187465845622E-6</v>
      </c>
      <c r="I2897" s="1">
        <v>1.4992169704791999E-6</v>
      </c>
      <c r="J2897" s="1">
        <v>1.2674480119891999E-6</v>
      </c>
      <c r="K2897" s="1">
        <v>1.135235396898E-6</v>
      </c>
      <c r="L2897" s="1">
        <v>1.3041545161943999E-6</v>
      </c>
      <c r="M2897" s="1">
        <v>1.1586514396416001E-6</v>
      </c>
      <c r="N2897">
        <v>29</v>
      </c>
      <c r="O2897">
        <v>4</v>
      </c>
      <c r="P2897">
        <v>3</v>
      </c>
      <c r="Q2897">
        <v>3</v>
      </c>
      <c r="R2897">
        <v>11.3</v>
      </c>
    </row>
    <row r="2898" spans="1:18" x14ac:dyDescent="0.2">
      <c r="A2898" t="s">
        <v>11444</v>
      </c>
      <c r="B2898" t="s">
        <v>11445</v>
      </c>
      <c r="C2898" t="s">
        <v>11446</v>
      </c>
      <c r="D2898" t="s">
        <v>11447</v>
      </c>
      <c r="E2898" s="1">
        <v>2.5123331966990399E-5</v>
      </c>
      <c r="F2898" s="1">
        <v>2.5339522336128E-5</v>
      </c>
      <c r="G2898" s="1">
        <v>2.23217522996688E-5</v>
      </c>
      <c r="H2898" s="1">
        <v>2.05077255976296E-5</v>
      </c>
      <c r="I2898" s="1">
        <v>1.9045206989318401E-5</v>
      </c>
      <c r="J2898" s="1">
        <v>1.8252251139249602E-5</v>
      </c>
      <c r="K2898" s="1">
        <v>1.6428147585379199E-5</v>
      </c>
      <c r="L2898" s="1">
        <v>1.7286205484591999E-5</v>
      </c>
      <c r="M2898" s="1">
        <v>1.7264182514172002E-5</v>
      </c>
      <c r="N2898">
        <v>10</v>
      </c>
      <c r="O2898">
        <v>10</v>
      </c>
      <c r="P2898">
        <v>9</v>
      </c>
      <c r="Q2898">
        <v>9</v>
      </c>
      <c r="R2898">
        <v>92.1</v>
      </c>
    </row>
    <row r="2899" spans="1:18" x14ac:dyDescent="0.2">
      <c r="A2899" t="s">
        <v>11448</v>
      </c>
      <c r="B2899" t="s">
        <v>11449</v>
      </c>
      <c r="D2899" t="s">
        <v>11450</v>
      </c>
      <c r="E2899" s="1">
        <v>8.7610279116000006E-6</v>
      </c>
      <c r="F2899" s="1">
        <v>8.4021802816000006E-6</v>
      </c>
      <c r="G2899" s="1">
        <v>7.5314940584399998E-6</v>
      </c>
      <c r="H2899" s="1">
        <v>1.8634835553120001E-5</v>
      </c>
      <c r="I2899" s="1">
        <v>1.8792755593159999E-5</v>
      </c>
      <c r="J2899" s="1">
        <v>1.6829005947600002E-5</v>
      </c>
      <c r="K2899" s="1">
        <v>3.5356512205800003E-5</v>
      </c>
      <c r="L2899" s="1">
        <v>3.649911014256E-5</v>
      </c>
      <c r="M2899" s="1">
        <v>3.5235912319280002E-5</v>
      </c>
      <c r="N2899">
        <v>17</v>
      </c>
      <c r="O2899">
        <v>12</v>
      </c>
      <c r="P2899">
        <v>7</v>
      </c>
      <c r="Q2899">
        <v>7</v>
      </c>
      <c r="R2899">
        <v>40</v>
      </c>
    </row>
    <row r="2900" spans="1:18" x14ac:dyDescent="0.2">
      <c r="A2900" t="s">
        <v>11451</v>
      </c>
      <c r="B2900" t="s">
        <v>11452</v>
      </c>
      <c r="C2900" t="s">
        <v>11453</v>
      </c>
      <c r="D2900" t="s">
        <v>11454</v>
      </c>
      <c r="E2900" s="1">
        <v>1.506967527702E-5</v>
      </c>
      <c r="F2900" s="1">
        <v>1.5848968954000001E-5</v>
      </c>
      <c r="G2900" s="1">
        <v>1.375634850408E-5</v>
      </c>
      <c r="H2900" s="1">
        <v>2.0403144252855E-5</v>
      </c>
      <c r="I2900" s="1">
        <v>2.0846358835575E-5</v>
      </c>
      <c r="J2900" s="1">
        <v>1.9207293377090001E-5</v>
      </c>
      <c r="K2900" s="1">
        <v>1.723755619404E-5</v>
      </c>
      <c r="L2900" s="1">
        <v>1.7436775077539999E-5</v>
      </c>
      <c r="M2900" s="1">
        <v>1.6895437289184999E-5</v>
      </c>
      <c r="N2900">
        <v>27</v>
      </c>
      <c r="O2900">
        <v>22</v>
      </c>
      <c r="P2900">
        <v>14</v>
      </c>
      <c r="Q2900">
        <v>14</v>
      </c>
      <c r="R2900">
        <v>65</v>
      </c>
    </row>
    <row r="2901" spans="1:18" x14ac:dyDescent="0.2">
      <c r="A2901" t="s">
        <v>11455</v>
      </c>
      <c r="B2901" t="s">
        <v>11456</v>
      </c>
      <c r="C2901" t="s">
        <v>11457</v>
      </c>
      <c r="D2901" t="s">
        <v>11458</v>
      </c>
      <c r="E2901" s="1">
        <v>4.2856774144127997E-6</v>
      </c>
      <c r="F2901" s="1">
        <v>4.2035971259520002E-6</v>
      </c>
      <c r="G2901" s="1">
        <v>3.6705278996064001E-6</v>
      </c>
      <c r="H2901" s="1">
        <v>4.32417518206128E-5</v>
      </c>
      <c r="I2901" s="1">
        <v>4.3359327307346397E-5</v>
      </c>
      <c r="J2901" s="1">
        <v>3.9572808191279999E-5</v>
      </c>
      <c r="K2901" s="1">
        <v>2.9023378763702399E-5</v>
      </c>
      <c r="L2901" s="1">
        <v>3.0539751739862403E-5</v>
      </c>
      <c r="M2901" s="1">
        <v>3.0309164973611998E-5</v>
      </c>
      <c r="N2901">
        <v>25</v>
      </c>
      <c r="O2901">
        <v>17</v>
      </c>
      <c r="P2901">
        <v>12</v>
      </c>
      <c r="Q2901">
        <v>12</v>
      </c>
      <c r="R2901">
        <v>59.6</v>
      </c>
    </row>
    <row r="2902" spans="1:18" x14ac:dyDescent="0.2">
      <c r="A2902" t="s">
        <v>11459</v>
      </c>
      <c r="B2902" t="s">
        <v>11460</v>
      </c>
      <c r="C2902" t="s">
        <v>11461</v>
      </c>
      <c r="D2902" t="s">
        <v>11462</v>
      </c>
      <c r="E2902" s="1">
        <v>1.20683386235104E-5</v>
      </c>
      <c r="F2902" s="1">
        <v>1.2786724246912E-5</v>
      </c>
      <c r="G2902" s="1">
        <v>1.11148980614496E-5</v>
      </c>
      <c r="H2902" s="1">
        <v>1.56847527776016E-5</v>
      </c>
      <c r="I2902" s="1">
        <v>1.5446695613923201E-5</v>
      </c>
      <c r="J2902" s="1">
        <v>1.3706947530320001E-5</v>
      </c>
      <c r="K2902" s="1">
        <v>1.34197805757312E-5</v>
      </c>
      <c r="L2902" s="1">
        <v>1.4136678858297601E-5</v>
      </c>
      <c r="M2902" s="1">
        <v>1.3670893286740799E-5</v>
      </c>
      <c r="N2902">
        <v>18</v>
      </c>
      <c r="O2902">
        <v>12</v>
      </c>
      <c r="P2902">
        <v>9</v>
      </c>
      <c r="Q2902">
        <v>9</v>
      </c>
      <c r="R2902">
        <v>65.2</v>
      </c>
    </row>
    <row r="2903" spans="1:18" x14ac:dyDescent="0.2">
      <c r="A2903" t="s">
        <v>11463</v>
      </c>
      <c r="B2903" t="s">
        <v>11464</v>
      </c>
      <c r="C2903" t="s">
        <v>11465</v>
      </c>
      <c r="D2903" t="s">
        <v>11466</v>
      </c>
      <c r="E2903" s="1">
        <v>2.8477276875900002E-8</v>
      </c>
      <c r="F2903" s="1">
        <v>5.29767392112E-8</v>
      </c>
      <c r="G2903" s="1">
        <v>3.6879127846109999E-8</v>
      </c>
      <c r="H2903" s="1">
        <v>1.06170035661E-7</v>
      </c>
      <c r="I2903" s="1">
        <v>8.3486614730099997E-8</v>
      </c>
      <c r="J2903" s="1">
        <v>1.0025802304722E-7</v>
      </c>
      <c r="K2903" s="1">
        <v>1.1775470815116E-7</v>
      </c>
      <c r="L2903" s="1">
        <v>1.2190348893275999E-7</v>
      </c>
      <c r="M2903" s="1">
        <v>1.0003120783416001E-7</v>
      </c>
      <c r="N2903">
        <v>5</v>
      </c>
      <c r="O2903">
        <v>1</v>
      </c>
      <c r="P2903">
        <v>1</v>
      </c>
      <c r="Q2903">
        <v>1</v>
      </c>
      <c r="R2903">
        <v>26.7</v>
      </c>
    </row>
    <row r="2904" spans="1:18" x14ac:dyDescent="0.2">
      <c r="A2904" t="s">
        <v>11467</v>
      </c>
      <c r="B2904" t="s">
        <v>11468</v>
      </c>
      <c r="C2904" t="s">
        <v>11469</v>
      </c>
      <c r="D2904" t="s">
        <v>11470</v>
      </c>
      <c r="E2904" s="1">
        <v>3.9740495070947998E-5</v>
      </c>
      <c r="F2904" s="1">
        <v>3.8894174104799998E-5</v>
      </c>
      <c r="G2904" s="1">
        <v>3.2967894545208E-5</v>
      </c>
      <c r="H2904" s="1">
        <v>5.2508441839266E-5</v>
      </c>
      <c r="I2904" s="1">
        <v>5.6743386264348003E-5</v>
      </c>
      <c r="J2904" s="1">
        <v>4.8276595008935999E-5</v>
      </c>
      <c r="K2904">
        <v>1.0999883243802599E-4</v>
      </c>
      <c r="L2904">
        <v>1.34118689573736E-4</v>
      </c>
      <c r="M2904">
        <v>1.09322685583566E-4</v>
      </c>
      <c r="N2904">
        <v>32</v>
      </c>
      <c r="O2904">
        <v>16</v>
      </c>
      <c r="P2904">
        <v>10</v>
      </c>
      <c r="Q2904">
        <v>5</v>
      </c>
      <c r="R2904">
        <v>31.8</v>
      </c>
    </row>
    <row r="2905" spans="1:18" x14ac:dyDescent="0.2">
      <c r="A2905" t="s">
        <v>11471</v>
      </c>
      <c r="B2905" t="s">
        <v>11472</v>
      </c>
      <c r="C2905" t="s">
        <v>11473</v>
      </c>
      <c r="D2905" t="s">
        <v>11474</v>
      </c>
      <c r="E2905" s="1">
        <v>6.0656355795019996E-7</v>
      </c>
      <c r="F2905" s="1">
        <v>6.67745735664E-7</v>
      </c>
      <c r="G2905" s="1">
        <v>5.7481424315279996E-7</v>
      </c>
      <c r="H2905" s="1">
        <v>1.0336881709305E-6</v>
      </c>
      <c r="I2905" s="1">
        <v>9.543553901993999E-7</v>
      </c>
      <c r="J2905" s="1">
        <v>8.8395297450680005E-7</v>
      </c>
      <c r="K2905" s="1">
        <v>1.0037261949615001E-6</v>
      </c>
      <c r="L2905" s="1">
        <v>1.1029348923240001E-6</v>
      </c>
      <c r="M2905" s="1">
        <v>1.0621438202665E-6</v>
      </c>
      <c r="N2905">
        <v>8</v>
      </c>
      <c r="O2905">
        <v>4</v>
      </c>
      <c r="P2905">
        <v>3</v>
      </c>
      <c r="Q2905">
        <v>3</v>
      </c>
      <c r="R2905">
        <v>42.1</v>
      </c>
    </row>
    <row r="2906" spans="1:18" x14ac:dyDescent="0.2">
      <c r="A2906" t="s">
        <v>11475</v>
      </c>
      <c r="B2906" t="s">
        <v>11476</v>
      </c>
      <c r="C2906" t="s">
        <v>11477</v>
      </c>
      <c r="D2906" t="s">
        <v>11478</v>
      </c>
      <c r="E2906" s="1">
        <v>1.2261618768537601E-6</v>
      </c>
      <c r="F2906" s="1">
        <v>1.2539743856640001E-6</v>
      </c>
      <c r="G2906" s="1">
        <v>1.0996132392748801E-6</v>
      </c>
      <c r="H2906" s="1">
        <v>1.9254018795264E-6</v>
      </c>
      <c r="I2906" s="1">
        <v>1.9973905738828799E-6</v>
      </c>
      <c r="J2906" s="1">
        <v>1.65725002177152E-6</v>
      </c>
      <c r="K2906" s="1">
        <v>2.4477821157081599E-6</v>
      </c>
      <c r="L2906" s="1">
        <v>2.55070102991616E-6</v>
      </c>
      <c r="M2906" s="1">
        <v>2.4565582139155201E-6</v>
      </c>
      <c r="N2906">
        <v>18</v>
      </c>
      <c r="O2906">
        <v>15</v>
      </c>
      <c r="P2906">
        <v>11</v>
      </c>
      <c r="Q2906">
        <v>11</v>
      </c>
      <c r="R2906">
        <v>70.400000000000006</v>
      </c>
    </row>
    <row r="2907" spans="1:18" x14ac:dyDescent="0.2">
      <c r="A2907" t="s">
        <v>11479</v>
      </c>
      <c r="B2907" t="s">
        <v>11480</v>
      </c>
      <c r="D2907" t="s">
        <v>11481</v>
      </c>
      <c r="E2907" s="1">
        <v>1.40024504432466E-5</v>
      </c>
      <c r="F2907" s="1">
        <v>1.4599362604176E-5</v>
      </c>
      <c r="G2907" s="1">
        <v>1.2983051773386901E-5</v>
      </c>
      <c r="H2907" s="1">
        <v>1.50667252341561E-5</v>
      </c>
      <c r="I2907" s="1">
        <v>1.35971659232541E-5</v>
      </c>
      <c r="J2907" s="1">
        <v>1.3662058618269E-5</v>
      </c>
      <c r="K2907" s="1">
        <v>1.4212821019113899E-5</v>
      </c>
      <c r="L2907" s="1">
        <v>1.6530702546819601E-5</v>
      </c>
      <c r="M2907" s="1">
        <v>1.4172929386631999E-5</v>
      </c>
      <c r="N2907">
        <v>38</v>
      </c>
      <c r="O2907">
        <v>22</v>
      </c>
      <c r="P2907">
        <v>11</v>
      </c>
      <c r="Q2907">
        <v>11</v>
      </c>
      <c r="R2907">
        <v>33.9</v>
      </c>
    </row>
    <row r="2908" spans="1:18" x14ac:dyDescent="0.2">
      <c r="A2908" t="s">
        <v>11482</v>
      </c>
      <c r="B2908" t="s">
        <v>11483</v>
      </c>
      <c r="C2908" t="s">
        <v>11484</v>
      </c>
      <c r="D2908" t="s">
        <v>11485</v>
      </c>
      <c r="E2908" s="1">
        <v>3.9442217581728002E-7</v>
      </c>
      <c r="F2908" s="1">
        <v>4.3828456197119999E-7</v>
      </c>
      <c r="G2908" s="1">
        <v>3.5929788453792002E-7</v>
      </c>
      <c r="H2908" s="1">
        <v>6.1315164232848005E-7</v>
      </c>
      <c r="I2908" s="1">
        <v>6.2657885723280004E-7</v>
      </c>
      <c r="J2908" s="1">
        <v>5.6101600170816002E-7</v>
      </c>
      <c r="K2908" s="1">
        <v>5.7560135913792004E-7</v>
      </c>
      <c r="L2908" s="1">
        <v>5.8624179359040005E-7</v>
      </c>
      <c r="M2908" s="1">
        <v>5.2380275608848001E-7</v>
      </c>
      <c r="N2908">
        <v>12</v>
      </c>
      <c r="O2908">
        <v>8</v>
      </c>
      <c r="P2908">
        <v>7</v>
      </c>
      <c r="Q2908">
        <v>7</v>
      </c>
      <c r="R2908">
        <v>72.2</v>
      </c>
    </row>
    <row r="2909" spans="1:18" x14ac:dyDescent="0.2">
      <c r="A2909" t="s">
        <v>11486</v>
      </c>
      <c r="B2909" t="s">
        <v>11487</v>
      </c>
      <c r="D2909" t="s">
        <v>11488</v>
      </c>
      <c r="E2909" s="1">
        <v>7.0790068487603999E-7</v>
      </c>
      <c r="F2909" s="1">
        <v>7.3755798567359998E-7</v>
      </c>
      <c r="G2909" s="1">
        <v>6.7917984395040001E-7</v>
      </c>
      <c r="H2909" s="1">
        <v>1.1197226044866599E-6</v>
      </c>
      <c r="I2909" s="1">
        <v>1.1847613855035601E-6</v>
      </c>
      <c r="J2909" s="1">
        <v>1.0201525502393999E-6</v>
      </c>
      <c r="K2909" s="1">
        <v>9.8407146330288009E-7</v>
      </c>
      <c r="L2909" s="1">
        <v>9.6217144559640007E-7</v>
      </c>
      <c r="M2909" s="1">
        <v>9.2309888962457996E-7</v>
      </c>
      <c r="N2909">
        <v>8</v>
      </c>
      <c r="O2909">
        <v>8</v>
      </c>
      <c r="P2909">
        <v>6</v>
      </c>
      <c r="Q2909">
        <v>6</v>
      </c>
      <c r="R2909">
        <v>94.2</v>
      </c>
    </row>
    <row r="2910" spans="1:18" x14ac:dyDescent="0.2">
      <c r="A2910" t="s">
        <v>11489</v>
      </c>
      <c r="B2910" t="s">
        <v>11490</v>
      </c>
      <c r="C2910" t="s">
        <v>11491</v>
      </c>
      <c r="D2910" t="s">
        <v>11492</v>
      </c>
      <c r="E2910">
        <v>2.1068948243152801E-4</v>
      </c>
      <c r="F2910">
        <v>2.1545676403776E-4</v>
      </c>
      <c r="G2910">
        <v>1.9216586008818001E-4</v>
      </c>
      <c r="H2910">
        <v>1.8194777833392E-4</v>
      </c>
      <c r="I2910">
        <v>1.8685037579360399E-4</v>
      </c>
      <c r="J2910">
        <v>1.7152575901135199E-4</v>
      </c>
      <c r="K2910">
        <v>1.5296242859704799E-4</v>
      </c>
      <c r="L2910">
        <v>1.6255944528033599E-4</v>
      </c>
      <c r="M2910">
        <v>1.5957016001632801E-4</v>
      </c>
      <c r="N2910">
        <v>45</v>
      </c>
      <c r="O2910">
        <v>51</v>
      </c>
      <c r="P2910">
        <v>27</v>
      </c>
      <c r="Q2910">
        <v>27</v>
      </c>
      <c r="R2910">
        <v>68.3</v>
      </c>
    </row>
    <row r="2911" spans="1:18" x14ac:dyDescent="0.2">
      <c r="A2911" t="s">
        <v>11493</v>
      </c>
      <c r="B2911" t="s">
        <v>11494</v>
      </c>
      <c r="C2911" t="s">
        <v>11495</v>
      </c>
      <c r="D2911" t="s">
        <v>11496</v>
      </c>
      <c r="E2911" s="1">
        <v>5.2566859220615998E-7</v>
      </c>
      <c r="F2911" s="1">
        <v>5.4920898789119996E-7</v>
      </c>
      <c r="G2911" s="1">
        <v>4.8422269881647996E-7</v>
      </c>
      <c r="H2911" s="1">
        <v>8.9663270924916002E-7</v>
      </c>
      <c r="I2911" s="1">
        <v>9.0705798742103999E-7</v>
      </c>
      <c r="J2911" s="1">
        <v>7.9376356024055998E-7</v>
      </c>
      <c r="K2911" s="1">
        <v>1.09716625416996E-6</v>
      </c>
      <c r="L2911" s="1">
        <v>1.1945983718448E-6</v>
      </c>
      <c r="M2911" s="1">
        <v>1.09172492138736E-6</v>
      </c>
      <c r="N2911">
        <v>51</v>
      </c>
      <c r="O2911">
        <v>10</v>
      </c>
      <c r="P2911">
        <v>9</v>
      </c>
      <c r="Q2911">
        <v>9</v>
      </c>
      <c r="R2911">
        <v>23.4</v>
      </c>
    </row>
    <row r="2912" spans="1:18" x14ac:dyDescent="0.2">
      <c r="A2912" t="s">
        <v>11497</v>
      </c>
      <c r="B2912" t="s">
        <v>11498</v>
      </c>
      <c r="C2912" t="s">
        <v>11499</v>
      </c>
      <c r="D2912" t="s">
        <v>11500</v>
      </c>
      <c r="E2912" s="1">
        <v>2.7758894304216002E-7</v>
      </c>
      <c r="F2912" s="1">
        <v>2.9635060264320002E-7</v>
      </c>
      <c r="G2912" s="1">
        <v>2.6463018259853998E-7</v>
      </c>
      <c r="H2912" s="1">
        <v>3.3317076162492002E-7</v>
      </c>
      <c r="I2912" s="1">
        <v>3.3255019714770002E-7</v>
      </c>
      <c r="J2912" s="1">
        <v>3.1223529901416E-7</v>
      </c>
      <c r="K2912" s="1">
        <v>2.9883139868052001E-7</v>
      </c>
      <c r="L2912" s="1">
        <v>3.1797460675871998E-7</v>
      </c>
      <c r="M2912" s="1">
        <v>3.2074923897960001E-7</v>
      </c>
      <c r="N2912">
        <v>3</v>
      </c>
      <c r="O2912">
        <v>3</v>
      </c>
      <c r="P2912">
        <v>3</v>
      </c>
      <c r="Q2912">
        <v>3</v>
      </c>
      <c r="R2912">
        <v>162.6</v>
      </c>
    </row>
    <row r="2913" spans="1:18" x14ac:dyDescent="0.2">
      <c r="A2913" t="s">
        <v>11501</v>
      </c>
      <c r="B2913" t="s">
        <v>11502</v>
      </c>
      <c r="C2913" t="s">
        <v>11503</v>
      </c>
      <c r="D2913" t="s">
        <v>11504</v>
      </c>
      <c r="E2913" s="1">
        <v>8.6871454985035997E-7</v>
      </c>
      <c r="F2913" s="1">
        <v>9.7699959058240092E-7</v>
      </c>
      <c r="G2913" s="1">
        <v>8.6673200197986003E-7</v>
      </c>
      <c r="H2913" s="1">
        <v>1.4345716390937999E-6</v>
      </c>
      <c r="I2913" s="1">
        <v>1.173840734803E-6</v>
      </c>
      <c r="J2913" s="1">
        <v>8.6070850436288004E-7</v>
      </c>
      <c r="K2913" s="1">
        <v>1.6320851256357001E-6</v>
      </c>
      <c r="L2913" s="1">
        <v>1.4933447017034399E-6</v>
      </c>
      <c r="M2913" s="1">
        <v>1.1470263438658201E-6</v>
      </c>
      <c r="N2913">
        <v>2</v>
      </c>
      <c r="O2913">
        <v>1</v>
      </c>
      <c r="P2913">
        <v>1</v>
      </c>
      <c r="Q2913">
        <v>1</v>
      </c>
      <c r="R2913">
        <v>56.2</v>
      </c>
    </row>
    <row r="2914" spans="1:18" x14ac:dyDescent="0.2">
      <c r="A2914" t="s">
        <v>11505</v>
      </c>
      <c r="B2914" t="s">
        <v>11506</v>
      </c>
      <c r="D2914" t="s">
        <v>11507</v>
      </c>
      <c r="E2914" s="1">
        <v>6.6904911197263996E-6</v>
      </c>
      <c r="F2914" s="1">
        <v>6.8671438474240003E-6</v>
      </c>
      <c r="G2914" s="1">
        <v>6.101127594576E-6</v>
      </c>
      <c r="H2914" s="1">
        <v>5.6924671613544002E-6</v>
      </c>
      <c r="I2914" s="1">
        <v>5.4604899096968E-6</v>
      </c>
      <c r="J2914" s="1">
        <v>5.0954800183152003E-6</v>
      </c>
      <c r="K2914" s="1">
        <v>4.4317684539935996E-6</v>
      </c>
      <c r="L2914" s="1">
        <v>4.7840587805087996E-6</v>
      </c>
      <c r="M2914" s="1">
        <v>4.6833376930352001E-6</v>
      </c>
      <c r="N2914">
        <v>36</v>
      </c>
      <c r="O2914">
        <v>11</v>
      </c>
      <c r="P2914">
        <v>9</v>
      </c>
      <c r="Q2914">
        <v>9</v>
      </c>
      <c r="R2914">
        <v>31.1</v>
      </c>
    </row>
    <row r="2915" spans="1:18" x14ac:dyDescent="0.2">
      <c r="A2915" t="s">
        <v>11508</v>
      </c>
      <c r="B2915" t="s">
        <v>11509</v>
      </c>
      <c r="C2915" t="s">
        <v>11510</v>
      </c>
      <c r="D2915" t="s">
        <v>11511</v>
      </c>
      <c r="E2915" s="1">
        <v>1.0376724764119999E-6</v>
      </c>
      <c r="F2915" s="1">
        <v>1.107096886896E-6</v>
      </c>
      <c r="G2915" s="1">
        <v>9.4501145550240002E-7</v>
      </c>
      <c r="H2915" s="1">
        <v>1.6734137134572E-6</v>
      </c>
      <c r="I2915" s="1">
        <v>1.6940059841848E-6</v>
      </c>
      <c r="J2915" s="1">
        <v>1.5062074972516E-6</v>
      </c>
      <c r="K2915" s="1">
        <v>1.39205596959E-6</v>
      </c>
      <c r="L2915" s="1">
        <v>1.3854828966264E-6</v>
      </c>
      <c r="M2915" s="1">
        <v>1.3714595014978001E-6</v>
      </c>
      <c r="N2915">
        <v>29</v>
      </c>
      <c r="O2915">
        <v>6</v>
      </c>
      <c r="P2915">
        <v>6</v>
      </c>
      <c r="Q2915">
        <v>6</v>
      </c>
      <c r="R2915">
        <v>22.1</v>
      </c>
    </row>
    <row r="2916" spans="1:18" x14ac:dyDescent="0.2">
      <c r="A2916" t="s">
        <v>11512</v>
      </c>
      <c r="B2916" t="s">
        <v>11513</v>
      </c>
      <c r="C2916" t="s">
        <v>11514</v>
      </c>
      <c r="D2916" t="s">
        <v>11515</v>
      </c>
      <c r="E2916" s="1">
        <v>2.4511073633904E-5</v>
      </c>
      <c r="F2916" s="1">
        <v>2.4603770231040001E-5</v>
      </c>
      <c r="G2916" s="1">
        <v>2.1824125820639999E-5</v>
      </c>
      <c r="H2916" s="1">
        <v>2.9638561774536002E-5</v>
      </c>
      <c r="I2916" s="1">
        <v>2.8534413058007999E-5</v>
      </c>
      <c r="J2916" s="1">
        <v>2.4513894017184001E-5</v>
      </c>
      <c r="K2916" s="1">
        <v>2.7777954924719999E-5</v>
      </c>
      <c r="L2916" s="1">
        <v>3.1550311574496002E-5</v>
      </c>
      <c r="M2916" s="1">
        <v>2.8376534269512001E-5</v>
      </c>
      <c r="N2916">
        <v>54</v>
      </c>
      <c r="O2916">
        <v>20</v>
      </c>
      <c r="P2916">
        <v>13</v>
      </c>
      <c r="Q2916">
        <v>13</v>
      </c>
      <c r="R2916">
        <v>27.6</v>
      </c>
    </row>
    <row r="2917" spans="1:18" x14ac:dyDescent="0.2">
      <c r="A2917" t="s">
        <v>11516</v>
      </c>
      <c r="B2917" t="s">
        <v>11517</v>
      </c>
      <c r="C2917" t="s">
        <v>11518</v>
      </c>
      <c r="D2917" t="s">
        <v>11519</v>
      </c>
      <c r="E2917" s="1">
        <v>5.5141901033220003E-6</v>
      </c>
      <c r="F2917" s="1">
        <v>7.2456132571199998E-6</v>
      </c>
      <c r="G2917" s="1">
        <v>5.2143819310079996E-6</v>
      </c>
      <c r="H2917" s="1">
        <v>9.2016470057579999E-6</v>
      </c>
      <c r="I2917" s="1">
        <v>9.7931713907430007E-6</v>
      </c>
      <c r="J2917" s="1">
        <v>8.6724883572300003E-6</v>
      </c>
      <c r="K2917" s="1">
        <v>1.1651461099155E-5</v>
      </c>
      <c r="L2917" s="1">
        <v>1.1229931919124E-5</v>
      </c>
      <c r="M2917" s="1">
        <v>1.0382048274420001E-5</v>
      </c>
      <c r="N2917">
        <v>15</v>
      </c>
      <c r="O2917">
        <v>13</v>
      </c>
      <c r="P2917">
        <v>9</v>
      </c>
      <c r="Q2917">
        <v>9</v>
      </c>
      <c r="R2917">
        <v>83.4</v>
      </c>
    </row>
    <row r="2918" spans="1:18" x14ac:dyDescent="0.2">
      <c r="A2918" t="s">
        <v>11520</v>
      </c>
      <c r="B2918" t="s">
        <v>11521</v>
      </c>
      <c r="C2918" t="s">
        <v>11522</v>
      </c>
      <c r="D2918" t="s">
        <v>11523</v>
      </c>
      <c r="E2918" s="1">
        <v>2.6523618432600001E-6</v>
      </c>
      <c r="F2918" s="1">
        <v>2.6780623934399998E-6</v>
      </c>
      <c r="G2918" s="1">
        <v>2.4259692752819999E-6</v>
      </c>
      <c r="H2918" s="1">
        <v>4.5321130963620001E-6</v>
      </c>
      <c r="I2918" s="1">
        <v>4.5980669977099996E-6</v>
      </c>
      <c r="J2918" s="1">
        <v>3.9380399991E-6</v>
      </c>
      <c r="K2918" s="1">
        <v>6.6697807568400002E-6</v>
      </c>
      <c r="L2918" s="1">
        <v>7.4623987373279998E-6</v>
      </c>
      <c r="M2918" s="1">
        <v>6.1476149795119997E-6</v>
      </c>
      <c r="N2918">
        <v>9</v>
      </c>
      <c r="O2918">
        <v>5</v>
      </c>
      <c r="P2918">
        <v>5</v>
      </c>
      <c r="Q2918">
        <v>5</v>
      </c>
      <c r="R2918">
        <v>71</v>
      </c>
    </row>
    <row r="2919" spans="1:18" x14ac:dyDescent="0.2">
      <c r="A2919" t="s">
        <v>11524</v>
      </c>
      <c r="B2919" t="s">
        <v>11525</v>
      </c>
      <c r="C2919" t="s">
        <v>11526</v>
      </c>
      <c r="D2919" t="s">
        <v>11527</v>
      </c>
      <c r="E2919" s="1">
        <v>3.7803215058637E-6</v>
      </c>
      <c r="F2919" s="1">
        <v>4.1158421210200004E-6</v>
      </c>
      <c r="G2919" s="1">
        <v>3.5126672776586999E-6</v>
      </c>
      <c r="H2919" s="1">
        <v>3.5918718616115999E-6</v>
      </c>
      <c r="I2919" s="1">
        <v>3.3728358987589001E-6</v>
      </c>
      <c r="J2919" s="1">
        <v>3.0242150694994002E-6</v>
      </c>
      <c r="K2919" s="1">
        <v>2.6822257448206501E-6</v>
      </c>
      <c r="L2919" s="1">
        <v>2.8411951192506E-6</v>
      </c>
      <c r="M2919" s="1">
        <v>2.6263870398237502E-6</v>
      </c>
      <c r="N2919">
        <v>23</v>
      </c>
      <c r="O2919">
        <v>8</v>
      </c>
      <c r="P2919">
        <v>8</v>
      </c>
      <c r="Q2919">
        <v>8</v>
      </c>
      <c r="R2919">
        <v>59.5</v>
      </c>
    </row>
    <row r="2920" spans="1:18" x14ac:dyDescent="0.2">
      <c r="A2920" t="s">
        <v>11528</v>
      </c>
      <c r="B2920" t="s">
        <v>11529</v>
      </c>
      <c r="C2920" t="s">
        <v>11530</v>
      </c>
      <c r="D2920" t="s">
        <v>11531</v>
      </c>
      <c r="E2920" s="1">
        <v>2.0735253141047998E-6</v>
      </c>
      <c r="F2920" s="1">
        <v>2.252916196272E-6</v>
      </c>
      <c r="G2920" s="1">
        <v>1.9490533142867998E-6</v>
      </c>
      <c r="H2920" s="1">
        <v>3.018108490164E-6</v>
      </c>
      <c r="I2920" s="1">
        <v>3.5432129267064E-6</v>
      </c>
      <c r="J2920" s="1">
        <v>2.9488253770332E-6</v>
      </c>
      <c r="K2920" s="1">
        <v>4.1680029648383999E-6</v>
      </c>
      <c r="L2920" s="1">
        <v>3.9095548125048001E-6</v>
      </c>
      <c r="M2920" s="1">
        <v>3.9174209388851997E-6</v>
      </c>
      <c r="N2920">
        <v>22</v>
      </c>
      <c r="O2920">
        <v>9</v>
      </c>
      <c r="P2920">
        <v>7</v>
      </c>
      <c r="Q2920">
        <v>7</v>
      </c>
      <c r="R2920">
        <v>42.6</v>
      </c>
    </row>
    <row r="2921" spans="1:18" x14ac:dyDescent="0.2">
      <c r="A2921" t="s">
        <v>11532</v>
      </c>
      <c r="B2921" t="s">
        <v>11533</v>
      </c>
      <c r="C2921" t="s">
        <v>11534</v>
      </c>
      <c r="D2921" t="s">
        <v>11535</v>
      </c>
      <c r="E2921" s="1">
        <v>1.90573786147402E-5</v>
      </c>
      <c r="F2921" s="1">
        <v>1.9676873544271999E-5</v>
      </c>
      <c r="G2921" s="1">
        <v>1.74211625999907E-5</v>
      </c>
      <c r="H2921" s="1">
        <v>2.9878346883725999E-5</v>
      </c>
      <c r="I2921" s="1">
        <v>3.10907286409681E-5</v>
      </c>
      <c r="J2921" s="1">
        <v>2.7336070327772601E-5</v>
      </c>
      <c r="K2921" s="1">
        <v>3.2177286881103597E-5</v>
      </c>
      <c r="L2921" s="1">
        <v>3.2315503212757201E-5</v>
      </c>
      <c r="M2921" s="1">
        <v>3.12113763355286E-5</v>
      </c>
      <c r="N2921">
        <v>13</v>
      </c>
      <c r="O2921">
        <v>51</v>
      </c>
      <c r="P2921">
        <v>44</v>
      </c>
      <c r="Q2921">
        <v>44</v>
      </c>
      <c r="R2921">
        <v>373.9</v>
      </c>
    </row>
    <row r="2922" spans="1:18" x14ac:dyDescent="0.2">
      <c r="A2922" t="s">
        <v>11536</v>
      </c>
      <c r="B2922" t="s">
        <v>11537</v>
      </c>
      <c r="C2922" t="s">
        <v>11538</v>
      </c>
      <c r="D2922" t="s">
        <v>11539</v>
      </c>
      <c r="E2922" s="1">
        <v>3.6424305066706201E-6</v>
      </c>
      <c r="F2922" s="1">
        <v>3.5982975609391998E-6</v>
      </c>
      <c r="G2922" s="1">
        <v>3.3927686588924102E-6</v>
      </c>
      <c r="H2922" s="1">
        <v>3.5051508499524299E-6</v>
      </c>
      <c r="I2922" s="1">
        <v>4.6136431107843297E-6</v>
      </c>
      <c r="J2922" s="1">
        <v>3.0366685302325398E-6</v>
      </c>
      <c r="K2922" s="1">
        <v>2.9573008837501501E-6</v>
      </c>
      <c r="L2922" s="1">
        <v>3.19758873879648E-6</v>
      </c>
      <c r="M2922" s="1">
        <v>3.1346490733110001E-6</v>
      </c>
      <c r="N2922">
        <v>24</v>
      </c>
      <c r="O2922">
        <v>16</v>
      </c>
      <c r="P2922">
        <v>13</v>
      </c>
      <c r="Q2922">
        <v>13</v>
      </c>
      <c r="R2922">
        <v>76.3</v>
      </c>
    </row>
    <row r="2923" spans="1:18" x14ac:dyDescent="0.2">
      <c r="A2923" t="s">
        <v>11540</v>
      </c>
      <c r="B2923" t="s">
        <v>11541</v>
      </c>
      <c r="C2923" t="s">
        <v>11542</v>
      </c>
      <c r="D2923" t="s">
        <v>11543</v>
      </c>
      <c r="E2923" s="1">
        <v>7.7337414096516004E-6</v>
      </c>
      <c r="F2923" s="1">
        <v>8.2464411083039993E-6</v>
      </c>
      <c r="G2923" s="1">
        <v>7.1959215857759998E-6</v>
      </c>
      <c r="H2923" s="1">
        <v>6.2348710806773997E-6</v>
      </c>
      <c r="I2923" s="1">
        <v>6.6852333257220003E-6</v>
      </c>
      <c r="J2923" s="1">
        <v>5.6044507951907999E-6</v>
      </c>
      <c r="K2923" s="1">
        <v>5.1685971938999999E-6</v>
      </c>
      <c r="L2923" s="1">
        <v>5.7131256226464E-6</v>
      </c>
      <c r="M2923" s="1">
        <v>4.9778362429614002E-6</v>
      </c>
      <c r="N2923">
        <v>9</v>
      </c>
      <c r="O2923">
        <v>6</v>
      </c>
      <c r="P2923">
        <v>3</v>
      </c>
      <c r="Q2923">
        <v>2</v>
      </c>
      <c r="R2923">
        <v>38.1</v>
      </c>
    </row>
    <row r="2924" spans="1:18" x14ac:dyDescent="0.2">
      <c r="A2924" t="s">
        <v>11544</v>
      </c>
      <c r="B2924" t="s">
        <v>11545</v>
      </c>
      <c r="C2924" t="s">
        <v>11546</v>
      </c>
      <c r="D2924" t="s">
        <v>11547</v>
      </c>
      <c r="E2924" s="1">
        <v>3.6695857866840002E-6</v>
      </c>
      <c r="F2924" s="1">
        <v>4.4148786675840001E-6</v>
      </c>
      <c r="G2924" s="1">
        <v>3.7023405510456E-6</v>
      </c>
      <c r="H2924" s="1">
        <v>4.3134044685876001E-6</v>
      </c>
      <c r="I2924" s="1">
        <v>4.4882947816524003E-6</v>
      </c>
      <c r="J2924" s="1">
        <v>3.9050754636096E-6</v>
      </c>
      <c r="K2924" s="1">
        <v>3.5906952962628001E-6</v>
      </c>
      <c r="L2924" s="1">
        <v>3.9472235868383999E-6</v>
      </c>
      <c r="M2924" s="1">
        <v>3.8159910439632003E-6</v>
      </c>
      <c r="N2924">
        <v>15</v>
      </c>
      <c r="O2924">
        <v>7</v>
      </c>
      <c r="P2924">
        <v>6</v>
      </c>
      <c r="Q2924">
        <v>6</v>
      </c>
      <c r="R2924">
        <v>47.4</v>
      </c>
    </row>
    <row r="2925" spans="1:18" x14ac:dyDescent="0.2">
      <c r="A2925" t="s">
        <v>11548</v>
      </c>
      <c r="B2925" t="s">
        <v>11549</v>
      </c>
      <c r="C2925" t="s">
        <v>11550</v>
      </c>
      <c r="D2925" t="s">
        <v>11551</v>
      </c>
      <c r="E2925" s="1">
        <v>1.0371697884374401E-6</v>
      </c>
      <c r="F2925" s="1">
        <v>1.1812491710207999E-6</v>
      </c>
      <c r="G2925" s="1">
        <v>9.9367214815583997E-7</v>
      </c>
      <c r="H2925" s="1">
        <v>2.0543791386312002E-6</v>
      </c>
      <c r="I2925" s="1">
        <v>2.1815769822076799E-6</v>
      </c>
      <c r="J2925" s="1">
        <v>1.9137258503049602E-6</v>
      </c>
      <c r="K2925" s="1">
        <v>2.5557549513710401E-6</v>
      </c>
      <c r="L2925" s="1">
        <v>2.4789724450848001E-6</v>
      </c>
      <c r="M2925" s="1">
        <v>2.32302292331616E-6</v>
      </c>
      <c r="N2925">
        <v>15</v>
      </c>
      <c r="O2925">
        <v>9</v>
      </c>
      <c r="P2925">
        <v>9</v>
      </c>
      <c r="Q2925">
        <v>9</v>
      </c>
      <c r="R2925">
        <v>92.7</v>
      </c>
    </row>
    <row r="2926" spans="1:18" x14ac:dyDescent="0.2">
      <c r="A2926" t="s">
        <v>11552</v>
      </c>
      <c r="B2926" t="s">
        <v>11553</v>
      </c>
      <c r="C2926" t="s">
        <v>11554</v>
      </c>
      <c r="D2926" t="s">
        <v>11555</v>
      </c>
      <c r="E2926" s="1">
        <v>7.0400767659911997E-6</v>
      </c>
      <c r="F2926" s="1">
        <v>7.9464517564319995E-6</v>
      </c>
      <c r="G2926" s="1">
        <v>6.3728618439636001E-6</v>
      </c>
      <c r="H2926" s="1">
        <v>5.8240330064226001E-6</v>
      </c>
      <c r="I2926" s="1">
        <v>5.6685509041355998E-6</v>
      </c>
      <c r="J2926" s="1">
        <v>4.1270662996380001E-6</v>
      </c>
      <c r="K2926" s="1">
        <v>5.8280088589901998E-6</v>
      </c>
      <c r="L2926" s="1">
        <v>7.2290312486784001E-6</v>
      </c>
      <c r="M2926" s="1">
        <v>5.6145366188027999E-6</v>
      </c>
      <c r="N2926">
        <v>38</v>
      </c>
      <c r="O2926">
        <v>5</v>
      </c>
      <c r="P2926">
        <v>5</v>
      </c>
      <c r="Q2926">
        <v>5</v>
      </c>
      <c r="R2926">
        <v>19.399999999999999</v>
      </c>
    </row>
    <row r="2927" spans="1:18" x14ac:dyDescent="0.2">
      <c r="A2927" t="s">
        <v>11556</v>
      </c>
      <c r="B2927" t="s">
        <v>11557</v>
      </c>
      <c r="C2927" t="s">
        <v>11558</v>
      </c>
      <c r="D2927" t="s">
        <v>11559</v>
      </c>
      <c r="E2927" s="1">
        <v>1.9223698529879999E-6</v>
      </c>
      <c r="F2927" s="1">
        <v>1.9766592619200002E-6</v>
      </c>
      <c r="G2927" s="1">
        <v>1.7333564965740001E-6</v>
      </c>
      <c r="H2927" s="1">
        <v>2.971126907181E-6</v>
      </c>
      <c r="I2927" s="1">
        <v>3.206474722695E-6</v>
      </c>
      <c r="J2927" s="1">
        <v>2.6888563411200001E-6</v>
      </c>
      <c r="K2927" s="1">
        <v>3.9052764577080003E-6</v>
      </c>
      <c r="L2927" s="1">
        <v>4.0461540378479998E-6</v>
      </c>
      <c r="M2927" s="1">
        <v>3.821988965946E-6</v>
      </c>
      <c r="N2927">
        <v>16</v>
      </c>
      <c r="O2927">
        <v>11</v>
      </c>
      <c r="P2927">
        <v>8</v>
      </c>
      <c r="Q2927">
        <v>8</v>
      </c>
      <c r="R2927">
        <v>57.5</v>
      </c>
    </row>
    <row r="2928" spans="1:18" x14ac:dyDescent="0.2">
      <c r="A2928" t="s">
        <v>11560</v>
      </c>
      <c r="B2928" t="s">
        <v>11561</v>
      </c>
      <c r="C2928" t="s">
        <v>11562</v>
      </c>
      <c r="D2928" t="s">
        <v>11563</v>
      </c>
      <c r="E2928" s="1">
        <v>7.5509209679820002E-7</v>
      </c>
      <c r="F2928" s="1">
        <v>7.9918075977600001E-7</v>
      </c>
      <c r="G2928" s="1">
        <v>7.0351111419750002E-7</v>
      </c>
      <c r="H2928" s="1">
        <v>1.2682921121829E-6</v>
      </c>
      <c r="I2928" s="1">
        <v>1.2085614410835E-6</v>
      </c>
      <c r="J2928" s="1">
        <v>9.3252550789020003E-7</v>
      </c>
      <c r="K2928" s="1">
        <v>1.3246994184102001E-6</v>
      </c>
      <c r="L2928" s="1">
        <v>1.2828469333176E-6</v>
      </c>
      <c r="M2928" s="1">
        <v>1.1894499861174001E-6</v>
      </c>
      <c r="N2928">
        <v>9</v>
      </c>
      <c r="O2928">
        <v>5</v>
      </c>
      <c r="P2928">
        <v>4</v>
      </c>
      <c r="Q2928">
        <v>4</v>
      </c>
      <c r="R2928">
        <v>51</v>
      </c>
    </row>
    <row r="2929" spans="1:18" x14ac:dyDescent="0.2">
      <c r="A2929" t="s">
        <v>11564</v>
      </c>
      <c r="B2929" t="s">
        <v>11565</v>
      </c>
      <c r="C2929" t="s">
        <v>11566</v>
      </c>
      <c r="D2929" t="s">
        <v>11567</v>
      </c>
      <c r="E2929" s="1">
        <v>3.2708447538840001E-6</v>
      </c>
      <c r="F2929" s="1">
        <v>3.391768554048E-6</v>
      </c>
      <c r="G2929" s="1">
        <v>3.0063652209395998E-6</v>
      </c>
      <c r="H2929" s="1">
        <v>4.1495694123563998E-6</v>
      </c>
      <c r="I2929" s="1">
        <v>4.1536025478180004E-6</v>
      </c>
      <c r="J2929" s="1">
        <v>3.8482295507855999E-6</v>
      </c>
      <c r="K2929" s="1">
        <v>3.6564448253076001E-6</v>
      </c>
      <c r="L2929" s="1">
        <v>3.5482036201056002E-6</v>
      </c>
      <c r="M2929" s="1">
        <v>3.5041412638692001E-6</v>
      </c>
      <c r="N2929">
        <v>22</v>
      </c>
      <c r="O2929">
        <v>8</v>
      </c>
      <c r="P2929">
        <v>6</v>
      </c>
      <c r="Q2929">
        <v>6</v>
      </c>
      <c r="R2929">
        <v>31.7</v>
      </c>
    </row>
    <row r="2930" spans="1:18" x14ac:dyDescent="0.2">
      <c r="A2930" t="s">
        <v>11568</v>
      </c>
      <c r="B2930" t="s">
        <v>11569</v>
      </c>
      <c r="C2930" t="s">
        <v>11570</v>
      </c>
      <c r="D2930" t="s">
        <v>11571</v>
      </c>
      <c r="E2930" s="1">
        <v>1.5184319215255201E-7</v>
      </c>
      <c r="F2930" s="1">
        <v>1.6278233876351999E-7</v>
      </c>
      <c r="G2930" s="1">
        <v>1.38272643982152E-7</v>
      </c>
      <c r="H2930" s="1">
        <v>2.5057535402034001E-7</v>
      </c>
      <c r="I2930" s="1">
        <v>2.2168494175118401E-7</v>
      </c>
      <c r="J2930" s="1">
        <v>2.3933307830083202E-7</v>
      </c>
      <c r="K2930" s="1">
        <v>2.6800668299566802E-7</v>
      </c>
      <c r="L2930" s="1">
        <v>2.7552388339195197E-7</v>
      </c>
      <c r="M2930" s="1">
        <v>2.7165708015440398E-7</v>
      </c>
      <c r="N2930">
        <v>12</v>
      </c>
      <c r="O2930">
        <v>5</v>
      </c>
      <c r="P2930">
        <v>5</v>
      </c>
      <c r="Q2930">
        <v>5</v>
      </c>
      <c r="R2930">
        <v>55.8</v>
      </c>
    </row>
    <row r="2931" spans="1:18" x14ac:dyDescent="0.2">
      <c r="A2931" t="s">
        <v>11572</v>
      </c>
      <c r="B2931" t="s">
        <v>11573</v>
      </c>
      <c r="C2931" t="s">
        <v>11574</v>
      </c>
      <c r="D2931" t="s">
        <v>11575</v>
      </c>
      <c r="E2931" s="1">
        <v>3.5374503999344E-7</v>
      </c>
      <c r="F2931" s="1">
        <v>3.7109033684800002E-7</v>
      </c>
      <c r="G2931" s="1">
        <v>3.3385315213188E-7</v>
      </c>
      <c r="H2931" s="1">
        <v>6.4889767597464003E-7</v>
      </c>
      <c r="I2931" s="1">
        <v>6.9087754415755997E-7</v>
      </c>
      <c r="J2931" s="1">
        <v>5.3683014673927995E-7</v>
      </c>
      <c r="K2931" s="1">
        <v>6.4527987378276002E-7</v>
      </c>
      <c r="L2931" s="1">
        <v>7.4537897293920003E-7</v>
      </c>
      <c r="M2931" s="1">
        <v>6.5081665552056002E-7</v>
      </c>
      <c r="N2931">
        <v>9</v>
      </c>
      <c r="O2931">
        <v>9</v>
      </c>
      <c r="P2931">
        <v>9</v>
      </c>
      <c r="Q2931">
        <v>9</v>
      </c>
      <c r="R2931">
        <v>98.6</v>
      </c>
    </row>
    <row r="2932" spans="1:18" x14ac:dyDescent="0.2">
      <c r="A2932" t="s">
        <v>11576</v>
      </c>
      <c r="B2932" t="s">
        <v>11577</v>
      </c>
      <c r="D2932" t="s">
        <v>11578</v>
      </c>
      <c r="E2932" s="1">
        <v>6.804012516312E-6</v>
      </c>
      <c r="F2932" s="1">
        <v>7.1844400689600003E-6</v>
      </c>
      <c r="G2932" s="1">
        <v>6.1870370623380002E-6</v>
      </c>
      <c r="H2932" s="1">
        <v>8.7352018819560005E-6</v>
      </c>
      <c r="I2932" s="1">
        <v>8.4314182526332003E-6</v>
      </c>
      <c r="J2932" s="1">
        <v>7.4117776934167997E-6</v>
      </c>
      <c r="K2932" s="1">
        <v>7.6764300159492004E-6</v>
      </c>
      <c r="L2932" s="1">
        <v>8.3617721605439992E-6</v>
      </c>
      <c r="M2932" s="1">
        <v>7.8215820002232005E-6</v>
      </c>
      <c r="N2932">
        <v>13</v>
      </c>
      <c r="O2932">
        <v>4</v>
      </c>
      <c r="P2932">
        <v>2</v>
      </c>
      <c r="Q2932">
        <v>2</v>
      </c>
      <c r="R2932">
        <v>25.3</v>
      </c>
    </row>
    <row r="2933" spans="1:18" x14ac:dyDescent="0.2">
      <c r="A2933" t="s">
        <v>11579</v>
      </c>
      <c r="B2933" t="s">
        <v>11580</v>
      </c>
      <c r="C2933" t="s">
        <v>11581</v>
      </c>
      <c r="D2933" t="s">
        <v>11582</v>
      </c>
      <c r="E2933" s="1">
        <v>7.6825963755689995E-7</v>
      </c>
      <c r="F2933" s="1">
        <v>8.3015109458400005E-7</v>
      </c>
      <c r="G2933" s="1">
        <v>7.5087114081885005E-7</v>
      </c>
      <c r="H2933" s="1">
        <v>1.2316577604921E-6</v>
      </c>
      <c r="I2933" s="1">
        <v>1.2727604913293999E-6</v>
      </c>
      <c r="J2933" s="1">
        <v>1.0709572374183E-6</v>
      </c>
      <c r="K2933" s="1">
        <v>1.1880547324519499E-6</v>
      </c>
      <c r="L2933" s="1">
        <v>1.2938229833166E-6</v>
      </c>
      <c r="M2933" s="1">
        <v>1.14590062445655E-6</v>
      </c>
      <c r="N2933">
        <v>4</v>
      </c>
      <c r="O2933">
        <v>3</v>
      </c>
      <c r="P2933">
        <v>3</v>
      </c>
      <c r="Q2933">
        <v>3</v>
      </c>
      <c r="R2933">
        <v>63.5</v>
      </c>
    </row>
    <row r="2934" spans="1:18" x14ac:dyDescent="0.2">
      <c r="A2934" t="s">
        <v>11583</v>
      </c>
      <c r="B2934" t="s">
        <v>11584</v>
      </c>
      <c r="C2934" t="s">
        <v>11585</v>
      </c>
      <c r="D2934" t="s">
        <v>11586</v>
      </c>
      <c r="E2934" s="1">
        <v>7.1961676240920002E-8</v>
      </c>
      <c r="F2934" s="1">
        <v>7.7254062238079995E-8</v>
      </c>
      <c r="G2934" s="1">
        <v>6.6101661818351994E-8</v>
      </c>
      <c r="H2934" s="1">
        <v>8.1598979014163997E-8</v>
      </c>
      <c r="I2934" s="1">
        <v>7.663503930348E-8</v>
      </c>
      <c r="J2934" s="1">
        <v>6.240895592916E-8</v>
      </c>
      <c r="K2934" s="1">
        <v>5.9660598137003997E-8</v>
      </c>
      <c r="L2934" s="1">
        <v>6.0477396298271998E-8</v>
      </c>
      <c r="M2934" s="1">
        <v>6.2619631801860004E-8</v>
      </c>
      <c r="N2934">
        <v>17</v>
      </c>
      <c r="O2934">
        <v>6</v>
      </c>
      <c r="P2934">
        <v>3</v>
      </c>
      <c r="Q2934">
        <v>3</v>
      </c>
      <c r="R2934">
        <v>25.8</v>
      </c>
    </row>
    <row r="2935" spans="1:18" x14ac:dyDescent="0.2">
      <c r="A2935" t="s">
        <v>11587</v>
      </c>
      <c r="B2935" t="s">
        <v>11588</v>
      </c>
      <c r="C2935" t="s">
        <v>11589</v>
      </c>
      <c r="D2935" t="s">
        <v>11590</v>
      </c>
      <c r="E2935" s="1">
        <v>4.4102123167698004E-6</v>
      </c>
      <c r="F2935" s="1">
        <v>4.5831569119055999E-6</v>
      </c>
      <c r="G2935" s="1">
        <v>4.0710056455866598E-6</v>
      </c>
      <c r="H2935" s="1">
        <v>6.5278450511315997E-6</v>
      </c>
      <c r="I2935" s="1">
        <v>6.4293592361012998E-6</v>
      </c>
      <c r="J2935" s="1">
        <v>5.9605734307334396E-6</v>
      </c>
      <c r="K2935" s="1">
        <v>6.6958090421527801E-6</v>
      </c>
      <c r="L2935" s="1">
        <v>7.3912165060960798E-6</v>
      </c>
      <c r="M2935" s="1">
        <v>6.5649784998990601E-6</v>
      </c>
      <c r="N2935">
        <v>10</v>
      </c>
      <c r="O2935">
        <v>9</v>
      </c>
      <c r="P2935">
        <v>8</v>
      </c>
      <c r="Q2935">
        <v>7</v>
      </c>
      <c r="R2935">
        <v>86.2</v>
      </c>
    </row>
    <row r="2936" spans="1:18" x14ac:dyDescent="0.2">
      <c r="A2936" t="s">
        <v>11591</v>
      </c>
      <c r="B2936" t="s">
        <v>11592</v>
      </c>
      <c r="C2936" t="s">
        <v>11593</v>
      </c>
      <c r="D2936" t="s">
        <v>11594</v>
      </c>
      <c r="E2936" s="1">
        <v>3.3721273875570002E-6</v>
      </c>
      <c r="F2936" s="1">
        <v>3.67466998052E-6</v>
      </c>
      <c r="G2936" s="1">
        <v>3.31372713762E-6</v>
      </c>
      <c r="H2936" s="1">
        <v>6.7525005823199997E-6</v>
      </c>
      <c r="I2936" s="1">
        <v>6.7027085926529998E-6</v>
      </c>
      <c r="J2936" s="1">
        <v>5.40311802947E-6</v>
      </c>
      <c r="K2936" s="1">
        <v>4.7764291307085E-6</v>
      </c>
      <c r="L2936" s="1">
        <v>4.7592805701180001E-6</v>
      </c>
      <c r="M2936" s="1">
        <v>5.4897896183989997E-6</v>
      </c>
      <c r="N2936">
        <v>23</v>
      </c>
      <c r="O2936">
        <v>4</v>
      </c>
      <c r="P2936">
        <v>2</v>
      </c>
      <c r="Q2936">
        <v>2</v>
      </c>
      <c r="R2936">
        <v>13.9</v>
      </c>
    </row>
    <row r="2937" spans="1:18" x14ac:dyDescent="0.2">
      <c r="A2937" t="s">
        <v>11595</v>
      </c>
      <c r="B2937" t="s">
        <v>11596</v>
      </c>
      <c r="C2937" t="s">
        <v>11597</v>
      </c>
      <c r="D2937" t="s">
        <v>11598</v>
      </c>
      <c r="E2937" s="1">
        <v>1.66464448765456E-6</v>
      </c>
      <c r="F2937" s="1">
        <v>1.7576436806207999E-6</v>
      </c>
      <c r="G2937" s="1">
        <v>1.4831438547988801E-6</v>
      </c>
      <c r="H2937" s="1">
        <v>3.0541992268010402E-6</v>
      </c>
      <c r="I2937" s="1">
        <v>2.8991049674440801E-6</v>
      </c>
      <c r="J2937" s="1">
        <v>2.2882807664423999E-6</v>
      </c>
      <c r="K2937" s="1">
        <v>2.76913945897272E-6</v>
      </c>
      <c r="L2937" s="1">
        <v>3.3476971705103999E-6</v>
      </c>
      <c r="M2937" s="1">
        <v>3.0169917274352799E-6</v>
      </c>
      <c r="N2937">
        <v>29</v>
      </c>
      <c r="O2937">
        <v>13</v>
      </c>
      <c r="P2937">
        <v>12</v>
      </c>
      <c r="Q2937">
        <v>12</v>
      </c>
      <c r="R2937">
        <v>41.2</v>
      </c>
    </row>
    <row r="2938" spans="1:18" x14ac:dyDescent="0.2">
      <c r="A2938" t="s">
        <v>11599</v>
      </c>
      <c r="B2938" t="s">
        <v>11600</v>
      </c>
      <c r="C2938" t="s">
        <v>11601</v>
      </c>
      <c r="D2938" t="s">
        <v>11602</v>
      </c>
      <c r="E2938" s="1">
        <v>4.275636900864E-7</v>
      </c>
      <c r="F2938" s="1">
        <v>4.471400377472E-7</v>
      </c>
      <c r="G2938" s="1">
        <v>3.9056083675056001E-7</v>
      </c>
      <c r="H2938" s="1">
        <v>4.4484201838943999E-7</v>
      </c>
      <c r="I2938" s="1">
        <v>4.4812647568079998E-7</v>
      </c>
      <c r="J2938" s="1">
        <v>3.7673123093983999E-7</v>
      </c>
      <c r="K2938" s="1">
        <v>4.8147400493135995E-7</v>
      </c>
      <c r="L2938" s="1">
        <v>5.1482407436543999E-7</v>
      </c>
      <c r="M2938" s="1">
        <v>4.8403366319168004E-7</v>
      </c>
      <c r="N2938">
        <v>34</v>
      </c>
      <c r="O2938">
        <v>12</v>
      </c>
      <c r="P2938">
        <v>8</v>
      </c>
      <c r="Q2938">
        <v>8</v>
      </c>
      <c r="R2938">
        <v>23.8</v>
      </c>
    </row>
    <row r="2939" spans="1:18" x14ac:dyDescent="0.2">
      <c r="A2939" t="s">
        <v>11603</v>
      </c>
      <c r="B2939" t="s">
        <v>11604</v>
      </c>
      <c r="C2939" t="s">
        <v>11605</v>
      </c>
      <c r="D2939" t="s">
        <v>11606</v>
      </c>
      <c r="E2939" s="1">
        <v>2.28579563845752E-7</v>
      </c>
      <c r="F2939" s="1">
        <v>2.4461123328768001E-7</v>
      </c>
      <c r="G2939" s="1">
        <v>2.0514538285830001E-7</v>
      </c>
      <c r="H2939" s="1">
        <v>2.670760644759E-7</v>
      </c>
      <c r="I2939" s="1">
        <v>2.4792804014315398E-7</v>
      </c>
      <c r="J2939" s="1">
        <v>2.2011271220431199E-7</v>
      </c>
      <c r="K2939" s="1">
        <v>2.0431066497562799E-7</v>
      </c>
      <c r="L2939" s="1">
        <v>2.18583891996264E-7</v>
      </c>
      <c r="M2939" s="1">
        <v>2.0602310815876199E-7</v>
      </c>
      <c r="N2939">
        <v>10</v>
      </c>
      <c r="O2939">
        <v>5</v>
      </c>
      <c r="P2939">
        <v>5</v>
      </c>
      <c r="Q2939">
        <v>5</v>
      </c>
      <c r="R2939">
        <v>49.9</v>
      </c>
    </row>
    <row r="2940" spans="1:18" x14ac:dyDescent="0.2">
      <c r="A2940" t="s">
        <v>11607</v>
      </c>
      <c r="B2940" t="s">
        <v>11608</v>
      </c>
      <c r="C2940" t="s">
        <v>11609</v>
      </c>
      <c r="D2940" t="s">
        <v>11610</v>
      </c>
      <c r="E2940" s="1">
        <v>1.8186687053472E-6</v>
      </c>
      <c r="F2940" s="1">
        <v>1.8696584506880001E-6</v>
      </c>
      <c r="G2940" s="1">
        <v>1.7034843900816E-6</v>
      </c>
      <c r="H2940" s="1">
        <v>2.3204468713104E-6</v>
      </c>
      <c r="I2940" s="1">
        <v>2.4345406902992002E-6</v>
      </c>
      <c r="J2940" s="1">
        <v>2.1966006045760001E-6</v>
      </c>
      <c r="K2940" s="1">
        <v>2.8110306536928001E-6</v>
      </c>
      <c r="L2940" s="1">
        <v>3.0536169771072E-6</v>
      </c>
      <c r="M2940" s="1">
        <v>2.8502265009120002E-6</v>
      </c>
      <c r="N2940">
        <v>6</v>
      </c>
      <c r="O2940">
        <v>5</v>
      </c>
      <c r="P2940">
        <v>5</v>
      </c>
      <c r="Q2940">
        <v>5</v>
      </c>
      <c r="R2940">
        <v>80.5</v>
      </c>
    </row>
    <row r="2941" spans="1:18" x14ac:dyDescent="0.2">
      <c r="A2941" t="s">
        <v>11611</v>
      </c>
      <c r="B2941" t="s">
        <v>11612</v>
      </c>
      <c r="C2941" t="s">
        <v>11613</v>
      </c>
      <c r="D2941" t="s">
        <v>11614</v>
      </c>
      <c r="E2941" s="1">
        <v>1.9729904596948798E-6</v>
      </c>
      <c r="F2941" s="1">
        <v>2.039070716172E-6</v>
      </c>
      <c r="G2941" s="1">
        <v>1.8748477116239399E-6</v>
      </c>
      <c r="H2941" s="1">
        <v>3.3081428398858201E-6</v>
      </c>
      <c r="I2941" s="1">
        <v>3.4518654025467301E-6</v>
      </c>
      <c r="J2941" s="1">
        <v>3.1236089352490802E-6</v>
      </c>
      <c r="K2941" s="1">
        <v>3.7716922477545299E-6</v>
      </c>
      <c r="L2941" s="1">
        <v>3.6799041378743999E-6</v>
      </c>
      <c r="M2941" s="1">
        <v>3.9753499222684801E-6</v>
      </c>
      <c r="N2941">
        <v>3</v>
      </c>
      <c r="O2941">
        <v>3</v>
      </c>
      <c r="P2941">
        <v>3</v>
      </c>
      <c r="Q2941">
        <v>3</v>
      </c>
      <c r="R2941">
        <v>99.9</v>
      </c>
    </row>
    <row r="2942" spans="1:18" x14ac:dyDescent="0.2">
      <c r="A2942" t="s">
        <v>11615</v>
      </c>
      <c r="B2942" t="s">
        <v>11616</v>
      </c>
      <c r="C2942" t="s">
        <v>11617</v>
      </c>
      <c r="D2942" t="s">
        <v>11618</v>
      </c>
      <c r="E2942" s="1">
        <v>5.588327263794E-6</v>
      </c>
      <c r="F2942" s="1">
        <v>5.9108326939199999E-6</v>
      </c>
      <c r="G2942" s="1">
        <v>5.2106497599420001E-6</v>
      </c>
      <c r="H2942" s="1">
        <v>7.6280577271470004E-6</v>
      </c>
      <c r="I2942" s="1">
        <v>8.0885163875670004E-6</v>
      </c>
      <c r="J2942" s="1">
        <v>7.3772483376900004E-6</v>
      </c>
      <c r="K2942" s="1">
        <v>9.1579419970830006E-6</v>
      </c>
      <c r="L2942" s="1">
        <v>9.0581759539919995E-6</v>
      </c>
      <c r="M2942" s="1">
        <v>9.6483834761819999E-6</v>
      </c>
      <c r="N2942">
        <v>8</v>
      </c>
      <c r="O2942">
        <v>14</v>
      </c>
      <c r="P2942">
        <v>12</v>
      </c>
      <c r="Q2942">
        <v>12</v>
      </c>
      <c r="R2942">
        <v>163.5</v>
      </c>
    </row>
    <row r="2943" spans="1:18" x14ac:dyDescent="0.2">
      <c r="A2943" t="s">
        <v>11619</v>
      </c>
      <c r="B2943" t="s">
        <v>11620</v>
      </c>
      <c r="C2943" t="s">
        <v>11621</v>
      </c>
      <c r="D2943" t="s">
        <v>11622</v>
      </c>
      <c r="E2943" s="1">
        <v>2.8878669292704001E-6</v>
      </c>
      <c r="F2943" s="1">
        <v>2.9802867494399999E-6</v>
      </c>
      <c r="G2943" s="1">
        <v>2.5450748204111999E-6</v>
      </c>
      <c r="H2943" s="1">
        <v>2.6241670456847999E-6</v>
      </c>
      <c r="I2943" s="1">
        <v>2.6185312470240002E-6</v>
      </c>
      <c r="J2943" s="1">
        <v>2.2293836707295999E-6</v>
      </c>
      <c r="K2943" s="1">
        <v>2.5453613864448E-6</v>
      </c>
      <c r="L2943" s="1">
        <v>2.7454117699007999E-6</v>
      </c>
      <c r="M2943" s="1">
        <v>2.5705837460687999E-6</v>
      </c>
      <c r="N2943">
        <v>11</v>
      </c>
      <c r="O2943">
        <v>9</v>
      </c>
      <c r="P2943">
        <v>8</v>
      </c>
      <c r="Q2943">
        <v>7</v>
      </c>
      <c r="R2943">
        <v>102.3</v>
      </c>
    </row>
    <row r="2944" spans="1:18" x14ac:dyDescent="0.2">
      <c r="A2944" t="s">
        <v>11623</v>
      </c>
      <c r="B2944" t="s">
        <v>11624</v>
      </c>
      <c r="C2944" t="s">
        <v>11625</v>
      </c>
      <c r="D2944" t="s">
        <v>11626</v>
      </c>
      <c r="E2944" s="1">
        <v>1.4800161729600001E-6</v>
      </c>
      <c r="F2944" s="1">
        <v>1.54134081696E-6</v>
      </c>
      <c r="G2944" s="1">
        <v>1.3559095228320001E-6</v>
      </c>
      <c r="H2944" s="1">
        <v>1.7025164107200001E-6</v>
      </c>
      <c r="I2944" s="1">
        <v>1.5630569556E-6</v>
      </c>
      <c r="J2944" s="1">
        <v>1.4652621850800001E-6</v>
      </c>
      <c r="K2944" s="1">
        <v>1.6270654546079999E-6</v>
      </c>
      <c r="L2944" s="1">
        <v>1.6036899432480001E-6</v>
      </c>
      <c r="M2944" s="1">
        <v>1.6321698293879999E-6</v>
      </c>
      <c r="N2944">
        <v>24</v>
      </c>
      <c r="O2944">
        <v>8</v>
      </c>
      <c r="P2944">
        <v>5</v>
      </c>
      <c r="Q2944">
        <v>5</v>
      </c>
      <c r="R2944">
        <v>20.399999999999999</v>
      </c>
    </row>
    <row r="2945" spans="1:18" x14ac:dyDescent="0.2">
      <c r="A2945" t="s">
        <v>11627</v>
      </c>
      <c r="B2945" t="s">
        <v>11628</v>
      </c>
      <c r="D2945" t="s">
        <v>11629</v>
      </c>
      <c r="E2945" s="1">
        <v>3.2412676371240001E-7</v>
      </c>
      <c r="F2945" s="1">
        <v>3.1017348971840002E-7</v>
      </c>
      <c r="G2945" s="1">
        <v>2.7501265582956E-7</v>
      </c>
      <c r="H2945" s="1">
        <v>5.1198174552887995E-7</v>
      </c>
      <c r="I2945" s="1">
        <v>5.7083623026276003E-7</v>
      </c>
      <c r="J2945" s="1">
        <v>5.1519170683552001E-7</v>
      </c>
      <c r="K2945" s="1">
        <v>7.2350346324563998E-7</v>
      </c>
      <c r="L2945" s="1">
        <v>8.2075849127184001E-7</v>
      </c>
      <c r="M2945" s="1">
        <v>7.5854672132316E-7</v>
      </c>
      <c r="N2945">
        <v>6</v>
      </c>
      <c r="O2945">
        <v>3</v>
      </c>
      <c r="P2945">
        <v>3</v>
      </c>
      <c r="Q2945">
        <v>3</v>
      </c>
      <c r="R2945">
        <v>54.1</v>
      </c>
    </row>
    <row r="2946" spans="1:18" x14ac:dyDescent="0.2">
      <c r="A2946" t="s">
        <v>11630</v>
      </c>
      <c r="B2946" t="s">
        <v>11631</v>
      </c>
      <c r="C2946" t="s">
        <v>11632</v>
      </c>
      <c r="D2946" t="s">
        <v>11633</v>
      </c>
      <c r="E2946" s="1">
        <v>3.6804233277292003E-5</v>
      </c>
      <c r="F2946" s="1">
        <v>3.8163059447967999E-5</v>
      </c>
      <c r="G2946" s="1">
        <v>3.2664740340164402E-5</v>
      </c>
      <c r="H2946" s="1">
        <v>2.83848105239712E-5</v>
      </c>
      <c r="I2946" s="1">
        <v>2.7883344875609601E-5</v>
      </c>
      <c r="J2946" s="1">
        <v>2.4368282660789599E-5</v>
      </c>
      <c r="K2946" s="1">
        <v>3.1057251464397602E-5</v>
      </c>
      <c r="L2946" s="1">
        <v>3.0650348856067202E-5</v>
      </c>
      <c r="M2946" s="1">
        <v>3.0345792935546401E-5</v>
      </c>
      <c r="N2946">
        <v>12</v>
      </c>
      <c r="O2946">
        <v>21</v>
      </c>
      <c r="P2946">
        <v>11</v>
      </c>
      <c r="Q2946">
        <v>11</v>
      </c>
      <c r="R2946">
        <v>107.6</v>
      </c>
    </row>
    <row r="2947" spans="1:18" x14ac:dyDescent="0.2">
      <c r="A2947" t="s">
        <v>11634</v>
      </c>
      <c r="B2947" t="s">
        <v>11635</v>
      </c>
      <c r="C2947" t="s">
        <v>11636</v>
      </c>
      <c r="D2947" t="s">
        <v>11637</v>
      </c>
      <c r="E2947" s="1">
        <v>7.8494668538042001E-7</v>
      </c>
      <c r="F2947" s="1">
        <v>8.6678829733440004E-7</v>
      </c>
      <c r="G2947" s="1">
        <v>7.8626913977619004E-7</v>
      </c>
      <c r="H2947" s="1">
        <v>1.5136433858367001E-7</v>
      </c>
      <c r="I2947" s="1">
        <v>9.1492178152059997E-8</v>
      </c>
      <c r="J2947" s="1">
        <v>9.3102441956419993E-8</v>
      </c>
      <c r="K2947" s="1">
        <v>1.1459221113114001E-7</v>
      </c>
      <c r="L2947" s="1">
        <v>1.2787000212456001E-7</v>
      </c>
      <c r="M2947" s="1">
        <v>1.3882328459310001E-7</v>
      </c>
      <c r="N2947">
        <v>5</v>
      </c>
      <c r="O2947">
        <v>2</v>
      </c>
      <c r="P2947">
        <v>2</v>
      </c>
      <c r="Q2947">
        <v>2</v>
      </c>
      <c r="R2947">
        <v>44.9</v>
      </c>
    </row>
    <row r="2948" spans="1:18" x14ac:dyDescent="0.2">
      <c r="A2948" t="s">
        <v>11638</v>
      </c>
      <c r="B2948" t="s">
        <v>11639</v>
      </c>
      <c r="C2948" t="s">
        <v>11640</v>
      </c>
      <c r="D2948" t="s">
        <v>11641</v>
      </c>
      <c r="E2948" s="1">
        <v>7.4005082730431996E-5</v>
      </c>
      <c r="F2948" s="1">
        <v>7.6876997460480003E-5</v>
      </c>
      <c r="G2948" s="1">
        <v>6.6645831714336003E-5</v>
      </c>
      <c r="H2948" s="1">
        <v>6.6777503810975999E-5</v>
      </c>
      <c r="I2948" s="1">
        <v>6.3619202270735997E-5</v>
      </c>
      <c r="J2948" s="1">
        <v>5.6868447027168E-5</v>
      </c>
      <c r="K2948" s="1">
        <v>4.8300616849967998E-5</v>
      </c>
      <c r="L2948" s="1">
        <v>4.8772807618751999E-5</v>
      </c>
      <c r="M2948" s="1">
        <v>4.988543683536E-5</v>
      </c>
      <c r="N2948">
        <v>48</v>
      </c>
      <c r="O2948">
        <v>36</v>
      </c>
      <c r="P2948">
        <v>23</v>
      </c>
      <c r="Q2948">
        <v>23</v>
      </c>
      <c r="R2948">
        <v>56.7</v>
      </c>
    </row>
    <row r="2949" spans="1:18" x14ac:dyDescent="0.2">
      <c r="A2949" t="s">
        <v>11642</v>
      </c>
      <c r="B2949" t="s">
        <v>11643</v>
      </c>
      <c r="C2949" t="s">
        <v>11644</v>
      </c>
      <c r="D2949" t="s">
        <v>11645</v>
      </c>
      <c r="E2949">
        <v>1.08985172796E-4</v>
      </c>
      <c r="F2949">
        <v>1.09765653984E-4</v>
      </c>
      <c r="G2949" s="1">
        <v>9.7377358280400004E-5</v>
      </c>
      <c r="H2949">
        <v>1.6134910480080001E-4</v>
      </c>
      <c r="I2949">
        <v>1.5626580794280001E-4</v>
      </c>
      <c r="J2949">
        <v>1.3841617775039999E-4</v>
      </c>
      <c r="K2949">
        <v>1.4210884526040001E-4</v>
      </c>
      <c r="L2949">
        <v>1.3921445492639999E-4</v>
      </c>
      <c r="M2949">
        <v>1.4035517775720001E-4</v>
      </c>
      <c r="N2949">
        <v>59</v>
      </c>
      <c r="O2949">
        <v>66</v>
      </c>
      <c r="P2949">
        <v>23</v>
      </c>
      <c r="Q2949">
        <v>21</v>
      </c>
      <c r="R2949">
        <v>45</v>
      </c>
    </row>
    <row r="2950" spans="1:18" x14ac:dyDescent="0.2">
      <c r="A2950" t="s">
        <v>11646</v>
      </c>
      <c r="B2950" t="s">
        <v>11647</v>
      </c>
      <c r="D2950" t="s">
        <v>11648</v>
      </c>
      <c r="E2950" s="1">
        <v>2.5081516303872E-6</v>
      </c>
      <c r="F2950" s="1">
        <v>2.6702755000320002E-6</v>
      </c>
      <c r="G2950" s="1">
        <v>2.2662615729600002E-6</v>
      </c>
      <c r="H2950" s="1">
        <v>5.1176306793024E-6</v>
      </c>
      <c r="I2950" s="1">
        <v>5.4433642085311998E-6</v>
      </c>
      <c r="J2950" s="1">
        <v>4.4243369063936001E-6</v>
      </c>
      <c r="K2950" s="1">
        <v>6.8444986744512004E-6</v>
      </c>
      <c r="L2950" s="1">
        <v>6.9993145307904004E-6</v>
      </c>
      <c r="M2950" s="1">
        <v>6.6387858743807998E-6</v>
      </c>
      <c r="N2950">
        <v>22</v>
      </c>
      <c r="O2950">
        <v>8</v>
      </c>
      <c r="P2950">
        <v>5</v>
      </c>
      <c r="Q2950">
        <v>5</v>
      </c>
      <c r="R2950">
        <v>22.4</v>
      </c>
    </row>
    <row r="2951" spans="1:18" x14ac:dyDescent="0.2">
      <c r="A2951" t="s">
        <v>11649</v>
      </c>
      <c r="B2951" t="s">
        <v>11650</v>
      </c>
      <c r="C2951" t="s">
        <v>11651</v>
      </c>
      <c r="D2951" t="s">
        <v>11652</v>
      </c>
      <c r="E2951" s="1">
        <v>4.2692234964800002E-7</v>
      </c>
      <c r="F2951" s="1">
        <v>4.2617631616000002E-7</v>
      </c>
      <c r="G2951" s="1">
        <v>3.8178732362400002E-7</v>
      </c>
      <c r="H2951" s="1">
        <v>7.2519516064799998E-7</v>
      </c>
      <c r="I2951" s="1">
        <v>7.5070650680800004E-7</v>
      </c>
      <c r="J2951" s="1">
        <v>7.1398778822400001E-7</v>
      </c>
      <c r="K2951" s="1">
        <v>7.6860193823999999E-7</v>
      </c>
      <c r="L2951" s="1">
        <v>6.8787286723200005E-7</v>
      </c>
      <c r="M2951" s="1">
        <v>7.5696718984800005E-7</v>
      </c>
      <c r="N2951">
        <v>4</v>
      </c>
      <c r="O2951">
        <v>3</v>
      </c>
      <c r="P2951">
        <v>3</v>
      </c>
      <c r="Q2951">
        <v>3</v>
      </c>
      <c r="R2951">
        <v>107.5</v>
      </c>
    </row>
    <row r="2952" spans="1:18" x14ac:dyDescent="0.2">
      <c r="A2952" t="s">
        <v>11653</v>
      </c>
      <c r="B2952" t="s">
        <v>11654</v>
      </c>
      <c r="C2952" t="s">
        <v>11655</v>
      </c>
      <c r="D2952" t="s">
        <v>11656</v>
      </c>
      <c r="E2952" s="1">
        <v>1.9313854260281999E-5</v>
      </c>
      <c r="F2952" s="1">
        <v>2.0753111509199999E-5</v>
      </c>
      <c r="G2952" s="1">
        <v>1.7555292159407998E-5</v>
      </c>
      <c r="H2952" s="1">
        <v>2.1179674847979E-5</v>
      </c>
      <c r="I2952" s="1">
        <v>2.0531381494607999E-5</v>
      </c>
      <c r="J2952" s="1">
        <v>1.7615552288886001E-5</v>
      </c>
      <c r="K2952" s="1">
        <v>1.6935510196232998E-5</v>
      </c>
      <c r="L2952" s="1">
        <v>1.7302438157112001E-5</v>
      </c>
      <c r="M2952" s="1">
        <v>1.6705175648543999E-5</v>
      </c>
      <c r="N2952">
        <v>21</v>
      </c>
      <c r="O2952">
        <v>38</v>
      </c>
      <c r="P2952">
        <v>27</v>
      </c>
      <c r="Q2952">
        <v>27</v>
      </c>
      <c r="R2952">
        <v>171</v>
      </c>
    </row>
    <row r="2953" spans="1:18" x14ac:dyDescent="0.2">
      <c r="A2953" t="s">
        <v>11657</v>
      </c>
      <c r="B2953" t="s">
        <v>11658</v>
      </c>
      <c r="D2953" t="s">
        <v>11659</v>
      </c>
      <c r="E2953" s="1">
        <v>4.6379357935487998E-7</v>
      </c>
      <c r="F2953" s="1">
        <v>4.5437088936959997E-7</v>
      </c>
      <c r="G2953" s="1">
        <v>4.2804666105408002E-7</v>
      </c>
      <c r="H2953" s="1">
        <v>4.6571955172416E-7</v>
      </c>
      <c r="I2953" s="1">
        <v>4.4831934904895999E-7</v>
      </c>
      <c r="J2953" s="1">
        <v>4.2870949932672E-7</v>
      </c>
      <c r="K2953" s="1">
        <v>4.2797630079936E-7</v>
      </c>
      <c r="L2953" s="1">
        <v>5.1354944773631997E-7</v>
      </c>
      <c r="M2953" s="1">
        <v>4.3942268572992E-7</v>
      </c>
      <c r="N2953">
        <v>7</v>
      </c>
      <c r="O2953">
        <v>4</v>
      </c>
      <c r="P2953">
        <v>3</v>
      </c>
      <c r="Q2953">
        <v>3</v>
      </c>
      <c r="R2953">
        <v>52.2</v>
      </c>
    </row>
    <row r="2954" spans="1:18" x14ac:dyDescent="0.2">
      <c r="A2954" t="s">
        <v>11660</v>
      </c>
      <c r="B2954" t="s">
        <v>11661</v>
      </c>
      <c r="C2954" t="s">
        <v>11662</v>
      </c>
      <c r="D2954" t="s">
        <v>11663</v>
      </c>
      <c r="E2954" s="1">
        <v>4.3542713147849997E-7</v>
      </c>
      <c r="F2954" s="1">
        <v>4.1667095609999998E-7</v>
      </c>
      <c r="G2954" s="1">
        <v>4.0306857869249999E-7</v>
      </c>
      <c r="H2954" s="1">
        <v>6.529186023255E-7</v>
      </c>
      <c r="I2954" s="1">
        <v>6.5405599737975002E-7</v>
      </c>
      <c r="J2954" s="1">
        <v>4.9886850005999998E-7</v>
      </c>
      <c r="K2954" s="1">
        <v>7.0704245455199995E-7</v>
      </c>
      <c r="L2954" s="1">
        <v>7.6190662308600005E-7</v>
      </c>
      <c r="M2954" s="1">
        <v>6.6604986935549995E-7</v>
      </c>
      <c r="N2954">
        <v>11</v>
      </c>
      <c r="O2954">
        <v>4</v>
      </c>
      <c r="P2954">
        <v>4</v>
      </c>
      <c r="Q2954">
        <v>4</v>
      </c>
      <c r="R2954">
        <v>55.3</v>
      </c>
    </row>
    <row r="2955" spans="1:18" x14ac:dyDescent="0.2">
      <c r="A2955" t="s">
        <v>11664</v>
      </c>
      <c r="B2955" t="s">
        <v>11665</v>
      </c>
      <c r="C2955" t="s">
        <v>11666</v>
      </c>
      <c r="D2955" t="s">
        <v>11667</v>
      </c>
      <c r="E2955" s="1">
        <v>3.1214958276902398E-6</v>
      </c>
      <c r="F2955" s="1">
        <v>3.1905315421056001E-6</v>
      </c>
      <c r="G2955" s="1">
        <v>2.7637110391967999E-6</v>
      </c>
      <c r="H2955" s="1">
        <v>4.4157750137423998E-6</v>
      </c>
      <c r="I2955" s="1">
        <v>4.1515887485318397E-6</v>
      </c>
      <c r="J2955" s="1">
        <v>3.8350287457574398E-6</v>
      </c>
      <c r="K2955" s="1">
        <v>4.2030846158716802E-6</v>
      </c>
      <c r="L2955" s="1">
        <v>4.4498539358380796E-6</v>
      </c>
      <c r="M2955" s="1">
        <v>4.3520240780755201E-6</v>
      </c>
      <c r="N2955">
        <v>7</v>
      </c>
      <c r="O2955">
        <v>8</v>
      </c>
      <c r="P2955">
        <v>7</v>
      </c>
      <c r="Q2955">
        <v>7</v>
      </c>
      <c r="R2955">
        <v>89.1</v>
      </c>
    </row>
    <row r="2956" spans="1:18" x14ac:dyDescent="0.2">
      <c r="A2956" t="s">
        <v>11668</v>
      </c>
      <c r="B2956" t="s">
        <v>11669</v>
      </c>
      <c r="C2956" t="s">
        <v>11670</v>
      </c>
      <c r="D2956" t="s">
        <v>11671</v>
      </c>
      <c r="E2956" s="1">
        <v>6.2284466149703994E-8</v>
      </c>
      <c r="F2956" s="1">
        <v>6.660915401616E-8</v>
      </c>
      <c r="G2956" s="1">
        <v>5.4362094556157999E-8</v>
      </c>
      <c r="H2956" s="1">
        <v>1.0279241139119399E-7</v>
      </c>
      <c r="I2956" s="1">
        <v>1.10825549328302E-7</v>
      </c>
      <c r="J2956" s="1">
        <v>7.65230084576E-8</v>
      </c>
      <c r="K2956" s="1">
        <v>1.2029011556720399E-7</v>
      </c>
      <c r="L2956" s="1">
        <v>1.2291543792520801E-7</v>
      </c>
      <c r="M2956" s="1">
        <v>1.06697680630904E-7</v>
      </c>
      <c r="N2956">
        <v>5</v>
      </c>
      <c r="O2956">
        <v>3</v>
      </c>
      <c r="P2956">
        <v>3</v>
      </c>
      <c r="Q2956">
        <v>3</v>
      </c>
      <c r="R2956">
        <v>67.7</v>
      </c>
    </row>
    <row r="2957" spans="1:18" x14ac:dyDescent="0.2">
      <c r="A2957" t="s">
        <v>11672</v>
      </c>
      <c r="B2957" t="s">
        <v>11673</v>
      </c>
      <c r="C2957" t="s">
        <v>11674</v>
      </c>
      <c r="D2957" t="s">
        <v>11675</v>
      </c>
      <c r="E2957" s="1">
        <v>2.2210371890016001E-5</v>
      </c>
      <c r="F2957" s="1">
        <v>2.4470884583040001E-5</v>
      </c>
      <c r="G2957" s="1">
        <v>2.0531680991352E-5</v>
      </c>
      <c r="H2957" s="1">
        <v>2.3884152900120001E-5</v>
      </c>
      <c r="I2957" s="1">
        <v>2.9277829146232001E-5</v>
      </c>
      <c r="J2957" s="1">
        <v>2.9320872502608001E-5</v>
      </c>
      <c r="K2957" s="1">
        <v>2.121808341204E-5</v>
      </c>
      <c r="L2957" s="1">
        <v>2.185882386912E-5</v>
      </c>
      <c r="M2957" s="1">
        <v>1.8634009062911999E-5</v>
      </c>
      <c r="N2957">
        <v>29</v>
      </c>
      <c r="O2957">
        <v>19</v>
      </c>
      <c r="P2957">
        <v>9</v>
      </c>
      <c r="Q2957">
        <v>9</v>
      </c>
      <c r="R2957">
        <v>56.8</v>
      </c>
    </row>
    <row r="2958" spans="1:18" x14ac:dyDescent="0.2">
      <c r="A2958" t="s">
        <v>11676</v>
      </c>
      <c r="B2958" t="s">
        <v>11677</v>
      </c>
      <c r="C2958" t="s">
        <v>11678</v>
      </c>
      <c r="D2958" t="s">
        <v>11679</v>
      </c>
      <c r="E2958" s="1">
        <v>5.4955204269056001E-7</v>
      </c>
      <c r="F2958" s="1">
        <v>5.1797332787199996E-7</v>
      </c>
      <c r="G2958" s="1">
        <v>4.8131157934080002E-7</v>
      </c>
      <c r="H2958" s="1">
        <v>9.3469800572928E-7</v>
      </c>
      <c r="I2958" s="1">
        <v>8.5101083778047999E-7</v>
      </c>
      <c r="J2958" s="1">
        <v>8.7989037340671997E-7</v>
      </c>
      <c r="K2958" s="1">
        <v>1.0001404881561599E-6</v>
      </c>
      <c r="L2958" s="1">
        <v>9.9604757391359996E-7</v>
      </c>
      <c r="M2958" s="1">
        <v>1.0109792482150399E-6</v>
      </c>
      <c r="N2958">
        <v>6</v>
      </c>
      <c r="O2958">
        <v>3</v>
      </c>
      <c r="P2958">
        <v>3</v>
      </c>
      <c r="Q2958">
        <v>3</v>
      </c>
      <c r="R2958">
        <v>83.2</v>
      </c>
    </row>
    <row r="2959" spans="1:18" x14ac:dyDescent="0.2">
      <c r="A2959" t="s">
        <v>11680</v>
      </c>
      <c r="B2959" t="s">
        <v>11681</v>
      </c>
      <c r="C2959" t="s">
        <v>11682</v>
      </c>
      <c r="D2959" t="s">
        <v>11683</v>
      </c>
      <c r="E2959" s="1">
        <v>3.0715204343808001E-6</v>
      </c>
      <c r="F2959" s="1">
        <v>3.1706933207039999E-6</v>
      </c>
      <c r="G2959" s="1">
        <v>2.8392513403392E-6</v>
      </c>
      <c r="H2959" s="1">
        <v>4.8533820081407997E-6</v>
      </c>
      <c r="I2959" s="1">
        <v>4.8876763406592E-6</v>
      </c>
      <c r="J2959" s="1">
        <v>4.2047013210623998E-6</v>
      </c>
      <c r="K2959" s="1">
        <v>4.9023796727807999E-6</v>
      </c>
      <c r="L2959" s="1">
        <v>4.9603541935104002E-6</v>
      </c>
      <c r="M2959" s="1">
        <v>4.5101967191808001E-6</v>
      </c>
      <c r="N2959">
        <v>9</v>
      </c>
      <c r="O2959">
        <v>12</v>
      </c>
      <c r="P2959">
        <v>10</v>
      </c>
      <c r="Q2959">
        <v>10</v>
      </c>
      <c r="R2959">
        <v>128</v>
      </c>
    </row>
    <row r="2960" spans="1:18" x14ac:dyDescent="0.2">
      <c r="A2960" t="s">
        <v>11684</v>
      </c>
      <c r="B2960" t="s">
        <v>11685</v>
      </c>
      <c r="C2960" t="s">
        <v>11686</v>
      </c>
      <c r="D2960" t="s">
        <v>11687</v>
      </c>
      <c r="E2960" s="1">
        <v>1.3770678426207999E-6</v>
      </c>
      <c r="F2960" s="1">
        <v>1.440975725728E-6</v>
      </c>
      <c r="G2960" s="1">
        <v>1.3524949567304999E-6</v>
      </c>
      <c r="H2960" s="1">
        <v>2.2062139002584998E-6</v>
      </c>
      <c r="I2960" s="1">
        <v>2.3545029620783002E-6</v>
      </c>
      <c r="J2960" s="1">
        <v>1.9909304950678E-6</v>
      </c>
      <c r="K2960" s="1">
        <v>1.6394752424258999E-6</v>
      </c>
      <c r="L2960" s="1">
        <v>1.8147310460268001E-6</v>
      </c>
      <c r="M2960" s="1">
        <v>1.6814035835245E-6</v>
      </c>
      <c r="N2960">
        <v>6</v>
      </c>
      <c r="O2960">
        <v>10</v>
      </c>
      <c r="P2960">
        <v>9</v>
      </c>
      <c r="Q2960">
        <v>9</v>
      </c>
      <c r="R2960">
        <v>187</v>
      </c>
    </row>
    <row r="2961" spans="1:18" x14ac:dyDescent="0.2">
      <c r="A2961" t="s">
        <v>11688</v>
      </c>
      <c r="B2961" t="s">
        <v>11689</v>
      </c>
      <c r="C2961" t="s">
        <v>11690</v>
      </c>
      <c r="D2961" t="s">
        <v>11691</v>
      </c>
      <c r="E2961" s="1">
        <v>1.3436349407208001E-6</v>
      </c>
      <c r="F2961" s="1">
        <v>1.566722617824E-6</v>
      </c>
      <c r="G2961" s="1">
        <v>1.2350452153572E-6</v>
      </c>
      <c r="H2961" s="1">
        <v>2.7085916278044001E-6</v>
      </c>
      <c r="I2961" s="1">
        <v>2.5761691598681999E-6</v>
      </c>
      <c r="J2961" s="1">
        <v>2.4681094371648E-6</v>
      </c>
      <c r="K2961" s="1">
        <v>3.8770129022040002E-6</v>
      </c>
      <c r="L2961" s="1">
        <v>3.8570987038895997E-6</v>
      </c>
      <c r="M2961" s="1">
        <v>3.4005318221159998E-6</v>
      </c>
      <c r="N2961">
        <v>2</v>
      </c>
      <c r="O2961">
        <v>1</v>
      </c>
      <c r="P2961">
        <v>1</v>
      </c>
      <c r="Q2961">
        <v>1</v>
      </c>
      <c r="R2961">
        <v>75.400000000000006</v>
      </c>
    </row>
    <row r="2962" spans="1:18" x14ac:dyDescent="0.2">
      <c r="A2962" t="s">
        <v>11692</v>
      </c>
      <c r="B2962" t="s">
        <v>11693</v>
      </c>
      <c r="C2962" t="s">
        <v>11694</v>
      </c>
      <c r="D2962" t="s">
        <v>11695</v>
      </c>
      <c r="E2962" s="1">
        <v>3.7181856042869999E-6</v>
      </c>
      <c r="F2962" s="1">
        <v>3.4699794132079999E-6</v>
      </c>
      <c r="G2962" s="1">
        <v>3.1544580517758E-6</v>
      </c>
      <c r="H2962" s="1">
        <v>4.1430259611278999E-6</v>
      </c>
      <c r="I2962" s="1">
        <v>3.9536952288680004E-6</v>
      </c>
      <c r="J2962" s="1">
        <v>3.1178405308511998E-6</v>
      </c>
      <c r="K2962" s="1">
        <v>4.5865723329657E-6</v>
      </c>
      <c r="L2962" s="1">
        <v>4.7632688131643998E-6</v>
      </c>
      <c r="M2962" s="1">
        <v>4.5590098786385997E-6</v>
      </c>
      <c r="N2962">
        <v>47</v>
      </c>
      <c r="O2962">
        <v>9</v>
      </c>
      <c r="P2962">
        <v>9</v>
      </c>
      <c r="Q2962">
        <v>9</v>
      </c>
      <c r="R2962">
        <v>20.9</v>
      </c>
    </row>
    <row r="2963" spans="1:18" x14ac:dyDescent="0.2">
      <c r="A2963" t="s">
        <v>11696</v>
      </c>
      <c r="B2963" t="s">
        <v>11697</v>
      </c>
      <c r="C2963" t="s">
        <v>11698</v>
      </c>
      <c r="D2963" t="s">
        <v>11699</v>
      </c>
      <c r="E2963">
        <v>1.5129855641334E-4</v>
      </c>
      <c r="F2963">
        <v>1.5684636852080001E-4</v>
      </c>
      <c r="G2963">
        <v>1.3540185012176999E-4</v>
      </c>
      <c r="H2963">
        <v>1.4592054155197499E-4</v>
      </c>
      <c r="I2963">
        <v>1.4588913260381E-4</v>
      </c>
      <c r="J2963">
        <v>1.3188074172222001E-4</v>
      </c>
      <c r="K2963">
        <v>1.5279839272759499E-4</v>
      </c>
      <c r="L2963">
        <v>1.6731853692251999E-4</v>
      </c>
      <c r="M2963">
        <v>1.5124471250220001E-4</v>
      </c>
      <c r="N2963">
        <v>35</v>
      </c>
      <c r="O2963">
        <v>82</v>
      </c>
      <c r="P2963">
        <v>47</v>
      </c>
      <c r="Q2963">
        <v>47</v>
      </c>
      <c r="R2963">
        <v>145.1</v>
      </c>
    </row>
    <row r="2964" spans="1:18" x14ac:dyDescent="0.2">
      <c r="A2964" t="s">
        <v>11700</v>
      </c>
      <c r="B2964" t="s">
        <v>11701</v>
      </c>
      <c r="C2964" t="s">
        <v>11702</v>
      </c>
      <c r="D2964" t="s">
        <v>11703</v>
      </c>
      <c r="E2964" s="1">
        <v>7.4861042308985996E-7</v>
      </c>
      <c r="F2964" s="1">
        <v>1.067353233576E-6</v>
      </c>
      <c r="G2964" s="1">
        <v>7.4746797164972997E-7</v>
      </c>
      <c r="H2964" s="1">
        <v>5.4385025528682003E-7</v>
      </c>
      <c r="I2964" s="1">
        <v>4.9500065997598004E-7</v>
      </c>
      <c r="J2964" s="1">
        <v>3.9277122901162002E-7</v>
      </c>
      <c r="K2964" s="1">
        <v>3.5006949093438E-7</v>
      </c>
      <c r="L2964" s="1">
        <v>4.1616732580319998E-7</v>
      </c>
      <c r="M2964" s="1">
        <v>3.1764334839424E-7</v>
      </c>
      <c r="N2964">
        <v>7</v>
      </c>
      <c r="O2964">
        <v>1</v>
      </c>
      <c r="P2964">
        <v>1</v>
      </c>
      <c r="Q2964">
        <v>1</v>
      </c>
      <c r="R2964">
        <v>28.9</v>
      </c>
    </row>
    <row r="2965" spans="1:18" x14ac:dyDescent="0.2">
      <c r="A2965" t="s">
        <v>11704</v>
      </c>
      <c r="B2965" t="s">
        <v>11705</v>
      </c>
      <c r="C2965" t="s">
        <v>11706</v>
      </c>
      <c r="D2965" t="s">
        <v>11707</v>
      </c>
      <c r="E2965" s="1">
        <v>4.6683898634000002E-7</v>
      </c>
      <c r="F2965" s="1">
        <v>4.9060179504000003E-7</v>
      </c>
      <c r="G2965" s="1">
        <v>4.2335018343E-7</v>
      </c>
      <c r="H2965" s="1">
        <v>8.6904542340719996E-7</v>
      </c>
      <c r="I2965" s="1">
        <v>8.8325959119440002E-7</v>
      </c>
      <c r="J2965" s="1">
        <v>7.6521511913759997E-7</v>
      </c>
      <c r="K2965" s="1">
        <v>9.971584551791999E-7</v>
      </c>
      <c r="L2965" s="1">
        <v>1.0233238842480001E-6</v>
      </c>
      <c r="M2965" s="1">
        <v>9.9148744656799991E-7</v>
      </c>
      <c r="N2965">
        <v>6</v>
      </c>
      <c r="O2965">
        <v>2</v>
      </c>
      <c r="P2965">
        <v>2</v>
      </c>
      <c r="Q2965">
        <v>2</v>
      </c>
      <c r="R2965">
        <v>41</v>
      </c>
    </row>
    <row r="2966" spans="1:18" x14ac:dyDescent="0.2">
      <c r="A2966" t="s">
        <v>11708</v>
      </c>
      <c r="B2966" t="s">
        <v>11709</v>
      </c>
      <c r="C2966" t="s">
        <v>11710</v>
      </c>
      <c r="D2966" t="s">
        <v>11711</v>
      </c>
      <c r="E2966" s="1">
        <v>8.2556604568511996E-6</v>
      </c>
      <c r="F2966" s="1">
        <v>8.7689507105760006E-6</v>
      </c>
      <c r="G2966" s="1">
        <v>7.6252377160079997E-6</v>
      </c>
      <c r="H2966" s="1">
        <v>8.2200193371666006E-6</v>
      </c>
      <c r="I2966" s="1">
        <v>8.2160349918127994E-6</v>
      </c>
      <c r="J2966" s="1">
        <v>7.2777398267012002E-6</v>
      </c>
      <c r="K2966" s="1">
        <v>8.2665598818311996E-6</v>
      </c>
      <c r="L2966" s="1">
        <v>9.1271784782519996E-6</v>
      </c>
      <c r="M2966" s="1">
        <v>8.2084659466878003E-6</v>
      </c>
      <c r="N2966">
        <v>36</v>
      </c>
      <c r="O2966">
        <v>10</v>
      </c>
      <c r="P2966">
        <v>6</v>
      </c>
      <c r="Q2966">
        <v>6</v>
      </c>
      <c r="R2966">
        <v>20.6</v>
      </c>
    </row>
    <row r="2967" spans="1:18" x14ac:dyDescent="0.2">
      <c r="A2967" t="s">
        <v>11712</v>
      </c>
      <c r="B2967" t="s">
        <v>11713</v>
      </c>
      <c r="C2967" t="s">
        <v>11714</v>
      </c>
      <c r="D2967" t="s">
        <v>11715</v>
      </c>
      <c r="E2967" s="1">
        <v>5.7265578924659999E-6</v>
      </c>
      <c r="F2967" s="1">
        <v>5.8352580367199997E-6</v>
      </c>
      <c r="G2967" s="1">
        <v>5.2740792170190001E-6</v>
      </c>
      <c r="H2967" s="1">
        <v>1.0095106759002E-5</v>
      </c>
      <c r="I2967" s="1">
        <v>1.0903333290390001E-5</v>
      </c>
      <c r="J2967" s="1">
        <v>9.1454554401659999E-6</v>
      </c>
      <c r="K2967" s="1">
        <v>9.3546002901510007E-6</v>
      </c>
      <c r="L2967" s="1">
        <v>9.7180730294399994E-6</v>
      </c>
      <c r="M2967" s="1">
        <v>9.9042130070370003E-6</v>
      </c>
      <c r="N2967">
        <v>10</v>
      </c>
      <c r="O2967">
        <v>9</v>
      </c>
      <c r="P2967">
        <v>8</v>
      </c>
      <c r="Q2967">
        <v>8</v>
      </c>
      <c r="R2967">
        <v>95.4</v>
      </c>
    </row>
    <row r="2968" spans="1:18" x14ac:dyDescent="0.2">
      <c r="A2968" t="s">
        <v>11716</v>
      </c>
      <c r="B2968" t="s">
        <v>11717</v>
      </c>
      <c r="C2968" t="s">
        <v>11718</v>
      </c>
      <c r="D2968" t="s">
        <v>11719</v>
      </c>
      <c r="E2968" s="1">
        <v>4.4226934918320001E-7</v>
      </c>
      <c r="F2968" s="1">
        <v>4.5868453276800001E-7</v>
      </c>
      <c r="G2968" s="1">
        <v>4.0012676910360002E-7</v>
      </c>
      <c r="H2968" s="1">
        <v>9.2035292579999999E-7</v>
      </c>
      <c r="I2968" s="1">
        <v>9.6509304516240009E-7</v>
      </c>
      <c r="J2968" s="1">
        <v>8.2338932361839996E-7</v>
      </c>
      <c r="K2968" s="1">
        <v>1.3941346058640001E-6</v>
      </c>
      <c r="L2968" s="1">
        <v>1.4195310112368E-6</v>
      </c>
      <c r="M2968" s="1">
        <v>1.327071852414E-6</v>
      </c>
      <c r="N2968">
        <v>28</v>
      </c>
      <c r="O2968">
        <v>13</v>
      </c>
      <c r="P2968">
        <v>7</v>
      </c>
      <c r="Q2968">
        <v>7</v>
      </c>
      <c r="R2968">
        <v>18.5</v>
      </c>
    </row>
    <row r="2969" spans="1:18" x14ac:dyDescent="0.2">
      <c r="A2969" t="s">
        <v>11720</v>
      </c>
      <c r="B2969" t="s">
        <v>11721</v>
      </c>
      <c r="C2969" t="s">
        <v>11722</v>
      </c>
      <c r="D2969" t="s">
        <v>11723</v>
      </c>
      <c r="E2969" s="1">
        <v>2.3424778121144401E-7</v>
      </c>
      <c r="F2969" s="1">
        <v>2.344685470512E-7</v>
      </c>
      <c r="G2969" s="1">
        <v>2.1242621984383799E-7</v>
      </c>
      <c r="H2969" s="1">
        <v>2.73331639519344E-7</v>
      </c>
      <c r="I2969" s="1">
        <v>3.4206351963936603E-7</v>
      </c>
      <c r="J2969" s="1">
        <v>2.4405975010191598E-7</v>
      </c>
      <c r="K2969" s="1">
        <v>2.5184641733080199E-7</v>
      </c>
      <c r="L2969" s="1">
        <v>2.5946699113792801E-7</v>
      </c>
      <c r="M2969" s="1">
        <v>2.6059711846182001E-7</v>
      </c>
      <c r="N2969">
        <v>7</v>
      </c>
      <c r="O2969">
        <v>4</v>
      </c>
      <c r="P2969">
        <v>4</v>
      </c>
      <c r="Q2969">
        <v>4</v>
      </c>
      <c r="R2969">
        <v>96.6</v>
      </c>
    </row>
    <row r="2970" spans="1:18" x14ac:dyDescent="0.2">
      <c r="A2970" t="s">
        <v>11724</v>
      </c>
      <c r="B2970" t="s">
        <v>11725</v>
      </c>
      <c r="D2970" t="s">
        <v>11726</v>
      </c>
      <c r="E2970" s="1">
        <v>3.8923997973848E-7</v>
      </c>
      <c r="F2970" s="1">
        <v>4.0207289046288E-7</v>
      </c>
      <c r="G2970" s="1">
        <v>3.51416146264326E-7</v>
      </c>
      <c r="H2970" s="1">
        <v>5.00549556222846E-7</v>
      </c>
      <c r="I2970" s="1">
        <v>5.1749180850549005E-7</v>
      </c>
      <c r="J2970" s="1">
        <v>4.6716103897351198E-7</v>
      </c>
      <c r="K2970" s="1">
        <v>3.71661702172488E-7</v>
      </c>
      <c r="L2970" s="1">
        <v>3.9736311855614398E-7</v>
      </c>
      <c r="M2970" s="1">
        <v>3.8049580297846003E-7</v>
      </c>
      <c r="N2970">
        <v>5</v>
      </c>
      <c r="O2970">
        <v>3</v>
      </c>
      <c r="P2970">
        <v>3</v>
      </c>
      <c r="Q2970">
        <v>3</v>
      </c>
      <c r="R2970">
        <v>76.099999999999994</v>
      </c>
    </row>
    <row r="2971" spans="1:18" x14ac:dyDescent="0.2">
      <c r="A2971" t="s">
        <v>11727</v>
      </c>
      <c r="B2971" t="s">
        <v>11728</v>
      </c>
      <c r="C2971" t="s">
        <v>11729</v>
      </c>
      <c r="D2971" t="s">
        <v>11730</v>
      </c>
      <c r="E2971" s="1">
        <v>2.8643974155379999E-6</v>
      </c>
      <c r="F2971" s="1">
        <v>3.0538988625600002E-6</v>
      </c>
      <c r="G2971" s="1">
        <v>2.623500478908E-6</v>
      </c>
      <c r="H2971" s="1">
        <v>4.9206364914600002E-6</v>
      </c>
      <c r="I2971" s="1">
        <v>5.0778992320319999E-6</v>
      </c>
      <c r="J2971" s="1">
        <v>4.258787500586E-6</v>
      </c>
      <c r="K2971" s="1">
        <v>5.1105962718989996E-6</v>
      </c>
      <c r="L2971" s="1">
        <v>5.5385010110280003E-6</v>
      </c>
      <c r="M2971" s="1">
        <v>5.2792085908139998E-6</v>
      </c>
      <c r="N2971">
        <v>16</v>
      </c>
      <c r="O2971">
        <v>5</v>
      </c>
      <c r="P2971">
        <v>5</v>
      </c>
      <c r="Q2971">
        <v>5</v>
      </c>
      <c r="R2971">
        <v>37.9</v>
      </c>
    </row>
    <row r="2972" spans="1:18" x14ac:dyDescent="0.2">
      <c r="A2972" t="s">
        <v>11731</v>
      </c>
      <c r="B2972" t="s">
        <v>11732</v>
      </c>
      <c r="D2972" t="s">
        <v>11733</v>
      </c>
      <c r="E2972" s="1">
        <v>2.8070765828960001E-6</v>
      </c>
      <c r="F2972" s="1">
        <v>2.9312346246400001E-6</v>
      </c>
      <c r="G2972" s="1">
        <v>2.492717355396E-6</v>
      </c>
      <c r="H2972" s="1">
        <v>4.3675685757000003E-6</v>
      </c>
      <c r="I2972" s="1">
        <v>4.4009950850160002E-6</v>
      </c>
      <c r="J2972" s="1">
        <v>3.9581044928239996E-6</v>
      </c>
      <c r="K2972" s="1">
        <v>2.9969538188040001E-6</v>
      </c>
      <c r="L2972" s="1">
        <v>3.0308406779040001E-6</v>
      </c>
      <c r="M2972" s="1">
        <v>3.2252958366640001E-6</v>
      </c>
      <c r="N2972">
        <v>7</v>
      </c>
      <c r="O2972">
        <v>8</v>
      </c>
      <c r="P2972">
        <v>3</v>
      </c>
      <c r="Q2972">
        <v>3</v>
      </c>
      <c r="R2972">
        <v>43.7</v>
      </c>
    </row>
    <row r="2973" spans="1:18" x14ac:dyDescent="0.2">
      <c r="A2973" t="s">
        <v>11734</v>
      </c>
      <c r="B2973" t="s">
        <v>11735</v>
      </c>
      <c r="C2973" t="s">
        <v>11736</v>
      </c>
      <c r="D2973" t="s">
        <v>11737</v>
      </c>
      <c r="E2973" s="1">
        <v>4.4828706979367996E-6</v>
      </c>
      <c r="F2973" s="1">
        <v>4.804244879616E-6</v>
      </c>
      <c r="G2973" s="1">
        <v>4.1437882005740999E-6</v>
      </c>
      <c r="H2973" s="1">
        <v>4.7229559500122998E-6</v>
      </c>
      <c r="I2973" s="1">
        <v>4.5534405700523999E-6</v>
      </c>
      <c r="J2973" s="1">
        <v>4.1018291343822002E-6</v>
      </c>
      <c r="K2973" s="1">
        <v>3.1396208747319001E-6</v>
      </c>
      <c r="L2973" s="1">
        <v>3.6823701677724E-6</v>
      </c>
      <c r="M2973" s="1">
        <v>3.0680303639699999E-6</v>
      </c>
      <c r="N2973">
        <v>7</v>
      </c>
      <c r="O2973">
        <v>9</v>
      </c>
      <c r="P2973">
        <v>8</v>
      </c>
      <c r="Q2973">
        <v>8</v>
      </c>
      <c r="R2973">
        <v>126.1</v>
      </c>
    </row>
    <row r="2974" spans="1:18" x14ac:dyDescent="0.2">
      <c r="A2974" t="s">
        <v>11738</v>
      </c>
      <c r="B2974" t="s">
        <v>11739</v>
      </c>
      <c r="C2974" t="s">
        <v>11740</v>
      </c>
      <c r="D2974" t="s">
        <v>11741</v>
      </c>
      <c r="E2974" s="1">
        <v>3.7149285604760001E-7</v>
      </c>
      <c r="F2974" s="1">
        <v>3.8037949992000002E-7</v>
      </c>
      <c r="G2974" s="1">
        <v>3.6303362272439999E-7</v>
      </c>
      <c r="H2974" s="1">
        <v>5.3133725145780005E-7</v>
      </c>
      <c r="I2974" s="1">
        <v>5.3700242734319998E-7</v>
      </c>
      <c r="J2974" s="1">
        <v>4.6502267752959998E-7</v>
      </c>
      <c r="K2974" s="1">
        <v>4.4791116113699998E-7</v>
      </c>
      <c r="L2974" s="1">
        <v>4.6080259418879997E-7</v>
      </c>
      <c r="M2974" s="1">
        <v>4.5602957824159999E-7</v>
      </c>
      <c r="N2974">
        <v>6</v>
      </c>
      <c r="O2974">
        <v>5</v>
      </c>
      <c r="P2974">
        <v>4</v>
      </c>
      <c r="Q2974">
        <v>4</v>
      </c>
      <c r="R2974">
        <v>58</v>
      </c>
    </row>
    <row r="2975" spans="1:18" x14ac:dyDescent="0.2">
      <c r="A2975" t="s">
        <v>11742</v>
      </c>
      <c r="B2975" t="s">
        <v>11743</v>
      </c>
      <c r="C2975" t="s">
        <v>11744</v>
      </c>
      <c r="D2975" t="s">
        <v>11745</v>
      </c>
      <c r="E2975" s="1">
        <v>4.8656258079856797E-7</v>
      </c>
      <c r="F2975" s="1">
        <v>5.3547113767391996E-7</v>
      </c>
      <c r="G2975" s="1">
        <v>4.6431094501947598E-7</v>
      </c>
      <c r="H2975" s="1">
        <v>4.8131450785605602E-7</v>
      </c>
      <c r="I2975" s="1">
        <v>4.50153402894756E-7</v>
      </c>
      <c r="J2975" s="1">
        <v>4.0021232367993602E-7</v>
      </c>
      <c r="K2975" s="1">
        <v>4.1194093896860402E-7</v>
      </c>
      <c r="L2975" s="1">
        <v>3.9483095269463998E-7</v>
      </c>
      <c r="M2975" s="1">
        <v>3.8917277327372397E-7</v>
      </c>
      <c r="N2975">
        <v>7</v>
      </c>
      <c r="O2975">
        <v>7</v>
      </c>
      <c r="P2975">
        <v>6</v>
      </c>
      <c r="Q2975">
        <v>6</v>
      </c>
      <c r="R2975">
        <v>104.7</v>
      </c>
    </row>
    <row r="2976" spans="1:18" x14ac:dyDescent="0.2">
      <c r="A2976" t="s">
        <v>11746</v>
      </c>
      <c r="B2976" t="s">
        <v>11747</v>
      </c>
      <c r="C2976" t="s">
        <v>11748</v>
      </c>
      <c r="D2976" t="s">
        <v>11749</v>
      </c>
      <c r="E2976" s="1">
        <v>8.3321492080480005E-6</v>
      </c>
      <c r="F2976" s="1">
        <v>9.0967350342400003E-6</v>
      </c>
      <c r="G2976" s="1">
        <v>7.6281511079880003E-6</v>
      </c>
      <c r="H2976" s="1">
        <v>1.221793621308E-5</v>
      </c>
      <c r="I2976" s="1">
        <v>1.2490858443200001E-5</v>
      </c>
      <c r="J2976" s="1">
        <v>9.9199915727480006E-6</v>
      </c>
      <c r="K2976" s="1">
        <v>1.1529173328084E-5</v>
      </c>
      <c r="L2976" s="1">
        <v>1.1438216067288E-5</v>
      </c>
      <c r="M2976" s="1">
        <v>1.0904201600201999E-5</v>
      </c>
      <c r="N2976">
        <v>26</v>
      </c>
      <c r="O2976">
        <v>19</v>
      </c>
      <c r="P2976">
        <v>14</v>
      </c>
      <c r="Q2976">
        <v>14</v>
      </c>
      <c r="R2976">
        <v>61</v>
      </c>
    </row>
    <row r="2977" spans="1:18" x14ac:dyDescent="0.2">
      <c r="A2977" t="s">
        <v>11750</v>
      </c>
      <c r="B2977" t="s">
        <v>11751</v>
      </c>
      <c r="C2977" t="s">
        <v>11752</v>
      </c>
      <c r="D2977" t="s">
        <v>11753</v>
      </c>
      <c r="E2977" s="1">
        <v>1.1723850677E-6</v>
      </c>
      <c r="F2977" s="1">
        <v>1.1810238563200001E-6</v>
      </c>
      <c r="G2977" s="1">
        <v>1.101297982554E-6</v>
      </c>
      <c r="H2977" s="1">
        <v>1.5769509136919999E-6</v>
      </c>
      <c r="I2977" s="1">
        <v>1.638476919618E-6</v>
      </c>
      <c r="J2977" s="1">
        <v>1.437303819644E-6</v>
      </c>
      <c r="K2977" s="1">
        <v>1.2791248331400001E-6</v>
      </c>
      <c r="L2977" s="1">
        <v>1.399963347552E-6</v>
      </c>
      <c r="M2977" s="1">
        <v>1.35818050907E-6</v>
      </c>
      <c r="N2977">
        <v>14</v>
      </c>
      <c r="O2977">
        <v>7</v>
      </c>
      <c r="P2977">
        <v>7</v>
      </c>
      <c r="Q2977">
        <v>7</v>
      </c>
      <c r="R2977">
        <v>61.6</v>
      </c>
    </row>
    <row r="2978" spans="1:18" x14ac:dyDescent="0.2">
      <c r="A2978" t="s">
        <v>11754</v>
      </c>
      <c r="B2978" t="s">
        <v>11755</v>
      </c>
      <c r="C2978" t="s">
        <v>11756</v>
      </c>
      <c r="D2978" t="s">
        <v>11757</v>
      </c>
      <c r="E2978" s="1">
        <v>1.7914322563434001E-6</v>
      </c>
      <c r="F2978" s="1">
        <v>1.8905191240319999E-6</v>
      </c>
      <c r="G2978" s="1">
        <v>1.6096394395125001E-6</v>
      </c>
      <c r="H2978" s="1">
        <v>9.6793198089389996E-7</v>
      </c>
      <c r="I2978" s="1">
        <v>9.2259850989570003E-7</v>
      </c>
      <c r="J2978" s="1">
        <v>8.29389676731E-7</v>
      </c>
      <c r="K2978" s="1">
        <v>9.0903228470009995E-7</v>
      </c>
      <c r="L2978" s="1">
        <v>9.4251449005560001E-7</v>
      </c>
      <c r="M2978" s="1">
        <v>8.6025468614910003E-7</v>
      </c>
      <c r="N2978">
        <v>32</v>
      </c>
      <c r="O2978">
        <v>13</v>
      </c>
      <c r="P2978">
        <v>7</v>
      </c>
      <c r="Q2978">
        <v>7</v>
      </c>
      <c r="R2978">
        <v>31</v>
      </c>
    </row>
    <row r="2979" spans="1:18" x14ac:dyDescent="0.2">
      <c r="A2979" t="s">
        <v>11758</v>
      </c>
      <c r="B2979" t="s">
        <v>11759</v>
      </c>
      <c r="C2979" t="s">
        <v>11760</v>
      </c>
      <c r="D2979" t="s">
        <v>11761</v>
      </c>
      <c r="E2979" s="1">
        <v>3.8530080873372E-6</v>
      </c>
      <c r="F2979" s="1">
        <v>4.0181906891279997E-6</v>
      </c>
      <c r="G2979" s="1">
        <v>3.5265505170158999E-6</v>
      </c>
      <c r="H2979" s="1">
        <v>6.1215593880276002E-6</v>
      </c>
      <c r="I2979" s="1">
        <v>6.3799669547426998E-6</v>
      </c>
      <c r="J2979" s="1">
        <v>5.7355614684126001E-6</v>
      </c>
      <c r="K2979" s="1">
        <v>6.3710488370231999E-6</v>
      </c>
      <c r="L2979" s="1">
        <v>6.4079739290159997E-6</v>
      </c>
      <c r="M2979" s="1">
        <v>6.1604314889270998E-6</v>
      </c>
      <c r="N2979">
        <v>19</v>
      </c>
      <c r="O2979">
        <v>12</v>
      </c>
      <c r="P2979">
        <v>8</v>
      </c>
      <c r="Q2979">
        <v>8</v>
      </c>
      <c r="R2979">
        <v>47.3</v>
      </c>
    </row>
    <row r="2980" spans="1:18" x14ac:dyDescent="0.2">
      <c r="A2980" t="s">
        <v>11762</v>
      </c>
      <c r="B2980" t="s">
        <v>11763</v>
      </c>
      <c r="C2980" t="s">
        <v>11764</v>
      </c>
      <c r="D2980" t="s">
        <v>11765</v>
      </c>
      <c r="E2980" s="1">
        <v>5.6972036072951998E-6</v>
      </c>
      <c r="F2980" s="1">
        <v>5.8471609516320001E-6</v>
      </c>
      <c r="G2980" s="1">
        <v>5.0577678348911999E-6</v>
      </c>
      <c r="H2980" s="1">
        <v>4.4952838576073999E-6</v>
      </c>
      <c r="I2980" s="1">
        <v>4.4770939429788001E-6</v>
      </c>
      <c r="J2980" s="1">
        <v>3.9525431045099997E-6</v>
      </c>
      <c r="K2980" s="1">
        <v>3.1534942797072002E-6</v>
      </c>
      <c r="L2980" s="1">
        <v>3.5663747553719998E-6</v>
      </c>
      <c r="M2980" s="1">
        <v>3.3394776105834001E-6</v>
      </c>
      <c r="N2980">
        <v>16</v>
      </c>
      <c r="O2980">
        <v>5</v>
      </c>
      <c r="P2980">
        <v>5</v>
      </c>
      <c r="Q2980">
        <v>5</v>
      </c>
      <c r="R2980">
        <v>42.9</v>
      </c>
    </row>
    <row r="2981" spans="1:18" x14ac:dyDescent="0.2">
      <c r="A2981" t="s">
        <v>11766</v>
      </c>
      <c r="B2981" t="s">
        <v>11767</v>
      </c>
      <c r="C2981" t="s">
        <v>11768</v>
      </c>
      <c r="D2981" t="s">
        <v>11769</v>
      </c>
      <c r="E2981" s="1">
        <v>5.008111731064E-6</v>
      </c>
      <c r="F2981" s="1">
        <v>5.2549549852799996E-6</v>
      </c>
      <c r="G2981" s="1">
        <v>4.5509310395639998E-6</v>
      </c>
      <c r="H2981" s="1">
        <v>5.3889469241399999E-6</v>
      </c>
      <c r="I2981" s="1">
        <v>5.3898000012480002E-6</v>
      </c>
      <c r="J2981" s="1">
        <v>4.8849744629919998E-6</v>
      </c>
      <c r="K2981" s="1">
        <v>4.5823478103000002E-6</v>
      </c>
      <c r="L2981" s="1">
        <v>4.8144142001280001E-6</v>
      </c>
      <c r="M2981" s="1">
        <v>4.7447560417920003E-6</v>
      </c>
      <c r="N2981">
        <v>24</v>
      </c>
      <c r="O2981">
        <v>16</v>
      </c>
      <c r="P2981">
        <v>11</v>
      </c>
      <c r="Q2981">
        <v>11</v>
      </c>
      <c r="R2981">
        <v>50.5</v>
      </c>
    </row>
    <row r="2982" spans="1:18" x14ac:dyDescent="0.2">
      <c r="A2982" t="s">
        <v>11770</v>
      </c>
      <c r="B2982" t="s">
        <v>11771</v>
      </c>
      <c r="C2982" t="s">
        <v>11772</v>
      </c>
      <c r="D2982" t="s">
        <v>11773</v>
      </c>
      <c r="E2982" s="1">
        <v>1.9587520537199998E-6</v>
      </c>
      <c r="F2982" s="1">
        <v>1.9772334489600001E-6</v>
      </c>
      <c r="G2982" s="1">
        <v>1.758739222548E-6</v>
      </c>
      <c r="H2982" s="1">
        <v>3.471633551232E-6</v>
      </c>
      <c r="I2982" s="1">
        <v>4.0011485116679998E-6</v>
      </c>
      <c r="J2982" s="1">
        <v>3.170874129192E-6</v>
      </c>
      <c r="K2982" s="1">
        <v>4.2858355561560001E-6</v>
      </c>
      <c r="L2982" s="1">
        <v>4.21044801408E-6</v>
      </c>
      <c r="M2982" s="1">
        <v>4.1438782123200001E-6</v>
      </c>
      <c r="N2982">
        <v>6</v>
      </c>
      <c r="O2982">
        <v>4</v>
      </c>
      <c r="P2982">
        <v>4</v>
      </c>
      <c r="Q2982">
        <v>4</v>
      </c>
      <c r="R2982">
        <v>65.099999999999994</v>
      </c>
    </row>
    <row r="2983" spans="1:18" x14ac:dyDescent="0.2">
      <c r="A2983" t="s">
        <v>11774</v>
      </c>
      <c r="B2983" t="s">
        <v>11775</v>
      </c>
      <c r="C2983" t="s">
        <v>11776</v>
      </c>
      <c r="D2983" t="s">
        <v>11777</v>
      </c>
      <c r="E2983" s="1">
        <v>1.3573237711495001E-6</v>
      </c>
      <c r="F2983" s="1">
        <v>1.5148385221200001E-6</v>
      </c>
      <c r="G2983" s="1">
        <v>1.223316385137E-6</v>
      </c>
      <c r="H2983" s="1">
        <v>1.83038683541175E-6</v>
      </c>
      <c r="I2983" s="1">
        <v>1.7375445246967501E-6</v>
      </c>
      <c r="J2983" s="1">
        <v>1.3956025335175001E-6</v>
      </c>
      <c r="K2983" s="1">
        <v>1.3756905991867499E-6</v>
      </c>
      <c r="L2983" s="1">
        <v>1.5158172404759999E-6</v>
      </c>
      <c r="M2983" s="1">
        <v>1.4267674633905E-6</v>
      </c>
      <c r="N2983">
        <v>15</v>
      </c>
      <c r="O2983">
        <v>3</v>
      </c>
      <c r="P2983">
        <v>3</v>
      </c>
      <c r="Q2983">
        <v>3</v>
      </c>
      <c r="R2983">
        <v>24.5</v>
      </c>
    </row>
    <row r="2984" spans="1:18" x14ac:dyDescent="0.2">
      <c r="A2984" t="s">
        <v>11778</v>
      </c>
      <c r="B2984" t="s">
        <v>11779</v>
      </c>
      <c r="D2984" t="s">
        <v>11780</v>
      </c>
      <c r="E2984" s="1">
        <v>1.7643228584947201E-7</v>
      </c>
      <c r="F2984" s="1">
        <v>1.9414641254400001E-7</v>
      </c>
      <c r="G2984" s="1">
        <v>1.653711406848E-7</v>
      </c>
      <c r="H2984" s="1">
        <v>2.4543573445785603E-7</v>
      </c>
      <c r="I2984" s="1">
        <v>2.5242457194691199E-7</v>
      </c>
      <c r="J2984" s="1">
        <v>2.19859544780352E-7</v>
      </c>
      <c r="K2984" s="1">
        <v>2.2813026862723201E-7</v>
      </c>
      <c r="L2984" s="1">
        <v>2.46954236755968E-7</v>
      </c>
      <c r="M2984" s="1">
        <v>2.1920733417571199E-7</v>
      </c>
      <c r="N2984">
        <v>9</v>
      </c>
      <c r="O2984">
        <v>9</v>
      </c>
      <c r="P2984">
        <v>7</v>
      </c>
      <c r="Q2984">
        <v>7</v>
      </c>
      <c r="R2984">
        <v>86.4</v>
      </c>
    </row>
    <row r="2985" spans="1:18" x14ac:dyDescent="0.2">
      <c r="A2985" t="s">
        <v>11781</v>
      </c>
      <c r="B2985" t="s">
        <v>11782</v>
      </c>
      <c r="C2985" t="s">
        <v>11783</v>
      </c>
      <c r="D2985" t="s">
        <v>11784</v>
      </c>
      <c r="E2985" s="1">
        <v>1.1833607293494E-6</v>
      </c>
      <c r="F2985" s="1">
        <v>1.213027969496E-6</v>
      </c>
      <c r="G2985" s="1">
        <v>9.7839965974050008E-7</v>
      </c>
      <c r="H2985" s="1">
        <v>1.5236508197151001E-6</v>
      </c>
      <c r="I2985" s="1">
        <v>1.6740146563785001E-6</v>
      </c>
      <c r="J2985" s="1">
        <v>1.4929148900124001E-6</v>
      </c>
      <c r="K2985" s="1">
        <v>1.6055349109353001E-6</v>
      </c>
      <c r="L2985" s="1">
        <v>1.8678916646256001E-6</v>
      </c>
      <c r="M2985" s="1">
        <v>1.7276581688154999E-6</v>
      </c>
      <c r="N2985">
        <v>8</v>
      </c>
      <c r="O2985">
        <v>3</v>
      </c>
      <c r="P2985">
        <v>3</v>
      </c>
      <c r="Q2985">
        <v>3</v>
      </c>
      <c r="R2985">
        <v>56.5</v>
      </c>
    </row>
    <row r="2986" spans="1:18" x14ac:dyDescent="0.2">
      <c r="A2986" t="s">
        <v>11785</v>
      </c>
      <c r="B2986" t="s">
        <v>11786</v>
      </c>
      <c r="C2986" t="s">
        <v>11787</v>
      </c>
      <c r="D2986" t="s">
        <v>11788</v>
      </c>
      <c r="E2986" s="1">
        <v>4.3709842989215999E-8</v>
      </c>
      <c r="F2986" s="1">
        <v>4.6277143073279997E-8</v>
      </c>
      <c r="G2986" s="1">
        <v>4.1542982735183998E-8</v>
      </c>
      <c r="H2986" s="1">
        <v>8.3177204925312003E-8</v>
      </c>
      <c r="I2986" s="1">
        <v>8.4810913414847998E-8</v>
      </c>
      <c r="J2986" s="1">
        <v>7.4126066672735999E-8</v>
      </c>
      <c r="K2986" s="1">
        <v>6.6502503326304005E-8</v>
      </c>
      <c r="L2986" s="1">
        <v>6.3694355657471995E-8</v>
      </c>
      <c r="M2986" s="1">
        <v>6.8223304022832004E-8</v>
      </c>
      <c r="N2986">
        <v>13</v>
      </c>
      <c r="O2986">
        <v>3</v>
      </c>
      <c r="P2986">
        <v>3</v>
      </c>
      <c r="Q2986">
        <v>3</v>
      </c>
      <c r="R2986">
        <v>24.8</v>
      </c>
    </row>
    <row r="2987" spans="1:18" x14ac:dyDescent="0.2">
      <c r="A2987" t="s">
        <v>11789</v>
      </c>
      <c r="B2987" t="s">
        <v>11790</v>
      </c>
      <c r="D2987" t="s">
        <v>11791</v>
      </c>
      <c r="E2987" s="1">
        <v>6.8785234153536E-7</v>
      </c>
      <c r="F2987" s="1">
        <v>7.3123971755519998E-7</v>
      </c>
      <c r="G2987" s="1">
        <v>6.3704664718847999E-7</v>
      </c>
      <c r="H2987" s="1">
        <v>7.9957229229504001E-7</v>
      </c>
      <c r="I2987" s="1">
        <v>7.6670891184287998E-7</v>
      </c>
      <c r="J2987" s="1">
        <v>6.6999349811328003E-7</v>
      </c>
      <c r="K2987" s="1">
        <v>6.3291917623104E-7</v>
      </c>
      <c r="L2987" s="1">
        <v>6.9562564922880005E-7</v>
      </c>
      <c r="M2987" s="1">
        <v>6.2299194657119996E-7</v>
      </c>
      <c r="N2987">
        <v>18</v>
      </c>
      <c r="O2987">
        <v>4</v>
      </c>
      <c r="P2987">
        <v>4</v>
      </c>
      <c r="Q2987">
        <v>4</v>
      </c>
      <c r="R2987">
        <v>22.2</v>
      </c>
    </row>
    <row r="2988" spans="1:18" x14ac:dyDescent="0.2">
      <c r="A2988" t="s">
        <v>11792</v>
      </c>
      <c r="B2988" t="s">
        <v>11793</v>
      </c>
      <c r="C2988" t="s">
        <v>11794</v>
      </c>
      <c r="D2988" t="s">
        <v>11795</v>
      </c>
      <c r="E2988" s="1">
        <v>7.4590214998191997E-7</v>
      </c>
      <c r="F2988" s="1">
        <v>8.0217027582719997E-7</v>
      </c>
      <c r="G2988" s="1">
        <v>6.6852772414578E-7</v>
      </c>
      <c r="H2988" s="1">
        <v>5.6981185266455996E-7</v>
      </c>
      <c r="I2988" s="1">
        <v>5.6530597294180002E-7</v>
      </c>
      <c r="J2988" s="1">
        <v>4.6115586381856E-7</v>
      </c>
      <c r="K2988" s="1">
        <v>4.8478404701843995E-7</v>
      </c>
      <c r="L2988" s="1">
        <v>5.2366290004919996E-7</v>
      </c>
      <c r="M2988" s="1">
        <v>4.6992169111195998E-7</v>
      </c>
      <c r="N2988">
        <v>13</v>
      </c>
      <c r="O2988">
        <v>8</v>
      </c>
      <c r="P2988">
        <v>6</v>
      </c>
      <c r="Q2988">
        <v>6</v>
      </c>
      <c r="R2988">
        <v>52.6</v>
      </c>
    </row>
    <row r="2989" spans="1:18" x14ac:dyDescent="0.2">
      <c r="A2989" t="s">
        <v>11796</v>
      </c>
      <c r="B2989" t="s">
        <v>11797</v>
      </c>
      <c r="D2989" t="s">
        <v>11798</v>
      </c>
      <c r="E2989" s="1">
        <v>1.440051782832E-6</v>
      </c>
      <c r="F2989" s="1">
        <v>1.41738547104E-6</v>
      </c>
      <c r="G2989" s="1">
        <v>1.225911295188E-6</v>
      </c>
      <c r="H2989" s="1">
        <v>9.8649935186399994E-7</v>
      </c>
      <c r="I2989" s="1">
        <v>1.03804064172E-6</v>
      </c>
      <c r="J2989" s="1">
        <v>9.02905952376E-7</v>
      </c>
      <c r="K2989" s="1">
        <v>8.2072562245199999E-7</v>
      </c>
      <c r="L2989" s="1">
        <v>1.020249224928E-6</v>
      </c>
      <c r="M2989" s="1">
        <v>9.2043477482399995E-7</v>
      </c>
      <c r="N2989">
        <v>2</v>
      </c>
      <c r="O2989">
        <v>1</v>
      </c>
      <c r="P2989">
        <v>1</v>
      </c>
      <c r="Q2989">
        <v>1</v>
      </c>
      <c r="R2989">
        <v>60</v>
      </c>
    </row>
    <row r="2990" spans="1:18" x14ac:dyDescent="0.2">
      <c r="A2990" t="s">
        <v>11799</v>
      </c>
      <c r="B2990" t="s">
        <v>11800</v>
      </c>
      <c r="C2990" t="s">
        <v>11801</v>
      </c>
      <c r="D2990" t="s">
        <v>11802</v>
      </c>
      <c r="E2990" s="1">
        <v>2.869360618197E-6</v>
      </c>
      <c r="F2990" s="1">
        <v>3.0548325973200001E-6</v>
      </c>
      <c r="G2990" s="1">
        <v>2.6563855794165001E-6</v>
      </c>
      <c r="H2990" s="1">
        <v>6.3791382371309997E-6</v>
      </c>
      <c r="I2990" s="1">
        <v>6.8450047635945004E-6</v>
      </c>
      <c r="J2990" s="1">
        <v>8.9024955598770005E-6</v>
      </c>
      <c r="K2990" s="1">
        <v>9.2226812833845002E-6</v>
      </c>
      <c r="L2990" s="1">
        <v>9.9302103050580004E-6</v>
      </c>
      <c r="M2990" s="1">
        <v>9.0089546081910001E-6</v>
      </c>
      <c r="N2990">
        <v>24</v>
      </c>
      <c r="O2990">
        <v>8</v>
      </c>
      <c r="P2990">
        <v>5</v>
      </c>
      <c r="Q2990">
        <v>5</v>
      </c>
      <c r="R2990">
        <v>29.1</v>
      </c>
    </row>
    <row r="2991" spans="1:18" x14ac:dyDescent="0.2">
      <c r="A2991" t="s">
        <v>11803</v>
      </c>
      <c r="B2991" t="s">
        <v>11804</v>
      </c>
      <c r="C2991" t="s">
        <v>11805</v>
      </c>
      <c r="D2991" t="s">
        <v>11806</v>
      </c>
      <c r="E2991" s="1">
        <v>5.891482639525E-6</v>
      </c>
      <c r="F2991" s="1">
        <v>5.9753340079999999E-6</v>
      </c>
      <c r="G2991" s="1">
        <v>5.2660041391125003E-6</v>
      </c>
      <c r="H2991" s="1">
        <v>1.2893184394650001E-5</v>
      </c>
      <c r="I2991" s="1">
        <v>1.197631515745E-5</v>
      </c>
      <c r="J2991" s="1">
        <v>1.037455797E-5</v>
      </c>
      <c r="K2991" s="1">
        <v>1.6598955289612499E-5</v>
      </c>
      <c r="L2991" s="1">
        <v>1.7405152933349998E-5</v>
      </c>
      <c r="M2991" s="1">
        <v>1.7248024017875001E-5</v>
      </c>
      <c r="N2991">
        <v>47</v>
      </c>
      <c r="O2991">
        <v>11</v>
      </c>
      <c r="P2991">
        <v>6</v>
      </c>
      <c r="Q2991">
        <v>6</v>
      </c>
      <c r="R2991">
        <v>17.5</v>
      </c>
    </row>
    <row r="2992" spans="1:18" x14ac:dyDescent="0.2">
      <c r="A2992" t="s">
        <v>11807</v>
      </c>
      <c r="B2992" t="s">
        <v>11808</v>
      </c>
      <c r="D2992" t="s">
        <v>11809</v>
      </c>
      <c r="E2992" s="1">
        <v>8.8026572348000005E-7</v>
      </c>
      <c r="F2992" s="1">
        <v>9.3898476671999996E-7</v>
      </c>
      <c r="G2992" s="1">
        <v>8.1996415815599995E-7</v>
      </c>
      <c r="H2992" s="1">
        <v>1.638583010064E-6</v>
      </c>
      <c r="I2992" s="1">
        <v>1.768073610732E-6</v>
      </c>
      <c r="J2992" s="1">
        <v>1.384612587072E-6</v>
      </c>
      <c r="K2992" s="1">
        <v>1.669466562192E-6</v>
      </c>
      <c r="L2992" s="1">
        <v>1.7339632733280001E-6</v>
      </c>
      <c r="M2992" s="1">
        <v>1.5974601826040001E-6</v>
      </c>
      <c r="N2992">
        <v>11</v>
      </c>
      <c r="O2992">
        <v>11</v>
      </c>
      <c r="P2992">
        <v>10</v>
      </c>
      <c r="Q2992">
        <v>10</v>
      </c>
      <c r="R2992">
        <v>95</v>
      </c>
    </row>
    <row r="2993" spans="1:18" x14ac:dyDescent="0.2">
      <c r="A2993" t="s">
        <v>11810</v>
      </c>
      <c r="B2993" t="s">
        <v>11811</v>
      </c>
      <c r="C2993" t="s">
        <v>11812</v>
      </c>
      <c r="D2993" t="s">
        <v>11813</v>
      </c>
      <c r="E2993" s="1">
        <v>2.1201831855749999E-7</v>
      </c>
      <c r="F2993" s="1">
        <v>2.0984790582000001E-7</v>
      </c>
      <c r="G2993" s="1">
        <v>1.8522479478374999E-7</v>
      </c>
      <c r="H2993" s="1">
        <v>2.0831710042799999E-7</v>
      </c>
      <c r="I2993" s="1">
        <v>2.4584870430875003E-7</v>
      </c>
      <c r="J2993" s="1">
        <v>1.99856329577E-7</v>
      </c>
      <c r="K2993" s="1">
        <v>1.1146708290150001E-7</v>
      </c>
      <c r="L2993" s="1">
        <v>1.56067735833E-7</v>
      </c>
      <c r="M2993" s="1">
        <v>1.3746094984624999E-7</v>
      </c>
      <c r="N2993">
        <v>1</v>
      </c>
      <c r="O2993">
        <v>1</v>
      </c>
      <c r="P2993">
        <v>1</v>
      </c>
      <c r="Q2993">
        <v>1</v>
      </c>
      <c r="R2993">
        <v>85</v>
      </c>
    </row>
    <row r="2994" spans="1:18" x14ac:dyDescent="0.2">
      <c r="A2994" t="s">
        <v>11814</v>
      </c>
      <c r="B2994" t="s">
        <v>11815</v>
      </c>
      <c r="C2994" t="s">
        <v>11816</v>
      </c>
      <c r="D2994" t="s">
        <v>11817</v>
      </c>
      <c r="E2994" s="1">
        <v>1.16627619640224E-7</v>
      </c>
      <c r="F2994" s="1">
        <v>1.3864278792448E-7</v>
      </c>
      <c r="G2994" s="1">
        <v>1.17442093634208E-7</v>
      </c>
      <c r="H2994" s="1">
        <v>1.24042612746528E-7</v>
      </c>
      <c r="I2994" s="1">
        <v>1.2159884912279999E-7</v>
      </c>
      <c r="J2994" s="1">
        <v>1.0875027133040001E-7</v>
      </c>
      <c r="K2994" s="1">
        <v>9.3871885866192E-8</v>
      </c>
      <c r="L2994" s="1">
        <v>1.00602570495168E-7</v>
      </c>
      <c r="M2994" s="1">
        <v>6.4222162694256006E-8</v>
      </c>
      <c r="N2994">
        <v>1</v>
      </c>
      <c r="O2994">
        <v>1</v>
      </c>
      <c r="P2994">
        <v>1</v>
      </c>
      <c r="Q2994">
        <v>1</v>
      </c>
      <c r="R2994">
        <v>99.4</v>
      </c>
    </row>
    <row r="2995" spans="1:18" x14ac:dyDescent="0.2">
      <c r="A2995" t="s">
        <v>11818</v>
      </c>
      <c r="B2995" t="s">
        <v>11819</v>
      </c>
      <c r="C2995" t="s">
        <v>11820</v>
      </c>
      <c r="D2995" t="s">
        <v>11821</v>
      </c>
      <c r="E2995" s="1">
        <v>1.451882764192E-5</v>
      </c>
      <c r="F2995" s="1">
        <v>1.5015004536E-5</v>
      </c>
      <c r="G2995" s="1">
        <v>1.3503402625859999E-5</v>
      </c>
      <c r="H2995" s="1">
        <v>1.8973902534300001E-5</v>
      </c>
      <c r="I2995" s="1">
        <v>1.9839135935220001E-5</v>
      </c>
      <c r="J2995" s="1">
        <v>1.7041780729680001E-5</v>
      </c>
      <c r="K2995" s="1">
        <v>1.76719370247E-5</v>
      </c>
      <c r="L2995" s="1">
        <v>1.8057413594639999E-5</v>
      </c>
      <c r="M2995" s="1">
        <v>1.7551426232480001E-5</v>
      </c>
      <c r="N2995">
        <v>11</v>
      </c>
      <c r="O2995">
        <v>16</v>
      </c>
      <c r="P2995">
        <v>13</v>
      </c>
      <c r="Q2995">
        <v>13</v>
      </c>
      <c r="R2995">
        <v>140</v>
      </c>
    </row>
    <row r="2996" spans="1:18" x14ac:dyDescent="0.2">
      <c r="A2996" t="s">
        <v>11822</v>
      </c>
      <c r="B2996" t="s">
        <v>11823</v>
      </c>
      <c r="C2996" t="s">
        <v>11824</v>
      </c>
      <c r="D2996" t="s">
        <v>11825</v>
      </c>
      <c r="E2996" s="1">
        <v>1.2762079176650401E-6</v>
      </c>
      <c r="F2996" s="1">
        <v>1.2860210746656E-6</v>
      </c>
      <c r="G2996" s="1">
        <v>1.1057322545182799E-6</v>
      </c>
      <c r="H2996" s="1">
        <v>1.5499849036237201E-6</v>
      </c>
      <c r="I2996" s="1">
        <v>1.50408081542088E-6</v>
      </c>
      <c r="J2996" s="1">
        <v>1.3156672396428E-6</v>
      </c>
      <c r="K2996" s="1">
        <v>1.1007139170661199E-6</v>
      </c>
      <c r="L2996" s="1">
        <v>1.17853059372192E-6</v>
      </c>
      <c r="M2996" s="1">
        <v>1.1494456269224399E-6</v>
      </c>
      <c r="N2996">
        <v>38</v>
      </c>
      <c r="O2996">
        <v>14</v>
      </c>
      <c r="P2996">
        <v>6</v>
      </c>
      <c r="Q2996">
        <v>4</v>
      </c>
      <c r="R2996">
        <v>28.2</v>
      </c>
    </row>
    <row r="2997" spans="1:18" x14ac:dyDescent="0.2">
      <c r="A2997" t="s">
        <v>11826</v>
      </c>
      <c r="B2997" t="s">
        <v>11827</v>
      </c>
      <c r="C2997" t="s">
        <v>11828</v>
      </c>
      <c r="D2997" t="s">
        <v>11829</v>
      </c>
      <c r="E2997" s="1">
        <v>1.7233976648160001E-6</v>
      </c>
      <c r="F2997" s="1">
        <v>1.951060293504E-6</v>
      </c>
      <c r="G2997" s="1">
        <v>1.6587905272704E-6</v>
      </c>
      <c r="H2997" s="1">
        <v>5.4190388229839996E-6</v>
      </c>
      <c r="I2997" s="1">
        <v>6.1325071601616002E-6</v>
      </c>
      <c r="J2997" s="1">
        <v>5.0822032375295997E-6</v>
      </c>
      <c r="K2997" s="1">
        <v>7.3432778766192E-6</v>
      </c>
      <c r="L2997" s="1">
        <v>7.3407670348608003E-6</v>
      </c>
      <c r="M2997" s="1">
        <v>7.2522777047760004E-6</v>
      </c>
      <c r="N2997">
        <v>14</v>
      </c>
      <c r="O2997">
        <v>11</v>
      </c>
      <c r="P2997">
        <v>1</v>
      </c>
      <c r="Q2997">
        <v>1</v>
      </c>
      <c r="R2997">
        <v>15.9</v>
      </c>
    </row>
    <row r="2998" spans="1:18" x14ac:dyDescent="0.2">
      <c r="A2998" t="s">
        <v>11830</v>
      </c>
      <c r="B2998" t="s">
        <v>11831</v>
      </c>
      <c r="C2998" t="s">
        <v>11832</v>
      </c>
      <c r="D2998" t="s">
        <v>11833</v>
      </c>
      <c r="E2998">
        <v>1.1432254849008E-4</v>
      </c>
      <c r="F2998">
        <v>1.156751203776E-4</v>
      </c>
      <c r="G2998">
        <v>1.0110157218504E-4</v>
      </c>
      <c r="H2998" s="1">
        <v>9.8388343010159996E-5</v>
      </c>
      <c r="I2998" s="1">
        <v>9.2232466089119998E-5</v>
      </c>
      <c r="J2998" s="1">
        <v>8.5341780330239995E-5</v>
      </c>
      <c r="K2998" s="1">
        <v>8.7991096344480006E-5</v>
      </c>
      <c r="L2998" s="1">
        <v>9.0357808383359996E-5</v>
      </c>
      <c r="M2998" s="1">
        <v>8.6417716037520003E-5</v>
      </c>
      <c r="N2998">
        <v>34</v>
      </c>
      <c r="O2998">
        <v>29</v>
      </c>
      <c r="P2998">
        <v>18</v>
      </c>
      <c r="Q2998">
        <v>18</v>
      </c>
      <c r="R2998">
        <v>65.2</v>
      </c>
    </row>
    <row r="2999" spans="1:18" x14ac:dyDescent="0.2">
      <c r="A2999" t="s">
        <v>11834</v>
      </c>
      <c r="B2999" t="s">
        <v>11835</v>
      </c>
      <c r="C2999" t="s">
        <v>11836</v>
      </c>
      <c r="D2999" t="s">
        <v>11837</v>
      </c>
      <c r="E2999" s="1">
        <v>5.7132594978719997E-9</v>
      </c>
      <c r="F2999" s="1">
        <v>7.3504710639359999E-9</v>
      </c>
      <c r="G2999" s="1">
        <v>5.4729250398E-9</v>
      </c>
      <c r="H2999" s="1">
        <v>1.40032531848528E-8</v>
      </c>
      <c r="I2999" s="1">
        <v>1.43748154584144E-8</v>
      </c>
      <c r="J2999" s="1">
        <v>9.8435853836735993E-9</v>
      </c>
      <c r="K2999" s="1">
        <v>2.26745693862768E-8</v>
      </c>
      <c r="L2999" s="1">
        <v>1.7844168040876799E-8</v>
      </c>
      <c r="M2999" s="1">
        <v>1.6311137102404801E-8</v>
      </c>
      <c r="N2999">
        <v>1</v>
      </c>
      <c r="O2999">
        <v>3</v>
      </c>
      <c r="P2999">
        <v>2</v>
      </c>
      <c r="Q2999">
        <v>2</v>
      </c>
      <c r="R2999">
        <v>145.1</v>
      </c>
    </row>
    <row r="3000" spans="1:18" x14ac:dyDescent="0.2">
      <c r="A3000" t="s">
        <v>11838</v>
      </c>
      <c r="B3000" t="s">
        <v>11839</v>
      </c>
      <c r="D3000" t="s">
        <v>11840</v>
      </c>
      <c r="E3000" s="1">
        <v>1.4907844962975999E-7</v>
      </c>
      <c r="F3000" s="1">
        <v>1.443945759872E-7</v>
      </c>
      <c r="G3000" s="1">
        <v>1.5501213759959999E-7</v>
      </c>
      <c r="H3000" s="1">
        <v>2.8650155490648E-7</v>
      </c>
      <c r="I3000" s="1">
        <v>3.1261979753616E-7</v>
      </c>
      <c r="J3000" s="1">
        <v>3.0323926442671999E-7</v>
      </c>
      <c r="K3000" s="1">
        <v>4.7479838966712E-7</v>
      </c>
      <c r="L3000" s="1">
        <v>4.8722940736224001E-7</v>
      </c>
      <c r="M3000" s="1">
        <v>4.7956110922631999E-7</v>
      </c>
      <c r="N3000">
        <v>2</v>
      </c>
      <c r="O3000">
        <v>1</v>
      </c>
      <c r="P3000">
        <v>1</v>
      </c>
      <c r="Q3000">
        <v>1</v>
      </c>
      <c r="R3000">
        <v>65.2</v>
      </c>
    </row>
    <row r="3001" spans="1:18" x14ac:dyDescent="0.2">
      <c r="A3001" t="s">
        <v>11841</v>
      </c>
      <c r="B3001" t="s">
        <v>11842</v>
      </c>
      <c r="D3001" t="s">
        <v>11843</v>
      </c>
      <c r="E3001" s="1">
        <v>4.9141399690240002E-7</v>
      </c>
      <c r="F3001" s="1">
        <v>4.819277951488E-7</v>
      </c>
      <c r="G3001" s="1">
        <v>4.1949762817247998E-7</v>
      </c>
      <c r="H3001" s="1">
        <v>6.1698579598656004E-7</v>
      </c>
      <c r="I3001" s="1">
        <v>6.3501676583488003E-7</v>
      </c>
      <c r="J3001" s="1">
        <v>5.0117508291136001E-7</v>
      </c>
      <c r="K3001" s="1">
        <v>5.7960153725759997E-7</v>
      </c>
      <c r="L3001" s="1">
        <v>6.1189235243136002E-7</v>
      </c>
      <c r="M3001" s="1">
        <v>5.3323323461408004E-7</v>
      </c>
      <c r="N3001">
        <v>7</v>
      </c>
      <c r="O3001">
        <v>4</v>
      </c>
      <c r="P3001">
        <v>3</v>
      </c>
      <c r="Q3001">
        <v>3</v>
      </c>
      <c r="R3001">
        <v>57.2</v>
      </c>
    </row>
    <row r="3002" spans="1:18" x14ac:dyDescent="0.2">
      <c r="A3002" t="s">
        <v>11844</v>
      </c>
      <c r="B3002" t="s">
        <v>11845</v>
      </c>
      <c r="C3002" t="s">
        <v>11846</v>
      </c>
      <c r="D3002" t="s">
        <v>11847</v>
      </c>
      <c r="E3002" s="1">
        <v>8.7711123888599996E-6</v>
      </c>
      <c r="F3002" s="1">
        <v>8.61318539004E-6</v>
      </c>
      <c r="G3002" s="1">
        <v>7.9246295147205002E-6</v>
      </c>
      <c r="H3002" s="1">
        <v>4.694110772445E-6</v>
      </c>
      <c r="I3002" s="1">
        <v>5.3055361137270002E-6</v>
      </c>
      <c r="J3002" s="1">
        <v>4.6409450440830002E-6</v>
      </c>
      <c r="K3002" s="1">
        <v>3.4664651822339999E-6</v>
      </c>
      <c r="L3002" s="1">
        <v>4.0564529391240002E-6</v>
      </c>
      <c r="M3002" s="1">
        <v>3.7417960463025002E-6</v>
      </c>
      <c r="N3002">
        <v>32</v>
      </c>
      <c r="O3002">
        <v>5</v>
      </c>
      <c r="P3002">
        <v>3</v>
      </c>
      <c r="Q3002">
        <v>3</v>
      </c>
      <c r="R3002">
        <v>8.6999999999999993</v>
      </c>
    </row>
    <row r="3003" spans="1:18" x14ac:dyDescent="0.2">
      <c r="A3003" t="s">
        <v>11848</v>
      </c>
      <c r="B3003" t="s">
        <v>11849</v>
      </c>
      <c r="C3003" t="s">
        <v>11850</v>
      </c>
      <c r="D3003" t="s">
        <v>11851</v>
      </c>
      <c r="E3003" s="1">
        <v>1.65045978375488E-5</v>
      </c>
      <c r="F3003" s="1">
        <v>1.6994271038080001E-5</v>
      </c>
      <c r="G3003" s="1">
        <v>1.502172172116E-5</v>
      </c>
      <c r="H3003" s="1">
        <v>2.4854636718122399E-5</v>
      </c>
      <c r="I3003" s="1">
        <v>2.74328073449136E-5</v>
      </c>
      <c r="J3003" s="1">
        <v>2.3689028983883202E-5</v>
      </c>
      <c r="K3003" s="1">
        <v>2.6620139929672801E-5</v>
      </c>
      <c r="L3003" s="1">
        <v>2.7603551671852799E-5</v>
      </c>
      <c r="M3003" s="1">
        <v>2.62805408005392E-5</v>
      </c>
      <c r="N3003">
        <v>16</v>
      </c>
      <c r="O3003">
        <v>35</v>
      </c>
      <c r="P3003">
        <v>25</v>
      </c>
      <c r="Q3003">
        <v>25</v>
      </c>
      <c r="R3003">
        <v>194.6</v>
      </c>
    </row>
    <row r="3004" spans="1:18" x14ac:dyDescent="0.2">
      <c r="A3004" t="s">
        <v>11852</v>
      </c>
      <c r="B3004" t="s">
        <v>11853</v>
      </c>
      <c r="C3004" t="s">
        <v>11854</v>
      </c>
      <c r="D3004" t="s">
        <v>11855</v>
      </c>
      <c r="E3004" s="1">
        <v>6.4998202696560007E-5</v>
      </c>
      <c r="F3004" s="1">
        <v>6.9312005280000005E-5</v>
      </c>
      <c r="G3004" s="1">
        <v>5.7283763128200003E-5</v>
      </c>
      <c r="H3004" s="1">
        <v>5.8498262000640003E-5</v>
      </c>
      <c r="I3004" s="1">
        <v>5.8309861800960002E-5</v>
      </c>
      <c r="J3004" s="1">
        <v>5.0823630002880001E-5</v>
      </c>
      <c r="K3004" s="1">
        <v>4.4457763880880003E-5</v>
      </c>
      <c r="L3004" s="1">
        <v>4.9018306498560002E-5</v>
      </c>
      <c r="M3004" s="1">
        <v>4.459331033136E-5</v>
      </c>
      <c r="N3004">
        <v>50</v>
      </c>
      <c r="O3004">
        <v>31</v>
      </c>
      <c r="P3004">
        <v>20</v>
      </c>
      <c r="Q3004">
        <v>20</v>
      </c>
      <c r="R3004">
        <v>50.4</v>
      </c>
    </row>
    <row r="3005" spans="1:18" x14ac:dyDescent="0.2">
      <c r="A3005" t="s">
        <v>11856</v>
      </c>
      <c r="B3005" t="s">
        <v>11857</v>
      </c>
      <c r="C3005" t="s">
        <v>11858</v>
      </c>
      <c r="D3005" t="s">
        <v>11859</v>
      </c>
      <c r="E3005" s="1">
        <v>5.9290687849302001E-7</v>
      </c>
      <c r="F3005" s="1">
        <v>5.9819791908240002E-7</v>
      </c>
      <c r="G3005" s="1">
        <v>5.4256761568737004E-7</v>
      </c>
      <c r="H3005" s="1">
        <v>9.9304727311881005E-7</v>
      </c>
      <c r="I3005" s="1">
        <v>1.07716532898429E-6</v>
      </c>
      <c r="J3005" s="1">
        <v>9.2793259352429996E-7</v>
      </c>
      <c r="K3005" s="1">
        <v>1.15448684701077E-6</v>
      </c>
      <c r="L3005" s="1">
        <v>1.1711794004164801E-6</v>
      </c>
      <c r="M3005" s="1">
        <v>1.0874332305836999E-6</v>
      </c>
      <c r="N3005">
        <v>16</v>
      </c>
      <c r="O3005">
        <v>7</v>
      </c>
      <c r="P3005">
        <v>5</v>
      </c>
      <c r="Q3005">
        <v>5</v>
      </c>
      <c r="R3005">
        <v>27.3</v>
      </c>
    </row>
    <row r="3006" spans="1:18" x14ac:dyDescent="0.2">
      <c r="A3006" t="s">
        <v>11860</v>
      </c>
      <c r="B3006" t="s">
        <v>11861</v>
      </c>
      <c r="C3006" t="s">
        <v>11862</v>
      </c>
      <c r="D3006" t="s">
        <v>11863</v>
      </c>
      <c r="E3006" s="1">
        <v>2.8962790051E-6</v>
      </c>
      <c r="F3006" s="1">
        <v>3.0526560464400002E-6</v>
      </c>
      <c r="G3006" s="1">
        <v>2.8733620598163001E-6</v>
      </c>
      <c r="H3006" s="1">
        <v>3.8707282220021999E-6</v>
      </c>
      <c r="I3006" s="1">
        <v>3.8787122610847E-6</v>
      </c>
      <c r="J3006" s="1">
        <v>3.4363304211079998E-6</v>
      </c>
      <c r="K3006" s="1">
        <v>4.7081272783779003E-6</v>
      </c>
      <c r="L3006" s="1">
        <v>4.2303733921488002E-6</v>
      </c>
      <c r="M3006" s="1">
        <v>4.4929106221168003E-6</v>
      </c>
      <c r="N3006">
        <v>12</v>
      </c>
      <c r="O3006">
        <v>5</v>
      </c>
      <c r="P3006">
        <v>5</v>
      </c>
      <c r="Q3006">
        <v>5</v>
      </c>
      <c r="R3006">
        <v>55.9</v>
      </c>
    </row>
    <row r="3007" spans="1:18" x14ac:dyDescent="0.2">
      <c r="A3007" t="s">
        <v>11864</v>
      </c>
      <c r="B3007" t="s">
        <v>11865</v>
      </c>
      <c r="C3007" t="s">
        <v>11866</v>
      </c>
      <c r="D3007" t="s">
        <v>11867</v>
      </c>
      <c r="E3007" s="1">
        <v>4.4995819849344001E-7</v>
      </c>
      <c r="F3007" s="1">
        <v>4.6092483440639999E-7</v>
      </c>
      <c r="G3007" s="1">
        <v>4.0248615004416002E-7</v>
      </c>
      <c r="H3007" s="1">
        <v>5.9471416892160005E-7</v>
      </c>
      <c r="I3007" s="1">
        <v>5.6395996360703998E-7</v>
      </c>
      <c r="J3007" s="1">
        <v>4.8459226862591997E-7</v>
      </c>
      <c r="K3007" s="1">
        <v>6.8360681555711999E-7</v>
      </c>
      <c r="L3007" s="1">
        <v>6.6587176970496004E-7</v>
      </c>
      <c r="M3007" s="1">
        <v>6.5231683171199996E-7</v>
      </c>
      <c r="N3007">
        <v>4</v>
      </c>
      <c r="O3007">
        <v>3</v>
      </c>
      <c r="P3007">
        <v>3</v>
      </c>
      <c r="Q3007">
        <v>3</v>
      </c>
      <c r="R3007">
        <v>67.2</v>
      </c>
    </row>
    <row r="3008" spans="1:18" x14ac:dyDescent="0.2">
      <c r="A3008" t="s">
        <v>11868</v>
      </c>
      <c r="B3008" t="s">
        <v>11869</v>
      </c>
      <c r="C3008" t="s">
        <v>11870</v>
      </c>
      <c r="D3008" t="s">
        <v>11871</v>
      </c>
      <c r="E3008" s="1">
        <v>2.1663113467464E-7</v>
      </c>
      <c r="F3008" s="1">
        <v>2.140415401824E-7</v>
      </c>
      <c r="G3008" s="1">
        <v>1.9609733921715E-7</v>
      </c>
      <c r="H3008" s="1">
        <v>3.6155509417314E-7</v>
      </c>
      <c r="I3008" s="1">
        <v>3.9386206321748998E-7</v>
      </c>
      <c r="J3008" s="1">
        <v>2.9410267608036001E-7</v>
      </c>
      <c r="K3008" s="1">
        <v>2.5816983030846002E-7</v>
      </c>
      <c r="L3008" s="1">
        <v>2.7889399355328003E-7</v>
      </c>
      <c r="M3008" s="1">
        <v>2.4115006124433001E-7</v>
      </c>
      <c r="N3008">
        <v>31</v>
      </c>
      <c r="O3008">
        <v>4</v>
      </c>
      <c r="P3008">
        <v>3</v>
      </c>
      <c r="Q3008">
        <v>3</v>
      </c>
      <c r="R3008">
        <v>18.899999999999999</v>
      </c>
    </row>
    <row r="3009" spans="1:18" x14ac:dyDescent="0.2">
      <c r="A3009" t="s">
        <v>11872</v>
      </c>
      <c r="B3009" t="s">
        <v>11873</v>
      </c>
      <c r="C3009" t="s">
        <v>11874</v>
      </c>
      <c r="D3009" t="s">
        <v>11875</v>
      </c>
      <c r="E3009" s="1">
        <v>1.9997151558399999E-7</v>
      </c>
      <c r="F3009" s="1">
        <v>2.0787195520000001E-7</v>
      </c>
      <c r="G3009" s="1">
        <v>1.8951509937599999E-7</v>
      </c>
      <c r="H3009" s="1">
        <v>4.41778485888E-7</v>
      </c>
      <c r="I3009" s="1">
        <v>4.8833021915200004E-7</v>
      </c>
      <c r="J3009" s="1">
        <v>3.8097675481599998E-7</v>
      </c>
      <c r="K3009" s="1">
        <v>4.6144147593599998E-7</v>
      </c>
      <c r="L3009" s="1">
        <v>5.1678860774400001E-7</v>
      </c>
      <c r="M3009" s="1">
        <v>4.3879175422400002E-7</v>
      </c>
      <c r="N3009">
        <v>6</v>
      </c>
      <c r="O3009">
        <v>3</v>
      </c>
      <c r="P3009">
        <v>3</v>
      </c>
      <c r="Q3009">
        <v>3</v>
      </c>
      <c r="R3009">
        <v>40</v>
      </c>
    </row>
    <row r="3010" spans="1:18" x14ac:dyDescent="0.2">
      <c r="A3010" t="s">
        <v>11876</v>
      </c>
      <c r="B3010" t="s">
        <v>11877</v>
      </c>
      <c r="C3010" t="s">
        <v>11878</v>
      </c>
      <c r="D3010" t="s">
        <v>11879</v>
      </c>
      <c r="E3010" s="1">
        <v>2.6165632919965E-6</v>
      </c>
      <c r="F3010" s="1">
        <v>3.4546331342600002E-6</v>
      </c>
      <c r="G3010" s="1">
        <v>2.3596253674042499E-6</v>
      </c>
      <c r="H3010" s="1">
        <v>2.7714654404414999E-6</v>
      </c>
      <c r="I3010" s="1">
        <v>2.7231725803452499E-6</v>
      </c>
      <c r="J3010" s="1">
        <v>2.5408818960139998E-6</v>
      </c>
      <c r="K3010" s="1">
        <v>2.4526993823392502E-6</v>
      </c>
      <c r="L3010" s="1">
        <v>2.382927052605E-6</v>
      </c>
      <c r="M3010" s="1">
        <v>2.5612387260184998E-6</v>
      </c>
      <c r="N3010">
        <v>21</v>
      </c>
      <c r="O3010">
        <v>10</v>
      </c>
      <c r="P3010">
        <v>10</v>
      </c>
      <c r="Q3010">
        <v>10</v>
      </c>
      <c r="R3010">
        <v>60.5</v>
      </c>
    </row>
    <row r="3011" spans="1:18" x14ac:dyDescent="0.2">
      <c r="A3011" t="s">
        <v>11880</v>
      </c>
      <c r="B3011" t="s">
        <v>11881</v>
      </c>
      <c r="C3011" t="s">
        <v>11882</v>
      </c>
      <c r="D3011" t="s">
        <v>11883</v>
      </c>
      <c r="E3011" s="1">
        <v>1.4255375534400001E-5</v>
      </c>
      <c r="F3011" s="1">
        <v>1.4435429007999999E-5</v>
      </c>
      <c r="G3011" s="1">
        <v>1.3373175816E-5</v>
      </c>
      <c r="H3011" s="1">
        <v>2.1859675437600001E-5</v>
      </c>
      <c r="I3011" s="1">
        <v>2.2705194712200001E-5</v>
      </c>
      <c r="J3011" s="1">
        <v>1.9315096200399999E-5</v>
      </c>
      <c r="K3011" s="1">
        <v>2.2916632939199999E-5</v>
      </c>
      <c r="L3011" s="1">
        <v>2.2833459448799999E-5</v>
      </c>
      <c r="M3011" s="1">
        <v>2.3321675377000001E-5</v>
      </c>
      <c r="N3011">
        <v>28</v>
      </c>
      <c r="O3011">
        <v>18</v>
      </c>
      <c r="P3011">
        <v>8</v>
      </c>
      <c r="Q3011">
        <v>8</v>
      </c>
      <c r="R3011">
        <v>27.5</v>
      </c>
    </row>
    <row r="3012" spans="1:18" x14ac:dyDescent="0.2">
      <c r="A3012" t="s">
        <v>11884</v>
      </c>
      <c r="B3012" t="s">
        <v>11885</v>
      </c>
      <c r="C3012" t="s">
        <v>11886</v>
      </c>
      <c r="D3012" t="s">
        <v>11887</v>
      </c>
      <c r="E3012" s="1">
        <v>5.1515752694735997E-6</v>
      </c>
      <c r="F3012" s="1">
        <v>5.54540246568E-6</v>
      </c>
      <c r="G3012" s="1">
        <v>4.6916060290902004E-6</v>
      </c>
      <c r="H3012" s="1">
        <v>7.9605606154931998E-6</v>
      </c>
      <c r="I3012" s="1">
        <v>8.0176859489099994E-6</v>
      </c>
      <c r="J3012" s="1">
        <v>7.0089842598995997E-6</v>
      </c>
      <c r="K3012" s="1">
        <v>8.3848891965695993E-6</v>
      </c>
      <c r="L3012" s="1">
        <v>9.1626494411232004E-6</v>
      </c>
      <c r="M3012" s="1">
        <v>8.5927164408755994E-6</v>
      </c>
      <c r="N3012">
        <v>43</v>
      </c>
      <c r="O3012">
        <v>19</v>
      </c>
      <c r="P3012">
        <v>14</v>
      </c>
      <c r="Q3012">
        <v>14</v>
      </c>
      <c r="R3012">
        <v>37.4</v>
      </c>
    </row>
    <row r="3013" spans="1:18" x14ac:dyDescent="0.2">
      <c r="A3013" t="s">
        <v>11888</v>
      </c>
      <c r="B3013" t="s">
        <v>11889</v>
      </c>
      <c r="C3013" t="s">
        <v>11890</v>
      </c>
      <c r="D3013" t="s">
        <v>11891</v>
      </c>
      <c r="E3013" s="1">
        <v>2.3555778048000001E-6</v>
      </c>
      <c r="F3013" s="1">
        <v>2.3573691187200001E-6</v>
      </c>
      <c r="G3013" s="1">
        <v>2.2173152398847999E-6</v>
      </c>
      <c r="H3013" s="1">
        <v>3.7376839729152002E-6</v>
      </c>
      <c r="I3013" s="1">
        <v>3.8587051413503997E-6</v>
      </c>
      <c r="J3013" s="1">
        <v>3.4597795313664001E-6</v>
      </c>
      <c r="K3013" s="1">
        <v>4.5798881255424001E-6</v>
      </c>
      <c r="L3013" s="1">
        <v>4.5172279646207997E-6</v>
      </c>
      <c r="M3013" s="1">
        <v>4.5145589068800001E-6</v>
      </c>
      <c r="N3013">
        <v>5</v>
      </c>
      <c r="O3013">
        <v>7</v>
      </c>
      <c r="P3013">
        <v>7</v>
      </c>
      <c r="Q3013">
        <v>7</v>
      </c>
      <c r="R3013">
        <v>171</v>
      </c>
    </row>
    <row r="3014" spans="1:18" x14ac:dyDescent="0.2">
      <c r="A3014" t="s">
        <v>11892</v>
      </c>
      <c r="B3014" t="s">
        <v>11893</v>
      </c>
      <c r="C3014" t="s">
        <v>11894</v>
      </c>
      <c r="D3014" t="s">
        <v>11895</v>
      </c>
      <c r="E3014" s="1">
        <v>1.2355931737520001E-7</v>
      </c>
      <c r="F3014" s="1">
        <v>1.2013481845120001E-7</v>
      </c>
      <c r="G3014" s="1">
        <v>1.1582900633303999E-7</v>
      </c>
      <c r="H3014" s="1">
        <v>2.9807744287104E-7</v>
      </c>
      <c r="I3014" s="1">
        <v>3.1778953791704001E-7</v>
      </c>
      <c r="J3014" s="1">
        <v>2.5458347637184E-7</v>
      </c>
      <c r="K3014" s="1">
        <v>3.1981480356168E-7</v>
      </c>
      <c r="L3014" s="1">
        <v>3.3371713712736002E-7</v>
      </c>
      <c r="M3014" s="1">
        <v>3.1853896545016E-7</v>
      </c>
      <c r="N3014">
        <v>5</v>
      </c>
      <c r="O3014">
        <v>3</v>
      </c>
      <c r="P3014">
        <v>3</v>
      </c>
      <c r="Q3014">
        <v>3</v>
      </c>
      <c r="R3014">
        <v>55.4</v>
      </c>
    </row>
    <row r="3015" spans="1:18" x14ac:dyDescent="0.2">
      <c r="A3015" t="s">
        <v>11896</v>
      </c>
      <c r="B3015" t="s">
        <v>11897</v>
      </c>
      <c r="C3015" t="s">
        <v>11898</v>
      </c>
      <c r="D3015" t="s">
        <v>11899</v>
      </c>
      <c r="E3015" s="1">
        <v>9.4912073916789998E-8</v>
      </c>
      <c r="F3015" s="1">
        <v>9.9492504509440002E-8</v>
      </c>
      <c r="G3015" s="1">
        <v>8.5234142751668995E-8</v>
      </c>
      <c r="H3015" s="1">
        <v>1.16499855153996E-7</v>
      </c>
      <c r="I3015" s="1">
        <v>1.1051738909190199E-7</v>
      </c>
      <c r="J3015" s="1">
        <v>1.10361639841128E-7</v>
      </c>
      <c r="K3015" s="1">
        <v>1.0052445287549701E-7</v>
      </c>
      <c r="L3015" s="1">
        <v>1.07884262452644E-7</v>
      </c>
      <c r="M3015" s="1">
        <v>1.00330277683866E-7</v>
      </c>
      <c r="N3015">
        <v>8</v>
      </c>
      <c r="O3015">
        <v>4</v>
      </c>
      <c r="P3015">
        <v>4</v>
      </c>
      <c r="Q3015">
        <v>4</v>
      </c>
      <c r="R3015">
        <v>98.3</v>
      </c>
    </row>
    <row r="3016" spans="1:18" x14ac:dyDescent="0.2">
      <c r="A3016" t="s">
        <v>11900</v>
      </c>
      <c r="B3016" t="s">
        <v>11901</v>
      </c>
      <c r="C3016" t="s">
        <v>11902</v>
      </c>
      <c r="D3016" t="s">
        <v>11903</v>
      </c>
      <c r="E3016">
        <v>1.4966162071704001E-4</v>
      </c>
      <c r="F3016">
        <v>1.8218256497279999E-4</v>
      </c>
      <c r="G3016">
        <v>1.3597249569192001E-4</v>
      </c>
      <c r="H3016">
        <v>1.8458859983651999E-4</v>
      </c>
      <c r="I3016">
        <v>1.8661791354011999E-4</v>
      </c>
      <c r="J3016">
        <v>1.5991733770055999E-4</v>
      </c>
      <c r="K3016">
        <v>2.9170139348988001E-4</v>
      </c>
      <c r="L3016">
        <v>3.0564325549584001E-4</v>
      </c>
      <c r="M3016">
        <v>2.8497869576891998E-4</v>
      </c>
      <c r="N3016">
        <v>42</v>
      </c>
      <c r="O3016">
        <v>36</v>
      </c>
      <c r="P3016">
        <v>14</v>
      </c>
      <c r="Q3016">
        <v>14</v>
      </c>
      <c r="R3016">
        <v>34.200000000000003</v>
      </c>
    </row>
    <row r="3017" spans="1:18" x14ac:dyDescent="0.2">
      <c r="A3017" t="s">
        <v>11904</v>
      </c>
      <c r="B3017" t="s">
        <v>11905</v>
      </c>
      <c r="C3017" t="s">
        <v>11906</v>
      </c>
      <c r="D3017" t="s">
        <v>11907</v>
      </c>
      <c r="E3017" s="1">
        <v>2.137110593296E-7</v>
      </c>
      <c r="F3017" s="1">
        <v>2.3048636307200001E-7</v>
      </c>
      <c r="G3017" s="1">
        <v>1.9548419914799999E-7</v>
      </c>
      <c r="H3017" s="1">
        <v>3.3933106267199999E-7</v>
      </c>
      <c r="I3017" s="1">
        <v>3.2569066254480002E-7</v>
      </c>
      <c r="J3017" s="1">
        <v>2.9350347813920001E-7</v>
      </c>
      <c r="K3017" s="1">
        <v>3.1036338990720002E-7</v>
      </c>
      <c r="L3017" s="1">
        <v>3.2678792287680002E-7</v>
      </c>
      <c r="M3017" s="1">
        <v>3.0364850920880001E-7</v>
      </c>
      <c r="N3017">
        <v>20</v>
      </c>
      <c r="O3017">
        <v>9</v>
      </c>
      <c r="P3017">
        <v>6</v>
      </c>
      <c r="Q3017">
        <v>6</v>
      </c>
      <c r="R3017">
        <v>28</v>
      </c>
    </row>
    <row r="3018" spans="1:18" x14ac:dyDescent="0.2">
      <c r="A3018" t="s">
        <v>11908</v>
      </c>
      <c r="B3018" t="s">
        <v>11909</v>
      </c>
      <c r="D3018" t="s">
        <v>11910</v>
      </c>
      <c r="E3018" s="1">
        <v>4.7087890619599998E-7</v>
      </c>
      <c r="F3018" s="1">
        <v>4.8119012312000001E-7</v>
      </c>
      <c r="G3018" s="1">
        <v>4.31689094091E-7</v>
      </c>
      <c r="H3018" s="1">
        <v>8.2881306795150004E-7</v>
      </c>
      <c r="I3018" s="1">
        <v>8.0086398519599997E-7</v>
      </c>
      <c r="J3018" s="1">
        <v>7.7164887057800002E-7</v>
      </c>
      <c r="K3018" s="1">
        <v>9.4072701741750001E-7</v>
      </c>
      <c r="L3018" s="1">
        <v>8.9974189045200003E-7</v>
      </c>
      <c r="M3018" s="1">
        <v>1.0006862864255E-6</v>
      </c>
      <c r="N3018">
        <v>10</v>
      </c>
      <c r="O3018">
        <v>3</v>
      </c>
      <c r="P3018">
        <v>3</v>
      </c>
      <c r="Q3018">
        <v>3</v>
      </c>
      <c r="R3018">
        <v>42.5</v>
      </c>
    </row>
    <row r="3019" spans="1:18" x14ac:dyDescent="0.2">
      <c r="A3019" t="s">
        <v>11911</v>
      </c>
      <c r="B3019" t="s">
        <v>11912</v>
      </c>
      <c r="C3019" t="s">
        <v>11913</v>
      </c>
      <c r="D3019" t="s">
        <v>11914</v>
      </c>
      <c r="E3019" s="1">
        <v>1.27484275385508E-6</v>
      </c>
      <c r="F3019" s="1">
        <v>1.3883587182863999E-6</v>
      </c>
      <c r="G3019" s="1">
        <v>1.2090846070790999E-6</v>
      </c>
      <c r="H3019" s="1">
        <v>3.0188051962739999E-6</v>
      </c>
      <c r="I3019" s="1">
        <v>2.7339666549112799E-6</v>
      </c>
      <c r="J3019" s="1">
        <v>2.5443381877167602E-6</v>
      </c>
      <c r="K3019" s="1">
        <v>4.0158859270433404E-6</v>
      </c>
      <c r="L3019" s="1">
        <v>3.9441554488461601E-6</v>
      </c>
      <c r="M3019" s="1">
        <v>3.3768672986892002E-6</v>
      </c>
      <c r="N3019">
        <v>11</v>
      </c>
      <c r="O3019">
        <v>11</v>
      </c>
      <c r="P3019">
        <v>11</v>
      </c>
      <c r="Q3019">
        <v>10</v>
      </c>
      <c r="R3019">
        <v>100.2</v>
      </c>
    </row>
    <row r="3020" spans="1:18" x14ac:dyDescent="0.2">
      <c r="A3020" t="s">
        <v>11915</v>
      </c>
      <c r="B3020" t="s">
        <v>11916</v>
      </c>
      <c r="C3020" t="s">
        <v>11917</v>
      </c>
      <c r="D3020" t="s">
        <v>11918</v>
      </c>
      <c r="E3020" s="1">
        <v>5.9510578584600004E-7</v>
      </c>
      <c r="F3020" s="1">
        <v>5.8398874934399998E-7</v>
      </c>
      <c r="G3020" s="1">
        <v>5.4553413303674995E-7</v>
      </c>
      <c r="H3020" s="1">
        <v>7.3160676124965002E-7</v>
      </c>
      <c r="I3020" s="1">
        <v>6.9575677805204995E-7</v>
      </c>
      <c r="J3020" s="1">
        <v>5.8618756143090004E-7</v>
      </c>
      <c r="K3020" s="1">
        <v>8.0976789023129998E-7</v>
      </c>
      <c r="L3020" s="1">
        <v>8.5095503475839998E-7</v>
      </c>
      <c r="M3020" s="1">
        <v>8.0800687294469995E-7</v>
      </c>
      <c r="N3020">
        <v>2</v>
      </c>
      <c r="O3020">
        <v>1</v>
      </c>
      <c r="P3020">
        <v>1</v>
      </c>
      <c r="Q3020">
        <v>1</v>
      </c>
      <c r="R3020">
        <v>71.5</v>
      </c>
    </row>
    <row r="3021" spans="1:18" x14ac:dyDescent="0.2">
      <c r="A3021" t="s">
        <v>11919</v>
      </c>
      <c r="B3021" t="s">
        <v>11920</v>
      </c>
      <c r="C3021" t="s">
        <v>11921</v>
      </c>
      <c r="D3021" t="s">
        <v>11922</v>
      </c>
      <c r="E3021" s="1">
        <v>1.86191381159008E-7</v>
      </c>
      <c r="F3021" s="1">
        <v>3.4634498485888002E-7</v>
      </c>
      <c r="G3021" s="1">
        <v>1.7743652458574401E-7</v>
      </c>
      <c r="H3021" s="1">
        <v>6.4722571871558395E-7</v>
      </c>
      <c r="I3021" s="1">
        <v>8.3499113946033603E-7</v>
      </c>
      <c r="J3021" s="1">
        <v>5.3104955422470403E-7</v>
      </c>
      <c r="K3021" s="1">
        <v>4.8695900026535995E-7</v>
      </c>
      <c r="L3021" s="1">
        <v>4.5920536771257602E-7</v>
      </c>
      <c r="M3021" s="1">
        <v>4.6453357893811202E-7</v>
      </c>
      <c r="N3021">
        <v>3</v>
      </c>
      <c r="O3021">
        <v>2</v>
      </c>
      <c r="P3021">
        <v>2</v>
      </c>
      <c r="Q3021">
        <v>2</v>
      </c>
      <c r="R3021">
        <v>108.1</v>
      </c>
    </row>
    <row r="3022" spans="1:18" x14ac:dyDescent="0.2">
      <c r="A3022" t="s">
        <v>11923</v>
      </c>
      <c r="B3022" t="s">
        <v>11924</v>
      </c>
      <c r="C3022" t="s">
        <v>11925</v>
      </c>
      <c r="D3022" t="s">
        <v>11926</v>
      </c>
      <c r="E3022" s="1">
        <v>2.04841337017478E-7</v>
      </c>
      <c r="F3022" s="1">
        <v>2.0991671392216001E-7</v>
      </c>
      <c r="G3022" s="1">
        <v>1.8633875099496299E-7</v>
      </c>
      <c r="H3022" s="1">
        <v>2.8182922745777099E-7</v>
      </c>
      <c r="I3022" s="1">
        <v>3.0687014317243202E-7</v>
      </c>
      <c r="J3022" s="1">
        <v>2.6998283360280401E-7</v>
      </c>
      <c r="K3022" s="1">
        <v>2.22371861387193E-7</v>
      </c>
      <c r="L3022" s="1">
        <v>2.24495208560028E-7</v>
      </c>
      <c r="M3022" s="1">
        <v>2.37418160695471E-7</v>
      </c>
      <c r="N3022">
        <v>12</v>
      </c>
      <c r="O3022">
        <v>8</v>
      </c>
      <c r="P3022">
        <v>7</v>
      </c>
      <c r="Q3022">
        <v>7</v>
      </c>
      <c r="R3022">
        <v>70.7</v>
      </c>
    </row>
    <row r="3023" spans="1:18" x14ac:dyDescent="0.2">
      <c r="A3023" t="s">
        <v>11927</v>
      </c>
      <c r="B3023" t="s">
        <v>11928</v>
      </c>
      <c r="C3023" t="s">
        <v>11929</v>
      </c>
      <c r="D3023" t="s">
        <v>11930</v>
      </c>
      <c r="E3023">
        <v>1.06976843283456E-4</v>
      </c>
      <c r="F3023">
        <v>1.1349623899263999E-4</v>
      </c>
      <c r="G3023" s="1">
        <v>9.7853432011271998E-5</v>
      </c>
      <c r="H3023">
        <v>1.9295490506688001E-4</v>
      </c>
      <c r="I3023">
        <v>1.9408195831123199E-4</v>
      </c>
      <c r="J3023">
        <v>1.73054223689008E-4</v>
      </c>
      <c r="K3023">
        <v>1.85019984151992E-4</v>
      </c>
      <c r="L3023">
        <v>1.8818399546860799E-4</v>
      </c>
      <c r="M3023">
        <v>1.8425484493504E-4</v>
      </c>
      <c r="N3023">
        <v>40</v>
      </c>
      <c r="O3023">
        <v>37</v>
      </c>
      <c r="P3023">
        <v>16</v>
      </c>
      <c r="Q3023">
        <v>16</v>
      </c>
      <c r="R3023">
        <v>45.8</v>
      </c>
    </row>
    <row r="3024" spans="1:18" x14ac:dyDescent="0.2">
      <c r="A3024" t="s">
        <v>11931</v>
      </c>
      <c r="B3024" t="s">
        <v>11932</v>
      </c>
      <c r="C3024" t="s">
        <v>11933</v>
      </c>
      <c r="D3024" t="s">
        <v>11934</v>
      </c>
      <c r="E3024" s="1">
        <v>2.8085839695E-6</v>
      </c>
      <c r="F3024" s="1">
        <v>2.91454758E-6</v>
      </c>
      <c r="G3024" s="1">
        <v>2.5228061347500001E-6</v>
      </c>
      <c r="H3024" s="1">
        <v>3.64061172375E-6</v>
      </c>
      <c r="I3024" s="1">
        <v>3.7959721582499998E-6</v>
      </c>
      <c r="J3024" s="1">
        <v>3.4853103360000001E-6</v>
      </c>
      <c r="K3024" s="1">
        <v>4.0233864982500003E-6</v>
      </c>
      <c r="L3024" s="1">
        <v>3.9806956980000001E-6</v>
      </c>
      <c r="M3024" s="1">
        <v>4.0366973227500003E-6</v>
      </c>
      <c r="N3024">
        <v>18</v>
      </c>
      <c r="O3024">
        <v>6</v>
      </c>
      <c r="P3024">
        <v>4</v>
      </c>
      <c r="Q3024">
        <v>4</v>
      </c>
      <c r="R3024">
        <v>30</v>
      </c>
    </row>
    <row r="3025" spans="1:18" x14ac:dyDescent="0.2">
      <c r="A3025" t="s">
        <v>11935</v>
      </c>
      <c r="B3025" t="s">
        <v>11936</v>
      </c>
      <c r="C3025" t="s">
        <v>11937</v>
      </c>
      <c r="D3025" t="s">
        <v>11938</v>
      </c>
      <c r="E3025" s="1">
        <v>6.3240597966200004E-5</v>
      </c>
      <c r="F3025" s="1">
        <v>6.5236366551999999E-5</v>
      </c>
      <c r="G3025" s="1">
        <v>5.6220789854699997E-5</v>
      </c>
      <c r="H3025" s="1">
        <v>3.5726586310800003E-5</v>
      </c>
      <c r="I3025" s="1">
        <v>3.6921905625399997E-5</v>
      </c>
      <c r="J3025" s="1">
        <v>2.9879620679199998E-5</v>
      </c>
      <c r="K3025" s="1">
        <v>3.0073070888100001E-5</v>
      </c>
      <c r="L3025" s="1">
        <v>3.1600063605599997E-5</v>
      </c>
      <c r="M3025" s="1">
        <v>3.0645078313000001E-5</v>
      </c>
      <c r="N3025">
        <v>24</v>
      </c>
      <c r="O3025">
        <v>16</v>
      </c>
      <c r="P3025">
        <v>7</v>
      </c>
      <c r="Q3025">
        <v>7</v>
      </c>
      <c r="R3025">
        <v>30.5</v>
      </c>
    </row>
    <row r="3026" spans="1:18" x14ac:dyDescent="0.2">
      <c r="A3026" t="s">
        <v>11939</v>
      </c>
      <c r="B3026" t="s">
        <v>11940</v>
      </c>
      <c r="C3026" t="s">
        <v>11941</v>
      </c>
      <c r="D3026" t="s">
        <v>11942</v>
      </c>
      <c r="E3026" s="1">
        <v>1.5644070322559998E-5</v>
      </c>
      <c r="F3026" s="1">
        <v>1.6702068499199999E-5</v>
      </c>
      <c r="G3026" s="1">
        <v>1.479777203376E-5</v>
      </c>
      <c r="H3026" s="1">
        <v>1.7258971203359999E-5</v>
      </c>
      <c r="I3026" s="1">
        <v>1.7461954692240001E-5</v>
      </c>
      <c r="J3026" s="1">
        <v>1.5926058360479999E-5</v>
      </c>
      <c r="K3026" s="1">
        <v>1.7867002688640001E-5</v>
      </c>
      <c r="L3026" s="1">
        <v>1.8525995867519999E-5</v>
      </c>
      <c r="M3026" s="1">
        <v>1.661289945936E-5</v>
      </c>
      <c r="N3026">
        <v>17</v>
      </c>
      <c r="O3026">
        <v>10</v>
      </c>
      <c r="P3026">
        <v>7</v>
      </c>
      <c r="Q3026">
        <v>7</v>
      </c>
      <c r="R3026">
        <v>60.8</v>
      </c>
    </row>
    <row r="3027" spans="1:18" x14ac:dyDescent="0.2">
      <c r="A3027" t="s">
        <v>11943</v>
      </c>
      <c r="B3027" t="s">
        <v>11944</v>
      </c>
      <c r="C3027" t="s">
        <v>11945</v>
      </c>
      <c r="D3027" t="s">
        <v>11946</v>
      </c>
      <c r="E3027" s="1">
        <v>3.001209352778E-6</v>
      </c>
      <c r="F3027" s="1">
        <v>3.1871487378639999E-6</v>
      </c>
      <c r="G3027" s="1">
        <v>2.7673706779290001E-6</v>
      </c>
      <c r="H3027" s="1">
        <v>3.8499377790861002E-6</v>
      </c>
      <c r="I3027" s="1">
        <v>3.6683663872908E-6</v>
      </c>
      <c r="J3027" s="1">
        <v>3.2812020379631998E-6</v>
      </c>
      <c r="K3027" s="1">
        <v>3.7817136555588002E-6</v>
      </c>
      <c r="L3027" s="1">
        <v>4.2875186481192003E-6</v>
      </c>
      <c r="M3027" s="1">
        <v>3.7616477368742998E-6</v>
      </c>
      <c r="N3027">
        <v>15</v>
      </c>
      <c r="O3027">
        <v>4</v>
      </c>
      <c r="P3027">
        <v>4</v>
      </c>
      <c r="Q3027">
        <v>4</v>
      </c>
      <c r="R3027">
        <v>37.700000000000003</v>
      </c>
    </row>
    <row r="3028" spans="1:18" x14ac:dyDescent="0.2">
      <c r="A3028" t="s">
        <v>11947</v>
      </c>
      <c r="B3028" t="s">
        <v>11948</v>
      </c>
      <c r="C3028" t="s">
        <v>11949</v>
      </c>
      <c r="D3028" t="s">
        <v>11950</v>
      </c>
      <c r="E3028" s="1">
        <v>2.8039528847664E-7</v>
      </c>
      <c r="F3028" s="1">
        <v>2.9083423225919999E-7</v>
      </c>
      <c r="G3028" s="1">
        <v>2.5151844827879999E-7</v>
      </c>
      <c r="H3028" s="1">
        <v>2.6285595600167999E-7</v>
      </c>
      <c r="I3028" s="1">
        <v>2.6871612420732E-7</v>
      </c>
      <c r="J3028" s="1">
        <v>3.0117060684600001E-7</v>
      </c>
      <c r="K3028" s="1">
        <v>2.591569640898E-7</v>
      </c>
      <c r="L3028" s="1">
        <v>3.0228153236063998E-7</v>
      </c>
      <c r="M3028" s="1">
        <v>2.5528750506383998E-7</v>
      </c>
      <c r="N3028">
        <v>9</v>
      </c>
      <c r="O3028">
        <v>3</v>
      </c>
      <c r="P3028">
        <v>3</v>
      </c>
      <c r="Q3028">
        <v>3</v>
      </c>
      <c r="R3028">
        <v>39.299999999999997</v>
      </c>
    </row>
    <row r="3029" spans="1:18" x14ac:dyDescent="0.2">
      <c r="A3029" t="s">
        <v>11951</v>
      </c>
      <c r="B3029" t="s">
        <v>11952</v>
      </c>
      <c r="C3029" t="s">
        <v>11953</v>
      </c>
      <c r="D3029" t="s">
        <v>11954</v>
      </c>
      <c r="E3029" s="1">
        <v>7.9926017550407997E-7</v>
      </c>
      <c r="F3029" s="1">
        <v>9.1550833220000005E-7</v>
      </c>
      <c r="G3029" s="1">
        <v>7.5713133558870005E-7</v>
      </c>
      <c r="H3029" s="1">
        <v>6.1061671122461999E-7</v>
      </c>
      <c r="I3029" s="1">
        <v>6.5722440813662002E-7</v>
      </c>
      <c r="J3029" s="1">
        <v>5.2580615947895998E-7</v>
      </c>
      <c r="K3029" s="1">
        <v>7.3415683233791998E-7</v>
      </c>
      <c r="L3029" s="1">
        <v>5.8604422979400002E-7</v>
      </c>
      <c r="M3029" s="1">
        <v>4.8014607313938003E-7</v>
      </c>
      <c r="N3029">
        <v>9</v>
      </c>
      <c r="O3029">
        <v>4</v>
      </c>
      <c r="P3029">
        <v>4</v>
      </c>
      <c r="Q3029">
        <v>4</v>
      </c>
      <c r="R3029">
        <v>66.2</v>
      </c>
    </row>
    <row r="3030" spans="1:18" x14ac:dyDescent="0.2">
      <c r="A3030" t="s">
        <v>11955</v>
      </c>
      <c r="B3030" t="s">
        <v>11956</v>
      </c>
      <c r="D3030" t="s">
        <v>11957</v>
      </c>
      <c r="E3030" s="1">
        <v>6.6320145984927997E-7</v>
      </c>
      <c r="F3030" s="1">
        <v>6.8502020836479998E-7</v>
      </c>
      <c r="G3030" s="1">
        <v>6.0449403373919999E-7</v>
      </c>
      <c r="H3030" s="1">
        <v>7.2162321027984002E-7</v>
      </c>
      <c r="I3030" s="1">
        <v>7.3325966136103999E-7</v>
      </c>
      <c r="J3030" s="1">
        <v>8.0255749301904005E-7</v>
      </c>
      <c r="K3030" s="1">
        <v>7.5575286223272001E-7</v>
      </c>
      <c r="L3030" s="1">
        <v>7.3358936975808002E-7</v>
      </c>
      <c r="M3030" s="1">
        <v>7.2602433409440001E-7</v>
      </c>
      <c r="N3030">
        <v>5</v>
      </c>
      <c r="O3030">
        <v>3</v>
      </c>
      <c r="P3030">
        <v>3</v>
      </c>
      <c r="Q3030">
        <v>3</v>
      </c>
      <c r="R3030">
        <v>78.099999999999994</v>
      </c>
    </row>
    <row r="3031" spans="1:18" x14ac:dyDescent="0.2">
      <c r="A3031" t="s">
        <v>11958</v>
      </c>
      <c r="B3031" t="s">
        <v>11959</v>
      </c>
      <c r="C3031" t="s">
        <v>11960</v>
      </c>
      <c r="D3031" t="s">
        <v>11961</v>
      </c>
      <c r="E3031" s="1">
        <v>3.2808641228640002E-6</v>
      </c>
      <c r="F3031" s="1">
        <v>3.4873240469759999E-6</v>
      </c>
      <c r="G3031" s="1">
        <v>2.9704528042992001E-6</v>
      </c>
      <c r="H3031" s="1">
        <v>3.1360666288896002E-6</v>
      </c>
      <c r="I3031" s="1">
        <v>3.2127989802047999E-6</v>
      </c>
      <c r="J3031" s="1">
        <v>2.7330865159103999E-6</v>
      </c>
      <c r="K3031" s="1">
        <v>3.8457306597167997E-6</v>
      </c>
      <c r="L3031" s="1">
        <v>3.9988396560959998E-6</v>
      </c>
      <c r="M3031" s="1">
        <v>3.49080596028E-6</v>
      </c>
      <c r="N3031">
        <v>17</v>
      </c>
      <c r="O3031">
        <v>13</v>
      </c>
      <c r="P3031">
        <v>9</v>
      </c>
      <c r="Q3031">
        <v>9</v>
      </c>
      <c r="R3031">
        <v>78.3</v>
      </c>
    </row>
    <row r="3032" spans="1:18" x14ac:dyDescent="0.2">
      <c r="A3032" t="s">
        <v>11962</v>
      </c>
      <c r="B3032" t="s">
        <v>11963</v>
      </c>
      <c r="C3032" t="s">
        <v>11964</v>
      </c>
      <c r="D3032" t="s">
        <v>11965</v>
      </c>
      <c r="E3032" s="1">
        <v>4.1070194470224E-5</v>
      </c>
      <c r="F3032" s="1">
        <v>4.7491488172799998E-5</v>
      </c>
      <c r="G3032" s="1">
        <v>4.1568504173712001E-5</v>
      </c>
      <c r="H3032">
        <v>1.9437499928714401E-4</v>
      </c>
      <c r="I3032">
        <v>1.9658493263764799E-4</v>
      </c>
      <c r="J3032">
        <v>1.6042433647060799E-4</v>
      </c>
      <c r="K3032">
        <v>1.2608200534644E-4</v>
      </c>
      <c r="L3032">
        <v>1.29076250096448E-4</v>
      </c>
      <c r="M3032">
        <v>1.3971397302914399E-4</v>
      </c>
      <c r="N3032">
        <v>8</v>
      </c>
      <c r="O3032">
        <v>3</v>
      </c>
      <c r="P3032">
        <v>2</v>
      </c>
      <c r="Q3032">
        <v>1</v>
      </c>
      <c r="R3032">
        <v>21.6</v>
      </c>
    </row>
    <row r="3033" spans="1:18" x14ac:dyDescent="0.2">
      <c r="A3033" t="s">
        <v>11966</v>
      </c>
      <c r="B3033" t="s">
        <v>11967</v>
      </c>
      <c r="D3033" t="s">
        <v>11968</v>
      </c>
      <c r="E3033" s="1">
        <v>3.3385180092380003E-7</v>
      </c>
      <c r="F3033" s="1">
        <v>3.56997352992E-7</v>
      </c>
      <c r="G3033" s="1">
        <v>3.1342119583049998E-7</v>
      </c>
      <c r="H3033" s="1">
        <v>8.1086882322330004E-7</v>
      </c>
      <c r="I3033" s="1">
        <v>8.2902625438190002E-7</v>
      </c>
      <c r="J3033" s="1">
        <v>7.3257713399140001E-7</v>
      </c>
      <c r="K3033" s="1">
        <v>9.5596610264190009E-7</v>
      </c>
      <c r="L3033" s="1">
        <v>8.5535089472039999E-7</v>
      </c>
      <c r="M3033" s="1">
        <v>9.0031947576809996E-7</v>
      </c>
      <c r="N3033">
        <v>17</v>
      </c>
      <c r="O3033">
        <v>4</v>
      </c>
      <c r="P3033">
        <v>4</v>
      </c>
      <c r="Q3033">
        <v>4</v>
      </c>
      <c r="R3033">
        <v>26.3</v>
      </c>
    </row>
    <row r="3034" spans="1:18" x14ac:dyDescent="0.2">
      <c r="A3034" t="s">
        <v>11969</v>
      </c>
      <c r="B3034" t="s">
        <v>11970</v>
      </c>
      <c r="C3034" t="s">
        <v>11971</v>
      </c>
      <c r="D3034" t="s">
        <v>11972</v>
      </c>
      <c r="E3034" s="1">
        <v>1.0832230369308E-6</v>
      </c>
      <c r="F3034" s="1">
        <v>1.1178476625120001E-6</v>
      </c>
      <c r="G3034" s="1">
        <v>9.7477748768879993E-7</v>
      </c>
      <c r="H3034" s="1">
        <v>1.8937626634242E-6</v>
      </c>
      <c r="I3034" s="1">
        <v>2.0897968228602001E-6</v>
      </c>
      <c r="J3034" s="1">
        <v>1.8333354761268E-6</v>
      </c>
      <c r="K3034" s="1">
        <v>3.8651226205338001E-6</v>
      </c>
      <c r="L3034" s="1">
        <v>3.6780263968464E-6</v>
      </c>
      <c r="M3034" s="1">
        <v>3.8197640450082003E-6</v>
      </c>
      <c r="N3034">
        <v>16</v>
      </c>
      <c r="O3034">
        <v>10</v>
      </c>
      <c r="P3034">
        <v>7</v>
      </c>
      <c r="Q3034">
        <v>7</v>
      </c>
      <c r="R3034">
        <v>53.5</v>
      </c>
    </row>
    <row r="3035" spans="1:18" x14ac:dyDescent="0.2">
      <c r="A3035" t="s">
        <v>11973</v>
      </c>
      <c r="B3035" t="s">
        <v>11974</v>
      </c>
      <c r="C3035" t="s">
        <v>11975</v>
      </c>
      <c r="D3035" t="s">
        <v>11976</v>
      </c>
      <c r="E3035" s="1">
        <v>5.8106435897586E-5</v>
      </c>
      <c r="F3035" s="1">
        <v>5.9249382522959998E-5</v>
      </c>
      <c r="G3035" s="1">
        <v>5.2192696142538001E-5</v>
      </c>
      <c r="H3035" s="1">
        <v>5.6938059351378002E-5</v>
      </c>
      <c r="I3035" s="1">
        <v>5.8920893270352E-5</v>
      </c>
      <c r="J3035" s="1">
        <v>5.3030717019930001E-5</v>
      </c>
      <c r="K3035" s="1">
        <v>4.8746008661427001E-5</v>
      </c>
      <c r="L3035" s="1">
        <v>5.0004089836632E-5</v>
      </c>
      <c r="M3035" s="1">
        <v>4.8491009547008997E-5</v>
      </c>
      <c r="N3035">
        <v>15</v>
      </c>
      <c r="O3035">
        <v>19</v>
      </c>
      <c r="P3035">
        <v>13</v>
      </c>
      <c r="Q3035">
        <v>13</v>
      </c>
      <c r="R3035">
        <v>108.3</v>
      </c>
    </row>
    <row r="3036" spans="1:18" x14ac:dyDescent="0.2">
      <c r="A3036" t="s">
        <v>11977</v>
      </c>
      <c r="B3036" t="s">
        <v>11978</v>
      </c>
      <c r="C3036" t="s">
        <v>11979</v>
      </c>
      <c r="D3036" t="s">
        <v>11980</v>
      </c>
      <c r="E3036" s="1">
        <v>1.0635744036096E-5</v>
      </c>
      <c r="F3036" s="1">
        <v>1.091014654464E-5</v>
      </c>
      <c r="G3036" s="1">
        <v>9.5207777395199997E-6</v>
      </c>
      <c r="H3036" s="1">
        <v>1.1411460488735999E-5</v>
      </c>
      <c r="I3036" s="1">
        <v>1.1334420379008E-5</v>
      </c>
      <c r="J3036" s="1">
        <v>9.9446176673280002E-6</v>
      </c>
      <c r="K3036" s="1">
        <v>9.8117120880000002E-6</v>
      </c>
      <c r="L3036" s="1">
        <v>1.0334873227392E-5</v>
      </c>
      <c r="M3036" s="1">
        <v>9.9577650360959997E-6</v>
      </c>
      <c r="N3036">
        <v>15</v>
      </c>
      <c r="O3036">
        <v>13</v>
      </c>
      <c r="P3036">
        <v>10</v>
      </c>
      <c r="Q3036">
        <v>10</v>
      </c>
      <c r="R3036">
        <v>72</v>
      </c>
    </row>
    <row r="3037" spans="1:18" x14ac:dyDescent="0.2">
      <c r="A3037" t="s">
        <v>11981</v>
      </c>
      <c r="B3037" t="s">
        <v>11982</v>
      </c>
      <c r="C3037" t="s">
        <v>11983</v>
      </c>
      <c r="D3037" t="s">
        <v>11984</v>
      </c>
      <c r="E3037" s="1">
        <v>2.8272400348248002E-5</v>
      </c>
      <c r="F3037" s="1">
        <v>3.1062556758239997E-5</v>
      </c>
      <c r="G3037" s="1">
        <v>2.5906574694042001E-5</v>
      </c>
      <c r="H3037" s="1">
        <v>9.5548713251039994E-6</v>
      </c>
      <c r="I3037" s="1">
        <v>8.7550067441340005E-6</v>
      </c>
      <c r="J3037" s="1">
        <v>8.1679287785760004E-6</v>
      </c>
      <c r="K3037" s="1">
        <v>8.4568637956320004E-6</v>
      </c>
      <c r="L3037" s="1">
        <v>8.5083328985760002E-6</v>
      </c>
      <c r="M3037" s="1">
        <v>8.2358734409279996E-6</v>
      </c>
      <c r="N3037">
        <v>51</v>
      </c>
      <c r="O3037">
        <v>14</v>
      </c>
      <c r="P3037">
        <v>9</v>
      </c>
      <c r="Q3037">
        <v>9</v>
      </c>
      <c r="R3037">
        <v>25.2</v>
      </c>
    </row>
    <row r="3038" spans="1:18" x14ac:dyDescent="0.2">
      <c r="A3038" t="s">
        <v>11985</v>
      </c>
      <c r="B3038" t="s">
        <v>11986</v>
      </c>
      <c r="C3038" t="s">
        <v>11987</v>
      </c>
      <c r="D3038" t="s">
        <v>11988</v>
      </c>
      <c r="E3038" s="1">
        <v>6.7193444878910002E-7</v>
      </c>
      <c r="F3038" s="1">
        <v>7.1602227259920001E-7</v>
      </c>
      <c r="G3038" s="1">
        <v>6.2439899340483003E-7</v>
      </c>
      <c r="H3038" s="1">
        <v>4.0445155794833998E-7</v>
      </c>
      <c r="I3038" s="1">
        <v>4.3390989475141001E-7</v>
      </c>
      <c r="J3038" s="1">
        <v>3.5196711133542001E-7</v>
      </c>
      <c r="K3038" s="1">
        <v>2.8449888489981E-7</v>
      </c>
      <c r="L3038" s="1">
        <v>3.7517855253564002E-7</v>
      </c>
      <c r="M3038" s="1">
        <v>3.0127576054037E-7</v>
      </c>
      <c r="N3038">
        <v>7</v>
      </c>
      <c r="O3038">
        <v>2</v>
      </c>
      <c r="P3038">
        <v>2</v>
      </c>
      <c r="Q3038">
        <v>2</v>
      </c>
      <c r="R3038">
        <v>37.9</v>
      </c>
    </row>
    <row r="3039" spans="1:18" x14ac:dyDescent="0.2">
      <c r="A3039" t="s">
        <v>11989</v>
      </c>
      <c r="B3039" t="s">
        <v>11990</v>
      </c>
      <c r="C3039" t="s">
        <v>11991</v>
      </c>
      <c r="D3039" t="s">
        <v>11992</v>
      </c>
      <c r="E3039" s="1">
        <v>1.0270508323824E-6</v>
      </c>
      <c r="F3039" s="1">
        <v>1.0348611048720001E-6</v>
      </c>
      <c r="G3039" s="1">
        <v>9.3137499438479999E-7</v>
      </c>
      <c r="H3039" s="1">
        <v>1.27172853849186E-5</v>
      </c>
      <c r="I3039" s="1">
        <v>1.2647550809118599E-5</v>
      </c>
      <c r="J3039" s="1">
        <v>1.26182855321412E-5</v>
      </c>
      <c r="K3039" s="1">
        <v>4.3241364434942996E-6</v>
      </c>
      <c r="L3039" s="1">
        <v>4.2651061250796001E-6</v>
      </c>
      <c r="M3039" s="1">
        <v>4.2248576524137003E-6</v>
      </c>
      <c r="N3039">
        <v>8</v>
      </c>
      <c r="O3039">
        <v>12</v>
      </c>
      <c r="P3039">
        <v>11</v>
      </c>
      <c r="Q3039">
        <v>6</v>
      </c>
      <c r="R3039">
        <v>172.1</v>
      </c>
    </row>
    <row r="3040" spans="1:18" x14ac:dyDescent="0.2">
      <c r="A3040" t="s">
        <v>11993</v>
      </c>
      <c r="B3040" t="s">
        <v>11994</v>
      </c>
      <c r="C3040" t="s">
        <v>11995</v>
      </c>
      <c r="D3040" t="s">
        <v>11996</v>
      </c>
      <c r="E3040" s="1">
        <v>2.0429697423491998E-6</v>
      </c>
      <c r="F3040" s="1">
        <v>2.2693807362239998E-6</v>
      </c>
      <c r="G3040" s="1">
        <v>1.8815062062258001E-6</v>
      </c>
      <c r="H3040" s="1">
        <v>3.1041411263226001E-6</v>
      </c>
      <c r="I3040" s="1">
        <v>3.1396066808148E-6</v>
      </c>
      <c r="J3040" s="1">
        <v>2.7613103131152E-6</v>
      </c>
      <c r="K3040" s="1">
        <v>2.8318050691938001E-6</v>
      </c>
      <c r="L3040" s="1">
        <v>3.1269135636143998E-6</v>
      </c>
      <c r="M3040" s="1">
        <v>2.7950909405454002E-6</v>
      </c>
      <c r="N3040">
        <v>7</v>
      </c>
      <c r="O3040">
        <v>8</v>
      </c>
      <c r="P3040">
        <v>8</v>
      </c>
      <c r="Q3040">
        <v>8</v>
      </c>
      <c r="R3040">
        <v>147.6</v>
      </c>
    </row>
    <row r="3041" spans="1:18" x14ac:dyDescent="0.2">
      <c r="A3041" t="s">
        <v>11997</v>
      </c>
      <c r="B3041" t="s">
        <v>11998</v>
      </c>
      <c r="C3041" t="s">
        <v>11999</v>
      </c>
      <c r="D3041" t="s">
        <v>12000</v>
      </c>
      <c r="E3041" s="1">
        <v>2.7090656337706001E-7</v>
      </c>
      <c r="F3041" s="1">
        <v>3.0308020646903999E-7</v>
      </c>
      <c r="G3041" s="1">
        <v>2.6076706076070002E-7</v>
      </c>
      <c r="H3041" s="1">
        <v>3.41454656056059E-7</v>
      </c>
      <c r="I3041" s="1">
        <v>3.4480753982417602E-7</v>
      </c>
      <c r="J3041" s="1">
        <v>3.1361907428493198E-7</v>
      </c>
      <c r="K3041" s="1">
        <v>2.9720453158457101E-7</v>
      </c>
      <c r="L3041" s="1">
        <v>3.3945466506041999E-7</v>
      </c>
      <c r="M3041" s="1">
        <v>2.7691977181007101E-7</v>
      </c>
      <c r="N3041">
        <v>4</v>
      </c>
      <c r="O3041">
        <v>4</v>
      </c>
      <c r="P3041">
        <v>4</v>
      </c>
      <c r="Q3041">
        <v>4</v>
      </c>
      <c r="R3041">
        <v>100.7</v>
      </c>
    </row>
    <row r="3042" spans="1:18" x14ac:dyDescent="0.2">
      <c r="A3042" t="s">
        <v>12001</v>
      </c>
      <c r="B3042" t="s">
        <v>12002</v>
      </c>
      <c r="C3042" t="s">
        <v>12003</v>
      </c>
      <c r="D3042" t="s">
        <v>12004</v>
      </c>
      <c r="E3042" s="1">
        <v>1.1952170622156801E-6</v>
      </c>
      <c r="F3042" s="1">
        <v>1.2803243737088E-6</v>
      </c>
      <c r="G3042" s="1">
        <v>1.0544551144243199E-6</v>
      </c>
      <c r="H3042" s="1">
        <v>1.5451405240319999E-6</v>
      </c>
      <c r="I3042" s="1">
        <v>1.40480331378688E-6</v>
      </c>
      <c r="J3042" s="1">
        <v>1.1915640389632001E-6</v>
      </c>
      <c r="K3042" s="1">
        <v>1.1275898735001601E-6</v>
      </c>
      <c r="L3042" s="1">
        <v>1.1901903003648E-6</v>
      </c>
      <c r="M3042" s="1">
        <v>1.0881089065369599E-6</v>
      </c>
      <c r="N3042">
        <v>12</v>
      </c>
      <c r="O3042">
        <v>6</v>
      </c>
      <c r="P3042">
        <v>5</v>
      </c>
      <c r="Q3042">
        <v>5</v>
      </c>
      <c r="R3042">
        <v>51.2</v>
      </c>
    </row>
    <row r="3043" spans="1:18" x14ac:dyDescent="0.2">
      <c r="A3043" t="s">
        <v>12005</v>
      </c>
      <c r="B3043" t="s">
        <v>12006</v>
      </c>
      <c r="C3043" t="s">
        <v>12007</v>
      </c>
      <c r="D3043" t="s">
        <v>12008</v>
      </c>
      <c r="E3043" s="1">
        <v>1.03800706050944E-5</v>
      </c>
      <c r="F3043" s="1">
        <v>1.0313146691456001E-5</v>
      </c>
      <c r="G3043" s="1">
        <v>9.2815562369519992E-6</v>
      </c>
      <c r="H3043" s="1">
        <v>1.8229963760956801E-5</v>
      </c>
      <c r="I3043" s="1">
        <v>1.87592571493616E-5</v>
      </c>
      <c r="J3043" s="1">
        <v>1.5579114896016002E-5</v>
      </c>
      <c r="K3043" s="1">
        <v>1.98819180577728E-5</v>
      </c>
      <c r="L3043" s="1">
        <v>2.0872539065145599E-5</v>
      </c>
      <c r="M3043" s="1">
        <v>2.01155082563376E-5</v>
      </c>
      <c r="N3043">
        <v>22</v>
      </c>
      <c r="O3043">
        <v>9</v>
      </c>
      <c r="P3043">
        <v>7</v>
      </c>
      <c r="Q3043">
        <v>7</v>
      </c>
      <c r="R3043">
        <v>38.200000000000003</v>
      </c>
    </row>
    <row r="3044" spans="1:18" x14ac:dyDescent="0.2">
      <c r="A3044" t="s">
        <v>12009</v>
      </c>
      <c r="B3044" t="s">
        <v>12010</v>
      </c>
      <c r="C3044" t="s">
        <v>12011</v>
      </c>
      <c r="D3044" t="s">
        <v>12012</v>
      </c>
      <c r="E3044" s="1">
        <v>1.1194168437144E-5</v>
      </c>
      <c r="F3044" s="1">
        <v>1.152349151184E-5</v>
      </c>
      <c r="G3044" s="1">
        <v>1.0065011901714001E-5</v>
      </c>
      <c r="H3044" s="1">
        <v>9.9306838115099997E-6</v>
      </c>
      <c r="I3044" s="1">
        <v>1.0085468875019999E-5</v>
      </c>
      <c r="J3044" s="1">
        <v>9.1877758517159996E-6</v>
      </c>
      <c r="K3044" s="1">
        <v>9.2183104490400007E-6</v>
      </c>
      <c r="L3044" s="1">
        <v>9.2366553454560003E-6</v>
      </c>
      <c r="M3044" s="1">
        <v>9.2443593973499999E-6</v>
      </c>
      <c r="N3044">
        <v>13</v>
      </c>
      <c r="O3044">
        <v>21</v>
      </c>
      <c r="P3044">
        <v>18</v>
      </c>
      <c r="Q3044">
        <v>18</v>
      </c>
      <c r="R3044">
        <v>144.9</v>
      </c>
    </row>
    <row r="3045" spans="1:18" x14ac:dyDescent="0.2">
      <c r="A3045" t="s">
        <v>12013</v>
      </c>
      <c r="B3045" t="s">
        <v>12014</v>
      </c>
      <c r="D3045" t="s">
        <v>12015</v>
      </c>
      <c r="E3045" s="1">
        <v>2.1172819819737999E-7</v>
      </c>
      <c r="F3045" s="1">
        <v>2.1552447871360001E-7</v>
      </c>
      <c r="G3045" s="1">
        <v>1.8590447802240001E-7</v>
      </c>
      <c r="H3045" s="1">
        <v>3.1955072497335002E-7</v>
      </c>
      <c r="I3045" s="1">
        <v>3.1663683304680001E-7</v>
      </c>
      <c r="J3045" s="1">
        <v>2.8961832583736002E-7</v>
      </c>
      <c r="K3045" s="1">
        <v>3.2057013042476999E-7</v>
      </c>
      <c r="L3045" s="1">
        <v>3.2688204052271998E-7</v>
      </c>
      <c r="M3045" s="1">
        <v>3.2572622717337999E-7</v>
      </c>
      <c r="N3045">
        <v>17</v>
      </c>
      <c r="O3045">
        <v>5</v>
      </c>
      <c r="P3045">
        <v>4</v>
      </c>
      <c r="Q3045">
        <v>4</v>
      </c>
      <c r="R3045">
        <v>35.299999999999997</v>
      </c>
    </row>
    <row r="3046" spans="1:18" x14ac:dyDescent="0.2">
      <c r="A3046" t="s">
        <v>12016</v>
      </c>
      <c r="B3046" t="s">
        <v>12017</v>
      </c>
      <c r="C3046" t="s">
        <v>12018</v>
      </c>
      <c r="D3046" t="s">
        <v>12019</v>
      </c>
      <c r="E3046" s="1">
        <v>2.7785271623480799E-6</v>
      </c>
      <c r="F3046" s="1">
        <v>2.9046233183968E-6</v>
      </c>
      <c r="G3046" s="1">
        <v>2.5299452069377201E-6</v>
      </c>
      <c r="H3046" s="1">
        <v>1.3831917805134E-6</v>
      </c>
      <c r="I3046" s="1">
        <v>1.1931804875733599E-6</v>
      </c>
      <c r="J3046" s="1">
        <v>1.1584838013434401E-6</v>
      </c>
      <c r="K3046" s="1">
        <v>8.4546838459512003E-7</v>
      </c>
      <c r="L3046" s="1">
        <v>1.0413735280977601E-6</v>
      </c>
      <c r="M3046" s="1">
        <v>9.0793484048695997E-7</v>
      </c>
      <c r="N3046">
        <v>30</v>
      </c>
      <c r="O3046">
        <v>16</v>
      </c>
      <c r="P3046">
        <v>13</v>
      </c>
      <c r="Q3046">
        <v>13</v>
      </c>
      <c r="R3046">
        <v>57.2</v>
      </c>
    </row>
    <row r="3047" spans="1:18" x14ac:dyDescent="0.2">
      <c r="A3047" t="s">
        <v>12020</v>
      </c>
      <c r="B3047" t="s">
        <v>12021</v>
      </c>
      <c r="C3047" t="s">
        <v>12022</v>
      </c>
      <c r="D3047" t="s">
        <v>12023</v>
      </c>
      <c r="E3047" s="1">
        <v>1.4079736402200001E-6</v>
      </c>
      <c r="F3047" s="1">
        <v>1.4452081560000001E-6</v>
      </c>
      <c r="G3047" s="1">
        <v>1.37987370423E-6</v>
      </c>
      <c r="H3047" s="1">
        <v>1.5690891424950001E-6</v>
      </c>
      <c r="I3047" s="1">
        <v>1.7349279787350001E-6</v>
      </c>
      <c r="J3047" s="1">
        <v>1.2818780282700001E-6</v>
      </c>
      <c r="K3047" s="1">
        <v>1.465703944425E-6</v>
      </c>
      <c r="L3047" s="1">
        <v>1.4543067256200001E-6</v>
      </c>
      <c r="M3047" s="1">
        <v>1.633583356965E-6</v>
      </c>
      <c r="N3047">
        <v>12</v>
      </c>
      <c r="O3047">
        <v>4</v>
      </c>
      <c r="P3047">
        <v>4</v>
      </c>
      <c r="Q3047">
        <v>4</v>
      </c>
      <c r="R3047">
        <v>40.6</v>
      </c>
    </row>
    <row r="3048" spans="1:18" x14ac:dyDescent="0.2">
      <c r="A3048" t="s">
        <v>12024</v>
      </c>
      <c r="B3048" t="s">
        <v>12025</v>
      </c>
      <c r="C3048" t="s">
        <v>12026</v>
      </c>
      <c r="D3048" t="s">
        <v>12027</v>
      </c>
      <c r="E3048" s="1">
        <v>2.559782175462E-6</v>
      </c>
      <c r="F3048" s="1">
        <v>2.7736921519327999E-6</v>
      </c>
      <c r="G3048" s="1">
        <v>2.31874413144939E-6</v>
      </c>
      <c r="H3048" s="1">
        <v>3.30752082804705E-6</v>
      </c>
      <c r="I3048" s="1">
        <v>3.48765184539214E-6</v>
      </c>
      <c r="J3048" s="1">
        <v>3.1650890108019201E-6</v>
      </c>
      <c r="K3048" s="1">
        <v>3.6583472482543801E-6</v>
      </c>
      <c r="L3048" s="1">
        <v>3.9273352586061599E-6</v>
      </c>
      <c r="M3048" s="1">
        <v>3.6874597688135002E-6</v>
      </c>
      <c r="N3048">
        <v>22</v>
      </c>
      <c r="O3048">
        <v>13</v>
      </c>
      <c r="P3048">
        <v>11</v>
      </c>
      <c r="Q3048">
        <v>11</v>
      </c>
      <c r="R3048">
        <v>66.7</v>
      </c>
    </row>
    <row r="3049" spans="1:18" x14ac:dyDescent="0.2">
      <c r="A3049" t="s">
        <v>12028</v>
      </c>
      <c r="B3049" t="s">
        <v>12029</v>
      </c>
      <c r="C3049" t="s">
        <v>12030</v>
      </c>
      <c r="D3049" t="s">
        <v>12031</v>
      </c>
      <c r="E3049" s="1">
        <v>4.1037156191934001E-7</v>
      </c>
      <c r="F3049" s="1">
        <v>4.3607158721279998E-7</v>
      </c>
      <c r="G3049" s="1">
        <v>3.8339877627765E-7</v>
      </c>
      <c r="H3049" s="1">
        <v>7.1070465906216003E-7</v>
      </c>
      <c r="I3049" s="1">
        <v>7.0111249996031997E-7</v>
      </c>
      <c r="J3049" s="1">
        <v>6.2682341043419997E-7</v>
      </c>
      <c r="K3049" s="1">
        <v>8.2794756682952997E-7</v>
      </c>
      <c r="L3049" s="1">
        <v>8.2729717596792003E-7</v>
      </c>
      <c r="M3049" s="1">
        <v>7.0489686039318005E-7</v>
      </c>
      <c r="N3049">
        <v>20</v>
      </c>
      <c r="O3049">
        <v>3</v>
      </c>
      <c r="P3049">
        <v>3</v>
      </c>
      <c r="Q3049">
        <v>3</v>
      </c>
      <c r="R3049">
        <v>20.3</v>
      </c>
    </row>
    <row r="3050" spans="1:18" x14ac:dyDescent="0.2">
      <c r="A3050" t="s">
        <v>12032</v>
      </c>
      <c r="B3050" t="s">
        <v>12033</v>
      </c>
      <c r="C3050" t="s">
        <v>12034</v>
      </c>
      <c r="D3050" t="s">
        <v>12035</v>
      </c>
      <c r="E3050" s="1">
        <v>3.6945673983340201E-6</v>
      </c>
      <c r="F3050" s="1">
        <v>3.7080787521960002E-6</v>
      </c>
      <c r="G3050" s="1">
        <v>3.5929472654415602E-6</v>
      </c>
      <c r="H3050" s="1">
        <v>3.54637835597682E-6</v>
      </c>
      <c r="I3050" s="1">
        <v>3.9915266165478599E-6</v>
      </c>
      <c r="J3050" s="1">
        <v>3.7548041206798199E-6</v>
      </c>
      <c r="K3050" s="1">
        <v>2.8606687657481699E-6</v>
      </c>
      <c r="L3050" s="1">
        <v>3.3228542959326001E-6</v>
      </c>
      <c r="M3050" s="1">
        <v>3.1810353707807999E-6</v>
      </c>
      <c r="N3050">
        <v>7</v>
      </c>
      <c r="O3050">
        <v>6</v>
      </c>
      <c r="P3050">
        <v>5</v>
      </c>
      <c r="Q3050">
        <v>5</v>
      </c>
      <c r="R3050">
        <v>87.1</v>
      </c>
    </row>
    <row r="3051" spans="1:18" x14ac:dyDescent="0.2">
      <c r="A3051" t="s">
        <v>12036</v>
      </c>
      <c r="B3051" t="s">
        <v>12037</v>
      </c>
      <c r="C3051" t="s">
        <v>12038</v>
      </c>
      <c r="D3051" t="s">
        <v>12039</v>
      </c>
      <c r="E3051" s="1">
        <v>1.047231693228E-5</v>
      </c>
      <c r="F3051" s="1">
        <v>1.085371287168E-5</v>
      </c>
      <c r="G3051" s="1">
        <v>9.5882939165160003E-6</v>
      </c>
      <c r="H3051" s="1">
        <v>1.5283326868235999E-5</v>
      </c>
      <c r="I3051" s="1">
        <v>1.6154684660352001E-5</v>
      </c>
      <c r="J3051" s="1">
        <v>1.4608567888656E-5</v>
      </c>
      <c r="K3051" s="1">
        <v>1.6604971740504001E-5</v>
      </c>
      <c r="L3051" s="1">
        <v>1.7178073110576001E-5</v>
      </c>
      <c r="M3051" s="1">
        <v>1.6471842969204001E-5</v>
      </c>
      <c r="N3051">
        <v>21</v>
      </c>
      <c r="O3051">
        <v>25</v>
      </c>
      <c r="P3051">
        <v>22</v>
      </c>
      <c r="Q3051">
        <v>22</v>
      </c>
      <c r="R3051">
        <v>147</v>
      </c>
    </row>
    <row r="3052" spans="1:18" x14ac:dyDescent="0.2">
      <c r="A3052" t="s">
        <v>12040</v>
      </c>
      <c r="B3052" t="s">
        <v>12041</v>
      </c>
      <c r="C3052" t="s">
        <v>12042</v>
      </c>
      <c r="D3052" t="s">
        <v>12043</v>
      </c>
      <c r="E3052" s="1">
        <v>1.07811703828504E-6</v>
      </c>
      <c r="F3052" s="1">
        <v>1.2107417553504E-6</v>
      </c>
      <c r="G3052" s="1">
        <v>9.8974598319324005E-7</v>
      </c>
      <c r="H3052" s="1">
        <v>1.26847198566504E-6</v>
      </c>
      <c r="I3052" s="1">
        <v>1.26264754572528E-6</v>
      </c>
      <c r="J3052" s="1">
        <v>1.0074820068882401E-6</v>
      </c>
      <c r="K3052" s="1">
        <v>1.0775298178569601E-6</v>
      </c>
      <c r="L3052" s="1">
        <v>1.2204856809225601E-6</v>
      </c>
      <c r="M3052" s="1">
        <v>1.04633127415648E-6</v>
      </c>
      <c r="N3052">
        <v>22</v>
      </c>
      <c r="O3052">
        <v>23</v>
      </c>
      <c r="P3052">
        <v>20</v>
      </c>
      <c r="Q3052">
        <v>20</v>
      </c>
      <c r="R3052">
        <v>105.8</v>
      </c>
    </row>
    <row r="3053" spans="1:18" x14ac:dyDescent="0.2">
      <c r="A3053" t="s">
        <v>12044</v>
      </c>
      <c r="B3053" t="s">
        <v>12045</v>
      </c>
      <c r="C3053" t="s">
        <v>12046</v>
      </c>
      <c r="D3053" t="s">
        <v>12047</v>
      </c>
      <c r="E3053" s="1">
        <v>5.5044818670239998E-6</v>
      </c>
      <c r="F3053" s="1">
        <v>5.4882032979200004E-6</v>
      </c>
      <c r="G3053" s="1">
        <v>4.8332400532559997E-6</v>
      </c>
      <c r="H3053" s="1">
        <v>6.1891784164799996E-6</v>
      </c>
      <c r="I3053" s="1">
        <v>7.4030945696639997E-6</v>
      </c>
      <c r="J3053" s="1">
        <v>6.0768895112319997E-6</v>
      </c>
      <c r="K3053" s="1">
        <v>9.1148359433040001E-6</v>
      </c>
      <c r="L3053" s="1">
        <v>8.5572118975680002E-6</v>
      </c>
      <c r="M3053" s="1">
        <v>9.1606817093520005E-6</v>
      </c>
      <c r="N3053">
        <v>12</v>
      </c>
      <c r="O3053">
        <v>9</v>
      </c>
      <c r="P3053">
        <v>8</v>
      </c>
      <c r="Q3053">
        <v>8</v>
      </c>
      <c r="R3053">
        <v>62.6</v>
      </c>
    </row>
    <row r="3054" spans="1:18" x14ac:dyDescent="0.2">
      <c r="A3054" t="s">
        <v>12048</v>
      </c>
      <c r="B3054" t="s">
        <v>12049</v>
      </c>
      <c r="C3054" t="s">
        <v>12050</v>
      </c>
      <c r="D3054" t="s">
        <v>12051</v>
      </c>
      <c r="E3054" s="1">
        <v>1.15452866138648E-5</v>
      </c>
      <c r="F3054" s="1">
        <v>1.2194213853807999E-5</v>
      </c>
      <c r="G3054" s="1">
        <v>1.0193381904549601E-5</v>
      </c>
      <c r="H3054" s="1">
        <v>7.6788294106194003E-6</v>
      </c>
      <c r="I3054" s="1">
        <v>6.8004552383303996E-6</v>
      </c>
      <c r="J3054" s="1">
        <v>6.5215820134215999E-6</v>
      </c>
      <c r="K3054" s="1">
        <v>5.5974320250426002E-6</v>
      </c>
      <c r="L3054" s="1">
        <v>5.8521657499728002E-6</v>
      </c>
      <c r="M3054" s="1">
        <v>5.6764097938156002E-6</v>
      </c>
      <c r="N3054">
        <v>16</v>
      </c>
      <c r="O3054">
        <v>9</v>
      </c>
      <c r="P3054">
        <v>7</v>
      </c>
      <c r="Q3054">
        <v>7</v>
      </c>
      <c r="R3054">
        <v>57.7</v>
      </c>
    </row>
    <row r="3055" spans="1:18" x14ac:dyDescent="0.2">
      <c r="A3055" t="s">
        <v>12052</v>
      </c>
      <c r="B3055" t="s">
        <v>12053</v>
      </c>
      <c r="C3055" t="s">
        <v>12054</v>
      </c>
      <c r="D3055" t="s">
        <v>12055</v>
      </c>
      <c r="E3055" s="1">
        <v>9.9987271960848008E-7</v>
      </c>
      <c r="F3055" s="1">
        <v>1.0493502040896001E-6</v>
      </c>
      <c r="G3055" s="1">
        <v>9.4222340011871995E-7</v>
      </c>
      <c r="H3055" s="1">
        <v>1.29668350838256E-6</v>
      </c>
      <c r="I3055" s="1">
        <v>1.2855284124146399E-6</v>
      </c>
      <c r="J3055" s="1">
        <v>1.1318667963374401E-6</v>
      </c>
      <c r="K3055" s="1">
        <v>1.0932129343843199E-6</v>
      </c>
      <c r="L3055" s="1">
        <v>1.19176201750176E-6</v>
      </c>
      <c r="M3055" s="1">
        <v>1.03764265238848E-6</v>
      </c>
      <c r="N3055">
        <v>11</v>
      </c>
      <c r="O3055">
        <v>8</v>
      </c>
      <c r="P3055">
        <v>7</v>
      </c>
      <c r="Q3055">
        <v>7</v>
      </c>
      <c r="R3055">
        <v>72.7</v>
      </c>
    </row>
    <row r="3056" spans="1:18" x14ac:dyDescent="0.2">
      <c r="A3056" t="s">
        <v>12056</v>
      </c>
      <c r="B3056" t="s">
        <v>12057</v>
      </c>
      <c r="C3056" t="s">
        <v>12058</v>
      </c>
      <c r="D3056" t="s">
        <v>12059</v>
      </c>
      <c r="E3056" s="1">
        <v>1.6956088576892E-6</v>
      </c>
      <c r="F3056" s="1">
        <v>1.7166534327936001E-6</v>
      </c>
      <c r="G3056" s="1">
        <v>1.54635659512074E-6</v>
      </c>
      <c r="H3056" s="1">
        <v>2.45132198258706E-6</v>
      </c>
      <c r="I3056" s="1">
        <v>2.47354651363662E-6</v>
      </c>
      <c r="J3056" s="1">
        <v>2.3298412604598401E-6</v>
      </c>
      <c r="K3056" s="1">
        <v>2.6186628481498799E-6</v>
      </c>
      <c r="L3056" s="1">
        <v>2.4602446391414401E-6</v>
      </c>
      <c r="M3056" s="1">
        <v>2.5608085133541999E-6</v>
      </c>
      <c r="N3056">
        <v>11</v>
      </c>
      <c r="O3056">
        <v>8</v>
      </c>
      <c r="P3056">
        <v>8</v>
      </c>
      <c r="Q3056">
        <v>8</v>
      </c>
      <c r="R3056">
        <v>82.1</v>
      </c>
    </row>
    <row r="3057" spans="1:18" x14ac:dyDescent="0.2">
      <c r="A3057" t="s">
        <v>12060</v>
      </c>
      <c r="B3057" t="s">
        <v>12061</v>
      </c>
      <c r="D3057" t="s">
        <v>12062</v>
      </c>
      <c r="E3057" s="1">
        <v>5.9951193188699998E-6</v>
      </c>
      <c r="F3057" s="1">
        <v>6.00191786656E-6</v>
      </c>
      <c r="G3057" s="1">
        <v>5.6273978717550004E-6</v>
      </c>
      <c r="H3057" s="1">
        <v>1.8675690487343998E-5</v>
      </c>
      <c r="I3057" s="1">
        <v>1.9580977099452999E-5</v>
      </c>
      <c r="J3057" s="1">
        <v>1.6244129918829999E-5</v>
      </c>
      <c r="K3057" s="1">
        <v>2.4669490088133E-5</v>
      </c>
      <c r="L3057" s="1">
        <v>2.6146734518255999E-5</v>
      </c>
      <c r="M3057" s="1">
        <v>2.3122060650974999E-5</v>
      </c>
      <c r="N3057">
        <v>16</v>
      </c>
      <c r="O3057">
        <v>17</v>
      </c>
      <c r="P3057">
        <v>15</v>
      </c>
      <c r="Q3057">
        <v>15</v>
      </c>
      <c r="R3057">
        <v>126.5</v>
      </c>
    </row>
    <row r="3058" spans="1:18" x14ac:dyDescent="0.2">
      <c r="A3058" t="s">
        <v>12063</v>
      </c>
      <c r="B3058" t="s">
        <v>12064</v>
      </c>
      <c r="C3058" t="s">
        <v>12065</v>
      </c>
      <c r="D3058" t="s">
        <v>12066</v>
      </c>
      <c r="E3058" s="1">
        <v>2.5038526394881998E-6</v>
      </c>
      <c r="F3058" s="1">
        <v>2.7685462284480002E-6</v>
      </c>
      <c r="G3058" s="1">
        <v>2.3416343748369E-6</v>
      </c>
      <c r="H3058" s="1">
        <v>3.4585086905225998E-6</v>
      </c>
      <c r="I3058" s="1">
        <v>3.5241832371888999E-6</v>
      </c>
      <c r="J3058" s="1">
        <v>3.0042717383250001E-6</v>
      </c>
      <c r="K3058" s="1">
        <v>3.1876551656235E-6</v>
      </c>
      <c r="L3058" s="1">
        <v>3.1916310791508001E-6</v>
      </c>
      <c r="M3058" s="1">
        <v>3.1053572301894999E-6</v>
      </c>
      <c r="N3058">
        <v>30</v>
      </c>
      <c r="O3058">
        <v>9</v>
      </c>
      <c r="P3058">
        <v>5</v>
      </c>
      <c r="Q3058">
        <v>5</v>
      </c>
      <c r="R3058">
        <v>24.7</v>
      </c>
    </row>
    <row r="3059" spans="1:18" x14ac:dyDescent="0.2">
      <c r="A3059" t="s">
        <v>12067</v>
      </c>
      <c r="B3059" t="s">
        <v>12068</v>
      </c>
      <c r="C3059" t="s">
        <v>12069</v>
      </c>
      <c r="D3059" t="s">
        <v>12070</v>
      </c>
      <c r="E3059" s="1">
        <v>5.6945181073519998E-6</v>
      </c>
      <c r="F3059" s="1">
        <v>5.8515647876000003E-6</v>
      </c>
      <c r="G3059" s="1">
        <v>5.2457496813989997E-6</v>
      </c>
      <c r="H3059" s="1">
        <v>1.7530849578888001E-5</v>
      </c>
      <c r="I3059" s="1">
        <v>2.1227990176392999E-5</v>
      </c>
      <c r="J3059" s="1">
        <v>1.5353642657037999E-5</v>
      </c>
      <c r="K3059" s="1">
        <v>2.0328089401944001E-5</v>
      </c>
      <c r="L3059" s="1">
        <v>2.2181404675656002E-5</v>
      </c>
      <c r="M3059" s="1">
        <v>1.9462756712218E-5</v>
      </c>
      <c r="N3059">
        <v>26</v>
      </c>
      <c r="O3059">
        <v>6</v>
      </c>
      <c r="P3059">
        <v>5</v>
      </c>
      <c r="Q3059">
        <v>5</v>
      </c>
      <c r="R3059">
        <v>13.9</v>
      </c>
    </row>
    <row r="3060" spans="1:18" x14ac:dyDescent="0.2">
      <c r="A3060" t="s">
        <v>12071</v>
      </c>
      <c r="B3060" t="s">
        <v>12072</v>
      </c>
      <c r="C3060" t="s">
        <v>12073</v>
      </c>
      <c r="D3060" t="s">
        <v>12074</v>
      </c>
      <c r="E3060" s="1">
        <v>8.9314601329799999E-6</v>
      </c>
      <c r="F3060" s="1">
        <v>9.0702412415999992E-6</v>
      </c>
      <c r="G3060" s="1">
        <v>8.0083346498099997E-6</v>
      </c>
      <c r="H3060" s="1">
        <v>1.5988821397559999E-5</v>
      </c>
      <c r="I3060" s="1">
        <v>1.5452586932309998E-5</v>
      </c>
      <c r="J3060" s="1">
        <v>1.32558305814E-5</v>
      </c>
      <c r="K3060" s="1">
        <v>1.830105677169E-5</v>
      </c>
      <c r="L3060" s="1">
        <v>1.878025842792E-5</v>
      </c>
      <c r="M3060" s="1">
        <v>1.7351955193319999E-5</v>
      </c>
      <c r="N3060">
        <v>50</v>
      </c>
      <c r="O3060">
        <v>22</v>
      </c>
      <c r="P3060">
        <v>7</v>
      </c>
      <c r="Q3060">
        <v>7</v>
      </c>
      <c r="R3060">
        <v>17.7</v>
      </c>
    </row>
    <row r="3061" spans="1:18" x14ac:dyDescent="0.2">
      <c r="A3061" t="s">
        <v>12075</v>
      </c>
      <c r="B3061" t="s">
        <v>12076</v>
      </c>
      <c r="C3061" t="s">
        <v>12077</v>
      </c>
      <c r="D3061" t="s">
        <v>12078</v>
      </c>
      <c r="E3061" s="1">
        <v>2.7003519950399999E-6</v>
      </c>
      <c r="F3061" s="1">
        <v>2.8570207343999998E-6</v>
      </c>
      <c r="G3061" s="1">
        <v>2.4975305964000001E-6</v>
      </c>
      <c r="H3061" s="1">
        <v>2.9461781197799998E-6</v>
      </c>
      <c r="I3061" s="1">
        <v>2.74301830236E-6</v>
      </c>
      <c r="J3061" s="1">
        <v>2.4802648533600001E-6</v>
      </c>
      <c r="K3061" s="1">
        <v>2.5142535923399999E-6</v>
      </c>
      <c r="L3061" s="1">
        <v>2.73713109264E-6</v>
      </c>
      <c r="M3061" s="1">
        <v>2.5861516199400002E-6</v>
      </c>
      <c r="N3061">
        <v>18</v>
      </c>
      <c r="O3061">
        <v>13</v>
      </c>
      <c r="P3061">
        <v>9</v>
      </c>
      <c r="Q3061">
        <v>9</v>
      </c>
      <c r="R3061">
        <v>60</v>
      </c>
    </row>
    <row r="3062" spans="1:18" x14ac:dyDescent="0.2">
      <c r="A3062" t="s">
        <v>12079</v>
      </c>
      <c r="B3062" t="s">
        <v>12080</v>
      </c>
      <c r="C3062" t="s">
        <v>12081</v>
      </c>
      <c r="D3062" t="s">
        <v>12082</v>
      </c>
      <c r="E3062" s="1">
        <v>1.90079336034E-6</v>
      </c>
      <c r="F3062" s="1">
        <v>2.1470278648E-6</v>
      </c>
      <c r="G3062" s="1">
        <v>1.73050289559E-6</v>
      </c>
      <c r="H3062" s="1">
        <v>2.5221217058100001E-6</v>
      </c>
      <c r="I3062" s="1">
        <v>2.90770479986E-6</v>
      </c>
      <c r="J3062" s="1">
        <v>2.3800157786999998E-6</v>
      </c>
      <c r="K3062" s="1">
        <v>2.9268213924600001E-6</v>
      </c>
      <c r="L3062" s="1">
        <v>3.56835007788E-6</v>
      </c>
      <c r="M3062" s="1">
        <v>3.2238463383000001E-6</v>
      </c>
      <c r="N3062">
        <v>4</v>
      </c>
      <c r="O3062">
        <v>1</v>
      </c>
      <c r="P3062">
        <v>1</v>
      </c>
      <c r="Q3062">
        <v>1</v>
      </c>
      <c r="R3062">
        <v>46</v>
      </c>
    </row>
    <row r="3063" spans="1:18" x14ac:dyDescent="0.2">
      <c r="A3063" t="s">
        <v>12083</v>
      </c>
      <c r="B3063" t="s">
        <v>12084</v>
      </c>
      <c r="D3063" t="s">
        <v>12085</v>
      </c>
      <c r="E3063" s="1">
        <v>2.6810969477149E-5</v>
      </c>
      <c r="F3063" s="1">
        <v>2.8621492939424E-5</v>
      </c>
      <c r="G3063" s="1">
        <v>2.4423384906261001E-5</v>
      </c>
      <c r="H3063" s="1">
        <v>3.94161797814048E-5</v>
      </c>
      <c r="I3063" s="1">
        <v>3.8803830763272297E-5</v>
      </c>
      <c r="J3063" s="1">
        <v>3.3180137313507797E-5</v>
      </c>
      <c r="K3063" s="1">
        <v>4.2668479583472597E-5</v>
      </c>
      <c r="L3063" s="1">
        <v>4.620640387671E-5</v>
      </c>
      <c r="M3063" s="1">
        <v>4.0812012646842803E-5</v>
      </c>
      <c r="N3063">
        <v>31</v>
      </c>
      <c r="O3063">
        <v>25</v>
      </c>
      <c r="P3063">
        <v>15</v>
      </c>
      <c r="Q3063">
        <v>15</v>
      </c>
      <c r="R3063">
        <v>54.1</v>
      </c>
    </row>
    <row r="3064" spans="1:18" x14ac:dyDescent="0.2">
      <c r="A3064" t="s">
        <v>12086</v>
      </c>
      <c r="B3064" t="s">
        <v>12087</v>
      </c>
      <c r="C3064" t="s">
        <v>12088</v>
      </c>
      <c r="D3064" t="s">
        <v>12089</v>
      </c>
      <c r="E3064" s="1">
        <v>6.5791648916700004E-7</v>
      </c>
      <c r="F3064" s="1">
        <v>7.2526532540000005E-7</v>
      </c>
      <c r="G3064" s="1">
        <v>6.5807439643799997E-7</v>
      </c>
      <c r="H3064" s="1">
        <v>1.197369281448E-6</v>
      </c>
      <c r="I3064" s="1">
        <v>1.2278093708119999E-6</v>
      </c>
      <c r="J3064" s="1">
        <v>1.0179589185620001E-6</v>
      </c>
      <c r="K3064" s="1">
        <v>1.0632686092785E-6</v>
      </c>
      <c r="L3064" s="1">
        <v>1.147005172908E-6</v>
      </c>
      <c r="M3064" s="1">
        <v>9.7581706932599992E-7</v>
      </c>
      <c r="N3064">
        <v>22</v>
      </c>
      <c r="O3064">
        <v>8</v>
      </c>
      <c r="P3064">
        <v>7</v>
      </c>
      <c r="Q3064">
        <v>7</v>
      </c>
      <c r="R3064">
        <v>42.5</v>
      </c>
    </row>
    <row r="3065" spans="1:18" x14ac:dyDescent="0.2">
      <c r="A3065" t="s">
        <v>12090</v>
      </c>
      <c r="B3065" t="s">
        <v>12091</v>
      </c>
      <c r="C3065" t="s">
        <v>12092</v>
      </c>
      <c r="D3065" t="s">
        <v>12093</v>
      </c>
      <c r="E3065" s="1">
        <v>6.2310512431500002E-5</v>
      </c>
      <c r="F3065" s="1">
        <v>6.2180995016559995E-5</v>
      </c>
      <c r="G3065" s="1">
        <v>5.5149778865987998E-5</v>
      </c>
      <c r="H3065" s="1">
        <v>6.5717452236689999E-5</v>
      </c>
      <c r="I3065" s="1">
        <v>6.7265659189423994E-5</v>
      </c>
      <c r="J3065" s="1">
        <v>6.3477116854362004E-5</v>
      </c>
      <c r="K3065" s="1">
        <v>6.0955318016640001E-5</v>
      </c>
      <c r="L3065" s="1">
        <v>6.2081171838215997E-5</v>
      </c>
      <c r="M3065" s="1">
        <v>6.275434649977E-5</v>
      </c>
      <c r="N3065">
        <v>31</v>
      </c>
      <c r="O3065">
        <v>42</v>
      </c>
      <c r="P3065">
        <v>28</v>
      </c>
      <c r="Q3065">
        <v>28</v>
      </c>
      <c r="R3065">
        <v>75.099999999999994</v>
      </c>
    </row>
    <row r="3066" spans="1:18" x14ac:dyDescent="0.2">
      <c r="A3066" t="s">
        <v>12094</v>
      </c>
      <c r="B3066" t="s">
        <v>12095</v>
      </c>
      <c r="C3066" t="s">
        <v>12096</v>
      </c>
      <c r="D3066" t="s">
        <v>12097</v>
      </c>
      <c r="E3066" s="1">
        <v>1.9334069713727999E-6</v>
      </c>
      <c r="F3066" s="1">
        <v>2.0686977400320001E-6</v>
      </c>
      <c r="G3066" s="1">
        <v>1.7269333231391999E-6</v>
      </c>
      <c r="H3066" s="1">
        <v>3.0262995452447998E-6</v>
      </c>
      <c r="I3066" s="1">
        <v>2.4406137765503999E-6</v>
      </c>
      <c r="J3066" s="1">
        <v>2.1162881057471999E-6</v>
      </c>
      <c r="K3066" s="1">
        <v>3.916255966128E-6</v>
      </c>
      <c r="L3066" s="1">
        <v>3.6384244060032001E-6</v>
      </c>
      <c r="M3066" s="1">
        <v>3.5836300786176E-6</v>
      </c>
      <c r="N3066">
        <v>2</v>
      </c>
      <c r="O3066">
        <v>2</v>
      </c>
      <c r="P3066">
        <v>1</v>
      </c>
      <c r="Q3066">
        <v>1</v>
      </c>
      <c r="R3066">
        <v>86.4</v>
      </c>
    </row>
    <row r="3067" spans="1:18" x14ac:dyDescent="0.2">
      <c r="A3067" t="s">
        <v>12098</v>
      </c>
      <c r="B3067" t="s">
        <v>12099</v>
      </c>
      <c r="C3067" t="s">
        <v>12100</v>
      </c>
      <c r="D3067" t="s">
        <v>12101</v>
      </c>
      <c r="E3067" s="1">
        <v>1.18746868969344E-7</v>
      </c>
      <c r="F3067" s="1">
        <v>1.3504223951232001E-7</v>
      </c>
      <c r="G3067" s="1">
        <v>1.1013228233784E-7</v>
      </c>
      <c r="H3067" s="1">
        <v>1.6886949958468801E-7</v>
      </c>
      <c r="I3067" s="1">
        <v>2.0280743800142399E-7</v>
      </c>
      <c r="J3067" s="1">
        <v>1.75677317217072E-7</v>
      </c>
      <c r="K3067" s="1">
        <v>1.81432957608792E-7</v>
      </c>
      <c r="L3067" s="1">
        <v>1.8064025145360001E-7</v>
      </c>
      <c r="M3067" s="1">
        <v>1.8407457849026401E-7</v>
      </c>
      <c r="N3067">
        <v>3</v>
      </c>
      <c r="O3067">
        <v>2</v>
      </c>
      <c r="P3067">
        <v>2</v>
      </c>
      <c r="Q3067">
        <v>2</v>
      </c>
      <c r="R3067">
        <v>69.2</v>
      </c>
    </row>
    <row r="3068" spans="1:18" x14ac:dyDescent="0.2">
      <c r="A3068" t="s">
        <v>12102</v>
      </c>
      <c r="B3068" t="s">
        <v>12103</v>
      </c>
      <c r="C3068" t="s">
        <v>12104</v>
      </c>
      <c r="D3068" t="s">
        <v>12105</v>
      </c>
      <c r="E3068" s="1">
        <v>4.5471589782320001E-6</v>
      </c>
      <c r="F3068" s="1">
        <v>4.6986970430400003E-6</v>
      </c>
      <c r="G3068" s="1">
        <v>4.1515523136900001E-6</v>
      </c>
      <c r="H3068" s="1">
        <v>1.2085004201669999E-5</v>
      </c>
      <c r="I3068" s="1">
        <v>1.2869332992962001E-5</v>
      </c>
      <c r="J3068" s="1">
        <v>1.0880151413032E-5</v>
      </c>
      <c r="K3068" s="1">
        <v>1.7041871411909999E-5</v>
      </c>
      <c r="L3068" s="1">
        <v>1.7489385926736001E-5</v>
      </c>
      <c r="M3068" s="1">
        <v>1.6805645708921999E-5</v>
      </c>
      <c r="N3068">
        <v>41</v>
      </c>
      <c r="O3068">
        <v>11</v>
      </c>
      <c r="P3068">
        <v>6</v>
      </c>
      <c r="Q3068">
        <v>6</v>
      </c>
      <c r="R3068">
        <v>15.8</v>
      </c>
    </row>
    <row r="3069" spans="1:18" x14ac:dyDescent="0.2">
      <c r="A3069" t="s">
        <v>12106</v>
      </c>
      <c r="B3069" t="s">
        <v>12107</v>
      </c>
      <c r="C3069" t="s">
        <v>12108</v>
      </c>
      <c r="D3069" t="s">
        <v>12109</v>
      </c>
      <c r="E3069" s="1">
        <v>5.9578205983799999E-7</v>
      </c>
      <c r="F3069" s="1">
        <v>6.5800456343999997E-7</v>
      </c>
      <c r="G3069" s="1">
        <v>5.7731008488299999E-7</v>
      </c>
      <c r="H3069" s="1">
        <v>1.1942211200850001E-6</v>
      </c>
      <c r="I3069" s="1">
        <v>1.4175291252430001E-6</v>
      </c>
      <c r="J3069" s="1">
        <v>9.3589222640200001E-7</v>
      </c>
      <c r="K3069" s="1">
        <v>1.6989823910115001E-6</v>
      </c>
      <c r="L3069" s="1">
        <v>1.7336133744299999E-6</v>
      </c>
      <c r="M3069" s="1">
        <v>1.6540674398745E-6</v>
      </c>
      <c r="N3069">
        <v>7</v>
      </c>
      <c r="O3069">
        <v>1</v>
      </c>
      <c r="P3069">
        <v>1</v>
      </c>
      <c r="Q3069">
        <v>1</v>
      </c>
      <c r="R3069">
        <v>21.1</v>
      </c>
    </row>
    <row r="3070" spans="1:18" x14ac:dyDescent="0.2">
      <c r="A3070" t="s">
        <v>12110</v>
      </c>
      <c r="B3070" t="s">
        <v>12111</v>
      </c>
      <c r="D3070" t="s">
        <v>12112</v>
      </c>
      <c r="E3070" s="1">
        <v>1.8235875764106001E-6</v>
      </c>
      <c r="F3070" s="1">
        <v>1.9152260847719999E-6</v>
      </c>
      <c r="G3070" s="1">
        <v>1.7207519292463499E-6</v>
      </c>
      <c r="H3070" s="1">
        <v>2.4277177222798501E-6</v>
      </c>
      <c r="I3070" s="1">
        <v>2.4327879283207498E-6</v>
      </c>
      <c r="J3070" s="1">
        <v>2.2768764897878998E-6</v>
      </c>
      <c r="K3070" s="1">
        <v>2.2663196336781E-6</v>
      </c>
      <c r="L3070" s="1">
        <v>2.2844037155940002E-6</v>
      </c>
      <c r="M3070" s="1">
        <v>2.2565175823690501E-6</v>
      </c>
      <c r="N3070">
        <v>20</v>
      </c>
      <c r="O3070">
        <v>9</v>
      </c>
      <c r="P3070">
        <v>8</v>
      </c>
      <c r="Q3070">
        <v>8</v>
      </c>
      <c r="R3070">
        <v>55.5</v>
      </c>
    </row>
    <row r="3071" spans="1:18" x14ac:dyDescent="0.2">
      <c r="A3071" t="s">
        <v>12113</v>
      </c>
      <c r="B3071" t="s">
        <v>12114</v>
      </c>
      <c r="C3071" t="s">
        <v>12115</v>
      </c>
      <c r="D3071" t="s">
        <v>12116</v>
      </c>
      <c r="E3071" s="1">
        <v>1.17221880848384E-5</v>
      </c>
      <c r="F3071" s="1">
        <v>1.2504270856896E-5</v>
      </c>
      <c r="G3071" s="1">
        <v>1.08170561143944E-5</v>
      </c>
      <c r="H3071" s="1">
        <v>5.7222316944842403E-5</v>
      </c>
      <c r="I3071" s="1">
        <v>5.5529226135208801E-5</v>
      </c>
      <c r="J3071" s="1">
        <v>5.08856096761168E-5</v>
      </c>
      <c r="K3071" s="1">
        <v>3.8975953286556002E-5</v>
      </c>
      <c r="L3071" s="1">
        <v>4.1025917240006402E-5</v>
      </c>
      <c r="M3071" s="1">
        <v>3.84328305778664E-5</v>
      </c>
      <c r="N3071">
        <v>33</v>
      </c>
      <c r="O3071">
        <v>26</v>
      </c>
      <c r="P3071">
        <v>18</v>
      </c>
      <c r="Q3071">
        <v>17</v>
      </c>
      <c r="R3071">
        <v>55.9</v>
      </c>
    </row>
    <row r="3072" spans="1:18" x14ac:dyDescent="0.2">
      <c r="A3072" t="s">
        <v>12117</v>
      </c>
      <c r="B3072" t="s">
        <v>12118</v>
      </c>
      <c r="C3072" t="s">
        <v>12119</v>
      </c>
      <c r="D3072" t="s">
        <v>12120</v>
      </c>
      <c r="E3072" s="1">
        <v>4.8069354882240001E-6</v>
      </c>
      <c r="F3072" s="1">
        <v>5.150667045888E-6</v>
      </c>
      <c r="G3072" s="1">
        <v>4.5185075671103998E-6</v>
      </c>
      <c r="H3072" s="1">
        <v>6.4073802794399997E-6</v>
      </c>
      <c r="I3072" s="1">
        <v>6.6300491501280001E-6</v>
      </c>
      <c r="J3072" s="1">
        <v>5.8576259705471998E-6</v>
      </c>
      <c r="K3072" s="1">
        <v>6.7075410616127999E-6</v>
      </c>
      <c r="L3072" s="1">
        <v>6.8683814885951998E-6</v>
      </c>
      <c r="M3072" s="1">
        <v>6.7361558785344001E-6</v>
      </c>
      <c r="N3072">
        <v>17</v>
      </c>
      <c r="O3072">
        <v>6</v>
      </c>
      <c r="P3072">
        <v>5</v>
      </c>
      <c r="Q3072">
        <v>5</v>
      </c>
      <c r="R3072">
        <v>41.1</v>
      </c>
    </row>
    <row r="3073" spans="1:18" x14ac:dyDescent="0.2">
      <c r="A3073" t="s">
        <v>12121</v>
      </c>
      <c r="B3073" t="s">
        <v>12122</v>
      </c>
      <c r="C3073" t="s">
        <v>12123</v>
      </c>
      <c r="D3073" t="s">
        <v>12124</v>
      </c>
      <c r="E3073" s="1">
        <v>7.5924243755135996E-7</v>
      </c>
      <c r="F3073" s="1">
        <v>8.6284839755519996E-7</v>
      </c>
      <c r="G3073" s="1">
        <v>7.1674726852943995E-7</v>
      </c>
      <c r="H3073" s="1">
        <v>1.1702581867771201E-6</v>
      </c>
      <c r="I3073" s="1">
        <v>1.1653073859830401E-6</v>
      </c>
      <c r="J3073" s="1">
        <v>1.0836964993104001E-6</v>
      </c>
      <c r="K3073" s="1">
        <v>1.0615028593449599E-6</v>
      </c>
      <c r="L3073" s="1">
        <v>1.17302475459456E-6</v>
      </c>
      <c r="M3073" s="1">
        <v>1.07899772539824E-6</v>
      </c>
      <c r="N3073">
        <v>3</v>
      </c>
      <c r="O3073">
        <v>2</v>
      </c>
      <c r="P3073">
        <v>2</v>
      </c>
      <c r="Q3073">
        <v>2</v>
      </c>
      <c r="R3073">
        <v>88.6</v>
      </c>
    </row>
    <row r="3074" spans="1:18" x14ac:dyDescent="0.2">
      <c r="A3074" t="s">
        <v>12125</v>
      </c>
      <c r="B3074" t="s">
        <v>12126</v>
      </c>
      <c r="C3074" t="s">
        <v>12127</v>
      </c>
      <c r="D3074" t="s">
        <v>12128</v>
      </c>
      <c r="E3074" s="1">
        <v>8.9018066728429997E-7</v>
      </c>
      <c r="F3074" s="1">
        <v>9.5943109046399998E-7</v>
      </c>
      <c r="G3074" s="1">
        <v>7.6598086470885E-7</v>
      </c>
      <c r="H3074" s="1">
        <v>9.6900982618859996E-7</v>
      </c>
      <c r="I3074" s="1">
        <v>8.4939316455454998E-7</v>
      </c>
      <c r="J3074" s="1">
        <v>8.0497001100249999E-7</v>
      </c>
      <c r="K3074" s="1">
        <v>7.4047650739334998E-7</v>
      </c>
      <c r="L3074" s="1">
        <v>5.8334240976480001E-7</v>
      </c>
      <c r="M3074" s="1">
        <v>5.9393136897255001E-7</v>
      </c>
      <c r="N3074">
        <v>2</v>
      </c>
      <c r="O3074">
        <v>1</v>
      </c>
      <c r="P3074">
        <v>1</v>
      </c>
      <c r="Q3074">
        <v>1</v>
      </c>
      <c r="R3074">
        <v>54.5</v>
      </c>
    </row>
    <row r="3075" spans="1:18" x14ac:dyDescent="0.2">
      <c r="A3075" t="s">
        <v>12129</v>
      </c>
      <c r="B3075" t="s">
        <v>12130</v>
      </c>
      <c r="C3075" t="s">
        <v>12131</v>
      </c>
      <c r="D3075" t="s">
        <v>12132</v>
      </c>
      <c r="E3075" s="1">
        <v>2.20843835664984E-6</v>
      </c>
      <c r="F3075" s="1">
        <v>2.4478133355648002E-6</v>
      </c>
      <c r="G3075" s="1">
        <v>1.9909517193230401E-6</v>
      </c>
      <c r="H3075" s="1">
        <v>2.17360105622424E-6</v>
      </c>
      <c r="I3075" s="1">
        <v>2.0165661731147398E-6</v>
      </c>
      <c r="J3075" s="1">
        <v>1.7548961435618399E-6</v>
      </c>
      <c r="K3075" s="1">
        <v>1.8653525700409799E-6</v>
      </c>
      <c r="L3075" s="1">
        <v>1.9125677933654402E-6</v>
      </c>
      <c r="M3075" s="1">
        <v>1.8807048096271199E-6</v>
      </c>
      <c r="N3075">
        <v>22</v>
      </c>
      <c r="O3075">
        <v>9</v>
      </c>
      <c r="P3075">
        <v>8</v>
      </c>
      <c r="Q3075">
        <v>8</v>
      </c>
      <c r="R3075">
        <v>50.2</v>
      </c>
    </row>
    <row r="3076" spans="1:18" x14ac:dyDescent="0.2">
      <c r="A3076" t="s">
        <v>12133</v>
      </c>
      <c r="B3076" t="s">
        <v>12134</v>
      </c>
      <c r="C3076" t="s">
        <v>12135</v>
      </c>
      <c r="D3076" t="s">
        <v>12136</v>
      </c>
      <c r="E3076" s="1">
        <v>1.36827430414304E-5</v>
      </c>
      <c r="F3076" s="1">
        <v>1.4697243000776001E-5</v>
      </c>
      <c r="G3076" s="1">
        <v>1.21930582743117E-5</v>
      </c>
      <c r="H3076" s="1">
        <v>1.2760271628278401E-5</v>
      </c>
      <c r="I3076" s="1">
        <v>1.1129278777240401E-5</v>
      </c>
      <c r="J3076" s="1">
        <v>9.6876439502883992E-6</v>
      </c>
      <c r="K3076" s="1">
        <v>9.2433766900265996E-6</v>
      </c>
      <c r="L3076" s="1">
        <v>9.9056379353040007E-6</v>
      </c>
      <c r="M3076" s="1">
        <v>8.7093078213724998E-6</v>
      </c>
      <c r="N3076">
        <v>7</v>
      </c>
      <c r="O3076">
        <v>5</v>
      </c>
      <c r="P3076">
        <v>3</v>
      </c>
      <c r="Q3076">
        <v>3</v>
      </c>
      <c r="R3076">
        <v>40.9</v>
      </c>
    </row>
    <row r="3077" spans="1:18" x14ac:dyDescent="0.2">
      <c r="A3077" t="s">
        <v>12137</v>
      </c>
      <c r="B3077" t="s">
        <v>12138</v>
      </c>
      <c r="C3077" t="s">
        <v>12139</v>
      </c>
      <c r="D3077" t="s">
        <v>12140</v>
      </c>
      <c r="E3077" s="1">
        <v>6.0592352913488005E-7</v>
      </c>
      <c r="F3077" s="1">
        <v>6.1061622264160004E-7</v>
      </c>
      <c r="G3077" s="1">
        <v>5.4745307750123999E-7</v>
      </c>
      <c r="H3077" s="1">
        <v>6.5164403440278005E-7</v>
      </c>
      <c r="I3077" s="1">
        <v>5.8034226430549998E-7</v>
      </c>
      <c r="J3077" s="1">
        <v>5.7520733113628001E-7</v>
      </c>
      <c r="K3077" s="1">
        <v>5.3248768732224003E-7</v>
      </c>
      <c r="L3077" s="1">
        <v>5.5442843524991999E-7</v>
      </c>
      <c r="M3077" s="1">
        <v>5.1274752395515998E-7</v>
      </c>
      <c r="N3077">
        <v>8</v>
      </c>
      <c r="O3077">
        <v>2</v>
      </c>
      <c r="P3077">
        <v>2</v>
      </c>
      <c r="Q3077">
        <v>2</v>
      </c>
      <c r="R3077">
        <v>44.6</v>
      </c>
    </row>
    <row r="3078" spans="1:18" x14ac:dyDescent="0.2">
      <c r="A3078" t="s">
        <v>12141</v>
      </c>
      <c r="B3078" t="s">
        <v>12142</v>
      </c>
      <c r="C3078" t="s">
        <v>12143</v>
      </c>
      <c r="D3078" t="s">
        <v>12144</v>
      </c>
      <c r="E3078" s="1">
        <v>6.4856143772559998E-7</v>
      </c>
      <c r="F3078" s="1">
        <v>6.8480279212799997E-7</v>
      </c>
      <c r="G3078" s="1">
        <v>5.9650218646560005E-7</v>
      </c>
      <c r="H3078" s="1">
        <v>1.1935023710831999E-6</v>
      </c>
      <c r="I3078" s="1">
        <v>8.5171332830239997E-7</v>
      </c>
      <c r="J3078" s="1">
        <v>8.0674593961440004E-7</v>
      </c>
      <c r="K3078" s="1">
        <v>7.1514194621039997E-7</v>
      </c>
      <c r="L3078" s="1">
        <v>9.0325798147200004E-7</v>
      </c>
      <c r="M3078" s="1">
        <v>6.0101644749160002E-7</v>
      </c>
      <c r="N3078">
        <v>21</v>
      </c>
      <c r="O3078">
        <v>4</v>
      </c>
      <c r="P3078">
        <v>4</v>
      </c>
      <c r="Q3078">
        <v>4</v>
      </c>
      <c r="R3078">
        <v>25.7</v>
      </c>
    </row>
    <row r="3079" spans="1:18" x14ac:dyDescent="0.2">
      <c r="A3079" t="s">
        <v>12145</v>
      </c>
      <c r="B3079" t="s">
        <v>12146</v>
      </c>
      <c r="C3079" t="s">
        <v>12147</v>
      </c>
      <c r="D3079" t="s">
        <v>12148</v>
      </c>
      <c r="E3079" s="1">
        <v>3.3753012757755203E-7</v>
      </c>
      <c r="F3079" s="1">
        <v>3.4203336436863999E-7</v>
      </c>
      <c r="G3079" s="1">
        <v>3.0479351630126401E-7</v>
      </c>
      <c r="H3079" s="1">
        <v>4.1937545276387999E-7</v>
      </c>
      <c r="I3079" s="1">
        <v>4.2474006513003999E-7</v>
      </c>
      <c r="J3079" s="1">
        <v>3.5777896272707202E-7</v>
      </c>
      <c r="K3079" s="1">
        <v>3.7124039701332001E-7</v>
      </c>
      <c r="L3079" s="1">
        <v>3.8431236803577602E-7</v>
      </c>
      <c r="M3079" s="1">
        <v>3.6669213870287999E-7</v>
      </c>
      <c r="N3079">
        <v>10</v>
      </c>
      <c r="O3079">
        <v>6</v>
      </c>
      <c r="P3079">
        <v>5</v>
      </c>
      <c r="Q3079">
        <v>5</v>
      </c>
      <c r="R3079">
        <v>71.2</v>
      </c>
    </row>
    <row r="3080" spans="1:18" x14ac:dyDescent="0.2">
      <c r="A3080" t="s">
        <v>12149</v>
      </c>
      <c r="B3080" t="s">
        <v>12150</v>
      </c>
      <c r="C3080" t="s">
        <v>12151</v>
      </c>
      <c r="D3080" t="s">
        <v>12152</v>
      </c>
      <c r="E3080" s="1">
        <v>1.9657796449075201E-5</v>
      </c>
      <c r="F3080" s="1">
        <v>2.1557312243712E-5</v>
      </c>
      <c r="G3080" s="1">
        <v>1.8169375256985599E-5</v>
      </c>
      <c r="H3080" s="1">
        <v>2.7615477567744E-5</v>
      </c>
      <c r="I3080" s="1">
        <v>2.75821480009728E-5</v>
      </c>
      <c r="J3080" s="1">
        <v>2.9096082931507199E-5</v>
      </c>
      <c r="K3080" s="1">
        <v>2.6815028942591999E-5</v>
      </c>
      <c r="L3080" s="1">
        <v>2.7054085484851201E-5</v>
      </c>
      <c r="M3080" s="1">
        <v>2.5810964513971199E-5</v>
      </c>
      <c r="N3080">
        <v>20</v>
      </c>
      <c r="O3080">
        <v>37</v>
      </c>
      <c r="P3080">
        <v>25</v>
      </c>
      <c r="Q3080">
        <v>21</v>
      </c>
      <c r="R3080">
        <v>136.80000000000001</v>
      </c>
    </row>
    <row r="3081" spans="1:18" x14ac:dyDescent="0.2">
      <c r="A3081" t="s">
        <v>12153</v>
      </c>
      <c r="B3081" t="s">
        <v>12154</v>
      </c>
      <c r="C3081" t="s">
        <v>12155</v>
      </c>
      <c r="D3081" t="s">
        <v>12156</v>
      </c>
      <c r="E3081" s="1">
        <v>1.8272606669174001E-5</v>
      </c>
      <c r="F3081" s="1">
        <v>1.8766172015360001E-5</v>
      </c>
      <c r="G3081" s="1">
        <v>1.6535955759840002E-5</v>
      </c>
      <c r="H3081" s="1">
        <v>3.9826693447992002E-5</v>
      </c>
      <c r="I3081" s="1">
        <v>4.1710171742282998E-5</v>
      </c>
      <c r="J3081" s="1">
        <v>3.5708160022237998E-5</v>
      </c>
      <c r="K3081" s="1">
        <v>5.6832597950535E-5</v>
      </c>
      <c r="L3081" s="1">
        <v>5.9896906418976E-5</v>
      </c>
      <c r="M3081" s="1">
        <v>5.5847272808887997E-5</v>
      </c>
      <c r="N3081">
        <v>19</v>
      </c>
      <c r="O3081">
        <v>22</v>
      </c>
      <c r="P3081">
        <v>10</v>
      </c>
      <c r="Q3081">
        <v>10</v>
      </c>
      <c r="R3081">
        <v>59.9</v>
      </c>
    </row>
    <row r="3082" spans="1:18" x14ac:dyDescent="0.2">
      <c r="A3082" t="s">
        <v>12157</v>
      </c>
      <c r="B3082" t="s">
        <v>12158</v>
      </c>
      <c r="C3082" t="s">
        <v>12159</v>
      </c>
      <c r="D3082" t="s">
        <v>12160</v>
      </c>
      <c r="E3082" s="1">
        <v>3.3220306418080002E-6</v>
      </c>
      <c r="F3082" s="1">
        <v>3.37975684144E-6</v>
      </c>
      <c r="G3082" s="1">
        <v>3.02664131046E-6</v>
      </c>
      <c r="H3082" s="1">
        <v>7.2117465152219999E-6</v>
      </c>
      <c r="I3082" s="1">
        <v>7.2159225158599996E-6</v>
      </c>
      <c r="J3082" s="1">
        <v>6.6606767490520001E-6</v>
      </c>
      <c r="K3082" s="1">
        <v>9.2183074436879994E-6</v>
      </c>
      <c r="L3082" s="1">
        <v>9.300469887336E-6</v>
      </c>
      <c r="M3082" s="1">
        <v>9.0479325201320004E-6</v>
      </c>
      <c r="N3082">
        <v>28</v>
      </c>
      <c r="O3082">
        <v>20</v>
      </c>
      <c r="P3082">
        <v>14</v>
      </c>
      <c r="Q3082">
        <v>14</v>
      </c>
      <c r="R3082">
        <v>58</v>
      </c>
    </row>
    <row r="3083" spans="1:18" x14ac:dyDescent="0.2">
      <c r="A3083" t="s">
        <v>12161</v>
      </c>
      <c r="B3083" t="s">
        <v>12162</v>
      </c>
      <c r="D3083" t="s">
        <v>12163</v>
      </c>
      <c r="E3083" s="1">
        <v>3.9140865949680001E-6</v>
      </c>
      <c r="F3083" s="1">
        <v>3.9651293404799997E-6</v>
      </c>
      <c r="G3083" s="1">
        <v>3.5121940969500002E-6</v>
      </c>
      <c r="H3083" s="1">
        <v>3.4489556695440001E-6</v>
      </c>
      <c r="I3083" s="1">
        <v>3.5494663608359999E-6</v>
      </c>
      <c r="J3083" s="1">
        <v>3.207879075456E-6</v>
      </c>
      <c r="K3083" s="1">
        <v>2.8633104898199999E-6</v>
      </c>
      <c r="L3083" s="1">
        <v>3.0888194071679998E-6</v>
      </c>
      <c r="M3083" s="1">
        <v>3.147309392634E-6</v>
      </c>
      <c r="N3083">
        <v>12</v>
      </c>
      <c r="O3083">
        <v>8</v>
      </c>
      <c r="P3083">
        <v>6</v>
      </c>
      <c r="Q3083">
        <v>6</v>
      </c>
      <c r="R3083">
        <v>59.4</v>
      </c>
    </row>
    <row r="3084" spans="1:18" x14ac:dyDescent="0.2">
      <c r="A3084" t="s">
        <v>12164</v>
      </c>
      <c r="B3084" t="s">
        <v>12165</v>
      </c>
      <c r="C3084" t="s">
        <v>12166</v>
      </c>
      <c r="D3084" t="s">
        <v>12167</v>
      </c>
      <c r="E3084" s="1">
        <v>3.9903484472280002E-5</v>
      </c>
      <c r="F3084" s="1">
        <v>4.0474805817599997E-5</v>
      </c>
      <c r="G3084" s="1">
        <v>3.5146597986720002E-5</v>
      </c>
      <c r="H3084" s="1">
        <v>3.680635469346E-5</v>
      </c>
      <c r="I3084" s="1">
        <v>3.7340623817639998E-5</v>
      </c>
      <c r="J3084" s="1">
        <v>3.2246330103900001E-5</v>
      </c>
      <c r="K3084" s="1">
        <v>2.8744227281880001E-5</v>
      </c>
      <c r="L3084" s="1">
        <v>3.1837630746240001E-5</v>
      </c>
      <c r="M3084" s="1">
        <v>2.8559388023100002E-5</v>
      </c>
      <c r="N3084">
        <v>58</v>
      </c>
      <c r="O3084">
        <v>26</v>
      </c>
      <c r="P3084">
        <v>17</v>
      </c>
      <c r="Q3084">
        <v>17</v>
      </c>
      <c r="R3084">
        <v>33</v>
      </c>
    </row>
    <row r="3085" spans="1:18" x14ac:dyDescent="0.2">
      <c r="A3085" t="s">
        <v>12168</v>
      </c>
      <c r="B3085" t="s">
        <v>12169</v>
      </c>
      <c r="C3085" t="s">
        <v>12170</v>
      </c>
      <c r="D3085" t="s">
        <v>12171</v>
      </c>
      <c r="E3085" s="1">
        <v>2.5033944466005599E-5</v>
      </c>
      <c r="F3085" s="1">
        <v>2.5121801268480001E-5</v>
      </c>
      <c r="G3085" s="1">
        <v>2.18429354850876E-5</v>
      </c>
      <c r="H3085" s="1">
        <v>1.5361292774383199E-5</v>
      </c>
      <c r="I3085" s="1">
        <v>1.46273836128288E-5</v>
      </c>
      <c r="J3085" s="1">
        <v>1.1769999861156E-5</v>
      </c>
      <c r="K3085" s="1">
        <v>8.4962361538512006E-6</v>
      </c>
      <c r="L3085" s="1">
        <v>9.7749459477935997E-6</v>
      </c>
      <c r="M3085" s="1">
        <v>9.1421621457215998E-6</v>
      </c>
      <c r="N3085">
        <v>44</v>
      </c>
      <c r="O3085">
        <v>18</v>
      </c>
      <c r="P3085">
        <v>7</v>
      </c>
      <c r="Q3085">
        <v>6</v>
      </c>
      <c r="R3085">
        <v>18.3</v>
      </c>
    </row>
    <row r="3086" spans="1:18" x14ac:dyDescent="0.2">
      <c r="A3086" t="s">
        <v>12172</v>
      </c>
      <c r="B3086" t="s">
        <v>12173</v>
      </c>
      <c r="C3086" t="s">
        <v>12174</v>
      </c>
      <c r="D3086" t="s">
        <v>12175</v>
      </c>
      <c r="E3086" s="1">
        <v>2.7641736091871998E-7</v>
      </c>
      <c r="F3086" s="1">
        <v>2.9542528095359999E-7</v>
      </c>
      <c r="G3086" s="1">
        <v>2.5673982518393999E-7</v>
      </c>
      <c r="H3086" s="1">
        <v>2.8523184591131998E-7</v>
      </c>
      <c r="I3086" s="1">
        <v>2.5689055236809999E-7</v>
      </c>
      <c r="J3086" s="1">
        <v>2.4299971839275999E-7</v>
      </c>
      <c r="K3086" s="1">
        <v>2.5301391029712E-7</v>
      </c>
      <c r="L3086" s="1">
        <v>2.7204219887040002E-7</v>
      </c>
      <c r="M3086" s="1">
        <v>2.2466090484432E-7</v>
      </c>
      <c r="N3086">
        <v>15</v>
      </c>
      <c r="O3086">
        <v>14</v>
      </c>
      <c r="P3086">
        <v>11</v>
      </c>
      <c r="Q3086">
        <v>11</v>
      </c>
      <c r="R3086">
        <v>103</v>
      </c>
    </row>
    <row r="3087" spans="1:18" x14ac:dyDescent="0.2">
      <c r="A3087" t="s">
        <v>12176</v>
      </c>
      <c r="B3087" t="s">
        <v>12177</v>
      </c>
      <c r="C3087" t="s">
        <v>12178</v>
      </c>
      <c r="D3087" t="s">
        <v>12179</v>
      </c>
      <c r="E3087" s="1">
        <v>4.8110606488627197E-7</v>
      </c>
      <c r="F3087" s="1">
        <v>4.8635734081536001E-7</v>
      </c>
      <c r="G3087" s="1">
        <v>4.3845878758348798E-7</v>
      </c>
      <c r="H3087" s="1">
        <v>6.0110077520102401E-7</v>
      </c>
      <c r="I3087" s="1">
        <v>5.9232416263372804E-7</v>
      </c>
      <c r="J3087" s="1">
        <v>5.3964628523366395E-7</v>
      </c>
      <c r="K3087" s="1">
        <v>4.1159264106240001E-7</v>
      </c>
      <c r="L3087" s="1">
        <v>4.3949240094412801E-7</v>
      </c>
      <c r="M3087" s="1">
        <v>4.2057207587404797E-7</v>
      </c>
      <c r="N3087">
        <v>10</v>
      </c>
      <c r="O3087">
        <v>6</v>
      </c>
      <c r="P3087">
        <v>6</v>
      </c>
      <c r="Q3087">
        <v>6</v>
      </c>
      <c r="R3087">
        <v>76.8</v>
      </c>
    </row>
    <row r="3088" spans="1:18" x14ac:dyDescent="0.2">
      <c r="A3088" t="s">
        <v>12180</v>
      </c>
      <c r="B3088" t="s">
        <v>12181</v>
      </c>
      <c r="D3088" t="s">
        <v>12182</v>
      </c>
      <c r="E3088" s="1">
        <v>3.0641024375457199E-6</v>
      </c>
      <c r="F3088" s="1">
        <v>2.9545963377168001E-6</v>
      </c>
      <c r="G3088" s="1">
        <v>2.7730891884698999E-6</v>
      </c>
      <c r="H3088" s="1">
        <v>3.71184311266758E-6</v>
      </c>
      <c r="I3088" s="1">
        <v>4.1049596108369002E-6</v>
      </c>
      <c r="J3088" s="1">
        <v>3.16858371367104E-6</v>
      </c>
      <c r="K3088" s="1">
        <v>3.2871637102577402E-6</v>
      </c>
      <c r="L3088" s="1">
        <v>3.6045514409591998E-6</v>
      </c>
      <c r="M3088" s="1">
        <v>3.4821151843208998E-6</v>
      </c>
      <c r="N3088">
        <v>15</v>
      </c>
      <c r="O3088">
        <v>10</v>
      </c>
      <c r="P3088">
        <v>9</v>
      </c>
      <c r="Q3088">
        <v>9</v>
      </c>
      <c r="R3088">
        <v>74.3</v>
      </c>
    </row>
    <row r="3089" spans="1:18" x14ac:dyDescent="0.2">
      <c r="A3089" t="s">
        <v>12183</v>
      </c>
      <c r="B3089" t="s">
        <v>12184</v>
      </c>
      <c r="C3089" t="s">
        <v>12185</v>
      </c>
      <c r="D3089" t="s">
        <v>12186</v>
      </c>
      <c r="E3089" s="1">
        <v>7.7874244740544003E-7</v>
      </c>
      <c r="F3089" s="1">
        <v>8.5568837929119998E-7</v>
      </c>
      <c r="G3089" s="1">
        <v>7.4317796166222002E-7</v>
      </c>
      <c r="H3089" s="1">
        <v>1.37908477140336E-6</v>
      </c>
      <c r="I3089" s="1">
        <v>1.5201573148795601E-6</v>
      </c>
      <c r="J3089" s="1">
        <v>1.18130811782648E-6</v>
      </c>
      <c r="K3089" s="1">
        <v>9.6060123643301997E-7</v>
      </c>
      <c r="L3089" s="1">
        <v>1.0433916379891201E-6</v>
      </c>
      <c r="M3089" s="1">
        <v>9.1945987120120004E-7</v>
      </c>
      <c r="N3089">
        <v>3</v>
      </c>
      <c r="O3089">
        <v>3</v>
      </c>
      <c r="P3089">
        <v>3</v>
      </c>
      <c r="Q3089">
        <v>3</v>
      </c>
      <c r="R3089">
        <v>141.4</v>
      </c>
    </row>
    <row r="3090" spans="1:18" x14ac:dyDescent="0.2">
      <c r="A3090" t="s">
        <v>12187</v>
      </c>
      <c r="B3090" t="s">
        <v>12188</v>
      </c>
      <c r="C3090" t="s">
        <v>12189</v>
      </c>
      <c r="D3090" t="s">
        <v>12190</v>
      </c>
      <c r="E3090" s="1">
        <v>6.5478126940716004E-7</v>
      </c>
      <c r="F3090" s="1">
        <v>5.9513086353279999E-7</v>
      </c>
      <c r="G3090" s="1">
        <v>5.7669721043130003E-7</v>
      </c>
      <c r="H3090" s="1">
        <v>1.3495762531742401E-6</v>
      </c>
      <c r="I3090" s="1">
        <v>1.51338351578778E-6</v>
      </c>
      <c r="J3090" s="1">
        <v>1.20453101643E-6</v>
      </c>
      <c r="K3090" s="1">
        <v>1.7010754194483E-6</v>
      </c>
      <c r="L3090" s="1">
        <v>1.57393246896312E-6</v>
      </c>
      <c r="M3090" s="1">
        <v>1.5843538265303E-6</v>
      </c>
      <c r="N3090">
        <v>6</v>
      </c>
      <c r="O3090">
        <v>4</v>
      </c>
      <c r="P3090">
        <v>4</v>
      </c>
      <c r="Q3090">
        <v>3</v>
      </c>
      <c r="R3090">
        <v>76.3</v>
      </c>
    </row>
    <row r="3091" spans="1:18" x14ac:dyDescent="0.2">
      <c r="A3091" t="s">
        <v>12191</v>
      </c>
      <c r="B3091" t="s">
        <v>12192</v>
      </c>
      <c r="D3091" t="s">
        <v>12193</v>
      </c>
      <c r="E3091" s="1">
        <v>3.2183386116828798E-6</v>
      </c>
      <c r="F3091" s="1">
        <v>2.8961529569727999E-6</v>
      </c>
      <c r="G3091" s="1">
        <v>2.4950031179119199E-6</v>
      </c>
      <c r="H3091" s="1">
        <v>1.9442231980012799E-6</v>
      </c>
      <c r="I3091" s="1">
        <v>1.78688395724048E-6</v>
      </c>
      <c r="J3091" s="1">
        <v>1.55532301205232E-6</v>
      </c>
      <c r="K3091" s="1">
        <v>2.43088495766928E-6</v>
      </c>
      <c r="L3091" s="1">
        <v>2.6254739165155199E-6</v>
      </c>
      <c r="M3091" s="1">
        <v>2.2682982701786399E-6</v>
      </c>
      <c r="N3091">
        <v>7</v>
      </c>
      <c r="O3091">
        <v>4</v>
      </c>
      <c r="P3091">
        <v>4</v>
      </c>
      <c r="Q3091">
        <v>4</v>
      </c>
      <c r="R3091">
        <v>79.099999999999994</v>
      </c>
    </row>
    <row r="3092" spans="1:18" x14ac:dyDescent="0.2">
      <c r="A3092" t="s">
        <v>12194</v>
      </c>
      <c r="B3092" t="s">
        <v>12195</v>
      </c>
      <c r="C3092" t="s">
        <v>12196</v>
      </c>
      <c r="D3092" t="s">
        <v>12197</v>
      </c>
      <c r="E3092" s="1">
        <v>1.1095445257140001E-5</v>
      </c>
      <c r="F3092" s="1">
        <v>1.1509104516E-5</v>
      </c>
      <c r="G3092" s="1">
        <v>1.019111330457E-5</v>
      </c>
      <c r="H3092" s="1">
        <v>2.4487697639609999E-5</v>
      </c>
      <c r="I3092" s="1">
        <v>2.5023946025850001E-5</v>
      </c>
      <c r="J3092" s="1">
        <v>2.0947473602519999E-5</v>
      </c>
      <c r="K3092" s="1">
        <v>3.3991787868479997E-5</v>
      </c>
      <c r="L3092" s="1">
        <v>3.180144447684E-5</v>
      </c>
      <c r="M3092" s="1">
        <v>3.3079867495350002E-5</v>
      </c>
      <c r="N3092">
        <v>48</v>
      </c>
      <c r="O3092">
        <v>14</v>
      </c>
      <c r="P3092">
        <v>12</v>
      </c>
      <c r="Q3092">
        <v>12</v>
      </c>
      <c r="R3092">
        <v>31</v>
      </c>
    </row>
    <row r="3093" spans="1:18" x14ac:dyDescent="0.2">
      <c r="A3093" t="s">
        <v>12198</v>
      </c>
      <c r="B3093" t="s">
        <v>12199</v>
      </c>
      <c r="C3093" t="s">
        <v>12200</v>
      </c>
      <c r="D3093" t="s">
        <v>12201</v>
      </c>
      <c r="E3093" s="1">
        <v>3.503147678976E-6</v>
      </c>
      <c r="F3093" s="1">
        <v>3.5084048384E-6</v>
      </c>
      <c r="G3093" s="1">
        <v>3.1248364942080001E-6</v>
      </c>
      <c r="H3093" s="1">
        <v>4.9731638584320004E-6</v>
      </c>
      <c r="I3093" s="1">
        <v>5.1004661100800004E-6</v>
      </c>
      <c r="J3093" s="1">
        <v>4.4843297495039997E-6</v>
      </c>
      <c r="K3093" s="1">
        <v>4.9439907095040004E-6</v>
      </c>
      <c r="L3093" s="1">
        <v>4.8594130928639999E-6</v>
      </c>
      <c r="M3093" s="1">
        <v>5.1042932131840004E-6</v>
      </c>
      <c r="N3093">
        <v>15</v>
      </c>
      <c r="O3093">
        <v>12</v>
      </c>
      <c r="P3093">
        <v>9</v>
      </c>
      <c r="Q3093">
        <v>9</v>
      </c>
      <c r="R3093">
        <v>64</v>
      </c>
    </row>
    <row r="3094" spans="1:18" x14ac:dyDescent="0.2">
      <c r="A3094" t="s">
        <v>12202</v>
      </c>
      <c r="B3094" t="s">
        <v>12203</v>
      </c>
      <c r="C3094" t="s">
        <v>12204</v>
      </c>
      <c r="D3094" t="s">
        <v>12205</v>
      </c>
      <c r="E3094" s="1">
        <v>4.6548551448960003E-7</v>
      </c>
      <c r="F3094" s="1">
        <v>4.7235785569279998E-7</v>
      </c>
      <c r="G3094" s="1">
        <v>4.3581326450112001E-7</v>
      </c>
      <c r="H3094" s="1">
        <v>6.6441826642752E-7</v>
      </c>
      <c r="I3094" s="1">
        <v>7.6887466369471996E-7</v>
      </c>
      <c r="J3094" s="1">
        <v>6.1764967249920004E-7</v>
      </c>
      <c r="K3094" s="1">
        <v>7.1246406344256003E-7</v>
      </c>
      <c r="L3094" s="1">
        <v>6.7742469037056003E-7</v>
      </c>
      <c r="M3094" s="1">
        <v>7.1483191186176004E-7</v>
      </c>
      <c r="N3094">
        <v>3</v>
      </c>
      <c r="O3094">
        <v>3</v>
      </c>
      <c r="P3094">
        <v>2</v>
      </c>
      <c r="Q3094">
        <v>2</v>
      </c>
      <c r="R3094">
        <v>75.2</v>
      </c>
    </row>
    <row r="3095" spans="1:18" x14ac:dyDescent="0.2">
      <c r="A3095" t="s">
        <v>12206</v>
      </c>
      <c r="B3095" t="s">
        <v>12207</v>
      </c>
      <c r="C3095" t="s">
        <v>12208</v>
      </c>
      <c r="D3095" t="s">
        <v>12209</v>
      </c>
      <c r="E3095" s="1">
        <v>2.1510164401051199E-6</v>
      </c>
      <c r="F3095" s="1">
        <v>2.3287158472703998E-6</v>
      </c>
      <c r="G3095" s="1">
        <v>1.9332028882353598E-6</v>
      </c>
      <c r="H3095" s="1">
        <v>2.1334893446865599E-6</v>
      </c>
      <c r="I3095" s="1">
        <v>1.9732804843164E-6</v>
      </c>
      <c r="J3095" s="1">
        <v>1.8330434161771199E-6</v>
      </c>
      <c r="K3095" s="1">
        <v>1.5427173954023999E-6</v>
      </c>
      <c r="L3095" s="1">
        <v>1.66072071761568E-6</v>
      </c>
      <c r="M3095" s="1">
        <v>1.5291740999387999E-6</v>
      </c>
      <c r="N3095">
        <v>9</v>
      </c>
      <c r="O3095">
        <v>7</v>
      </c>
      <c r="P3095">
        <v>5</v>
      </c>
      <c r="Q3095">
        <v>5</v>
      </c>
      <c r="R3095">
        <v>85.6</v>
      </c>
    </row>
    <row r="3096" spans="1:18" x14ac:dyDescent="0.2">
      <c r="A3096" t="s">
        <v>12210</v>
      </c>
      <c r="B3096" t="s">
        <v>12211</v>
      </c>
      <c r="C3096" t="s">
        <v>12212</v>
      </c>
      <c r="D3096" t="s">
        <v>12213</v>
      </c>
      <c r="E3096" s="1">
        <v>2.698027676784E-6</v>
      </c>
      <c r="F3096" s="1">
        <v>2.8000976572799998E-6</v>
      </c>
      <c r="G3096" s="1">
        <v>2.4554915427240002E-6</v>
      </c>
      <c r="H3096" s="1">
        <v>4.6805783707979997E-6</v>
      </c>
      <c r="I3096" s="1">
        <v>4.8767937011640004E-6</v>
      </c>
      <c r="J3096" s="1">
        <v>4.2684145495200001E-6</v>
      </c>
      <c r="K3096" s="1">
        <v>5.0789501981459996E-6</v>
      </c>
      <c r="L3096" s="1">
        <v>5.1222081643920003E-6</v>
      </c>
      <c r="M3096" s="1">
        <v>4.8306020532660002E-6</v>
      </c>
      <c r="N3096">
        <v>34</v>
      </c>
      <c r="O3096">
        <v>10</v>
      </c>
      <c r="P3096">
        <v>7</v>
      </c>
      <c r="Q3096">
        <v>7</v>
      </c>
      <c r="R3096">
        <v>22</v>
      </c>
    </row>
    <row r="3097" spans="1:18" x14ac:dyDescent="0.2">
      <c r="A3097" t="s">
        <v>12214</v>
      </c>
      <c r="B3097" t="s">
        <v>12215</v>
      </c>
      <c r="C3097" t="s">
        <v>12216</v>
      </c>
      <c r="D3097" t="s">
        <v>12217</v>
      </c>
      <c r="E3097" s="1">
        <v>1.2435618213561599E-6</v>
      </c>
      <c r="F3097" s="1">
        <v>1.3675624592448001E-6</v>
      </c>
      <c r="G3097" s="1">
        <v>1.2588465585715201E-6</v>
      </c>
      <c r="H3097" s="1">
        <v>2.0628209870459998E-6</v>
      </c>
      <c r="I3097" s="1">
        <v>1.59956424390816E-6</v>
      </c>
      <c r="J3097" s="1">
        <v>1.7427441114081601E-6</v>
      </c>
      <c r="K3097" s="1">
        <v>1.9505358986356798E-6</v>
      </c>
      <c r="L3097" s="1">
        <v>1.8416458912435201E-6</v>
      </c>
      <c r="M3097" s="1">
        <v>1.4807547352956E-6</v>
      </c>
      <c r="N3097">
        <v>14</v>
      </c>
      <c r="O3097">
        <v>6</v>
      </c>
      <c r="P3097">
        <v>5</v>
      </c>
      <c r="Q3097">
        <v>5</v>
      </c>
      <c r="R3097">
        <v>69.8</v>
      </c>
    </row>
    <row r="3098" spans="1:18" x14ac:dyDescent="0.2">
      <c r="A3098" t="s">
        <v>12218</v>
      </c>
      <c r="B3098" t="s">
        <v>12219</v>
      </c>
      <c r="C3098" t="s">
        <v>12220</v>
      </c>
      <c r="D3098" t="s">
        <v>12221</v>
      </c>
      <c r="E3098" s="1">
        <v>1.75472221617E-5</v>
      </c>
      <c r="F3098" s="1">
        <v>1.8692775344880001E-5</v>
      </c>
      <c r="G3098" s="1">
        <v>1.5874019014265999E-5</v>
      </c>
      <c r="H3098" s="1">
        <v>1.6535451636711001E-5</v>
      </c>
      <c r="I3098" s="1">
        <v>1.5643695296250001E-5</v>
      </c>
      <c r="J3098" s="1">
        <v>1.3868552876849999E-5</v>
      </c>
      <c r="K3098" s="1">
        <v>1.3447189059506999E-5</v>
      </c>
      <c r="L3098" s="1">
        <v>1.4967483298992001E-5</v>
      </c>
      <c r="M3098" s="1">
        <v>1.3404023580402E-5</v>
      </c>
      <c r="N3098">
        <v>45</v>
      </c>
      <c r="O3098">
        <v>38</v>
      </c>
      <c r="P3098">
        <v>24</v>
      </c>
      <c r="Q3098">
        <v>24</v>
      </c>
      <c r="R3098">
        <v>63</v>
      </c>
    </row>
    <row r="3099" spans="1:18" x14ac:dyDescent="0.2">
      <c r="A3099" t="s">
        <v>12222</v>
      </c>
      <c r="B3099" t="s">
        <v>12223</v>
      </c>
      <c r="C3099" t="s">
        <v>12224</v>
      </c>
      <c r="D3099" t="s">
        <v>12225</v>
      </c>
      <c r="E3099" s="1">
        <v>1.2262981798544399E-6</v>
      </c>
      <c r="F3099" s="1">
        <v>1.2741322643279999E-6</v>
      </c>
      <c r="G3099" s="1">
        <v>1.12257948357324E-6</v>
      </c>
      <c r="H3099" s="1">
        <v>1.0693389568138201E-6</v>
      </c>
      <c r="I3099" s="1">
        <v>1.08202615489584E-6</v>
      </c>
      <c r="J3099" s="1">
        <v>9.6955531659756005E-7</v>
      </c>
      <c r="K3099" s="1">
        <v>9.6098158517129992E-7</v>
      </c>
      <c r="L3099" s="1">
        <v>1.04799583815696E-6</v>
      </c>
      <c r="M3099" s="1">
        <v>9.7000835922144E-7</v>
      </c>
      <c r="N3099">
        <v>12</v>
      </c>
      <c r="O3099">
        <v>8</v>
      </c>
      <c r="P3099">
        <v>5</v>
      </c>
      <c r="Q3099">
        <v>5</v>
      </c>
      <c r="R3099">
        <v>40.700000000000003</v>
      </c>
    </row>
    <row r="3100" spans="1:18" x14ac:dyDescent="0.2">
      <c r="A3100" t="s">
        <v>12226</v>
      </c>
      <c r="B3100" t="s">
        <v>12227</v>
      </c>
      <c r="C3100" t="s">
        <v>12228</v>
      </c>
      <c r="D3100" t="s">
        <v>12229</v>
      </c>
      <c r="E3100" s="1">
        <v>1.064820747144E-6</v>
      </c>
      <c r="F3100" s="1">
        <v>1.1774197142400001E-6</v>
      </c>
      <c r="G3100" s="1">
        <v>1.0267703312327999E-6</v>
      </c>
      <c r="H3100" s="1">
        <v>8.1349822683360001E-7</v>
      </c>
      <c r="I3100" s="1">
        <v>8.3119860312719999E-7</v>
      </c>
      <c r="J3100" s="1">
        <v>6.9299560323839997E-7</v>
      </c>
      <c r="K3100" s="1">
        <v>8.0500054551840003E-7</v>
      </c>
      <c r="L3100" s="1">
        <v>8.2420005286080005E-7</v>
      </c>
      <c r="M3100" s="1">
        <v>7.6569486137760001E-7</v>
      </c>
      <c r="N3100">
        <v>11</v>
      </c>
      <c r="O3100">
        <v>5</v>
      </c>
      <c r="P3100">
        <v>4</v>
      </c>
      <c r="Q3100">
        <v>4</v>
      </c>
      <c r="R3100">
        <v>36.299999999999997</v>
      </c>
    </row>
    <row r="3101" spans="1:18" x14ac:dyDescent="0.2">
      <c r="A3101" t="s">
        <v>12230</v>
      </c>
      <c r="B3101" t="s">
        <v>12231</v>
      </c>
      <c r="C3101" t="s">
        <v>12232</v>
      </c>
      <c r="D3101" t="s">
        <v>12233</v>
      </c>
      <c r="E3101" s="1">
        <v>2.57110515193424E-5</v>
      </c>
      <c r="F3101" s="1">
        <v>2.626493083648E-5</v>
      </c>
      <c r="G3101" s="1">
        <v>2.3071220775504001E-5</v>
      </c>
      <c r="H3101" s="1">
        <v>2.5758246316939199E-5</v>
      </c>
      <c r="I3101" s="1">
        <v>2.4722672272155999E-5</v>
      </c>
      <c r="J3101" s="1">
        <v>2.1763543806067198E-5</v>
      </c>
      <c r="K3101" s="1">
        <v>1.9532050658827199E-5</v>
      </c>
      <c r="L3101" s="1">
        <v>2.0764098697953601E-5</v>
      </c>
      <c r="M3101" s="1">
        <v>2.0338026410332801E-5</v>
      </c>
      <c r="N3101">
        <v>33</v>
      </c>
      <c r="O3101">
        <v>32</v>
      </c>
      <c r="P3101">
        <v>22</v>
      </c>
      <c r="Q3101">
        <v>22</v>
      </c>
      <c r="R3101">
        <v>91.6</v>
      </c>
    </row>
    <row r="3102" spans="1:18" x14ac:dyDescent="0.2">
      <c r="A3102" t="s">
        <v>12234</v>
      </c>
      <c r="B3102" t="s">
        <v>12235</v>
      </c>
      <c r="C3102" t="s">
        <v>12236</v>
      </c>
      <c r="D3102" t="s">
        <v>12237</v>
      </c>
      <c r="E3102" s="1">
        <v>2.5423893596114202E-6</v>
      </c>
      <c r="F3102" s="1">
        <v>2.4964155917008002E-6</v>
      </c>
      <c r="G3102" s="1">
        <v>2.2660004905302598E-6</v>
      </c>
      <c r="H3102" s="1">
        <v>2.9621914126140599E-6</v>
      </c>
      <c r="I3102" s="1">
        <v>2.9586894854594002E-6</v>
      </c>
      <c r="J3102" s="1">
        <v>2.7683270664532998E-6</v>
      </c>
      <c r="K3102" s="1">
        <v>3.47924266552863E-6</v>
      </c>
      <c r="L3102" s="1">
        <v>3.5331616135714799E-6</v>
      </c>
      <c r="M3102" s="1">
        <v>3.2595772126155702E-6</v>
      </c>
      <c r="N3102">
        <v>19</v>
      </c>
      <c r="O3102">
        <v>6</v>
      </c>
      <c r="P3102">
        <v>6</v>
      </c>
      <c r="Q3102">
        <v>6</v>
      </c>
      <c r="R3102">
        <v>52.3</v>
      </c>
    </row>
    <row r="3103" spans="1:18" x14ac:dyDescent="0.2">
      <c r="A3103" t="s">
        <v>12238</v>
      </c>
      <c r="B3103" t="s">
        <v>12239</v>
      </c>
      <c r="C3103" t="s">
        <v>12240</v>
      </c>
      <c r="D3103" t="s">
        <v>12241</v>
      </c>
      <c r="E3103" s="1">
        <v>2.6265319305119999E-7</v>
      </c>
      <c r="F3103" s="1">
        <v>2.9025504547199998E-7</v>
      </c>
      <c r="G3103" s="1">
        <v>2.9827485126719999E-7</v>
      </c>
      <c r="H3103" s="1">
        <v>5.1367584639599997E-7</v>
      </c>
      <c r="I3103" s="1">
        <v>5.9469652636559996E-7</v>
      </c>
      <c r="J3103" s="1">
        <v>4.5155270653920001E-7</v>
      </c>
      <c r="K3103" s="1">
        <v>7.0608060997560002E-7</v>
      </c>
      <c r="L3103" s="1">
        <v>7.0997136927840002E-7</v>
      </c>
      <c r="M3103" s="1">
        <v>6.8672091413519999E-7</v>
      </c>
      <c r="N3103">
        <v>14</v>
      </c>
      <c r="O3103">
        <v>4</v>
      </c>
      <c r="P3103">
        <v>4</v>
      </c>
      <c r="Q3103">
        <v>4</v>
      </c>
      <c r="R3103">
        <v>36</v>
      </c>
    </row>
    <row r="3104" spans="1:18" x14ac:dyDescent="0.2">
      <c r="A3104" t="s">
        <v>12242</v>
      </c>
      <c r="B3104" t="s">
        <v>12243</v>
      </c>
      <c r="C3104" t="s">
        <v>12244</v>
      </c>
      <c r="D3104" t="s">
        <v>12245</v>
      </c>
      <c r="E3104" s="1">
        <v>3.8498498969890403E-6</v>
      </c>
      <c r="F3104" s="1">
        <v>4.3598135715568E-6</v>
      </c>
      <c r="G3104" s="1">
        <v>3.6024203035280701E-6</v>
      </c>
      <c r="H3104" s="1">
        <v>3.1105424513987099E-6</v>
      </c>
      <c r="I3104" s="1">
        <v>3.8658162871104402E-6</v>
      </c>
      <c r="J3104" s="1">
        <v>3.6450138283253801E-6</v>
      </c>
      <c r="K3104" s="1">
        <v>4.1620776011550899E-6</v>
      </c>
      <c r="L3104" s="1">
        <v>4.5561012632085602E-6</v>
      </c>
      <c r="M3104" s="1">
        <v>3.8793947834880196E-6</v>
      </c>
      <c r="N3104">
        <v>4</v>
      </c>
      <c r="O3104">
        <v>6</v>
      </c>
      <c r="P3104">
        <v>5</v>
      </c>
      <c r="Q3104">
        <v>5</v>
      </c>
      <c r="R3104">
        <v>153.69999999999999</v>
      </c>
    </row>
    <row r="3105" spans="1:18" x14ac:dyDescent="0.2">
      <c r="A3105" t="s">
        <v>12246</v>
      </c>
      <c r="B3105" t="s">
        <v>12247</v>
      </c>
      <c r="C3105" t="s">
        <v>12248</v>
      </c>
      <c r="D3105" t="s">
        <v>12249</v>
      </c>
      <c r="E3105" s="1">
        <v>9.8528789466239996E-5</v>
      </c>
      <c r="F3105">
        <v>1.02355410024E-4</v>
      </c>
      <c r="G3105" s="1">
        <v>8.8324547620500003E-5</v>
      </c>
      <c r="H3105">
        <v>1.5326862521598E-4</v>
      </c>
      <c r="I3105">
        <v>1.530707954319E-4</v>
      </c>
      <c r="J3105">
        <v>1.3573990286208E-4</v>
      </c>
      <c r="K3105">
        <v>1.476734828445E-4</v>
      </c>
      <c r="L3105">
        <v>1.5165229853808E-4</v>
      </c>
      <c r="M3105">
        <v>1.4678300989128001E-4</v>
      </c>
      <c r="N3105">
        <v>44</v>
      </c>
      <c r="O3105">
        <v>37</v>
      </c>
      <c r="P3105">
        <v>17</v>
      </c>
      <c r="Q3105">
        <v>17</v>
      </c>
      <c r="R3105">
        <v>45.8</v>
      </c>
    </row>
    <row r="3106" spans="1:18" x14ac:dyDescent="0.2">
      <c r="A3106" t="s">
        <v>12250</v>
      </c>
      <c r="B3106" t="s">
        <v>12251</v>
      </c>
      <c r="C3106" t="s">
        <v>12252</v>
      </c>
      <c r="D3106" t="s">
        <v>12253</v>
      </c>
      <c r="E3106">
        <v>2.6267261243257599E-4</v>
      </c>
      <c r="F3106">
        <v>2.8172807018048E-4</v>
      </c>
      <c r="G3106">
        <v>2.3348621723644799E-4</v>
      </c>
      <c r="H3106">
        <v>3.6576503685003598E-4</v>
      </c>
      <c r="I3106">
        <v>3.6133522388272601E-4</v>
      </c>
      <c r="J3106">
        <v>2.9094307001899998E-4</v>
      </c>
      <c r="K3106">
        <v>3.9559883059283398E-4</v>
      </c>
      <c r="L3106">
        <v>4.2982689991255199E-4</v>
      </c>
      <c r="M3106">
        <v>4.0516426000267798E-4</v>
      </c>
      <c r="N3106">
        <v>61</v>
      </c>
      <c r="O3106">
        <v>59</v>
      </c>
      <c r="P3106">
        <v>28</v>
      </c>
      <c r="Q3106">
        <v>28</v>
      </c>
      <c r="R3106">
        <v>47.8</v>
      </c>
    </row>
    <row r="3107" spans="1:18" x14ac:dyDescent="0.2">
      <c r="A3107" t="s">
        <v>12254</v>
      </c>
      <c r="B3107" t="s">
        <v>12255</v>
      </c>
      <c r="C3107" t="s">
        <v>12256</v>
      </c>
      <c r="D3107" t="s">
        <v>12257</v>
      </c>
      <c r="E3107" s="1">
        <v>7.6242312414629995E-8</v>
      </c>
      <c r="F3107" s="1">
        <v>9.4747432138799994E-8</v>
      </c>
      <c r="G3107" s="1">
        <v>7.7813354789909995E-8</v>
      </c>
      <c r="H3107" s="1">
        <v>8.6570980887825003E-8</v>
      </c>
      <c r="I3107" s="1">
        <v>1.13948541645405E-7</v>
      </c>
      <c r="J3107" s="1">
        <v>7.5838814979179995E-8</v>
      </c>
      <c r="K3107" s="1">
        <v>9.7010308099755003E-8</v>
      </c>
      <c r="L3107" s="1">
        <v>9.2516939877599995E-8</v>
      </c>
      <c r="M3107" s="1">
        <v>9.7147289417970002E-8</v>
      </c>
      <c r="N3107">
        <v>9</v>
      </c>
      <c r="O3107">
        <v>1</v>
      </c>
      <c r="P3107">
        <v>1</v>
      </c>
      <c r="Q3107">
        <v>1</v>
      </c>
      <c r="R3107">
        <v>26.7</v>
      </c>
    </row>
    <row r="3108" spans="1:18" x14ac:dyDescent="0.2">
      <c r="A3108" t="s">
        <v>12258</v>
      </c>
      <c r="B3108" t="s">
        <v>12259</v>
      </c>
      <c r="C3108" t="s">
        <v>12260</v>
      </c>
      <c r="D3108" t="s">
        <v>12261</v>
      </c>
      <c r="E3108" s="1">
        <v>1.92155985224864E-7</v>
      </c>
      <c r="F3108" s="1">
        <v>2.0951666563071999E-7</v>
      </c>
      <c r="G3108" s="1">
        <v>1.7398836209016001E-7</v>
      </c>
      <c r="H3108" s="1">
        <v>1.0138746013545599E-7</v>
      </c>
      <c r="I3108" s="1">
        <v>9.9240793646480002E-8</v>
      </c>
      <c r="J3108" s="1">
        <v>9.0247085783104E-8</v>
      </c>
      <c r="K3108" s="1">
        <v>8.7810155147519996E-8</v>
      </c>
      <c r="L3108" s="1">
        <v>8.6738152105344006E-8</v>
      </c>
      <c r="M3108" s="1">
        <v>7.6722148759871998E-8</v>
      </c>
      <c r="N3108">
        <v>7</v>
      </c>
      <c r="O3108">
        <v>2</v>
      </c>
      <c r="P3108">
        <v>2</v>
      </c>
      <c r="Q3108">
        <v>2</v>
      </c>
      <c r="R3108">
        <v>39.4</v>
      </c>
    </row>
    <row r="3109" spans="1:18" x14ac:dyDescent="0.2">
      <c r="A3109" t="s">
        <v>12262</v>
      </c>
      <c r="B3109" t="s">
        <v>12263</v>
      </c>
      <c r="C3109" t="s">
        <v>12264</v>
      </c>
      <c r="D3109" t="s">
        <v>12265</v>
      </c>
      <c r="E3109" s="1">
        <v>1.3936945478032201E-6</v>
      </c>
      <c r="F3109" s="1">
        <v>1.5321325920264001E-6</v>
      </c>
      <c r="G3109" s="1">
        <v>1.3230670775142599E-6</v>
      </c>
      <c r="H3109" s="1">
        <v>2.6876105254931399E-6</v>
      </c>
      <c r="I3109" s="1">
        <v>2.5453410705192601E-6</v>
      </c>
      <c r="J3109" s="1">
        <v>2.3719454504608198E-6</v>
      </c>
      <c r="K3109" s="1">
        <v>3.0620149047809101E-6</v>
      </c>
      <c r="L3109" s="1">
        <v>3.0614159095790398E-6</v>
      </c>
      <c r="M3109" s="1">
        <v>2.7808325265048898E-6</v>
      </c>
      <c r="N3109">
        <v>10</v>
      </c>
      <c r="O3109">
        <v>11</v>
      </c>
      <c r="P3109">
        <v>11</v>
      </c>
      <c r="Q3109">
        <v>11</v>
      </c>
      <c r="R3109">
        <v>104.7</v>
      </c>
    </row>
    <row r="3110" spans="1:18" x14ac:dyDescent="0.2">
      <c r="A3110" t="s">
        <v>12266</v>
      </c>
      <c r="B3110" t="s">
        <v>12267</v>
      </c>
      <c r="C3110" t="s">
        <v>12268</v>
      </c>
      <c r="D3110" t="s">
        <v>12269</v>
      </c>
      <c r="E3110" s="1">
        <v>1.037519031692E-6</v>
      </c>
      <c r="F3110" s="1">
        <v>1.028765468192E-6</v>
      </c>
      <c r="G3110" s="1">
        <v>9.7315816427280001E-7</v>
      </c>
      <c r="H3110" s="1">
        <v>1.0697975053128E-6</v>
      </c>
      <c r="I3110" s="1">
        <v>1.1920602774300001E-6</v>
      </c>
      <c r="J3110" s="1">
        <v>1.0511419107816E-6</v>
      </c>
      <c r="K3110" s="1">
        <v>1.0824236453052001E-6</v>
      </c>
      <c r="L3110" s="1">
        <v>1.1282993208960001E-6</v>
      </c>
      <c r="M3110" s="1">
        <v>1.0229460991771999E-6</v>
      </c>
      <c r="N3110">
        <v>24</v>
      </c>
      <c r="O3110">
        <v>4</v>
      </c>
      <c r="P3110">
        <v>3</v>
      </c>
      <c r="Q3110">
        <v>3</v>
      </c>
      <c r="R3110">
        <v>18.7</v>
      </c>
    </row>
    <row r="3111" spans="1:18" x14ac:dyDescent="0.2">
      <c r="A3111" t="s">
        <v>12270</v>
      </c>
      <c r="B3111" t="s">
        <v>12271</v>
      </c>
      <c r="C3111" t="s">
        <v>12272</v>
      </c>
      <c r="D3111" t="s">
        <v>12273</v>
      </c>
      <c r="E3111" s="1">
        <v>1.053893734656E-6</v>
      </c>
      <c r="F3111" s="1">
        <v>1.04187213312E-6</v>
      </c>
      <c r="G3111" s="1">
        <v>9.4661525237760001E-7</v>
      </c>
      <c r="H3111" s="1">
        <v>1.9996646126399999E-6</v>
      </c>
      <c r="I3111" s="1">
        <v>1.7924255594944001E-6</v>
      </c>
      <c r="J3111" s="1">
        <v>1.6528366378496E-6</v>
      </c>
      <c r="K3111" s="1">
        <v>2.7759165975359998E-6</v>
      </c>
      <c r="L3111" s="1">
        <v>2.6304981532416001E-6</v>
      </c>
      <c r="M3111" s="1">
        <v>2.7015925689919999E-6</v>
      </c>
      <c r="N3111">
        <v>22</v>
      </c>
      <c r="O3111">
        <v>7</v>
      </c>
      <c r="P3111">
        <v>5</v>
      </c>
      <c r="Q3111">
        <v>5</v>
      </c>
      <c r="R3111">
        <v>23.2</v>
      </c>
    </row>
    <row r="3112" spans="1:18" x14ac:dyDescent="0.2">
      <c r="A3112" t="s">
        <v>12274</v>
      </c>
      <c r="B3112" t="s">
        <v>12275</v>
      </c>
      <c r="D3112" t="s">
        <v>12276</v>
      </c>
      <c r="E3112" s="1">
        <v>4.559589020992E-6</v>
      </c>
      <c r="F3112" s="1">
        <v>4.5634718796800003E-6</v>
      </c>
      <c r="G3112" s="1">
        <v>4.0581561553919999E-6</v>
      </c>
      <c r="H3112" s="1">
        <v>6.9112411488000004E-6</v>
      </c>
      <c r="I3112" s="1">
        <v>7.0191079524160002E-6</v>
      </c>
      <c r="J3112" s="1">
        <v>5.9941692824959999E-6</v>
      </c>
      <c r="K3112" s="1">
        <v>4.8840550372800001E-6</v>
      </c>
      <c r="L3112" s="1">
        <v>5.3164991493120004E-6</v>
      </c>
      <c r="M3112" s="1">
        <v>5.7270063463359997E-6</v>
      </c>
      <c r="N3112">
        <v>59</v>
      </c>
      <c r="O3112">
        <v>12</v>
      </c>
      <c r="P3112">
        <v>7</v>
      </c>
      <c r="Q3112">
        <v>7</v>
      </c>
      <c r="R3112">
        <v>16</v>
      </c>
    </row>
    <row r="3113" spans="1:18" x14ac:dyDescent="0.2">
      <c r="A3113" t="s">
        <v>12277</v>
      </c>
      <c r="B3113" t="s">
        <v>12278</v>
      </c>
      <c r="C3113" t="s">
        <v>12279</v>
      </c>
      <c r="D3113" t="s">
        <v>12280</v>
      </c>
      <c r="E3113" s="1">
        <v>9.4929342742432003E-7</v>
      </c>
      <c r="F3113" s="1">
        <v>9.7897263717119999E-7</v>
      </c>
      <c r="G3113" s="1">
        <v>8.4062146775543999E-7</v>
      </c>
      <c r="H3113" s="1">
        <v>1.0724358405301199E-6</v>
      </c>
      <c r="I3113" s="1">
        <v>1.1092548067963599E-6</v>
      </c>
      <c r="J3113" s="1">
        <v>9.3746926646912001E-7</v>
      </c>
      <c r="K3113" s="1">
        <v>9.3474235470816002E-7</v>
      </c>
      <c r="L3113" s="1">
        <v>9.8139970178831992E-7</v>
      </c>
      <c r="M3113" s="1">
        <v>9.3853146083244003E-7</v>
      </c>
      <c r="N3113">
        <v>16</v>
      </c>
      <c r="O3113">
        <v>11</v>
      </c>
      <c r="P3113">
        <v>9</v>
      </c>
      <c r="Q3113">
        <v>9</v>
      </c>
      <c r="R3113">
        <v>78.8</v>
      </c>
    </row>
    <row r="3114" spans="1:18" x14ac:dyDescent="0.2">
      <c r="A3114" t="s">
        <v>12281</v>
      </c>
      <c r="B3114" t="s">
        <v>12282</v>
      </c>
      <c r="C3114" t="s">
        <v>12283</v>
      </c>
      <c r="D3114" t="s">
        <v>12284</v>
      </c>
      <c r="E3114" s="1">
        <v>6.1989941261782E-6</v>
      </c>
      <c r="F3114" s="1">
        <v>6.4318119280239999E-6</v>
      </c>
      <c r="G3114" s="1">
        <v>5.7198308826239997E-6</v>
      </c>
      <c r="H3114" s="1">
        <v>8.7613576995428995E-6</v>
      </c>
      <c r="I3114" s="1">
        <v>9.2782372021599999E-6</v>
      </c>
      <c r="J3114" s="1">
        <v>8.2455649048372006E-6</v>
      </c>
      <c r="K3114" s="1">
        <v>9.0723060529497008E-6</v>
      </c>
      <c r="L3114" s="1">
        <v>9.1993946695536008E-6</v>
      </c>
      <c r="M3114" s="1">
        <v>9.0551810351734995E-6</v>
      </c>
      <c r="N3114">
        <v>13</v>
      </c>
      <c r="O3114">
        <v>21</v>
      </c>
      <c r="P3114">
        <v>18</v>
      </c>
      <c r="Q3114">
        <v>18</v>
      </c>
      <c r="R3114">
        <v>180.1</v>
      </c>
    </row>
    <row r="3115" spans="1:18" x14ac:dyDescent="0.2">
      <c r="A3115" t="s">
        <v>12285</v>
      </c>
      <c r="B3115" t="s">
        <v>12286</v>
      </c>
      <c r="C3115" t="s">
        <v>12287</v>
      </c>
      <c r="D3115" t="s">
        <v>12288</v>
      </c>
      <c r="E3115" s="1">
        <v>3.380289149402E-7</v>
      </c>
      <c r="F3115" s="1">
        <v>3.2002435814719999E-7</v>
      </c>
      <c r="G3115" s="1">
        <v>3.0755288314386002E-7</v>
      </c>
      <c r="H3115" s="1">
        <v>1.12731788048886E-6</v>
      </c>
      <c r="I3115" s="1">
        <v>1.1328923886923801E-6</v>
      </c>
      <c r="J3115" s="1">
        <v>1.0572233260219999E-6</v>
      </c>
      <c r="K3115" s="1">
        <v>7.1481595780151995E-7</v>
      </c>
      <c r="L3115" s="1">
        <v>8.0527849908288003E-7</v>
      </c>
      <c r="M3115" s="1">
        <v>7.1178014521659996E-7</v>
      </c>
      <c r="N3115">
        <v>21</v>
      </c>
      <c r="O3115">
        <v>12</v>
      </c>
      <c r="P3115">
        <v>11</v>
      </c>
      <c r="Q3115">
        <v>11</v>
      </c>
      <c r="R3115">
        <v>65.900000000000006</v>
      </c>
    </row>
    <row r="3116" spans="1:18" x14ac:dyDescent="0.2">
      <c r="A3116" t="s">
        <v>12289</v>
      </c>
      <c r="B3116" t="s">
        <v>12290</v>
      </c>
      <c r="D3116" t="s">
        <v>12291</v>
      </c>
      <c r="E3116" s="1">
        <v>8.0913678919920002E-8</v>
      </c>
      <c r="F3116" s="1">
        <v>8.9598807547199995E-8</v>
      </c>
      <c r="G3116" s="1">
        <v>7.5926598762419994E-8</v>
      </c>
      <c r="H3116" s="1">
        <v>1.9871735531004001E-7</v>
      </c>
      <c r="I3116" s="1">
        <v>1.9985955090570001E-7</v>
      </c>
      <c r="J3116" s="1">
        <v>1.7437053280751999E-7</v>
      </c>
      <c r="K3116" s="1">
        <v>1.9841381179199999E-7</v>
      </c>
      <c r="L3116" s="1">
        <v>1.9279208712456E-7</v>
      </c>
      <c r="M3116" s="1">
        <v>1.8195253986923999E-7</v>
      </c>
      <c r="N3116">
        <v>10</v>
      </c>
      <c r="O3116">
        <v>4</v>
      </c>
      <c r="P3116">
        <v>3</v>
      </c>
      <c r="Q3116">
        <v>3</v>
      </c>
      <c r="R3116">
        <v>46.6</v>
      </c>
    </row>
    <row r="3117" spans="1:18" x14ac:dyDescent="0.2">
      <c r="A3117" t="s">
        <v>12292</v>
      </c>
      <c r="B3117" t="s">
        <v>12293</v>
      </c>
      <c r="C3117" t="s">
        <v>12294</v>
      </c>
      <c r="D3117" t="s">
        <v>12295</v>
      </c>
      <c r="E3117" s="1">
        <v>4.7840854753048004E-7</v>
      </c>
      <c r="F3117" s="1">
        <v>5.0933229394880001E-7</v>
      </c>
      <c r="G3117" s="1">
        <v>4.4639436159107998E-7</v>
      </c>
      <c r="H3117" s="1">
        <v>1.1245194567003599E-6</v>
      </c>
      <c r="I3117" s="1">
        <v>1.09544600358704E-6</v>
      </c>
      <c r="J3117" s="1">
        <v>9.8749413570527995E-7</v>
      </c>
      <c r="K3117" s="1">
        <v>1.2000262258908001E-6</v>
      </c>
      <c r="L3117" s="1">
        <v>1.17783257446176E-6</v>
      </c>
      <c r="M3117" s="1">
        <v>1.0640633844290801E-6</v>
      </c>
      <c r="N3117">
        <v>11</v>
      </c>
      <c r="O3117">
        <v>7</v>
      </c>
      <c r="P3117">
        <v>6</v>
      </c>
      <c r="Q3117">
        <v>6</v>
      </c>
      <c r="R3117">
        <v>64.400000000000006</v>
      </c>
    </row>
    <row r="3118" spans="1:18" x14ac:dyDescent="0.2">
      <c r="A3118" t="s">
        <v>12296</v>
      </c>
      <c r="B3118" t="s">
        <v>12297</v>
      </c>
      <c r="D3118" t="s">
        <v>12298</v>
      </c>
      <c r="E3118" s="1">
        <v>5.5150112706415997E-6</v>
      </c>
      <c r="F3118" s="1">
        <v>5.5279499751839999E-6</v>
      </c>
      <c r="G3118" s="1">
        <v>5.0810627359674001E-6</v>
      </c>
      <c r="H3118" s="1">
        <v>5.2741633406436E-6</v>
      </c>
      <c r="I3118" s="1">
        <v>4.8478473669002E-6</v>
      </c>
      <c r="J3118" s="1">
        <v>4.6592561875756004E-6</v>
      </c>
      <c r="K3118" s="1">
        <v>4.2084889304327998E-6</v>
      </c>
      <c r="L3118" s="1">
        <v>4.2411862478231999E-6</v>
      </c>
      <c r="M3118" s="1">
        <v>4.2520853536200002E-6</v>
      </c>
      <c r="N3118">
        <v>8</v>
      </c>
      <c r="O3118">
        <v>3</v>
      </c>
      <c r="P3118">
        <v>2</v>
      </c>
      <c r="Q3118">
        <v>2</v>
      </c>
      <c r="R3118">
        <v>35.799999999999997</v>
      </c>
    </row>
    <row r="3119" spans="1:18" x14ac:dyDescent="0.2">
      <c r="A3119" t="s">
        <v>12299</v>
      </c>
      <c r="B3119" t="s">
        <v>12300</v>
      </c>
      <c r="C3119" t="s">
        <v>12301</v>
      </c>
      <c r="D3119" t="s">
        <v>12302</v>
      </c>
      <c r="E3119" s="1">
        <v>1.5557180611896E-7</v>
      </c>
      <c r="F3119" s="1">
        <v>1.5399116631360001E-7</v>
      </c>
      <c r="G3119" s="1">
        <v>1.4504413547843999E-7</v>
      </c>
      <c r="H3119" s="1">
        <v>2.279736981324E-7</v>
      </c>
      <c r="I3119" s="1">
        <v>2.2938325203420001E-7</v>
      </c>
      <c r="J3119" s="1">
        <v>2.0421145923552E-7</v>
      </c>
      <c r="K3119" s="1">
        <v>2.7065097287712002E-7</v>
      </c>
      <c r="L3119" s="1">
        <v>2.9207065094064001E-7</v>
      </c>
      <c r="M3119" s="1">
        <v>2.8793203444764E-7</v>
      </c>
      <c r="N3119">
        <v>10</v>
      </c>
      <c r="O3119">
        <v>6</v>
      </c>
      <c r="P3119">
        <v>4</v>
      </c>
      <c r="Q3119">
        <v>4</v>
      </c>
      <c r="R3119">
        <v>30.6</v>
      </c>
    </row>
    <row r="3120" spans="1:18" x14ac:dyDescent="0.2">
      <c r="A3120" t="s">
        <v>12303</v>
      </c>
      <c r="B3120" t="s">
        <v>12304</v>
      </c>
      <c r="D3120" t="s">
        <v>12305</v>
      </c>
      <c r="E3120" s="1">
        <v>3.0565889808630399E-5</v>
      </c>
      <c r="F3120" s="1">
        <v>3.2221504477119999E-5</v>
      </c>
      <c r="G3120" s="1">
        <v>2.6651489019436801E-5</v>
      </c>
      <c r="H3120" s="1">
        <v>3.4280484461992797E-5</v>
      </c>
      <c r="I3120" s="1">
        <v>3.1677710666216801E-5</v>
      </c>
      <c r="J3120" s="1">
        <v>2.6422627855270401E-5</v>
      </c>
      <c r="K3120" s="1">
        <v>2.3320276583414399E-5</v>
      </c>
      <c r="L3120" s="1">
        <v>2.6509221284457598E-5</v>
      </c>
      <c r="M3120" s="1">
        <v>2.3198837003905601E-5</v>
      </c>
      <c r="N3120">
        <v>28</v>
      </c>
      <c r="O3120">
        <v>9</v>
      </c>
      <c r="P3120">
        <v>8</v>
      </c>
      <c r="Q3120">
        <v>8</v>
      </c>
      <c r="R3120">
        <v>38.200000000000003</v>
      </c>
    </row>
    <row r="3121" spans="1:18" x14ac:dyDescent="0.2">
      <c r="A3121" t="s">
        <v>12306</v>
      </c>
      <c r="B3121" t="s">
        <v>12307</v>
      </c>
      <c r="C3121" t="s">
        <v>12308</v>
      </c>
      <c r="D3121" t="s">
        <v>12309</v>
      </c>
      <c r="E3121" s="1">
        <v>6.8812759876607998E-5</v>
      </c>
      <c r="F3121" s="1">
        <v>7.1875044743040001E-5</v>
      </c>
      <c r="G3121" s="1">
        <v>6.0041826907920003E-5</v>
      </c>
      <c r="H3121" s="1">
        <v>9.1796894723952005E-5</v>
      </c>
      <c r="I3121" s="1">
        <v>8.1645222436272006E-5</v>
      </c>
      <c r="J3121" s="1">
        <v>6.8819860452816006E-5</v>
      </c>
      <c r="K3121" s="1">
        <v>9.1925673356087995E-5</v>
      </c>
      <c r="L3121" s="1">
        <v>9.3603668615424004E-5</v>
      </c>
      <c r="M3121" s="1">
        <v>8.9189046734832004E-5</v>
      </c>
      <c r="N3121">
        <v>40</v>
      </c>
      <c r="O3121">
        <v>29</v>
      </c>
      <c r="P3121">
        <v>11</v>
      </c>
      <c r="Q3121">
        <v>11</v>
      </c>
      <c r="R3121">
        <v>39.6</v>
      </c>
    </row>
    <row r="3122" spans="1:18" x14ac:dyDescent="0.2">
      <c r="A3122" t="s">
        <v>12310</v>
      </c>
      <c r="B3122" t="s">
        <v>12311</v>
      </c>
      <c r="C3122" t="s">
        <v>12312</v>
      </c>
      <c r="D3122" t="s">
        <v>12313</v>
      </c>
      <c r="E3122" s="1">
        <v>3.6619954415199998E-7</v>
      </c>
      <c r="F3122" s="1">
        <v>3.8852585699199999E-7</v>
      </c>
      <c r="G3122" s="1">
        <v>3.4181945059860003E-7</v>
      </c>
      <c r="H3122" s="1">
        <v>9.6605235455040001E-7</v>
      </c>
      <c r="I3122" s="1">
        <v>1.0506162652804001E-6</v>
      </c>
      <c r="J3122" s="1">
        <v>8.117487246804E-7</v>
      </c>
      <c r="K3122" s="1">
        <v>1.3383148130118E-6</v>
      </c>
      <c r="L3122" s="1">
        <v>1.2420776016168E-6</v>
      </c>
      <c r="M3122" s="1">
        <v>1.270565256597E-6</v>
      </c>
      <c r="N3122">
        <v>11</v>
      </c>
      <c r="O3122">
        <v>3</v>
      </c>
      <c r="P3122">
        <v>3</v>
      </c>
      <c r="Q3122">
        <v>3</v>
      </c>
      <c r="R3122">
        <v>26</v>
      </c>
    </row>
    <row r="3123" spans="1:18" x14ac:dyDescent="0.2">
      <c r="A3123" t="s">
        <v>12314</v>
      </c>
      <c r="B3123" t="s">
        <v>12315</v>
      </c>
      <c r="C3123" t="s">
        <v>12316</v>
      </c>
      <c r="D3123" t="s">
        <v>12317</v>
      </c>
      <c r="E3123" s="1">
        <v>3.9905668228607999E-7</v>
      </c>
      <c r="F3123" s="1">
        <v>4.3623116409599998E-7</v>
      </c>
      <c r="G3123" s="1">
        <v>3.7440267839441998E-7</v>
      </c>
      <c r="H3123" s="1">
        <v>6.9460075579518E-7</v>
      </c>
      <c r="I3123" s="1">
        <v>6.8135717730600001E-7</v>
      </c>
      <c r="J3123" s="1">
        <v>5.5848765734423995E-7</v>
      </c>
      <c r="K3123" s="1">
        <v>4.1509613675321999E-7</v>
      </c>
      <c r="L3123" s="1">
        <v>4.2542699163120001E-7</v>
      </c>
      <c r="M3123" s="1">
        <v>4.067059686534E-7</v>
      </c>
      <c r="N3123">
        <v>8</v>
      </c>
      <c r="O3123">
        <v>4</v>
      </c>
      <c r="P3123">
        <v>4</v>
      </c>
      <c r="Q3123">
        <v>4</v>
      </c>
      <c r="R3123">
        <v>53.1</v>
      </c>
    </row>
    <row r="3124" spans="1:18" x14ac:dyDescent="0.2">
      <c r="A3124" t="s">
        <v>12318</v>
      </c>
      <c r="B3124" t="s">
        <v>12319</v>
      </c>
      <c r="C3124" t="s">
        <v>12320</v>
      </c>
      <c r="D3124" t="s">
        <v>12321</v>
      </c>
      <c r="E3124" s="1">
        <v>5.0071912124962004E-6</v>
      </c>
      <c r="F3124" s="1">
        <v>5.4807613762719998E-6</v>
      </c>
      <c r="G3124" s="1">
        <v>4.6684342437174004E-6</v>
      </c>
      <c r="H3124" s="1">
        <v>6.0046268201829002E-6</v>
      </c>
      <c r="I3124" s="1">
        <v>6.2239043902502998E-6</v>
      </c>
      <c r="J3124" s="1">
        <v>5.8876209598388003E-6</v>
      </c>
      <c r="K3124" s="1">
        <v>6.2890194846726003E-6</v>
      </c>
      <c r="L3124" s="1">
        <v>6.9873282772487998E-6</v>
      </c>
      <c r="M3124" s="1">
        <v>6.1148759588397001E-6</v>
      </c>
      <c r="N3124">
        <v>24</v>
      </c>
      <c r="O3124">
        <v>14</v>
      </c>
      <c r="P3124">
        <v>13</v>
      </c>
      <c r="Q3124">
        <v>13</v>
      </c>
      <c r="R3124">
        <v>79.900000000000006</v>
      </c>
    </row>
    <row r="3125" spans="1:18" x14ac:dyDescent="0.2">
      <c r="A3125" t="s">
        <v>12322</v>
      </c>
      <c r="B3125" t="s">
        <v>12323</v>
      </c>
      <c r="D3125" t="s">
        <v>12324</v>
      </c>
      <c r="E3125" s="1">
        <v>3.2392558038959997E-7</v>
      </c>
      <c r="F3125" s="1">
        <v>2.81208980808E-7</v>
      </c>
      <c r="G3125" s="1">
        <v>2.7270249546959999E-7</v>
      </c>
      <c r="H3125" s="1">
        <v>1.7602467808590001E-7</v>
      </c>
      <c r="I3125" s="1">
        <v>1.9445827402049999E-7</v>
      </c>
      <c r="J3125" s="1">
        <v>1.4604718298519999E-7</v>
      </c>
      <c r="K3125" s="1">
        <v>1.5241313809889999E-7</v>
      </c>
      <c r="L3125" s="1">
        <v>1.567886830776E-7</v>
      </c>
      <c r="M3125" s="1">
        <v>1.5898676733029999E-7</v>
      </c>
      <c r="N3125">
        <v>2</v>
      </c>
      <c r="O3125">
        <v>1</v>
      </c>
      <c r="P3125">
        <v>1</v>
      </c>
      <c r="Q3125">
        <v>1</v>
      </c>
      <c r="R3125">
        <v>47.4</v>
      </c>
    </row>
    <row r="3126" spans="1:18" x14ac:dyDescent="0.2">
      <c r="A3126" t="s">
        <v>12325</v>
      </c>
      <c r="B3126" t="s">
        <v>12326</v>
      </c>
      <c r="C3126" t="s">
        <v>12327</v>
      </c>
      <c r="D3126" t="s">
        <v>12328</v>
      </c>
      <c r="E3126" s="1">
        <v>6.3886501267343996E-6</v>
      </c>
      <c r="F3126" s="1">
        <v>6.8983754962079999E-6</v>
      </c>
      <c r="G3126" s="1">
        <v>5.9112639782028001E-6</v>
      </c>
      <c r="H3126" s="1">
        <v>1.32453549321408E-5</v>
      </c>
      <c r="I3126" s="1">
        <v>1.3645842856829401E-5</v>
      </c>
      <c r="J3126" s="1">
        <v>1.1448479196319199E-5</v>
      </c>
      <c r="K3126" s="1">
        <v>1.0494570924243E-5</v>
      </c>
      <c r="L3126" s="1">
        <v>1.1477115453031199E-5</v>
      </c>
      <c r="M3126" s="1">
        <v>1.0613312643885E-5</v>
      </c>
      <c r="N3126">
        <v>19</v>
      </c>
      <c r="O3126">
        <v>9</v>
      </c>
      <c r="P3126">
        <v>8</v>
      </c>
      <c r="Q3126">
        <v>8</v>
      </c>
      <c r="R3126">
        <v>49.9</v>
      </c>
    </row>
    <row r="3127" spans="1:18" x14ac:dyDescent="0.2">
      <c r="A3127" t="s">
        <v>12329</v>
      </c>
      <c r="B3127" t="s">
        <v>12330</v>
      </c>
      <c r="C3127" t="s">
        <v>12331</v>
      </c>
      <c r="D3127" t="s">
        <v>12332</v>
      </c>
      <c r="E3127" s="1">
        <v>1.0929384815328E-5</v>
      </c>
      <c r="F3127" s="1">
        <v>1.193516134272E-5</v>
      </c>
      <c r="G3127" s="1">
        <v>9.8793792417599997E-6</v>
      </c>
      <c r="H3127" s="1">
        <v>1.6346975293152E-5</v>
      </c>
      <c r="I3127" s="1">
        <v>1.7038738954944E-5</v>
      </c>
      <c r="J3127" s="1">
        <v>1.3604974863983999E-5</v>
      </c>
      <c r="K3127" s="1">
        <v>2.0848616966520002E-5</v>
      </c>
      <c r="L3127" s="1">
        <v>2.2818179151936E-5</v>
      </c>
      <c r="M3127" s="1">
        <v>2.0700964108439999E-5</v>
      </c>
      <c r="N3127">
        <v>39</v>
      </c>
      <c r="O3127">
        <v>10</v>
      </c>
      <c r="P3127">
        <v>8</v>
      </c>
      <c r="Q3127">
        <v>8</v>
      </c>
      <c r="R3127">
        <v>23.7</v>
      </c>
    </row>
    <row r="3128" spans="1:18" x14ac:dyDescent="0.2">
      <c r="A3128" t="s">
        <v>12333</v>
      </c>
      <c r="B3128" t="s">
        <v>12334</v>
      </c>
      <c r="C3128" t="s">
        <v>12335</v>
      </c>
      <c r="D3128" t="s">
        <v>12336</v>
      </c>
      <c r="E3128">
        <v>1.8857494329576E-4</v>
      </c>
      <c r="F3128">
        <v>1.929545851632E-4</v>
      </c>
      <c r="G3128">
        <v>1.6987234869485999E-4</v>
      </c>
      <c r="H3128">
        <v>1.5018232784814E-4</v>
      </c>
      <c r="I3128">
        <v>1.5454122117924E-4</v>
      </c>
      <c r="J3128">
        <v>1.390764186672E-4</v>
      </c>
      <c r="K3128">
        <v>1.5526401855173999E-4</v>
      </c>
      <c r="L3128">
        <v>1.6852029243335999E-4</v>
      </c>
      <c r="M3128">
        <v>1.5490789203455999E-4</v>
      </c>
      <c r="N3128">
        <v>60</v>
      </c>
      <c r="O3128">
        <v>40</v>
      </c>
      <c r="P3128">
        <v>18</v>
      </c>
      <c r="Q3128">
        <v>18</v>
      </c>
      <c r="R3128">
        <v>32.9</v>
      </c>
    </row>
    <row r="3129" spans="1:18" x14ac:dyDescent="0.2">
      <c r="A3129" t="s">
        <v>12337</v>
      </c>
      <c r="B3129" t="s">
        <v>12338</v>
      </c>
      <c r="C3129" t="s">
        <v>12339</v>
      </c>
      <c r="D3129" t="s">
        <v>12340</v>
      </c>
      <c r="E3129" s="1">
        <v>4.8977623564383999E-6</v>
      </c>
      <c r="F3129" s="1">
        <v>5.5772018523199998E-6</v>
      </c>
      <c r="G3129" s="1">
        <v>4.7391336806903999E-6</v>
      </c>
      <c r="H3129" s="1">
        <v>5.5886010385500004E-6</v>
      </c>
      <c r="I3129" s="1">
        <v>6.7887073648444003E-6</v>
      </c>
      <c r="J3129" s="1">
        <v>5.3193642589408003E-6</v>
      </c>
      <c r="K3129" s="1">
        <v>6.0633351480275998E-6</v>
      </c>
      <c r="L3129" s="1">
        <v>5.7999059538239996E-6</v>
      </c>
      <c r="M3129" s="1">
        <v>5.6781626448875996E-6</v>
      </c>
      <c r="N3129">
        <v>12</v>
      </c>
      <c r="O3129">
        <v>4</v>
      </c>
      <c r="P3129">
        <v>4</v>
      </c>
      <c r="Q3129">
        <v>4</v>
      </c>
      <c r="R3129">
        <v>40.4</v>
      </c>
    </row>
    <row r="3130" spans="1:18" x14ac:dyDescent="0.2">
      <c r="A3130" t="s">
        <v>12341</v>
      </c>
      <c r="B3130" t="s">
        <v>12342</v>
      </c>
      <c r="C3130" t="s">
        <v>12343</v>
      </c>
      <c r="D3130" t="s">
        <v>12344</v>
      </c>
      <c r="E3130" s="1">
        <v>3.5173183972299997E-5</v>
      </c>
      <c r="F3130" s="1">
        <v>3.6633658291999999E-5</v>
      </c>
      <c r="G3130" s="1">
        <v>3.2088974534099999E-5</v>
      </c>
      <c r="H3130" s="1">
        <v>4.9540376254050001E-5</v>
      </c>
      <c r="I3130" s="1">
        <v>4.8432154853499997E-5</v>
      </c>
      <c r="J3130" s="1">
        <v>4.3873758479100001E-5</v>
      </c>
      <c r="K3130" s="1">
        <v>4.9709525411700002E-5</v>
      </c>
      <c r="L3130" s="1">
        <v>5.3250768291599997E-5</v>
      </c>
      <c r="M3130" s="1">
        <v>5.0989799818099997E-5</v>
      </c>
      <c r="N3130">
        <v>9</v>
      </c>
      <c r="O3130">
        <v>16</v>
      </c>
      <c r="P3130">
        <v>15</v>
      </c>
      <c r="Q3130">
        <v>15</v>
      </c>
      <c r="R3130">
        <v>187</v>
      </c>
    </row>
    <row r="3131" spans="1:18" x14ac:dyDescent="0.2">
      <c r="A3131" t="s">
        <v>12345</v>
      </c>
      <c r="B3131" t="s">
        <v>12346</v>
      </c>
      <c r="C3131" t="s">
        <v>12347</v>
      </c>
      <c r="D3131" t="s">
        <v>12348</v>
      </c>
      <c r="E3131" s="1">
        <v>4.1415122265088002E-6</v>
      </c>
      <c r="F3131" s="1">
        <v>4.5213132124160002E-6</v>
      </c>
      <c r="G3131" s="1">
        <v>3.7557059544575999E-6</v>
      </c>
      <c r="H3131" s="1">
        <v>5.8321837708992E-6</v>
      </c>
      <c r="I3131" s="1">
        <v>5.7204687672703996E-6</v>
      </c>
      <c r="J3131" s="1">
        <v>5.9770612991232003E-6</v>
      </c>
      <c r="K3131" s="1">
        <v>6.5684318521535997E-6</v>
      </c>
      <c r="L3131" s="1">
        <v>6.8854609165056004E-6</v>
      </c>
      <c r="M3131" s="1">
        <v>6.8749683471040003E-6</v>
      </c>
      <c r="N3131">
        <v>29</v>
      </c>
      <c r="O3131">
        <v>7</v>
      </c>
      <c r="P3131">
        <v>5</v>
      </c>
      <c r="Q3131">
        <v>5</v>
      </c>
      <c r="R3131">
        <v>20.8</v>
      </c>
    </row>
    <row r="3132" spans="1:18" x14ac:dyDescent="0.2">
      <c r="A3132" t="s">
        <v>12349</v>
      </c>
      <c r="B3132" t="s">
        <v>12350</v>
      </c>
      <c r="C3132" t="s">
        <v>12351</v>
      </c>
      <c r="D3132" t="s">
        <v>12352</v>
      </c>
      <c r="E3132" s="1">
        <v>2.0631244874526001E-5</v>
      </c>
      <c r="F3132" s="1">
        <v>2.1199879340640001E-5</v>
      </c>
      <c r="G3132" s="1">
        <v>1.9050620586426E-5</v>
      </c>
      <c r="H3132" s="1">
        <v>3.1951441859337001E-5</v>
      </c>
      <c r="I3132" s="1">
        <v>3.3459084235863001E-5</v>
      </c>
      <c r="J3132" s="1">
        <v>2.7925923533508001E-5</v>
      </c>
      <c r="K3132" s="1">
        <v>2.4514311875624999E-5</v>
      </c>
      <c r="L3132" s="1">
        <v>2.4077005822583999E-5</v>
      </c>
      <c r="M3132" s="1">
        <v>2.5920677214431999E-5</v>
      </c>
      <c r="N3132">
        <v>18</v>
      </c>
      <c r="O3132">
        <v>11</v>
      </c>
      <c r="P3132">
        <v>9</v>
      </c>
      <c r="Q3132">
        <v>9</v>
      </c>
      <c r="R3132">
        <v>56.1</v>
      </c>
    </row>
    <row r="3133" spans="1:18" x14ac:dyDescent="0.2">
      <c r="A3133" t="s">
        <v>12353</v>
      </c>
      <c r="B3133" t="s">
        <v>12354</v>
      </c>
      <c r="D3133" t="s">
        <v>12355</v>
      </c>
      <c r="E3133">
        <v>1.691096510565E-4</v>
      </c>
      <c r="F3133">
        <v>1.7718290436000001E-4</v>
      </c>
      <c r="G3133">
        <v>1.4804505697275E-4</v>
      </c>
      <c r="H3133">
        <v>2.9270808793800001E-4</v>
      </c>
      <c r="I3133">
        <v>2.6907890678025002E-4</v>
      </c>
      <c r="J3133">
        <v>2.2737885085650001E-4</v>
      </c>
      <c r="K3133">
        <v>2.6771867354925003E-4</v>
      </c>
      <c r="L3133">
        <v>2.9299201110900001E-4</v>
      </c>
      <c r="M3133">
        <v>2.6217846030075E-4</v>
      </c>
      <c r="N3133">
        <v>49</v>
      </c>
      <c r="O3133">
        <v>30</v>
      </c>
      <c r="P3133">
        <v>15</v>
      </c>
      <c r="Q3133">
        <v>15</v>
      </c>
      <c r="R3133">
        <v>29.1</v>
      </c>
    </row>
    <row r="3134" spans="1:18" x14ac:dyDescent="0.2">
      <c r="A3134" t="s">
        <v>12356</v>
      </c>
      <c r="B3134" t="s">
        <v>12357</v>
      </c>
      <c r="C3134" t="s">
        <v>12358</v>
      </c>
      <c r="D3134" t="s">
        <v>12359</v>
      </c>
      <c r="E3134" s="1">
        <v>2.6194072936499999E-6</v>
      </c>
      <c r="F3134" s="1">
        <v>2.6475214500000002E-6</v>
      </c>
      <c r="G3134" s="1">
        <v>2.3663735828774999E-6</v>
      </c>
      <c r="H3134" s="1">
        <v>4.3725518724824998E-6</v>
      </c>
      <c r="I3134" s="1">
        <v>4.7057424469649998E-6</v>
      </c>
      <c r="J3134" s="1">
        <v>4.0017917078999997E-6</v>
      </c>
      <c r="K3134" s="1">
        <v>3.9227190672599997E-6</v>
      </c>
      <c r="L3134" s="1">
        <v>4.1093315077500001E-6</v>
      </c>
      <c r="M3134" s="1">
        <v>3.9473788384800002E-6</v>
      </c>
      <c r="N3134">
        <v>10</v>
      </c>
      <c r="O3134">
        <v>7</v>
      </c>
      <c r="P3134">
        <v>6</v>
      </c>
      <c r="Q3134">
        <v>5</v>
      </c>
      <c r="R3134">
        <v>67.5</v>
      </c>
    </row>
    <row r="3135" spans="1:18" x14ac:dyDescent="0.2">
      <c r="A3135" t="s">
        <v>12360</v>
      </c>
      <c r="B3135" t="s">
        <v>12361</v>
      </c>
      <c r="C3135" t="s">
        <v>12362</v>
      </c>
      <c r="D3135" t="s">
        <v>12363</v>
      </c>
      <c r="E3135">
        <v>1.8229385442215999E-4</v>
      </c>
      <c r="F3135">
        <v>1.8936268370879999E-4</v>
      </c>
      <c r="G3135">
        <v>1.6330426816464001E-4</v>
      </c>
      <c r="H3135">
        <v>1.7005389168257999E-4</v>
      </c>
      <c r="I3135">
        <v>1.6415033883948E-4</v>
      </c>
      <c r="J3135">
        <v>1.4468323010600001E-4</v>
      </c>
      <c r="K3135">
        <v>1.1830888269846E-4</v>
      </c>
      <c r="L3135">
        <v>1.2641951542799999E-4</v>
      </c>
      <c r="M3135">
        <v>1.1967503661842E-4</v>
      </c>
      <c r="N3135">
        <v>41</v>
      </c>
      <c r="O3135">
        <v>118</v>
      </c>
      <c r="P3135">
        <v>75</v>
      </c>
      <c r="Q3135">
        <v>75</v>
      </c>
      <c r="R3135">
        <v>193</v>
      </c>
    </row>
    <row r="3136" spans="1:18" x14ac:dyDescent="0.2">
      <c r="A3136" t="s">
        <v>12364</v>
      </c>
      <c r="B3136" t="s">
        <v>12365</v>
      </c>
      <c r="C3136" t="s">
        <v>12366</v>
      </c>
      <c r="D3136" t="s">
        <v>12367</v>
      </c>
      <c r="E3136" s="1">
        <v>1.994945470422E-6</v>
      </c>
      <c r="F3136" s="1">
        <v>2.0265863276400002E-6</v>
      </c>
      <c r="G3136" s="1">
        <v>1.859557657302E-6</v>
      </c>
      <c r="H3136" s="1">
        <v>3.8425282569765003E-6</v>
      </c>
      <c r="I3136" s="1">
        <v>4.0078645796504998E-6</v>
      </c>
      <c r="J3136" s="1">
        <v>3.4427640072210001E-6</v>
      </c>
      <c r="K3136" s="1">
        <v>3.772152281574E-6</v>
      </c>
      <c r="L3136" s="1">
        <v>3.9881985931800001E-6</v>
      </c>
      <c r="M3136" s="1">
        <v>3.8216005648815003E-6</v>
      </c>
      <c r="N3136">
        <v>19</v>
      </c>
      <c r="O3136">
        <v>6</v>
      </c>
      <c r="P3136">
        <v>5</v>
      </c>
      <c r="Q3136">
        <v>5</v>
      </c>
      <c r="R3136">
        <v>26.5</v>
      </c>
    </row>
    <row r="3137" spans="1:18" x14ac:dyDescent="0.2">
      <c r="A3137" t="s">
        <v>12368</v>
      </c>
      <c r="B3137" t="s">
        <v>12369</v>
      </c>
      <c r="C3137" t="s">
        <v>12370</v>
      </c>
      <c r="D3137" t="s">
        <v>12371</v>
      </c>
      <c r="E3137" s="1">
        <v>4.8368701826244003E-6</v>
      </c>
      <c r="F3137" s="1">
        <v>4.8411165218080002E-6</v>
      </c>
      <c r="G3137" s="1">
        <v>4.0717465278155998E-6</v>
      </c>
      <c r="H3137" s="1">
        <v>5.4584516311398001E-6</v>
      </c>
      <c r="I3137" s="1">
        <v>5.2614533767961998E-6</v>
      </c>
      <c r="J3137" s="1">
        <v>4.2493826348920001E-6</v>
      </c>
      <c r="K3137" s="1">
        <v>5.1778888998930002E-6</v>
      </c>
      <c r="L3137" s="1">
        <v>5.7746444814407998E-6</v>
      </c>
      <c r="M3137" s="1">
        <v>4.8642757368776001E-6</v>
      </c>
      <c r="N3137">
        <v>52</v>
      </c>
      <c r="O3137">
        <v>7</v>
      </c>
      <c r="P3137">
        <v>6</v>
      </c>
      <c r="Q3137">
        <v>6</v>
      </c>
      <c r="R3137">
        <v>17.3</v>
      </c>
    </row>
    <row r="3138" spans="1:18" x14ac:dyDescent="0.2">
      <c r="A3138" t="s">
        <v>12372</v>
      </c>
      <c r="B3138" t="s">
        <v>12373</v>
      </c>
      <c r="C3138" t="s">
        <v>12374</v>
      </c>
      <c r="D3138" t="s">
        <v>12375</v>
      </c>
      <c r="E3138" s="1">
        <v>8.6076453868920007E-6</v>
      </c>
      <c r="F3138" s="1">
        <v>9.0902486259200001E-6</v>
      </c>
      <c r="G3138" s="1">
        <v>8.0571867727140001E-6</v>
      </c>
      <c r="H3138" s="1">
        <v>1.22732586315E-5</v>
      </c>
      <c r="I3138" s="1">
        <v>1.2869885252382001E-5</v>
      </c>
      <c r="J3138" s="1">
        <v>1.1894638813964E-5</v>
      </c>
      <c r="K3138" s="1">
        <v>1.422156432537E-5</v>
      </c>
      <c r="L3138" s="1">
        <v>1.458086841864E-5</v>
      </c>
      <c r="M3138" s="1">
        <v>1.4360753487134001E-5</v>
      </c>
      <c r="N3138">
        <v>17</v>
      </c>
      <c r="O3138">
        <v>12</v>
      </c>
      <c r="P3138">
        <v>10</v>
      </c>
      <c r="Q3138">
        <v>10</v>
      </c>
      <c r="R3138">
        <v>82</v>
      </c>
    </row>
    <row r="3139" spans="1:18" x14ac:dyDescent="0.2">
      <c r="A3139" t="s">
        <v>12376</v>
      </c>
      <c r="B3139" t="s">
        <v>12377</v>
      </c>
      <c r="C3139" t="s">
        <v>12378</v>
      </c>
      <c r="D3139" t="s">
        <v>12379</v>
      </c>
      <c r="E3139" s="1">
        <v>2.9242068741080001E-6</v>
      </c>
      <c r="F3139" s="1">
        <v>2.9914778566400001E-6</v>
      </c>
      <c r="G3139" s="1">
        <v>2.6962433414279999E-6</v>
      </c>
      <c r="H3139" s="1">
        <v>4.0888085837039996E-6</v>
      </c>
      <c r="I3139" s="1">
        <v>4.6908310792719999E-6</v>
      </c>
      <c r="J3139" s="1">
        <v>3.9683978730499997E-6</v>
      </c>
      <c r="K3139" s="1">
        <v>4.40103166191E-6</v>
      </c>
      <c r="L3139" s="1">
        <v>4.3949754100199999E-6</v>
      </c>
      <c r="M3139" s="1">
        <v>4.392506322711E-6</v>
      </c>
      <c r="N3139">
        <v>6</v>
      </c>
      <c r="O3139">
        <v>5</v>
      </c>
      <c r="P3139">
        <v>3</v>
      </c>
      <c r="Q3139">
        <v>3</v>
      </c>
      <c r="R3139">
        <v>50.5</v>
      </c>
    </row>
    <row r="3140" spans="1:18" x14ac:dyDescent="0.2">
      <c r="A3140" t="s">
        <v>12380</v>
      </c>
      <c r="B3140" t="s">
        <v>12381</v>
      </c>
      <c r="C3140" t="s">
        <v>12382</v>
      </c>
      <c r="D3140" t="s">
        <v>12383</v>
      </c>
      <c r="E3140" s="1">
        <v>8.2880350625311994E-6</v>
      </c>
      <c r="F3140" s="1">
        <v>8.4864473604399993E-6</v>
      </c>
      <c r="G3140" s="1">
        <v>7.4703492230094002E-6</v>
      </c>
      <c r="H3140" s="1">
        <v>8.6686822485539999E-6</v>
      </c>
      <c r="I3140" s="1">
        <v>9.0550469824830003E-6</v>
      </c>
      <c r="J3140" s="1">
        <v>7.1242750356969996E-6</v>
      </c>
      <c r="K3140" s="1">
        <v>7.0510273191260999E-6</v>
      </c>
      <c r="L3140" s="1">
        <v>7.9416166750104007E-6</v>
      </c>
      <c r="M3140" s="1">
        <v>6.9737830556910003E-6</v>
      </c>
      <c r="N3140">
        <v>18</v>
      </c>
      <c r="O3140">
        <v>11</v>
      </c>
      <c r="P3140">
        <v>9</v>
      </c>
      <c r="Q3140">
        <v>9</v>
      </c>
      <c r="R3140">
        <v>59.3</v>
      </c>
    </row>
    <row r="3141" spans="1:18" x14ac:dyDescent="0.2">
      <c r="A3141" t="s">
        <v>12384</v>
      </c>
      <c r="B3141" t="s">
        <v>12385</v>
      </c>
      <c r="C3141" t="s">
        <v>12386</v>
      </c>
      <c r="D3141" t="s">
        <v>12387</v>
      </c>
      <c r="E3141" s="1">
        <v>9.7812789363216604E-6</v>
      </c>
      <c r="F3141" s="1">
        <v>1.1010305995247999E-5</v>
      </c>
      <c r="G3141" s="1">
        <v>9.5084582914439106E-6</v>
      </c>
      <c r="H3141" s="1">
        <v>8.9879388058087208E-6</v>
      </c>
      <c r="I3141" s="1">
        <v>9.0152415228812702E-6</v>
      </c>
      <c r="J3141" s="1">
        <v>7.5822082315474797E-6</v>
      </c>
      <c r="K3141" s="1">
        <v>8.0001339370543808E-6</v>
      </c>
      <c r="L3141" s="1">
        <v>9.0999584256283193E-6</v>
      </c>
      <c r="M3141" s="1">
        <v>7.6666112150059497E-6</v>
      </c>
      <c r="N3141">
        <v>36</v>
      </c>
      <c r="O3141">
        <v>33</v>
      </c>
      <c r="P3141">
        <v>28</v>
      </c>
      <c r="Q3141">
        <v>28</v>
      </c>
      <c r="R3141">
        <v>93.3</v>
      </c>
    </row>
    <row r="3142" spans="1:18" x14ac:dyDescent="0.2">
      <c r="A3142" t="s">
        <v>12388</v>
      </c>
      <c r="B3142" t="s">
        <v>12389</v>
      </c>
      <c r="C3142" t="s">
        <v>12390</v>
      </c>
      <c r="D3142" t="s">
        <v>12391</v>
      </c>
      <c r="E3142" s="1">
        <v>2.7399861299663999E-5</v>
      </c>
      <c r="F3142" s="1">
        <v>2.8215400510079999E-5</v>
      </c>
      <c r="G3142" s="1">
        <v>2.5864812312768E-5</v>
      </c>
      <c r="H3142" s="1">
        <v>3.0405829054248E-5</v>
      </c>
      <c r="I3142" s="1">
        <v>3.0601300616711998E-5</v>
      </c>
      <c r="J3142" s="1">
        <v>2.7387442883232001E-5</v>
      </c>
      <c r="K3142" s="1">
        <v>2.3265192207311998E-5</v>
      </c>
      <c r="L3142" s="1">
        <v>2.6588303566272001E-5</v>
      </c>
      <c r="M3142" s="1">
        <v>2.4003661398192E-5</v>
      </c>
      <c r="N3142">
        <v>22</v>
      </c>
      <c r="O3142">
        <v>16</v>
      </c>
      <c r="P3142">
        <v>13</v>
      </c>
      <c r="Q3142">
        <v>13</v>
      </c>
      <c r="R3142">
        <v>53</v>
      </c>
    </row>
    <row r="3143" spans="1:18" x14ac:dyDescent="0.2">
      <c r="A3143" t="s">
        <v>12392</v>
      </c>
      <c r="B3143" t="s">
        <v>12393</v>
      </c>
      <c r="C3143" t="s">
        <v>12394</v>
      </c>
      <c r="D3143" t="s">
        <v>12395</v>
      </c>
      <c r="E3143" s="1">
        <v>1.1426253230246399E-6</v>
      </c>
      <c r="F3143" s="1">
        <v>1.1852913558528E-6</v>
      </c>
      <c r="G3143" s="1">
        <v>1.0644123857245201E-6</v>
      </c>
      <c r="H3143" s="1">
        <v>2.05591723836156E-6</v>
      </c>
      <c r="I3143" s="1">
        <v>1.80579388713192E-6</v>
      </c>
      <c r="J3143" s="1">
        <v>1.6781230248652799E-6</v>
      </c>
      <c r="K3143" s="1">
        <v>2.0488050724780802E-6</v>
      </c>
      <c r="L3143" s="1">
        <v>2.0502254169129598E-6</v>
      </c>
      <c r="M3143" s="1">
        <v>2.0623087883185198E-6</v>
      </c>
      <c r="N3143">
        <v>5</v>
      </c>
      <c r="O3143">
        <v>4</v>
      </c>
      <c r="P3143">
        <v>3</v>
      </c>
      <c r="Q3143">
        <v>3</v>
      </c>
      <c r="R3143">
        <v>58.8</v>
      </c>
    </row>
    <row r="3144" spans="1:18" x14ac:dyDescent="0.2">
      <c r="A3144" t="s">
        <v>12396</v>
      </c>
      <c r="B3144" t="s">
        <v>12397</v>
      </c>
      <c r="C3144" t="s">
        <v>12398</v>
      </c>
      <c r="D3144" t="s">
        <v>12399</v>
      </c>
      <c r="E3144" s="1">
        <v>9.6350122069890004E-6</v>
      </c>
      <c r="F3144" s="1">
        <v>1.0647190645E-5</v>
      </c>
      <c r="G3144" s="1">
        <v>9.1520426019555002E-6</v>
      </c>
      <c r="H3144" s="1">
        <v>1.3601633946263999E-5</v>
      </c>
      <c r="I3144" s="1">
        <v>1.36519799477425E-5</v>
      </c>
      <c r="J3144" s="1">
        <v>1.1923984363980001E-5</v>
      </c>
      <c r="K3144" s="1">
        <v>1.1687486357898E-5</v>
      </c>
      <c r="L3144" s="1">
        <v>1.1940150710592E-5</v>
      </c>
      <c r="M3144" s="1">
        <v>1.1390581841625999E-5</v>
      </c>
      <c r="N3144">
        <v>36</v>
      </c>
      <c r="O3144">
        <v>12</v>
      </c>
      <c r="P3144">
        <v>7</v>
      </c>
      <c r="Q3144">
        <v>7</v>
      </c>
      <c r="R3144">
        <v>24.7</v>
      </c>
    </row>
    <row r="3145" spans="1:18" x14ac:dyDescent="0.2">
      <c r="A3145" t="s">
        <v>12400</v>
      </c>
      <c r="B3145" t="s">
        <v>12401</v>
      </c>
      <c r="C3145" t="s">
        <v>12402</v>
      </c>
      <c r="D3145" t="s">
        <v>12403</v>
      </c>
      <c r="E3145" s="1">
        <v>2.7809403565727999E-6</v>
      </c>
      <c r="F3145" s="1">
        <v>2.8085115999359999E-6</v>
      </c>
      <c r="G3145" s="1">
        <v>2.5248254935482001E-6</v>
      </c>
      <c r="H3145" s="1">
        <v>2.895814360899E-6</v>
      </c>
      <c r="I3145" s="1">
        <v>2.9438355116940002E-6</v>
      </c>
      <c r="J3145" s="1">
        <v>2.7181144857191998E-6</v>
      </c>
      <c r="K3145" s="1">
        <v>2.7671856166601998E-6</v>
      </c>
      <c r="L3145" s="1">
        <v>2.8714857032808002E-6</v>
      </c>
      <c r="M3145" s="1">
        <v>2.7322830413363998E-6</v>
      </c>
      <c r="N3145">
        <v>10</v>
      </c>
      <c r="O3145">
        <v>10</v>
      </c>
      <c r="P3145">
        <v>7</v>
      </c>
      <c r="Q3145">
        <v>7</v>
      </c>
      <c r="R3145">
        <v>83.4</v>
      </c>
    </row>
    <row r="3146" spans="1:18" x14ac:dyDescent="0.2">
      <c r="A3146" t="s">
        <v>12404</v>
      </c>
      <c r="B3146" t="s">
        <v>12405</v>
      </c>
      <c r="C3146" t="s">
        <v>12406</v>
      </c>
      <c r="D3146" t="s">
        <v>12407</v>
      </c>
      <c r="E3146" s="1">
        <v>6.2973717161344004E-7</v>
      </c>
      <c r="F3146" s="1">
        <v>6.5267470231040003E-7</v>
      </c>
      <c r="G3146" s="1">
        <v>5.8318100685503996E-7</v>
      </c>
      <c r="H3146" s="1">
        <v>1.14936192756E-6</v>
      </c>
      <c r="I3146" s="1">
        <v>1.0736473470272E-6</v>
      </c>
      <c r="J3146" s="1">
        <v>1.04467718653056E-6</v>
      </c>
      <c r="K3146" s="1">
        <v>9.4130600198975996E-7</v>
      </c>
      <c r="L3146" s="1">
        <v>9.8609383627391992E-7</v>
      </c>
      <c r="M3146" s="1">
        <v>9.6959717434975993E-7</v>
      </c>
      <c r="N3146">
        <v>6</v>
      </c>
      <c r="O3146">
        <v>8</v>
      </c>
      <c r="P3146">
        <v>7</v>
      </c>
      <c r="Q3146">
        <v>7</v>
      </c>
      <c r="R3146">
        <v>174.4</v>
      </c>
    </row>
    <row r="3147" spans="1:18" x14ac:dyDescent="0.2">
      <c r="A3147" t="s">
        <v>12408</v>
      </c>
      <c r="B3147" t="s">
        <v>12409</v>
      </c>
      <c r="C3147" t="s">
        <v>12410</v>
      </c>
      <c r="D3147" t="s">
        <v>12411</v>
      </c>
      <c r="E3147" s="1">
        <v>2.3895850732416E-6</v>
      </c>
      <c r="F3147" s="1">
        <v>2.4689835555840002E-6</v>
      </c>
      <c r="G3147" s="1">
        <v>2.2046578411103998E-6</v>
      </c>
      <c r="H3147" s="1">
        <v>1.2723479937792E-6</v>
      </c>
      <c r="I3147" s="1">
        <v>1.1793542087808001E-6</v>
      </c>
      <c r="J3147" s="1">
        <v>1.1061549929664001E-6</v>
      </c>
      <c r="K3147" s="1">
        <v>1.0016530714944E-6</v>
      </c>
      <c r="L3147" s="1">
        <v>1.0777819792896E-6</v>
      </c>
      <c r="M3147" s="1">
        <v>1.0631071904544E-6</v>
      </c>
      <c r="N3147">
        <v>25</v>
      </c>
      <c r="O3147">
        <v>9</v>
      </c>
      <c r="P3147">
        <v>6</v>
      </c>
      <c r="Q3147">
        <v>6</v>
      </c>
      <c r="R3147">
        <v>21.6</v>
      </c>
    </row>
    <row r="3148" spans="1:18" x14ac:dyDescent="0.2">
      <c r="A3148" t="s">
        <v>12412</v>
      </c>
      <c r="B3148" t="s">
        <v>12413</v>
      </c>
      <c r="D3148" t="s">
        <v>12414</v>
      </c>
      <c r="E3148">
        <v>2.3089214247501999E-4</v>
      </c>
      <c r="F3148">
        <v>2.392963919752E-4</v>
      </c>
      <c r="G3148">
        <v>2.0993857167906E-4</v>
      </c>
      <c r="H3148">
        <v>2.8452366621463501E-4</v>
      </c>
      <c r="I3148">
        <v>2.9477864369770998E-4</v>
      </c>
      <c r="J3148">
        <v>2.7061264226015998E-4</v>
      </c>
      <c r="K3148">
        <v>2.7697870406983498E-4</v>
      </c>
      <c r="L3148">
        <v>2.8658281213331997E-4</v>
      </c>
      <c r="M3148">
        <v>2.7618287357199998E-4</v>
      </c>
      <c r="N3148">
        <v>52</v>
      </c>
      <c r="O3148">
        <v>95</v>
      </c>
      <c r="P3148">
        <v>34</v>
      </c>
      <c r="Q3148">
        <v>33</v>
      </c>
      <c r="R3148">
        <v>69.5</v>
      </c>
    </row>
    <row r="3149" spans="1:18" x14ac:dyDescent="0.2">
      <c r="A3149" t="s">
        <v>12415</v>
      </c>
      <c r="B3149" t="s">
        <v>12416</v>
      </c>
      <c r="C3149" t="s">
        <v>12417</v>
      </c>
      <c r="D3149" t="s">
        <v>12418</v>
      </c>
      <c r="E3149" s="1">
        <v>7.6333758851195995E-6</v>
      </c>
      <c r="F3149" s="1">
        <v>7.9946848981440006E-6</v>
      </c>
      <c r="G3149" s="1">
        <v>6.7222400718185997E-6</v>
      </c>
      <c r="H3149" s="1">
        <v>7.0913424697541998E-6</v>
      </c>
      <c r="I3149" s="1">
        <v>6.3113574422177999E-6</v>
      </c>
      <c r="J3149" s="1">
        <v>5.9038210754207996E-6</v>
      </c>
      <c r="K3149" s="1">
        <v>6.0533894120741997E-6</v>
      </c>
      <c r="L3149" s="1">
        <v>6.4013395848191999E-6</v>
      </c>
      <c r="M3149" s="1">
        <v>6.0721651790856004E-6</v>
      </c>
      <c r="N3149">
        <v>25</v>
      </c>
      <c r="O3149">
        <v>16</v>
      </c>
      <c r="P3149">
        <v>9</v>
      </c>
      <c r="Q3149">
        <v>9</v>
      </c>
      <c r="R3149">
        <v>54.3</v>
      </c>
    </row>
    <row r="3150" spans="1:18" x14ac:dyDescent="0.2">
      <c r="A3150" t="s">
        <v>12419</v>
      </c>
      <c r="B3150" t="s">
        <v>12420</v>
      </c>
      <c r="C3150" t="s">
        <v>12421</v>
      </c>
      <c r="D3150" t="s">
        <v>12422</v>
      </c>
      <c r="E3150" s="1">
        <v>9.4123067623199998E-7</v>
      </c>
      <c r="F3150" s="1">
        <v>1.07232166888E-6</v>
      </c>
      <c r="G3150" s="1">
        <v>8.6258176131599996E-7</v>
      </c>
      <c r="H3150" s="1">
        <v>1.4272477384770001E-6</v>
      </c>
      <c r="I3150" s="1">
        <v>1.5032338380180001E-6</v>
      </c>
      <c r="J3150" s="1">
        <v>1.221207369074E-6</v>
      </c>
      <c r="K3150" s="1">
        <v>1.3516237818270001E-6</v>
      </c>
      <c r="L3150" s="1">
        <v>1.49785140054E-6</v>
      </c>
      <c r="M3150" s="1">
        <v>1.355877185586E-6</v>
      </c>
      <c r="N3150">
        <v>14</v>
      </c>
      <c r="O3150">
        <v>8</v>
      </c>
      <c r="P3150">
        <v>6</v>
      </c>
      <c r="Q3150">
        <v>6</v>
      </c>
      <c r="R3150">
        <v>55</v>
      </c>
    </row>
    <row r="3151" spans="1:18" x14ac:dyDescent="0.2">
      <c r="A3151" t="s">
        <v>12423</v>
      </c>
      <c r="B3151" t="s">
        <v>12424</v>
      </c>
      <c r="C3151" t="s">
        <v>12425</v>
      </c>
      <c r="D3151" t="s">
        <v>12426</v>
      </c>
      <c r="E3151" s="1">
        <v>6.3664502076299997E-6</v>
      </c>
      <c r="F3151" s="1">
        <v>6.6627635172000002E-6</v>
      </c>
      <c r="G3151" s="1">
        <v>5.838798562065E-6</v>
      </c>
      <c r="H3151" s="1">
        <v>1.0241735927085001E-5</v>
      </c>
      <c r="I3151" s="1">
        <v>1.1185055965604999E-5</v>
      </c>
      <c r="J3151" s="1">
        <v>9.0019997162399998E-6</v>
      </c>
      <c r="K3151" s="1">
        <v>1.120607425521E-5</v>
      </c>
      <c r="L3151" s="1">
        <v>1.1121521070600001E-5</v>
      </c>
      <c r="M3151" s="1">
        <v>1.1325223613084999E-5</v>
      </c>
      <c r="N3151">
        <v>10</v>
      </c>
      <c r="O3151">
        <v>5</v>
      </c>
      <c r="P3151">
        <v>3</v>
      </c>
      <c r="Q3151">
        <v>3</v>
      </c>
      <c r="R3151">
        <v>33.5</v>
      </c>
    </row>
    <row r="3152" spans="1:18" x14ac:dyDescent="0.2">
      <c r="A3152" t="s">
        <v>12427</v>
      </c>
      <c r="B3152" t="s">
        <v>12428</v>
      </c>
      <c r="C3152" t="s">
        <v>12429</v>
      </c>
      <c r="D3152" t="s">
        <v>12430</v>
      </c>
      <c r="E3152" s="1">
        <v>8.8924602559019998E-6</v>
      </c>
      <c r="F3152" s="1">
        <v>1.233562171968E-5</v>
      </c>
      <c r="G3152" s="1">
        <v>9.4198566405330002E-6</v>
      </c>
      <c r="H3152" s="1">
        <v>1.4653791299619E-5</v>
      </c>
      <c r="I3152" s="1">
        <v>1.5266368136648999E-5</v>
      </c>
      <c r="J3152" s="1">
        <v>1.3714674591366E-5</v>
      </c>
      <c r="K3152" s="1">
        <v>1.499673366324E-5</v>
      </c>
      <c r="L3152" s="1">
        <v>1.5196050592524E-5</v>
      </c>
      <c r="M3152" s="1">
        <v>1.4818260334404E-5</v>
      </c>
      <c r="N3152">
        <v>15</v>
      </c>
      <c r="O3152">
        <v>8</v>
      </c>
      <c r="P3152">
        <v>6</v>
      </c>
      <c r="Q3152">
        <v>6</v>
      </c>
      <c r="R3152">
        <v>46.5</v>
      </c>
    </row>
    <row r="3153" spans="1:18" x14ac:dyDescent="0.2">
      <c r="A3153" t="s">
        <v>12431</v>
      </c>
      <c r="B3153" t="s">
        <v>12432</v>
      </c>
      <c r="C3153" t="s">
        <v>12433</v>
      </c>
      <c r="D3153" t="s">
        <v>12434</v>
      </c>
      <c r="E3153" s="1">
        <v>4.6125363946531998E-7</v>
      </c>
      <c r="F3153" s="1">
        <v>5.0472827743520001E-7</v>
      </c>
      <c r="G3153" s="1">
        <v>4.130493082326E-7</v>
      </c>
      <c r="H3153" s="1">
        <v>7.6192943613227998E-7</v>
      </c>
      <c r="I3153" s="1">
        <v>7.5419093593818E-7</v>
      </c>
      <c r="J3153" s="1">
        <v>7.0799288253355998E-7</v>
      </c>
      <c r="K3153" s="1">
        <v>7.6705550647362005E-7</v>
      </c>
      <c r="L3153" s="1">
        <v>7.4542795344887999E-7</v>
      </c>
      <c r="M3153" s="1">
        <v>6.8418098690083998E-7</v>
      </c>
      <c r="N3153">
        <v>5</v>
      </c>
      <c r="O3153">
        <v>5</v>
      </c>
      <c r="P3153">
        <v>5</v>
      </c>
      <c r="Q3153">
        <v>5</v>
      </c>
      <c r="R3153">
        <v>123.5</v>
      </c>
    </row>
    <row r="3154" spans="1:18" x14ac:dyDescent="0.2">
      <c r="A3154" t="s">
        <v>12435</v>
      </c>
      <c r="B3154" t="s">
        <v>12436</v>
      </c>
      <c r="C3154" t="s">
        <v>12437</v>
      </c>
      <c r="D3154" t="s">
        <v>12438</v>
      </c>
      <c r="E3154" s="1">
        <v>8.81063364871E-6</v>
      </c>
      <c r="F3154" s="1">
        <v>9.3552942285599996E-6</v>
      </c>
      <c r="G3154" s="1">
        <v>8.2121060265840006E-6</v>
      </c>
      <c r="H3154" s="1">
        <v>1.2564953511984E-5</v>
      </c>
      <c r="I3154" s="1">
        <v>1.3279801110491E-5</v>
      </c>
      <c r="J3154" s="1">
        <v>1.1649480022496E-5</v>
      </c>
      <c r="K3154" s="1">
        <v>1.4367990796074E-5</v>
      </c>
      <c r="L3154" s="1">
        <v>1.523895963696E-5</v>
      </c>
      <c r="M3154" s="1">
        <v>1.3984997900353E-5</v>
      </c>
      <c r="N3154">
        <v>35</v>
      </c>
      <c r="O3154">
        <v>24</v>
      </c>
      <c r="P3154">
        <v>18</v>
      </c>
      <c r="Q3154">
        <v>18</v>
      </c>
      <c r="R3154">
        <v>65.5</v>
      </c>
    </row>
    <row r="3155" spans="1:18" x14ac:dyDescent="0.2">
      <c r="A3155" t="s">
        <v>12439</v>
      </c>
      <c r="B3155" t="s">
        <v>12440</v>
      </c>
      <c r="C3155" t="s">
        <v>12441</v>
      </c>
      <c r="D3155" t="s">
        <v>12442</v>
      </c>
      <c r="E3155" s="1">
        <v>3.6857939619929999E-7</v>
      </c>
      <c r="F3155" s="1">
        <v>3.7528411628399999E-7</v>
      </c>
      <c r="G3155" s="1">
        <v>3.3424405320735E-7</v>
      </c>
      <c r="H3155" s="1">
        <v>4.6462406893649998E-7</v>
      </c>
      <c r="I3155" s="1">
        <v>4.9699079541209998E-7</v>
      </c>
      <c r="J3155" s="1">
        <v>4.2546412715070001E-7</v>
      </c>
      <c r="K3155" s="1">
        <v>5.9378043704759998E-7</v>
      </c>
      <c r="L3155" s="1">
        <v>6.1706594438280003E-7</v>
      </c>
      <c r="M3155" s="1">
        <v>5.8870402911210002E-7</v>
      </c>
      <c r="N3155">
        <v>12</v>
      </c>
      <c r="O3155">
        <v>4</v>
      </c>
      <c r="P3155">
        <v>4</v>
      </c>
      <c r="Q3155">
        <v>4</v>
      </c>
      <c r="R3155">
        <v>39.1</v>
      </c>
    </row>
    <row r="3156" spans="1:18" x14ac:dyDescent="0.2">
      <c r="A3156" t="s">
        <v>12443</v>
      </c>
      <c r="B3156" t="s">
        <v>12444</v>
      </c>
      <c r="C3156" t="s">
        <v>12445</v>
      </c>
      <c r="D3156" t="s">
        <v>12446</v>
      </c>
      <c r="E3156" s="1">
        <v>7.8674327461656003E-7</v>
      </c>
      <c r="F3156" s="1">
        <v>8.260243815264E-7</v>
      </c>
      <c r="G3156" s="1">
        <v>6.9127360027308004E-7</v>
      </c>
      <c r="H3156" s="1">
        <v>8.1386754283655997E-7</v>
      </c>
      <c r="I3156" s="1">
        <v>8.3576500762495999E-7</v>
      </c>
      <c r="J3156" s="1">
        <v>6.9211832748335999E-7</v>
      </c>
      <c r="K3156" s="1">
        <v>6.3554485376736004E-7</v>
      </c>
      <c r="L3156" s="1">
        <v>7.6616499646031999E-7</v>
      </c>
      <c r="M3156" s="1">
        <v>6.9342890323672001E-7</v>
      </c>
      <c r="N3156">
        <v>15</v>
      </c>
      <c r="O3156">
        <v>11</v>
      </c>
      <c r="P3156">
        <v>10</v>
      </c>
      <c r="Q3156">
        <v>10</v>
      </c>
      <c r="R3156">
        <v>72.7</v>
      </c>
    </row>
    <row r="3157" spans="1:18" x14ac:dyDescent="0.2">
      <c r="A3157" t="s">
        <v>12447</v>
      </c>
      <c r="B3157" t="s">
        <v>12448</v>
      </c>
      <c r="C3157" t="s">
        <v>12449</v>
      </c>
      <c r="D3157" t="s">
        <v>12450</v>
      </c>
      <c r="E3157" s="1">
        <v>9.1799472444672003E-6</v>
      </c>
      <c r="F3157" s="1">
        <v>9.6811266585599992E-6</v>
      </c>
      <c r="G3157" s="1">
        <v>8.4949416753696006E-6</v>
      </c>
      <c r="H3157" s="1">
        <v>8.6737461575328008E-6</v>
      </c>
      <c r="I3157" s="1">
        <v>8.1192492006464004E-6</v>
      </c>
      <c r="J3157" s="1">
        <v>6.329708853496E-6</v>
      </c>
      <c r="K3157" s="1">
        <v>6.7386939215255999E-6</v>
      </c>
      <c r="L3157" s="1">
        <v>8.4687631185888001E-6</v>
      </c>
      <c r="M3157" s="1">
        <v>6.7245756118152003E-6</v>
      </c>
      <c r="N3157">
        <v>39</v>
      </c>
      <c r="O3157">
        <v>11</v>
      </c>
      <c r="P3157">
        <v>10</v>
      </c>
      <c r="Q3157">
        <v>10</v>
      </c>
      <c r="R3157">
        <v>31.3</v>
      </c>
    </row>
    <row r="3158" spans="1:18" x14ac:dyDescent="0.2">
      <c r="A3158" t="s">
        <v>12451</v>
      </c>
      <c r="B3158" t="s">
        <v>12452</v>
      </c>
      <c r="C3158" t="s">
        <v>12453</v>
      </c>
      <c r="D3158" t="s">
        <v>12454</v>
      </c>
      <c r="E3158" s="1">
        <v>4.4001120877559998E-7</v>
      </c>
      <c r="F3158" s="1">
        <v>4.48493847648E-7</v>
      </c>
      <c r="G3158" s="1">
        <v>4.0252176067950001E-7</v>
      </c>
      <c r="H3158" s="1">
        <v>4.5568501208999999E-7</v>
      </c>
      <c r="I3158" s="1">
        <v>4.243688537022E-7</v>
      </c>
      <c r="J3158" s="1">
        <v>4.2805458754740001E-7</v>
      </c>
      <c r="K3158" s="1">
        <v>2.7054292767479998E-7</v>
      </c>
      <c r="L3158" s="1">
        <v>2.6334757013399999E-7</v>
      </c>
      <c r="M3158" s="1">
        <v>2.8719162646019998E-7</v>
      </c>
      <c r="N3158">
        <v>14</v>
      </c>
      <c r="O3158">
        <v>5</v>
      </c>
      <c r="P3158">
        <v>4</v>
      </c>
      <c r="Q3158">
        <v>4</v>
      </c>
      <c r="R3158">
        <v>39.5</v>
      </c>
    </row>
    <row r="3159" spans="1:18" x14ac:dyDescent="0.2">
      <c r="A3159" t="s">
        <v>12455</v>
      </c>
      <c r="B3159" t="s">
        <v>12456</v>
      </c>
      <c r="C3159" t="s">
        <v>12457</v>
      </c>
      <c r="D3159" t="s">
        <v>12458</v>
      </c>
      <c r="E3159" s="1">
        <v>2.6026992605515199E-5</v>
      </c>
      <c r="F3159" s="1">
        <v>2.5953352924800001E-5</v>
      </c>
      <c r="G3159" s="1">
        <v>2.36400532707528E-5</v>
      </c>
      <c r="H3159" s="1">
        <v>2.2669169103208801E-5</v>
      </c>
      <c r="I3159" s="1">
        <v>2.2046821110619201E-5</v>
      </c>
      <c r="J3159" s="1">
        <v>1.7952304980268799E-5</v>
      </c>
      <c r="K3159" s="1">
        <v>1.5816359811671999E-5</v>
      </c>
      <c r="L3159" s="1">
        <v>1.8362667721651199E-5</v>
      </c>
      <c r="M3159" s="1">
        <v>1.6255752443256E-5</v>
      </c>
      <c r="N3159">
        <v>19</v>
      </c>
      <c r="O3159">
        <v>7</v>
      </c>
      <c r="P3159">
        <v>6</v>
      </c>
      <c r="Q3159">
        <v>6</v>
      </c>
      <c r="R3159">
        <v>33.9</v>
      </c>
    </row>
    <row r="3160" spans="1:18" x14ac:dyDescent="0.2">
      <c r="A3160" t="s">
        <v>12459</v>
      </c>
      <c r="B3160" t="s">
        <v>12460</v>
      </c>
      <c r="C3160" t="s">
        <v>12461</v>
      </c>
      <c r="D3160" t="s">
        <v>12462</v>
      </c>
      <c r="E3160" s="1">
        <v>3.5643013868279998E-7</v>
      </c>
      <c r="F3160" s="1">
        <v>3.8238834416160002E-7</v>
      </c>
      <c r="G3160" s="1">
        <v>3.6673783975395002E-7</v>
      </c>
      <c r="H3160" s="1">
        <v>1.00831208938299E-6</v>
      </c>
      <c r="I3160" s="1">
        <v>1.0695953467754099E-6</v>
      </c>
      <c r="J3160" s="1">
        <v>1.0754567929723799E-6</v>
      </c>
      <c r="K3160" s="1">
        <v>2.2111934388081298E-6</v>
      </c>
      <c r="L3160" s="1">
        <v>1.9443321402548399E-6</v>
      </c>
      <c r="M3160" s="1">
        <v>2.16525054260529E-6</v>
      </c>
      <c r="N3160">
        <v>6</v>
      </c>
      <c r="O3160">
        <v>2</v>
      </c>
      <c r="P3160">
        <v>2</v>
      </c>
      <c r="Q3160">
        <v>2</v>
      </c>
      <c r="R3160">
        <v>47.1</v>
      </c>
    </row>
    <row r="3161" spans="1:18" x14ac:dyDescent="0.2">
      <c r="A3161" t="s">
        <v>12463</v>
      </c>
      <c r="B3161" t="s">
        <v>12464</v>
      </c>
      <c r="C3161" t="s">
        <v>12465</v>
      </c>
      <c r="D3161" t="s">
        <v>12466</v>
      </c>
      <c r="E3161" s="1">
        <v>3.3049914653884798E-7</v>
      </c>
      <c r="F3161" s="1">
        <v>3.4036612772736001E-7</v>
      </c>
      <c r="G3161" s="1">
        <v>2.9953634255143201E-7</v>
      </c>
      <c r="H3161" s="1">
        <v>2.9639874810974402E-7</v>
      </c>
      <c r="I3161" s="1">
        <v>2.5959149171155201E-7</v>
      </c>
      <c r="J3161" s="1">
        <v>2.3134177762516801E-7</v>
      </c>
      <c r="K3161" s="1">
        <v>1.99166312998296E-7</v>
      </c>
      <c r="L3161" s="1">
        <v>2.13096880398528E-7</v>
      </c>
      <c r="M3161" s="1">
        <v>2.0521092039974399E-7</v>
      </c>
      <c r="N3161">
        <v>7</v>
      </c>
      <c r="O3161">
        <v>4</v>
      </c>
      <c r="P3161">
        <v>4</v>
      </c>
      <c r="Q3161">
        <v>4</v>
      </c>
      <c r="R3161">
        <v>51.9</v>
      </c>
    </row>
    <row r="3162" spans="1:18" x14ac:dyDescent="0.2">
      <c r="A3162" t="s">
        <v>12467</v>
      </c>
      <c r="B3162" t="s">
        <v>12468</v>
      </c>
      <c r="C3162" t="s">
        <v>12469</v>
      </c>
      <c r="D3162" t="s">
        <v>12470</v>
      </c>
      <c r="E3162">
        <v>1.0297361840462E-4</v>
      </c>
      <c r="F3162">
        <v>1.099147070476E-4</v>
      </c>
      <c r="G3162" s="1">
        <v>9.3704696680229995E-5</v>
      </c>
      <c r="H3162">
        <v>1.0471584590397E-4</v>
      </c>
      <c r="I3162" s="1">
        <v>9.8393103827215005E-5</v>
      </c>
      <c r="J3162" s="1">
        <v>9.4644515603930005E-5</v>
      </c>
      <c r="K3162" s="1">
        <v>8.0301080618775005E-5</v>
      </c>
      <c r="L3162" s="1">
        <v>8.5019344829040004E-5</v>
      </c>
      <c r="M3162" s="1">
        <v>8.2289119962970002E-5</v>
      </c>
      <c r="N3162">
        <v>63</v>
      </c>
      <c r="O3162">
        <v>44</v>
      </c>
      <c r="P3162">
        <v>20</v>
      </c>
      <c r="Q3162">
        <v>20</v>
      </c>
      <c r="R3162">
        <v>29.5</v>
      </c>
    </row>
    <row r="3163" spans="1:18" x14ac:dyDescent="0.2">
      <c r="A3163" t="s">
        <v>12471</v>
      </c>
      <c r="B3163" t="s">
        <v>12472</v>
      </c>
      <c r="C3163" t="s">
        <v>12473</v>
      </c>
      <c r="D3163" t="s">
        <v>12474</v>
      </c>
      <c r="E3163" s="1">
        <v>3.0685627142625E-6</v>
      </c>
      <c r="F3163" s="1">
        <v>3.2881837825199998E-6</v>
      </c>
      <c r="G3163" s="1">
        <v>2.7956508407100001E-6</v>
      </c>
      <c r="H3163" s="1">
        <v>1.8117224064575999E-6</v>
      </c>
      <c r="I3163" s="1">
        <v>1.72728307120005E-6</v>
      </c>
      <c r="J3163" s="1">
        <v>1.4457849744156E-6</v>
      </c>
      <c r="K3163" s="1">
        <v>1.3698005347435499E-6</v>
      </c>
      <c r="L3163" s="1">
        <v>1.7098338598613999E-6</v>
      </c>
      <c r="M3163" s="1">
        <v>1.3953551581788E-6</v>
      </c>
      <c r="N3163">
        <v>21</v>
      </c>
      <c r="O3163">
        <v>8</v>
      </c>
      <c r="P3163">
        <v>6</v>
      </c>
      <c r="Q3163">
        <v>6</v>
      </c>
      <c r="R3163">
        <v>30.7</v>
      </c>
    </row>
    <row r="3164" spans="1:18" x14ac:dyDescent="0.2">
      <c r="A3164" t="s">
        <v>12475</v>
      </c>
      <c r="B3164" t="s">
        <v>12476</v>
      </c>
      <c r="C3164" t="s">
        <v>12477</v>
      </c>
      <c r="D3164" t="s">
        <v>12478</v>
      </c>
      <c r="E3164" s="1">
        <v>4.15762783618E-6</v>
      </c>
      <c r="F3164" s="1">
        <v>4.5235361007200001E-6</v>
      </c>
      <c r="G3164" s="1">
        <v>3.8346916223069997E-6</v>
      </c>
      <c r="H3164" s="1">
        <v>4.0046423233635E-6</v>
      </c>
      <c r="I3164" s="1">
        <v>3.8664435143880004E-6</v>
      </c>
      <c r="J3164" s="1">
        <v>3.4590283745290001E-6</v>
      </c>
      <c r="K3164" s="1">
        <v>3.382877813679E-6</v>
      </c>
      <c r="L3164" s="1">
        <v>3.304394539446E-6</v>
      </c>
      <c r="M3164" s="1">
        <v>3.4296670316999998E-6</v>
      </c>
      <c r="N3164">
        <v>13</v>
      </c>
      <c r="O3164">
        <v>3</v>
      </c>
      <c r="P3164">
        <v>3</v>
      </c>
      <c r="Q3164">
        <v>3</v>
      </c>
      <c r="R3164">
        <v>29.9</v>
      </c>
    </row>
    <row r="3165" spans="1:18" x14ac:dyDescent="0.2">
      <c r="A3165" t="s">
        <v>12479</v>
      </c>
      <c r="B3165" t="s">
        <v>12480</v>
      </c>
      <c r="C3165" t="s">
        <v>12481</v>
      </c>
      <c r="D3165" t="s">
        <v>12482</v>
      </c>
      <c r="E3165" s="1">
        <v>5.9410311044400003E-6</v>
      </c>
      <c r="F3165" s="1">
        <v>6.4374974975360002E-6</v>
      </c>
      <c r="G3165" s="1">
        <v>5.5432305046331997E-6</v>
      </c>
      <c r="H3165" s="1">
        <v>1.0146964873777201E-5</v>
      </c>
      <c r="I3165" s="1">
        <v>9.7880181656040004E-6</v>
      </c>
      <c r="J3165" s="1">
        <v>8.8852926704527994E-6</v>
      </c>
      <c r="K3165" s="1">
        <v>9.9133897345380007E-6</v>
      </c>
      <c r="L3165" s="1">
        <v>9.6098625307103992E-6</v>
      </c>
      <c r="M3165" s="1">
        <v>8.9899070246703996E-6</v>
      </c>
      <c r="N3165">
        <v>17</v>
      </c>
      <c r="O3165">
        <v>14</v>
      </c>
      <c r="P3165">
        <v>11</v>
      </c>
      <c r="Q3165">
        <v>10</v>
      </c>
      <c r="R3165">
        <v>71.8</v>
      </c>
    </row>
    <row r="3166" spans="1:18" x14ac:dyDescent="0.2">
      <c r="A3166" t="s">
        <v>12483</v>
      </c>
      <c r="B3166" t="s">
        <v>12484</v>
      </c>
      <c r="C3166" t="s">
        <v>12485</v>
      </c>
      <c r="D3166" t="s">
        <v>12486</v>
      </c>
      <c r="E3166" s="1">
        <v>1.2972288003318001E-6</v>
      </c>
      <c r="F3166" s="1">
        <v>1.3245057264095999E-6</v>
      </c>
      <c r="G3166" s="1">
        <v>1.22173886744154E-6</v>
      </c>
      <c r="H3166" s="1">
        <v>2.8047098108231998E-6</v>
      </c>
      <c r="I3166" s="1">
        <v>2.7110709166602602E-6</v>
      </c>
      <c r="J3166" s="1">
        <v>2.5321544867203201E-6</v>
      </c>
      <c r="K3166" s="1">
        <v>3.2107616202009602E-6</v>
      </c>
      <c r="L3166" s="1">
        <v>3.1256861357282402E-6</v>
      </c>
      <c r="M3166" s="1">
        <v>3.3830519558976001E-6</v>
      </c>
      <c r="N3166">
        <v>5</v>
      </c>
      <c r="O3166">
        <v>5</v>
      </c>
      <c r="P3166">
        <v>5</v>
      </c>
      <c r="Q3166">
        <v>5</v>
      </c>
      <c r="R3166">
        <v>95.4</v>
      </c>
    </row>
    <row r="3167" spans="1:18" x14ac:dyDescent="0.2">
      <c r="A3167" t="s">
        <v>12487</v>
      </c>
      <c r="B3167" t="s">
        <v>12488</v>
      </c>
      <c r="C3167" t="s">
        <v>12489</v>
      </c>
      <c r="D3167" t="s">
        <v>12490</v>
      </c>
      <c r="E3167" s="1">
        <v>1.26504601450132E-5</v>
      </c>
      <c r="F3167" s="1">
        <v>1.3317103873248E-5</v>
      </c>
      <c r="G3167" s="1">
        <v>1.1115660603475799E-5</v>
      </c>
      <c r="H3167" s="1">
        <v>2.0295946102635002E-5</v>
      </c>
      <c r="I3167" s="1">
        <v>1.9151616430804201E-5</v>
      </c>
      <c r="J3167" s="1">
        <v>1.5674241219249601E-5</v>
      </c>
      <c r="K3167" s="1">
        <v>1.9082017879335E-5</v>
      </c>
      <c r="L3167" s="1">
        <v>2.0416654144941599E-5</v>
      </c>
      <c r="M3167" s="1">
        <v>1.8334881371985999E-5</v>
      </c>
      <c r="N3167">
        <v>32</v>
      </c>
      <c r="O3167">
        <v>12</v>
      </c>
      <c r="P3167">
        <v>8</v>
      </c>
      <c r="Q3167">
        <v>8</v>
      </c>
      <c r="R3167">
        <v>33.700000000000003</v>
      </c>
    </row>
    <row r="3168" spans="1:18" x14ac:dyDescent="0.2">
      <c r="A3168" t="s">
        <v>12491</v>
      </c>
      <c r="B3168" t="s">
        <v>12492</v>
      </c>
      <c r="C3168" t="s">
        <v>12493</v>
      </c>
      <c r="D3168" t="s">
        <v>12494</v>
      </c>
      <c r="E3168" s="1">
        <v>4.6745558106632002E-6</v>
      </c>
      <c r="F3168" s="1">
        <v>4.8165187729119998E-6</v>
      </c>
      <c r="G3168" s="1">
        <v>4.0971838232001596E-6</v>
      </c>
      <c r="H3168" s="1">
        <v>3.6713178214020002E-6</v>
      </c>
      <c r="I3168" s="1">
        <v>4.0065556140117196E-6</v>
      </c>
      <c r="J3168" s="1">
        <v>3.2421869003216002E-6</v>
      </c>
      <c r="K3168" s="1">
        <v>2.7852240680233202E-6</v>
      </c>
      <c r="L3168" s="1">
        <v>3.0419588598537599E-6</v>
      </c>
      <c r="M3168" s="1">
        <v>2.8498626043271998E-6</v>
      </c>
      <c r="N3168">
        <v>17</v>
      </c>
      <c r="O3168">
        <v>7</v>
      </c>
      <c r="P3168">
        <v>4</v>
      </c>
      <c r="Q3168">
        <v>4</v>
      </c>
      <c r="R3168">
        <v>41.8</v>
      </c>
    </row>
    <row r="3169" spans="1:18" x14ac:dyDescent="0.2">
      <c r="A3169" t="s">
        <v>12495</v>
      </c>
      <c r="B3169" t="s">
        <v>12496</v>
      </c>
      <c r="C3169" t="s">
        <v>12497</v>
      </c>
      <c r="D3169" t="s">
        <v>12498</v>
      </c>
      <c r="E3169" s="1">
        <v>4.4918575939041E-6</v>
      </c>
      <c r="F3169" s="1">
        <v>4.6558356991159999E-6</v>
      </c>
      <c r="G3169" s="1">
        <v>4.0242076148893501E-6</v>
      </c>
      <c r="H3169" s="1">
        <v>3.7416156929203501E-6</v>
      </c>
      <c r="I3169" s="1">
        <v>3.8752359595606997E-6</v>
      </c>
      <c r="J3169" s="1">
        <v>3.1773570586744002E-6</v>
      </c>
      <c r="K3169" s="1">
        <v>3.5748458399965499E-6</v>
      </c>
      <c r="L3169" s="1">
        <v>3.8545460787120004E-6</v>
      </c>
      <c r="M3169" s="1">
        <v>3.2785143929142498E-6</v>
      </c>
      <c r="N3169">
        <v>9</v>
      </c>
      <c r="O3169">
        <v>7</v>
      </c>
      <c r="P3169">
        <v>6</v>
      </c>
      <c r="Q3169">
        <v>6</v>
      </c>
      <c r="R3169">
        <v>80.5</v>
      </c>
    </row>
    <row r="3170" spans="1:18" x14ac:dyDescent="0.2">
      <c r="A3170" t="s">
        <v>12499</v>
      </c>
      <c r="B3170" t="s">
        <v>12500</v>
      </c>
      <c r="D3170" t="s">
        <v>12501</v>
      </c>
      <c r="E3170" s="1">
        <v>3.1278790654272001E-7</v>
      </c>
      <c r="F3170" s="1">
        <v>3.1864116566016E-7</v>
      </c>
      <c r="G3170" s="1">
        <v>2.76419578827168E-7</v>
      </c>
      <c r="H3170" s="1">
        <v>4.6123798444214401E-7</v>
      </c>
      <c r="I3170" s="1">
        <v>4.5253505096553602E-7</v>
      </c>
      <c r="J3170" s="1">
        <v>4.51029760622784E-7</v>
      </c>
      <c r="K3170" s="1">
        <v>4.8653875527667198E-7</v>
      </c>
      <c r="L3170" s="1">
        <v>4.9536761544345605E-7</v>
      </c>
      <c r="M3170" s="1">
        <v>4.7155581112147201E-7</v>
      </c>
      <c r="N3170">
        <v>2</v>
      </c>
      <c r="O3170">
        <v>3</v>
      </c>
      <c r="P3170">
        <v>3</v>
      </c>
      <c r="Q3170">
        <v>3</v>
      </c>
      <c r="R3170">
        <v>151.19999999999999</v>
      </c>
    </row>
    <row r="3171" spans="1:18" x14ac:dyDescent="0.2">
      <c r="A3171" t="s">
        <v>12502</v>
      </c>
      <c r="B3171" t="s">
        <v>12503</v>
      </c>
      <c r="C3171" t="s">
        <v>12504</v>
      </c>
      <c r="D3171" t="s">
        <v>12505</v>
      </c>
      <c r="E3171" s="1">
        <v>1.2802748394469999E-7</v>
      </c>
      <c r="F3171" s="1">
        <v>1.2992288314879999E-7</v>
      </c>
      <c r="G3171" s="1">
        <v>1.1165454918054E-7</v>
      </c>
      <c r="H3171" s="1">
        <v>3.4925371465581003E-7</v>
      </c>
      <c r="I3171" s="1">
        <v>3.9493076400008001E-7</v>
      </c>
      <c r="J3171" s="1">
        <v>2.8362836549133999E-7</v>
      </c>
      <c r="K3171" s="1">
        <v>1.25034824676762E-6</v>
      </c>
      <c r="L3171" s="1">
        <v>1.22787067653408E-6</v>
      </c>
      <c r="M3171" s="1">
        <v>1.23514051643221E-6</v>
      </c>
      <c r="N3171">
        <v>8</v>
      </c>
      <c r="O3171">
        <v>3</v>
      </c>
      <c r="P3171">
        <v>2</v>
      </c>
      <c r="Q3171">
        <v>2</v>
      </c>
      <c r="R3171">
        <v>31.7</v>
      </c>
    </row>
    <row r="3172" spans="1:18" x14ac:dyDescent="0.2">
      <c r="A3172" t="s">
        <v>12506</v>
      </c>
      <c r="B3172" t="s">
        <v>12507</v>
      </c>
      <c r="D3172" t="s">
        <v>12508</v>
      </c>
      <c r="E3172" s="1">
        <v>5.5076845808209996E-6</v>
      </c>
      <c r="F3172" s="1">
        <v>5.6616815597999998E-6</v>
      </c>
      <c r="G3172" s="1">
        <v>4.8542369140080001E-6</v>
      </c>
      <c r="H3172" s="1">
        <v>4.7928070994984998E-6</v>
      </c>
      <c r="I3172" s="1">
        <v>4.8655147102740004E-6</v>
      </c>
      <c r="J3172" s="1">
        <v>4.1215788666870003E-6</v>
      </c>
      <c r="K3172" s="1">
        <v>3.5605369817369998E-6</v>
      </c>
      <c r="L3172" s="1">
        <v>3.9002948338920002E-6</v>
      </c>
      <c r="M3172" s="1">
        <v>3.7097779203715002E-6</v>
      </c>
      <c r="N3172">
        <v>25</v>
      </c>
      <c r="O3172">
        <v>12</v>
      </c>
      <c r="P3172">
        <v>9</v>
      </c>
      <c r="Q3172">
        <v>9</v>
      </c>
      <c r="R3172">
        <v>40.9</v>
      </c>
    </row>
    <row r="3173" spans="1:18" x14ac:dyDescent="0.2">
      <c r="A3173" t="s">
        <v>12509</v>
      </c>
      <c r="B3173" t="s">
        <v>12510</v>
      </c>
      <c r="C3173" t="s">
        <v>12511</v>
      </c>
      <c r="D3173" t="s">
        <v>12512</v>
      </c>
      <c r="E3173" s="1">
        <v>1.711521564228E-6</v>
      </c>
      <c r="F3173" s="1">
        <v>1.7561192947199999E-6</v>
      </c>
      <c r="G3173" s="1">
        <v>1.5277606854300001E-6</v>
      </c>
      <c r="H3173" s="1">
        <v>2.3788494457559999E-6</v>
      </c>
      <c r="I3173" s="1">
        <v>2.3475156679799999E-6</v>
      </c>
      <c r="J3173" s="1">
        <v>2.000893718628E-6</v>
      </c>
      <c r="K3173" s="1">
        <v>2.6903961755999999E-6</v>
      </c>
      <c r="L3173" s="1">
        <v>2.863981225224E-6</v>
      </c>
      <c r="M3173" s="1">
        <v>2.5645161015180001E-6</v>
      </c>
      <c r="N3173">
        <v>17</v>
      </c>
      <c r="O3173">
        <v>6</v>
      </c>
      <c r="P3173">
        <v>6</v>
      </c>
      <c r="Q3173">
        <v>6</v>
      </c>
      <c r="R3173">
        <v>31.5</v>
      </c>
    </row>
    <row r="3174" spans="1:18" x14ac:dyDescent="0.2">
      <c r="A3174" t="s">
        <v>12513</v>
      </c>
      <c r="B3174" t="s">
        <v>12514</v>
      </c>
      <c r="C3174" t="s">
        <v>12515</v>
      </c>
      <c r="D3174" t="s">
        <v>12516</v>
      </c>
      <c r="E3174" s="1">
        <v>1.107014953842E-6</v>
      </c>
      <c r="F3174" s="1">
        <v>1.45088414352E-6</v>
      </c>
      <c r="G3174" s="1">
        <v>1.118938376997E-6</v>
      </c>
      <c r="H3174" s="1">
        <v>2.6187338416680001E-6</v>
      </c>
      <c r="I3174" s="1">
        <v>2.042005838544E-6</v>
      </c>
      <c r="J3174" s="1">
        <v>2.0489692732739999E-6</v>
      </c>
      <c r="K3174" s="1">
        <v>2.566286340534E-6</v>
      </c>
      <c r="L3174" s="1">
        <v>2.5854960839399998E-6</v>
      </c>
      <c r="M3174" s="1">
        <v>1.877801045274E-6</v>
      </c>
      <c r="N3174">
        <v>10</v>
      </c>
      <c r="O3174">
        <v>2</v>
      </c>
      <c r="P3174">
        <v>2</v>
      </c>
      <c r="Q3174">
        <v>2</v>
      </c>
      <c r="R3174">
        <v>27</v>
      </c>
    </row>
    <row r="3175" spans="1:18" x14ac:dyDescent="0.2">
      <c r="A3175" t="s">
        <v>12517</v>
      </c>
      <c r="B3175" t="s">
        <v>12518</v>
      </c>
      <c r="C3175" t="s">
        <v>12519</v>
      </c>
      <c r="D3175" t="s">
        <v>12520</v>
      </c>
      <c r="E3175" s="1">
        <v>4.4377044039828003E-6</v>
      </c>
      <c r="F3175" s="1">
        <v>4.6678008391839999E-6</v>
      </c>
      <c r="G3175" s="1">
        <v>4.1572411208208002E-6</v>
      </c>
      <c r="H3175" s="1">
        <v>1.2523711678365599E-5</v>
      </c>
      <c r="I3175" s="1">
        <v>1.37536711189858E-5</v>
      </c>
      <c r="J3175" s="1">
        <v>1.1040676561548001E-5</v>
      </c>
      <c r="K3175" s="1">
        <v>1.4696732075547601E-5</v>
      </c>
      <c r="L3175" s="1">
        <v>1.4405323883774399E-5</v>
      </c>
      <c r="M3175" s="1">
        <v>1.31158768380174E-5</v>
      </c>
      <c r="N3175">
        <v>14</v>
      </c>
      <c r="O3175">
        <v>9</v>
      </c>
      <c r="P3175">
        <v>9</v>
      </c>
      <c r="Q3175">
        <v>9</v>
      </c>
      <c r="R3175">
        <v>73.099999999999994</v>
      </c>
    </row>
    <row r="3176" spans="1:18" x14ac:dyDescent="0.2">
      <c r="A3176" t="s">
        <v>12521</v>
      </c>
      <c r="B3176" t="s">
        <v>12522</v>
      </c>
      <c r="C3176" t="s">
        <v>12523</v>
      </c>
      <c r="D3176" t="s">
        <v>12524</v>
      </c>
      <c r="E3176" s="1">
        <v>7.6817447123999995E-5</v>
      </c>
      <c r="F3176" s="1">
        <v>7.7879118240000003E-5</v>
      </c>
      <c r="G3176" s="1">
        <v>7.0825244292E-5</v>
      </c>
      <c r="H3176">
        <v>1.3614520451400001E-4</v>
      </c>
      <c r="I3176">
        <v>1.4110048299600001E-4</v>
      </c>
      <c r="J3176">
        <v>1.2751206864E-4</v>
      </c>
      <c r="K3176">
        <v>1.2337169070600001E-4</v>
      </c>
      <c r="L3176">
        <v>1.2591154540799999E-4</v>
      </c>
      <c r="M3176">
        <v>1.2649292013599999E-4</v>
      </c>
      <c r="N3176">
        <v>61</v>
      </c>
      <c r="O3176">
        <v>38</v>
      </c>
      <c r="P3176">
        <v>16</v>
      </c>
      <c r="Q3176">
        <v>16</v>
      </c>
      <c r="R3176">
        <v>27.5</v>
      </c>
    </row>
    <row r="3177" spans="1:18" x14ac:dyDescent="0.2">
      <c r="A3177" t="s">
        <v>12525</v>
      </c>
      <c r="B3177" t="s">
        <v>12526</v>
      </c>
      <c r="C3177" t="s">
        <v>12527</v>
      </c>
      <c r="D3177" t="s">
        <v>12528</v>
      </c>
      <c r="E3177">
        <v>9.5901987819760001E-4</v>
      </c>
      <c r="F3177">
        <v>9.9866275283599991E-4</v>
      </c>
      <c r="G3177">
        <v>8.3837975759190001E-4</v>
      </c>
      <c r="H3177">
        <v>5.9199606381374998E-4</v>
      </c>
      <c r="I3177">
        <v>5.3849095276815005E-4</v>
      </c>
      <c r="J3177">
        <v>5.2384568445540001E-4</v>
      </c>
      <c r="K3177">
        <v>4.7430716651684999E-4</v>
      </c>
      <c r="L3177">
        <v>5.3297603156699999E-4</v>
      </c>
      <c r="M3177">
        <v>4.953638965251E-4</v>
      </c>
      <c r="N3177">
        <v>53</v>
      </c>
      <c r="O3177">
        <v>69</v>
      </c>
      <c r="P3177">
        <v>28</v>
      </c>
      <c r="Q3177">
        <v>28</v>
      </c>
      <c r="R3177">
        <v>54.5</v>
      </c>
    </row>
    <row r="3178" spans="1:18" x14ac:dyDescent="0.2">
      <c r="A3178" t="s">
        <v>12529</v>
      </c>
      <c r="B3178" t="s">
        <v>12530</v>
      </c>
      <c r="C3178" t="s">
        <v>12531</v>
      </c>
      <c r="D3178" t="s">
        <v>12532</v>
      </c>
      <c r="E3178" s="1">
        <v>4.8206717939135999E-7</v>
      </c>
      <c r="F3178" s="1">
        <v>4.8728559241600002E-7</v>
      </c>
      <c r="G3178" s="1">
        <v>4.5209010092472002E-7</v>
      </c>
      <c r="H3178" s="1">
        <v>7.0130813542416004E-7</v>
      </c>
      <c r="I3178" s="1">
        <v>7.1842448006423998E-7</v>
      </c>
      <c r="J3178" s="1">
        <v>6.0151224642032002E-7</v>
      </c>
      <c r="K3178" s="1">
        <v>8.1460954777176E-7</v>
      </c>
      <c r="L3178" s="1">
        <v>8.2176483338495999E-7</v>
      </c>
      <c r="M3178" s="1">
        <v>7.6175057956464004E-7</v>
      </c>
      <c r="N3178">
        <v>11</v>
      </c>
      <c r="O3178">
        <v>6</v>
      </c>
      <c r="P3178">
        <v>6</v>
      </c>
      <c r="Q3178">
        <v>6</v>
      </c>
      <c r="R3178">
        <v>66.400000000000006</v>
      </c>
    </row>
    <row r="3179" spans="1:18" x14ac:dyDescent="0.2">
      <c r="A3179" t="s">
        <v>12533</v>
      </c>
      <c r="B3179" t="s">
        <v>12534</v>
      </c>
      <c r="C3179" t="s">
        <v>12535</v>
      </c>
      <c r="D3179" t="s">
        <v>12536</v>
      </c>
      <c r="E3179" s="1">
        <v>3.2002198731999998E-7</v>
      </c>
      <c r="F3179" s="1">
        <v>3.2303901839999998E-7</v>
      </c>
      <c r="G3179" s="1">
        <v>2.9361760757999999E-7</v>
      </c>
      <c r="H3179" s="1">
        <v>5.4676782729000002E-7</v>
      </c>
      <c r="I3179" s="1">
        <v>4.7646647877000003E-7</v>
      </c>
      <c r="J3179" s="1">
        <v>3.8945656447999999E-7</v>
      </c>
      <c r="K3179" s="1">
        <v>4.8784285286999996E-7</v>
      </c>
      <c r="L3179" s="1">
        <v>5.6716850568E-7</v>
      </c>
      <c r="M3179" s="1">
        <v>5.1328937882000003E-7</v>
      </c>
      <c r="N3179">
        <v>24</v>
      </c>
      <c r="O3179">
        <v>5</v>
      </c>
      <c r="P3179">
        <v>3</v>
      </c>
      <c r="Q3179">
        <v>3</v>
      </c>
      <c r="R3179">
        <v>12.5</v>
      </c>
    </row>
    <row r="3180" spans="1:18" x14ac:dyDescent="0.2">
      <c r="A3180" t="s">
        <v>12537</v>
      </c>
      <c r="B3180" t="s">
        <v>12538</v>
      </c>
      <c r="C3180" t="s">
        <v>12539</v>
      </c>
      <c r="D3180" t="s">
        <v>12540</v>
      </c>
      <c r="E3180" s="1">
        <v>1.8622979064264001E-7</v>
      </c>
      <c r="F3180" s="1">
        <v>1.945602407112E-7</v>
      </c>
      <c r="G3180" s="1">
        <v>1.5344347726944001E-7</v>
      </c>
      <c r="H3180" s="1">
        <v>1.6505059718483999E-7</v>
      </c>
      <c r="I3180" s="1">
        <v>1.5510927305958001E-7</v>
      </c>
      <c r="J3180" s="1">
        <v>1.6844936981406001E-7</v>
      </c>
      <c r="K3180" s="1">
        <v>1.9767190017140999E-7</v>
      </c>
      <c r="L3180" s="1">
        <v>1.7667831275028001E-7</v>
      </c>
      <c r="M3180" s="1">
        <v>1.5513697911261001E-7</v>
      </c>
      <c r="N3180">
        <v>2</v>
      </c>
      <c r="O3180">
        <v>1</v>
      </c>
      <c r="P3180">
        <v>1</v>
      </c>
      <c r="Q3180">
        <v>1</v>
      </c>
      <c r="R3180">
        <v>70.5</v>
      </c>
    </row>
    <row r="3181" spans="1:18" x14ac:dyDescent="0.2">
      <c r="A3181" t="s">
        <v>12541</v>
      </c>
      <c r="B3181" t="s">
        <v>12542</v>
      </c>
      <c r="C3181" t="s">
        <v>12543</v>
      </c>
      <c r="D3181" t="s">
        <v>12544</v>
      </c>
      <c r="E3181" s="1">
        <v>5.1077350908990004E-6</v>
      </c>
      <c r="F3181" s="1">
        <v>5.7120723449999999E-6</v>
      </c>
      <c r="G3181" s="1">
        <v>4.7876142364785E-6</v>
      </c>
      <c r="H3181" s="1">
        <v>7.6822150574106007E-6</v>
      </c>
      <c r="I3181" s="1">
        <v>8.2838105167859998E-6</v>
      </c>
      <c r="J3181" s="1">
        <v>6.8661720819972003E-6</v>
      </c>
      <c r="K3181" s="1">
        <v>7.6760460192780005E-6</v>
      </c>
      <c r="L3181" s="1">
        <v>8.4905548952615994E-6</v>
      </c>
      <c r="M3181" s="1">
        <v>7.5100368767256002E-6</v>
      </c>
      <c r="N3181">
        <v>32</v>
      </c>
      <c r="O3181">
        <v>31</v>
      </c>
      <c r="P3181">
        <v>19</v>
      </c>
      <c r="Q3181">
        <v>19</v>
      </c>
      <c r="R3181">
        <v>72.3</v>
      </c>
    </row>
    <row r="3182" spans="1:18" x14ac:dyDescent="0.2">
      <c r="A3182" t="s">
        <v>12545</v>
      </c>
      <c r="B3182" t="s">
        <v>12546</v>
      </c>
      <c r="C3182" t="s">
        <v>12547</v>
      </c>
      <c r="D3182" t="s">
        <v>12548</v>
      </c>
      <c r="E3182" s="1">
        <v>2.9203653157952001E-5</v>
      </c>
      <c r="F3182" s="1">
        <v>2.9318228110079998E-5</v>
      </c>
      <c r="G3182" s="1">
        <v>2.7607114525535999E-5</v>
      </c>
      <c r="H3182" s="1">
        <v>5.1351300668303999E-5</v>
      </c>
      <c r="I3182" s="1">
        <v>5.2735625282704001E-5</v>
      </c>
      <c r="J3182" s="1">
        <v>4.6825221887808E-5</v>
      </c>
      <c r="K3182" s="1">
        <v>5.2482544234848001E-5</v>
      </c>
      <c r="L3182" s="1">
        <v>5.6385014230272E-5</v>
      </c>
      <c r="M3182" s="1">
        <v>5.2834810668640001E-5</v>
      </c>
      <c r="N3182">
        <v>17</v>
      </c>
      <c r="O3182">
        <v>8</v>
      </c>
      <c r="P3182">
        <v>4</v>
      </c>
      <c r="Q3182">
        <v>4</v>
      </c>
      <c r="R3182">
        <v>20.6</v>
      </c>
    </row>
    <row r="3183" spans="1:18" x14ac:dyDescent="0.2">
      <c r="A3183" t="s">
        <v>12549</v>
      </c>
      <c r="B3183" t="s">
        <v>12550</v>
      </c>
      <c r="C3183" t="s">
        <v>12551</v>
      </c>
      <c r="D3183" t="s">
        <v>12552</v>
      </c>
      <c r="E3183" s="1">
        <v>4.8956067520511999E-6</v>
      </c>
      <c r="F3183" s="1">
        <v>5.1058119311360001E-6</v>
      </c>
      <c r="G3183" s="1">
        <v>4.3809968867328004E-6</v>
      </c>
      <c r="H3183" s="1">
        <v>5.9599797166079996E-6</v>
      </c>
      <c r="I3183" s="1">
        <v>6.3138109657088E-6</v>
      </c>
      <c r="J3183" s="1">
        <v>5.5296371748864004E-6</v>
      </c>
      <c r="K3183" s="1">
        <v>5.9621893484544003E-6</v>
      </c>
      <c r="L3183" s="1">
        <v>6.2104046591999997E-6</v>
      </c>
      <c r="M3183" s="1">
        <v>5.9956686188543999E-6</v>
      </c>
      <c r="N3183">
        <v>9</v>
      </c>
      <c r="O3183">
        <v>11</v>
      </c>
      <c r="P3183">
        <v>7</v>
      </c>
      <c r="Q3183">
        <v>7</v>
      </c>
      <c r="R3183">
        <v>102.4</v>
      </c>
    </row>
    <row r="3184" spans="1:18" x14ac:dyDescent="0.2">
      <c r="A3184" t="s">
        <v>12553</v>
      </c>
      <c r="B3184" t="s">
        <v>12554</v>
      </c>
      <c r="C3184" t="s">
        <v>12555</v>
      </c>
      <c r="D3184" t="s">
        <v>12556</v>
      </c>
      <c r="E3184" s="1">
        <v>3.8180080511243997E-6</v>
      </c>
      <c r="F3184" s="1">
        <v>3.9069824441760002E-6</v>
      </c>
      <c r="G3184" s="1">
        <v>3.3847844836248002E-6</v>
      </c>
      <c r="H3184" s="1">
        <v>3.2488624229327999E-6</v>
      </c>
      <c r="I3184" s="1">
        <v>3.4821736156278001E-6</v>
      </c>
      <c r="J3184" s="1">
        <v>2.7854773093763999E-6</v>
      </c>
      <c r="K3184" s="1">
        <v>1.8039263729544E-6</v>
      </c>
      <c r="L3184" s="1">
        <v>2.1990758661432E-6</v>
      </c>
      <c r="M3184" s="1">
        <v>1.9175596725509999E-6</v>
      </c>
      <c r="N3184">
        <v>22</v>
      </c>
      <c r="O3184">
        <v>6</v>
      </c>
      <c r="P3184">
        <v>5</v>
      </c>
      <c r="Q3184">
        <v>5</v>
      </c>
      <c r="R3184">
        <v>24.6</v>
      </c>
    </row>
    <row r="3185" spans="1:18" x14ac:dyDescent="0.2">
      <c r="A3185" t="s">
        <v>12557</v>
      </c>
      <c r="B3185" t="s">
        <v>12558</v>
      </c>
      <c r="C3185" t="s">
        <v>12559</v>
      </c>
      <c r="D3185" t="s">
        <v>12560</v>
      </c>
      <c r="E3185" s="1">
        <v>4.6993885931537999E-6</v>
      </c>
      <c r="F3185" s="1">
        <v>4.8880440729119998E-6</v>
      </c>
      <c r="G3185" s="1">
        <v>4.1863676789843998E-6</v>
      </c>
      <c r="H3185" s="1">
        <v>4.0757585687091E-6</v>
      </c>
      <c r="I3185" s="1">
        <v>4.0004942771975996E-6</v>
      </c>
      <c r="J3185" s="1">
        <v>3.5773029321666E-6</v>
      </c>
      <c r="K3185" s="1">
        <v>2.8478726813628001E-6</v>
      </c>
      <c r="L3185" s="1">
        <v>3.0402089171999999E-6</v>
      </c>
      <c r="M3185" s="1">
        <v>2.9168653469319E-6</v>
      </c>
      <c r="N3185">
        <v>18</v>
      </c>
      <c r="O3185">
        <v>17</v>
      </c>
      <c r="P3185">
        <v>13</v>
      </c>
      <c r="Q3185">
        <v>13</v>
      </c>
      <c r="R3185">
        <v>91</v>
      </c>
    </row>
    <row r="3186" spans="1:18" x14ac:dyDescent="0.2">
      <c r="A3186" t="s">
        <v>12561</v>
      </c>
      <c r="B3186" t="s">
        <v>12562</v>
      </c>
      <c r="D3186" t="s">
        <v>12563</v>
      </c>
      <c r="E3186" s="1">
        <v>5.7688897098111998E-6</v>
      </c>
      <c r="F3186" s="1">
        <v>6.0830419005440001E-6</v>
      </c>
      <c r="G3186" s="1">
        <v>5.3927089534080003E-6</v>
      </c>
      <c r="H3186" s="1">
        <v>1.0227055919673599E-5</v>
      </c>
      <c r="I3186" s="1">
        <v>1.02879073179008E-5</v>
      </c>
      <c r="J3186" s="1">
        <v>9.0357275017856005E-6</v>
      </c>
      <c r="K3186" s="1">
        <v>8.9396659763711999E-6</v>
      </c>
      <c r="L3186" s="1">
        <v>9.8662482707712003E-6</v>
      </c>
      <c r="M3186" s="1">
        <v>8.9227310823615992E-6</v>
      </c>
      <c r="N3186">
        <v>22</v>
      </c>
      <c r="O3186">
        <v>9</v>
      </c>
      <c r="P3186">
        <v>8</v>
      </c>
      <c r="Q3186">
        <v>8</v>
      </c>
      <c r="R3186">
        <v>46.4</v>
      </c>
    </row>
    <row r="3187" spans="1:18" x14ac:dyDescent="0.2">
      <c r="A3187" t="s">
        <v>12564</v>
      </c>
      <c r="B3187" t="s">
        <v>12565</v>
      </c>
      <c r="C3187" t="s">
        <v>12566</v>
      </c>
      <c r="D3187" t="s">
        <v>12567</v>
      </c>
      <c r="E3187" s="1">
        <v>6.3060536970816003E-7</v>
      </c>
      <c r="F3187" s="1">
        <v>6.1663593351359997E-7</v>
      </c>
      <c r="G3187" s="1">
        <v>5.4596127194531996E-7</v>
      </c>
      <c r="H3187" s="1">
        <v>1.01019743279532E-6</v>
      </c>
      <c r="I3187" s="1">
        <v>9.706455978234401E-7</v>
      </c>
      <c r="J3187" s="1">
        <v>9.1958070606247996E-7</v>
      </c>
      <c r="K3187" s="1">
        <v>1.1695037364133201E-6</v>
      </c>
      <c r="L3187" s="1">
        <v>1.20864291702E-6</v>
      </c>
      <c r="M3187" s="1">
        <v>1.2260960248028801E-6</v>
      </c>
      <c r="N3187">
        <v>12</v>
      </c>
      <c r="O3187">
        <v>3</v>
      </c>
      <c r="P3187">
        <v>3</v>
      </c>
      <c r="Q3187">
        <v>3</v>
      </c>
      <c r="R3187">
        <v>45.7</v>
      </c>
    </row>
    <row r="3188" spans="1:18" x14ac:dyDescent="0.2">
      <c r="A3188" t="s">
        <v>12568</v>
      </c>
      <c r="B3188" t="s">
        <v>12569</v>
      </c>
      <c r="C3188" t="s">
        <v>12570</v>
      </c>
      <c r="D3188" t="s">
        <v>12571</v>
      </c>
      <c r="E3188" s="1">
        <v>4.0545276414351998E-7</v>
      </c>
      <c r="F3188" s="1">
        <v>4.506146792224E-7</v>
      </c>
      <c r="G3188" s="1">
        <v>3.8018156971319998E-7</v>
      </c>
      <c r="H3188" s="1">
        <v>8.3667459123287997E-7</v>
      </c>
      <c r="I3188" s="1">
        <v>7.7180319711416005E-7</v>
      </c>
      <c r="J3188" s="1">
        <v>6.4085067572936004E-7</v>
      </c>
      <c r="K3188" s="1">
        <v>8.6114220841008E-7</v>
      </c>
      <c r="L3188" s="1">
        <v>7.9716610416576005E-7</v>
      </c>
      <c r="M3188" s="1">
        <v>7.9247565867744005E-7</v>
      </c>
      <c r="N3188">
        <v>5</v>
      </c>
      <c r="O3188">
        <v>3</v>
      </c>
      <c r="P3188">
        <v>3</v>
      </c>
      <c r="Q3188">
        <v>3</v>
      </c>
      <c r="R3188">
        <v>89.2</v>
      </c>
    </row>
    <row r="3189" spans="1:18" x14ac:dyDescent="0.2">
      <c r="A3189" t="s">
        <v>12572</v>
      </c>
      <c r="B3189" t="s">
        <v>12573</v>
      </c>
      <c r="C3189" t="s">
        <v>12574</v>
      </c>
      <c r="D3189" t="s">
        <v>12575</v>
      </c>
      <c r="E3189" s="1">
        <v>2.6442998491499998E-6</v>
      </c>
      <c r="F3189" s="1">
        <v>2.7985413640799998E-6</v>
      </c>
      <c r="G3189" s="1">
        <v>2.4796762641180002E-6</v>
      </c>
      <c r="H3189" s="1">
        <v>4.6481361987149998E-6</v>
      </c>
      <c r="I3189" s="1">
        <v>4.3749998723730003E-6</v>
      </c>
      <c r="J3189" s="1">
        <v>3.670277763864E-6</v>
      </c>
      <c r="K3189" s="1">
        <v>5.7484196467200002E-6</v>
      </c>
      <c r="L3189" s="1">
        <v>5.920907985E-6</v>
      </c>
      <c r="M3189" s="1">
        <v>5.5559268319020004E-6</v>
      </c>
      <c r="N3189">
        <v>18</v>
      </c>
      <c r="O3189">
        <v>9</v>
      </c>
      <c r="P3189">
        <v>7</v>
      </c>
      <c r="Q3189">
        <v>7</v>
      </c>
      <c r="R3189">
        <v>51</v>
      </c>
    </row>
    <row r="3190" spans="1:18" x14ac:dyDescent="0.2">
      <c r="A3190" t="s">
        <v>12576</v>
      </c>
      <c r="B3190" t="s">
        <v>12577</v>
      </c>
      <c r="C3190" t="s">
        <v>12578</v>
      </c>
      <c r="D3190" t="s">
        <v>12579</v>
      </c>
      <c r="E3190" s="1">
        <v>7.1624905215371996E-6</v>
      </c>
      <c r="F3190" s="1">
        <v>9.3893245619040007E-6</v>
      </c>
      <c r="G3190" s="1">
        <v>7.9427255696621994E-6</v>
      </c>
      <c r="H3190" s="1">
        <v>3.2917948629767998E-6</v>
      </c>
      <c r="I3190" s="1">
        <v>3.4119654647273999E-6</v>
      </c>
      <c r="J3190" s="1">
        <v>2.7381688815060001E-6</v>
      </c>
      <c r="K3190" s="1">
        <v>1.5727118641189199E-5</v>
      </c>
      <c r="L3190" s="1">
        <v>1.8273460134124799E-5</v>
      </c>
      <c r="M3190" s="1">
        <v>1.5602972441777999E-5</v>
      </c>
      <c r="N3190">
        <v>12</v>
      </c>
      <c r="O3190">
        <v>9</v>
      </c>
      <c r="P3190">
        <v>7</v>
      </c>
      <c r="Q3190">
        <v>7</v>
      </c>
      <c r="R3190">
        <v>66.900000000000006</v>
      </c>
    </row>
    <row r="3191" spans="1:18" x14ac:dyDescent="0.2">
      <c r="A3191" t="s">
        <v>12580</v>
      </c>
      <c r="B3191" t="s">
        <v>12581</v>
      </c>
      <c r="C3191" t="s">
        <v>12582</v>
      </c>
      <c r="D3191" t="s">
        <v>12583</v>
      </c>
      <c r="E3191" s="1">
        <v>5.4241524079248996E-7</v>
      </c>
      <c r="F3191" s="1">
        <v>5.8780124210304004E-7</v>
      </c>
      <c r="G3191" s="1">
        <v>4.9393132866976502E-7</v>
      </c>
      <c r="H3191" s="1">
        <v>5.4052862382729E-7</v>
      </c>
      <c r="I3191" s="1">
        <v>5.0295707574191502E-7</v>
      </c>
      <c r="J3191" s="1">
        <v>3.8616133596879598E-7</v>
      </c>
      <c r="K3191" s="1">
        <v>3.4284032268197399E-7</v>
      </c>
      <c r="L3191" s="1">
        <v>4.5841190531062801E-7</v>
      </c>
      <c r="M3191" s="1">
        <v>4.0555189938180501E-7</v>
      </c>
      <c r="N3191">
        <v>5</v>
      </c>
      <c r="O3191">
        <v>2</v>
      </c>
      <c r="P3191">
        <v>2</v>
      </c>
      <c r="Q3191">
        <v>2</v>
      </c>
      <c r="R3191">
        <v>54.1</v>
      </c>
    </row>
    <row r="3192" spans="1:18" x14ac:dyDescent="0.2">
      <c r="A3192" t="s">
        <v>12584</v>
      </c>
      <c r="B3192" t="s">
        <v>12585</v>
      </c>
      <c r="C3192" t="s">
        <v>12586</v>
      </c>
      <c r="D3192" t="s">
        <v>12587</v>
      </c>
      <c r="E3192" s="1">
        <v>1.8811842486600001E-5</v>
      </c>
      <c r="F3192" s="1">
        <v>1.9262047618799999E-5</v>
      </c>
      <c r="G3192" s="1">
        <v>1.6674735554145001E-5</v>
      </c>
      <c r="H3192" s="1">
        <v>2.490938713692E-5</v>
      </c>
      <c r="I3192" s="1">
        <v>2.4894275111065001E-5</v>
      </c>
      <c r="J3192" s="1">
        <v>2.1089656054220001E-5</v>
      </c>
      <c r="K3192" s="1">
        <v>2.3827948126604999E-5</v>
      </c>
      <c r="L3192" s="1">
        <v>2.562256255662E-5</v>
      </c>
      <c r="M3192" s="1">
        <v>2.3723882018165E-5</v>
      </c>
      <c r="N3192">
        <v>24</v>
      </c>
      <c r="O3192">
        <v>39</v>
      </c>
      <c r="P3192">
        <v>25</v>
      </c>
      <c r="Q3192">
        <v>25</v>
      </c>
      <c r="R3192">
        <v>117.5</v>
      </c>
    </row>
    <row r="3193" spans="1:18" x14ac:dyDescent="0.2">
      <c r="A3193" t="s">
        <v>12588</v>
      </c>
      <c r="B3193" t="s">
        <v>12589</v>
      </c>
      <c r="C3193" t="s">
        <v>12590</v>
      </c>
      <c r="D3193" t="s">
        <v>12591</v>
      </c>
      <c r="E3193" s="1">
        <v>2.0102138055E-6</v>
      </c>
      <c r="F3193" s="1">
        <v>2.4740759400000001E-6</v>
      </c>
      <c r="G3193" s="1">
        <v>1.9522378147500001E-6</v>
      </c>
      <c r="H3193" s="1">
        <v>5.7901183020000004E-6</v>
      </c>
      <c r="I3193" s="1">
        <v>6.3838504503749997E-6</v>
      </c>
      <c r="J3193" s="1">
        <v>5.3078794859999999E-6</v>
      </c>
      <c r="K3193" s="1">
        <v>7.6652716297500007E-6</v>
      </c>
      <c r="L3193" s="1">
        <v>8.5932940454999992E-6</v>
      </c>
      <c r="M3193" s="1">
        <v>8.2533931983749998E-6</v>
      </c>
      <c r="N3193">
        <v>22</v>
      </c>
      <c r="O3193">
        <v>3</v>
      </c>
      <c r="P3193">
        <v>2</v>
      </c>
      <c r="Q3193">
        <v>2</v>
      </c>
      <c r="R3193">
        <v>12.5</v>
      </c>
    </row>
    <row r="3194" spans="1:18" x14ac:dyDescent="0.2">
      <c r="A3194" t="s">
        <v>12592</v>
      </c>
      <c r="B3194" t="s">
        <v>12593</v>
      </c>
      <c r="C3194" t="s">
        <v>12594</v>
      </c>
      <c r="D3194" t="s">
        <v>12595</v>
      </c>
      <c r="E3194" s="1">
        <v>1.2686544837936E-5</v>
      </c>
      <c r="F3194" s="1">
        <v>1.353083647104E-5</v>
      </c>
      <c r="G3194" s="1">
        <v>1.1447917743258E-5</v>
      </c>
      <c r="H3194" s="1">
        <v>8.9275461370560004E-6</v>
      </c>
      <c r="I3194" s="1">
        <v>8.0276770954439993E-6</v>
      </c>
      <c r="J3194" s="1">
        <v>7.4606013324360004E-6</v>
      </c>
      <c r="K3194" s="1">
        <v>5.998950129834E-6</v>
      </c>
      <c r="L3194" s="1">
        <v>6.7403466971280002E-6</v>
      </c>
      <c r="M3194" s="1">
        <v>6.1113065620320002E-6</v>
      </c>
      <c r="N3194">
        <v>22</v>
      </c>
      <c r="O3194">
        <v>19</v>
      </c>
      <c r="P3194">
        <v>14</v>
      </c>
      <c r="Q3194">
        <v>14</v>
      </c>
      <c r="R3194">
        <v>76.5</v>
      </c>
    </row>
    <row r="3195" spans="1:18" x14ac:dyDescent="0.2">
      <c r="A3195" t="s">
        <v>12596</v>
      </c>
      <c r="B3195" t="s">
        <v>12597</v>
      </c>
      <c r="C3195" t="s">
        <v>12598</v>
      </c>
      <c r="D3195" t="s">
        <v>12599</v>
      </c>
      <c r="E3195" s="1">
        <v>3.7095635809752001E-6</v>
      </c>
      <c r="F3195" s="1">
        <v>3.9687364778880004E-6</v>
      </c>
      <c r="G3195" s="1">
        <v>3.2814100476144002E-6</v>
      </c>
      <c r="H3195" s="1">
        <v>2.6771830771841999E-6</v>
      </c>
      <c r="I3195" s="1">
        <v>3.1686928068198002E-6</v>
      </c>
      <c r="J3195" s="1">
        <v>2.5677554184515999E-6</v>
      </c>
      <c r="K3195" s="1">
        <v>2.6030635992504002E-6</v>
      </c>
      <c r="L3195" s="1">
        <v>2.8152589558391998E-6</v>
      </c>
      <c r="M3195" s="1">
        <v>2.7207440691210001E-6</v>
      </c>
      <c r="N3195">
        <v>10</v>
      </c>
      <c r="O3195">
        <v>3</v>
      </c>
      <c r="P3195">
        <v>3</v>
      </c>
      <c r="Q3195">
        <v>3</v>
      </c>
      <c r="R3195">
        <v>41.7</v>
      </c>
    </row>
    <row r="3196" spans="1:18" x14ac:dyDescent="0.2">
      <c r="A3196" t="s">
        <v>12600</v>
      </c>
      <c r="B3196" t="s">
        <v>12601</v>
      </c>
      <c r="D3196" t="s">
        <v>12602</v>
      </c>
      <c r="E3196" s="1">
        <v>6.3638313288479999E-7</v>
      </c>
      <c r="F3196" s="1">
        <v>7.1515806230399998E-7</v>
      </c>
      <c r="G3196" s="1">
        <v>5.7366517271490003E-7</v>
      </c>
      <c r="H3196" s="1">
        <v>5.9479440628230003E-7</v>
      </c>
      <c r="I3196" s="1">
        <v>6.1368156939389997E-7</v>
      </c>
      <c r="J3196" s="1">
        <v>4.8688456345620005E-7</v>
      </c>
      <c r="K3196" s="1">
        <v>7.7803325546624996E-7</v>
      </c>
      <c r="L3196" s="1">
        <v>7.4503953236159996E-7</v>
      </c>
      <c r="M3196" s="1">
        <v>7.8078903371384997E-7</v>
      </c>
      <c r="N3196">
        <v>23</v>
      </c>
      <c r="O3196">
        <v>5</v>
      </c>
      <c r="P3196">
        <v>5</v>
      </c>
      <c r="Q3196">
        <v>5</v>
      </c>
      <c r="R3196">
        <v>25.5</v>
      </c>
    </row>
    <row r="3197" spans="1:18" x14ac:dyDescent="0.2">
      <c r="A3197" t="s">
        <v>12603</v>
      </c>
      <c r="B3197" t="s">
        <v>12604</v>
      </c>
      <c r="C3197" t="s">
        <v>12605</v>
      </c>
      <c r="D3197" t="s">
        <v>12606</v>
      </c>
      <c r="E3197" s="1">
        <v>6.2044595063708403E-6</v>
      </c>
      <c r="F3197" s="1">
        <v>6.5705353105392004E-6</v>
      </c>
      <c r="G3197" s="1">
        <v>5.5966881127271399E-6</v>
      </c>
      <c r="H3197" s="1">
        <v>5.6864779344430197E-6</v>
      </c>
      <c r="I3197" s="1">
        <v>5.2864206406268402E-6</v>
      </c>
      <c r="J3197" s="1">
        <v>4.7416551286618797E-6</v>
      </c>
      <c r="K3197" s="1">
        <v>4.2318547194151798E-6</v>
      </c>
      <c r="L3197" s="1">
        <v>4.3691155814592002E-6</v>
      </c>
      <c r="M3197" s="1">
        <v>3.96261796396752E-6</v>
      </c>
      <c r="N3197">
        <v>19</v>
      </c>
      <c r="O3197">
        <v>20</v>
      </c>
      <c r="P3197">
        <v>17</v>
      </c>
      <c r="Q3197">
        <v>17</v>
      </c>
      <c r="R3197">
        <v>104.7</v>
      </c>
    </row>
    <row r="3198" spans="1:18" x14ac:dyDescent="0.2">
      <c r="A3198" t="s">
        <v>12607</v>
      </c>
      <c r="B3198" t="s">
        <v>12608</v>
      </c>
      <c r="D3198" t="s">
        <v>12609</v>
      </c>
      <c r="E3198" s="1">
        <v>1.3054151690880001E-6</v>
      </c>
      <c r="F3198" s="1">
        <v>1.5389444152320001E-6</v>
      </c>
      <c r="G3198" s="1">
        <v>1.2271181032800001E-6</v>
      </c>
      <c r="H3198" s="1">
        <v>3.4056408927168001E-6</v>
      </c>
      <c r="I3198" s="1">
        <v>3.0087440772575999E-6</v>
      </c>
      <c r="J3198" s="1">
        <v>2.9244060008832001E-6</v>
      </c>
      <c r="K3198" s="1">
        <v>4.8143888186976001E-6</v>
      </c>
      <c r="L3198" s="1">
        <v>4.6620863468927999E-6</v>
      </c>
      <c r="M3198" s="1">
        <v>4.3684193853408002E-6</v>
      </c>
      <c r="N3198">
        <v>14</v>
      </c>
      <c r="O3198">
        <v>4</v>
      </c>
      <c r="P3198">
        <v>3</v>
      </c>
      <c r="Q3198">
        <v>3</v>
      </c>
      <c r="R3198">
        <v>17.7</v>
      </c>
    </row>
    <row r="3199" spans="1:18" x14ac:dyDescent="0.2">
      <c r="A3199" t="s">
        <v>12610</v>
      </c>
      <c r="B3199" t="s">
        <v>12611</v>
      </c>
      <c r="C3199" t="s">
        <v>12612</v>
      </c>
      <c r="D3199" t="s">
        <v>12613</v>
      </c>
      <c r="E3199" s="1">
        <v>3.1386902878520001E-6</v>
      </c>
      <c r="F3199" s="1">
        <v>3.4497517784800002E-6</v>
      </c>
      <c r="G3199" s="1">
        <v>3.0715497728999999E-6</v>
      </c>
      <c r="H3199" s="1">
        <v>6.384766763781E-6</v>
      </c>
      <c r="I3199" s="1">
        <v>6.6100030149474999E-6</v>
      </c>
      <c r="J3199" s="1">
        <v>5.387060428743E-6</v>
      </c>
      <c r="K3199" s="1">
        <v>7.7722765904384997E-6</v>
      </c>
      <c r="L3199" s="1">
        <v>8.0406347388359997E-6</v>
      </c>
      <c r="M3199" s="1">
        <v>7.3760874520165004E-6</v>
      </c>
      <c r="N3199">
        <v>25</v>
      </c>
      <c r="O3199">
        <v>8</v>
      </c>
      <c r="P3199">
        <v>5</v>
      </c>
      <c r="Q3199">
        <v>5</v>
      </c>
      <c r="R3199">
        <v>16.100000000000001</v>
      </c>
    </row>
    <row r="3200" spans="1:18" x14ac:dyDescent="0.2">
      <c r="A3200" t="s">
        <v>12614</v>
      </c>
      <c r="B3200" t="s">
        <v>12615</v>
      </c>
      <c r="C3200" t="s">
        <v>12616</v>
      </c>
      <c r="D3200" t="s">
        <v>12617</v>
      </c>
      <c r="E3200" s="1">
        <v>4.5086915315040003E-6</v>
      </c>
      <c r="F3200" s="1">
        <v>4.8241285055711997E-6</v>
      </c>
      <c r="G3200" s="1">
        <v>4.1431960811174403E-6</v>
      </c>
      <c r="H3200" s="1">
        <v>4.8927231899454598E-6</v>
      </c>
      <c r="I3200" s="1">
        <v>4.8813871736899197E-6</v>
      </c>
      <c r="J3200" s="1">
        <v>4.3041146533951999E-6</v>
      </c>
      <c r="K3200" s="1">
        <v>3.9799060170962398E-6</v>
      </c>
      <c r="L3200" s="1">
        <v>4.2204267098224797E-6</v>
      </c>
      <c r="M3200" s="1">
        <v>3.9774416657363402E-6</v>
      </c>
      <c r="N3200">
        <v>11</v>
      </c>
      <c r="O3200">
        <v>13</v>
      </c>
      <c r="P3200">
        <v>9</v>
      </c>
      <c r="Q3200">
        <v>9</v>
      </c>
      <c r="R3200">
        <v>98.6</v>
      </c>
    </row>
    <row r="3201" spans="1:18" x14ac:dyDescent="0.2">
      <c r="A3201" t="s">
        <v>12618</v>
      </c>
      <c r="B3201" t="s">
        <v>12619</v>
      </c>
      <c r="C3201" t="s">
        <v>12620</v>
      </c>
      <c r="D3201" t="s">
        <v>12621</v>
      </c>
      <c r="E3201" s="1">
        <v>6.6654061456415995E-5</v>
      </c>
      <c r="F3201" s="1">
        <v>7.0452501463679997E-5</v>
      </c>
      <c r="G3201" s="1">
        <v>6.0072492642623998E-5</v>
      </c>
      <c r="H3201" s="1">
        <v>7.5056659342056004E-5</v>
      </c>
      <c r="I3201" s="1">
        <v>7.8680503291991998E-5</v>
      </c>
      <c r="J3201" s="1">
        <v>6.6984779174543999E-5</v>
      </c>
      <c r="K3201" s="1">
        <v>6.8487840463895999E-5</v>
      </c>
      <c r="L3201" s="1">
        <v>7.5545710444511999E-5</v>
      </c>
      <c r="M3201" s="1">
        <v>7.0052309606495998E-5</v>
      </c>
      <c r="N3201">
        <v>35</v>
      </c>
      <c r="O3201">
        <v>28</v>
      </c>
      <c r="P3201">
        <v>18</v>
      </c>
      <c r="Q3201">
        <v>18</v>
      </c>
      <c r="R3201">
        <v>48.9</v>
      </c>
    </row>
    <row r="3202" spans="1:18" x14ac:dyDescent="0.2">
      <c r="A3202" t="s">
        <v>12622</v>
      </c>
      <c r="B3202" t="s">
        <v>12623</v>
      </c>
      <c r="D3202" t="s">
        <v>12624</v>
      </c>
      <c r="E3202" s="1">
        <v>8.9796093408479996E-8</v>
      </c>
      <c r="F3202" s="1">
        <v>8.8924397788799995E-8</v>
      </c>
      <c r="G3202" s="1">
        <v>8.1203597034839998E-8</v>
      </c>
      <c r="H3202" s="1">
        <v>2.3423767890516001E-7</v>
      </c>
      <c r="I3202" s="1">
        <v>2.6654287116492E-7</v>
      </c>
      <c r="J3202" s="1">
        <v>2.2884203561375999E-7</v>
      </c>
      <c r="K3202" s="1">
        <v>2.3751225976968E-7</v>
      </c>
      <c r="L3202" s="1">
        <v>2.2776433752815999E-7</v>
      </c>
      <c r="M3202" s="1">
        <v>2.5845775123511998E-7</v>
      </c>
      <c r="N3202">
        <v>11</v>
      </c>
      <c r="O3202">
        <v>2</v>
      </c>
      <c r="P3202">
        <v>2</v>
      </c>
      <c r="Q3202">
        <v>2</v>
      </c>
      <c r="R3202">
        <v>32.700000000000003</v>
      </c>
    </row>
    <row r="3203" spans="1:18" x14ac:dyDescent="0.2">
      <c r="A3203" t="s">
        <v>12625</v>
      </c>
      <c r="B3203" t="s">
        <v>12626</v>
      </c>
      <c r="C3203" t="s">
        <v>12627</v>
      </c>
      <c r="D3203" t="s">
        <v>12628</v>
      </c>
      <c r="E3203" s="1">
        <v>6.5698262255441398E-6</v>
      </c>
      <c r="F3203" s="1">
        <v>6.9150653485367997E-6</v>
      </c>
      <c r="G3203" s="1">
        <v>6.0381476932467601E-6</v>
      </c>
      <c r="H3203" s="1">
        <v>4.5580499710714798E-6</v>
      </c>
      <c r="I3203" s="1">
        <v>3.9836797216187399E-6</v>
      </c>
      <c r="J3203" s="1">
        <v>3.5768496412350002E-6</v>
      </c>
      <c r="K3203" s="1">
        <v>3.6989678089119599E-6</v>
      </c>
      <c r="L3203" s="1">
        <v>3.7491766722774E-6</v>
      </c>
      <c r="M3203" s="1">
        <v>3.5482614377827501E-6</v>
      </c>
      <c r="N3203">
        <v>33</v>
      </c>
      <c r="O3203">
        <v>31</v>
      </c>
      <c r="P3203">
        <v>27</v>
      </c>
      <c r="Q3203">
        <v>27</v>
      </c>
      <c r="R3203">
        <v>101.1</v>
      </c>
    </row>
    <row r="3204" spans="1:18" x14ac:dyDescent="0.2">
      <c r="A3204" t="s">
        <v>12629</v>
      </c>
      <c r="B3204" t="s">
        <v>12630</v>
      </c>
      <c r="D3204" t="s">
        <v>12631</v>
      </c>
      <c r="E3204" s="1">
        <v>1.58806937167616E-6</v>
      </c>
      <c r="F3204" s="1">
        <v>1.6971733743104001E-6</v>
      </c>
      <c r="G3204" s="1">
        <v>1.4360088369528E-6</v>
      </c>
      <c r="H3204" s="1">
        <v>2.2541592179232E-6</v>
      </c>
      <c r="I3204" s="1">
        <v>2.2896975305683202E-6</v>
      </c>
      <c r="J3204" s="1">
        <v>2.12801779789408E-6</v>
      </c>
      <c r="K3204" s="1">
        <v>2.3017366525320001E-6</v>
      </c>
      <c r="L3204" s="1">
        <v>2.3049430518489601E-6</v>
      </c>
      <c r="M3204" s="1">
        <v>2.19010613399392E-6</v>
      </c>
      <c r="N3204">
        <v>7</v>
      </c>
      <c r="O3204">
        <v>5</v>
      </c>
      <c r="P3204">
        <v>2</v>
      </c>
      <c r="Q3204">
        <v>2</v>
      </c>
      <c r="R3204">
        <v>36.700000000000003</v>
      </c>
    </row>
    <row r="3205" spans="1:18" x14ac:dyDescent="0.2">
      <c r="A3205" t="s">
        <v>12632</v>
      </c>
      <c r="B3205" t="s">
        <v>12633</v>
      </c>
      <c r="C3205" t="s">
        <v>12634</v>
      </c>
      <c r="D3205" t="s">
        <v>12635</v>
      </c>
      <c r="E3205" s="1">
        <v>1.3044933741075599E-6</v>
      </c>
      <c r="F3205" s="1">
        <v>1.3937566380192001E-6</v>
      </c>
      <c r="G3205" s="1">
        <v>1.2124411848057599E-6</v>
      </c>
      <c r="H3205" s="1">
        <v>2.93769161287056E-6</v>
      </c>
      <c r="I3205" s="1">
        <v>3.2396280892084201E-6</v>
      </c>
      <c r="J3205" s="1">
        <v>2.6732555921744398E-6</v>
      </c>
      <c r="K3205" s="1">
        <v>4.3746059887311602E-6</v>
      </c>
      <c r="L3205" s="1">
        <v>4.4119387558209597E-6</v>
      </c>
      <c r="M3205" s="1">
        <v>3.8781331407163804E-6</v>
      </c>
      <c r="N3205">
        <v>4</v>
      </c>
      <c r="O3205">
        <v>4</v>
      </c>
      <c r="P3205">
        <v>4</v>
      </c>
      <c r="Q3205">
        <v>4</v>
      </c>
      <c r="R3205">
        <v>120.3</v>
      </c>
    </row>
    <row r="3206" spans="1:18" x14ac:dyDescent="0.2">
      <c r="A3206" t="s">
        <v>12636</v>
      </c>
      <c r="B3206" t="s">
        <v>12637</v>
      </c>
      <c r="C3206" t="s">
        <v>12638</v>
      </c>
      <c r="D3206" t="s">
        <v>12639</v>
      </c>
      <c r="E3206" s="1">
        <v>5.9706114577832001E-6</v>
      </c>
      <c r="F3206" s="1">
        <v>6.1879622138879996E-6</v>
      </c>
      <c r="G3206" s="1">
        <v>5.4397542827375996E-6</v>
      </c>
      <c r="H3206" s="1">
        <v>7.0599506391864001E-6</v>
      </c>
      <c r="I3206" s="1">
        <v>6.7960626672559999E-6</v>
      </c>
      <c r="J3206" s="1">
        <v>6.2497285033856001E-6</v>
      </c>
      <c r="K3206" s="1">
        <v>6.0864940834919998E-6</v>
      </c>
      <c r="L3206" s="1">
        <v>5.8677266693712001E-6</v>
      </c>
      <c r="M3206" s="1">
        <v>5.9225513345904003E-6</v>
      </c>
      <c r="N3206">
        <v>23</v>
      </c>
      <c r="O3206">
        <v>23</v>
      </c>
      <c r="P3206">
        <v>19</v>
      </c>
      <c r="Q3206">
        <v>19</v>
      </c>
      <c r="R3206">
        <v>102.8</v>
      </c>
    </row>
    <row r="3207" spans="1:18" x14ac:dyDescent="0.2">
      <c r="A3207" t="s">
        <v>12640</v>
      </c>
      <c r="B3207" t="s">
        <v>12641</v>
      </c>
      <c r="D3207" t="s">
        <v>12642</v>
      </c>
      <c r="E3207" s="1">
        <v>2.0064976274296801E-6</v>
      </c>
      <c r="F3207" s="1">
        <v>2.2009283803584E-6</v>
      </c>
      <c r="G3207" s="1">
        <v>1.9508634158943598E-6</v>
      </c>
      <c r="H3207" s="1">
        <v>5.7530134309546803E-6</v>
      </c>
      <c r="I3207" s="1">
        <v>6.4500181209169197E-6</v>
      </c>
      <c r="J3207" s="1">
        <v>5.3868470724367203E-6</v>
      </c>
      <c r="K3207" s="1">
        <v>6.1604857282636801E-6</v>
      </c>
      <c r="L3207" s="1">
        <v>6.1615425966336003E-6</v>
      </c>
      <c r="M3207" s="1">
        <v>5.39569284051204E-6</v>
      </c>
      <c r="N3207">
        <v>8</v>
      </c>
      <c r="O3207">
        <v>4</v>
      </c>
      <c r="P3207">
        <v>3</v>
      </c>
      <c r="Q3207">
        <v>3</v>
      </c>
      <c r="R3207">
        <v>58.3</v>
      </c>
    </row>
    <row r="3208" spans="1:18" x14ac:dyDescent="0.2">
      <c r="A3208" t="s">
        <v>12643</v>
      </c>
      <c r="B3208" t="s">
        <v>12644</v>
      </c>
      <c r="C3208" t="s">
        <v>12645</v>
      </c>
      <c r="D3208" t="s">
        <v>12646</v>
      </c>
      <c r="E3208" s="1">
        <v>8.7034362465023999E-5</v>
      </c>
      <c r="F3208" s="1">
        <v>8.9430416681759994E-5</v>
      </c>
      <c r="G3208" s="1">
        <v>7.6839597254340007E-5</v>
      </c>
      <c r="H3208">
        <v>1.1115161866979999E-4</v>
      </c>
      <c r="I3208">
        <v>1.18918509554628E-4</v>
      </c>
      <c r="J3208" s="1">
        <v>9.7472551510476005E-5</v>
      </c>
      <c r="K3208" s="1">
        <v>9.3898954380618006E-5</v>
      </c>
      <c r="L3208" s="1">
        <v>9.7393398989040002E-5</v>
      </c>
      <c r="M3208" s="1">
        <v>9.3049357467113998E-5</v>
      </c>
      <c r="N3208">
        <v>13</v>
      </c>
      <c r="O3208">
        <v>22</v>
      </c>
      <c r="P3208">
        <v>10</v>
      </c>
      <c r="Q3208">
        <v>10</v>
      </c>
      <c r="R3208">
        <v>94.7</v>
      </c>
    </row>
    <row r="3209" spans="1:18" x14ac:dyDescent="0.2">
      <c r="A3209" t="s">
        <v>12647</v>
      </c>
      <c r="B3209" t="s">
        <v>12648</v>
      </c>
      <c r="C3209" t="s">
        <v>12649</v>
      </c>
      <c r="D3209" t="s">
        <v>12650</v>
      </c>
      <c r="E3209" s="1">
        <v>7.1415090746999997E-6</v>
      </c>
      <c r="F3209" s="1">
        <v>7.3967077799999997E-6</v>
      </c>
      <c r="G3209" s="1">
        <v>6.4029748340249997E-6</v>
      </c>
      <c r="H3209" s="1">
        <v>1.2837741995925E-5</v>
      </c>
      <c r="I3209" s="1">
        <v>1.2340061516475E-5</v>
      </c>
      <c r="J3209" s="1">
        <v>1.0973175721199999E-5</v>
      </c>
      <c r="K3209" s="1">
        <v>1.9948718148975E-5</v>
      </c>
      <c r="L3209" s="1">
        <v>1.9985486667300002E-5</v>
      </c>
      <c r="M3209" s="1">
        <v>1.8943927002000001E-5</v>
      </c>
      <c r="N3209">
        <v>11</v>
      </c>
      <c r="O3209">
        <v>7</v>
      </c>
      <c r="P3209">
        <v>4</v>
      </c>
      <c r="Q3209">
        <v>4</v>
      </c>
      <c r="R3209">
        <v>33</v>
      </c>
    </row>
    <row r="3210" spans="1:18" x14ac:dyDescent="0.2">
      <c r="A3210" t="s">
        <v>12651</v>
      </c>
      <c r="B3210" t="s">
        <v>12652</v>
      </c>
      <c r="D3210" t="s">
        <v>12653</v>
      </c>
      <c r="E3210" s="1">
        <v>1.9672546775039999E-6</v>
      </c>
      <c r="F3210" s="1">
        <v>2.2090353868800001E-6</v>
      </c>
      <c r="G3210" s="1">
        <v>1.8845833144320001E-6</v>
      </c>
      <c r="H3210" s="1">
        <v>3.6244219668480001E-6</v>
      </c>
      <c r="I3210" s="1">
        <v>3.6511417681919999E-6</v>
      </c>
      <c r="J3210" s="1">
        <v>2.9531334758400002E-6</v>
      </c>
      <c r="K3210" s="1">
        <v>2.3262973562879999E-6</v>
      </c>
      <c r="L3210" s="1">
        <v>2.5561695191039998E-6</v>
      </c>
      <c r="M3210" s="1">
        <v>2.287718627328E-6</v>
      </c>
      <c r="N3210">
        <v>24</v>
      </c>
      <c r="O3210">
        <v>12</v>
      </c>
      <c r="P3210">
        <v>6</v>
      </c>
      <c r="Q3210">
        <v>6</v>
      </c>
      <c r="R3210">
        <v>36</v>
      </c>
    </row>
    <row r="3211" spans="1:18" x14ac:dyDescent="0.2">
      <c r="A3211" t="s">
        <v>12654</v>
      </c>
      <c r="B3211" t="s">
        <v>12655</v>
      </c>
      <c r="C3211" t="s">
        <v>12656</v>
      </c>
      <c r="D3211" t="s">
        <v>12657</v>
      </c>
      <c r="E3211" s="1">
        <v>1.4733128254095E-7</v>
      </c>
      <c r="F3211" s="1">
        <v>1.5212828183E-7</v>
      </c>
      <c r="G3211" s="1">
        <v>1.4241296041965001E-7</v>
      </c>
      <c r="H3211" s="1">
        <v>2.6336760424829998E-7</v>
      </c>
      <c r="I3211" s="1">
        <v>2.6447849939924999E-7</v>
      </c>
      <c r="J3211" s="1">
        <v>2.3384290178439999E-7</v>
      </c>
      <c r="K3211" s="1">
        <v>2.5477953019672499E-7</v>
      </c>
      <c r="L3211" s="1">
        <v>2.6805172055430002E-7</v>
      </c>
      <c r="M3211" s="1">
        <v>2.5086713260194999E-7</v>
      </c>
      <c r="N3211">
        <v>5</v>
      </c>
      <c r="O3211">
        <v>5</v>
      </c>
      <c r="P3211">
        <v>4</v>
      </c>
      <c r="Q3211">
        <v>4</v>
      </c>
      <c r="R3211">
        <v>77.5</v>
      </c>
    </row>
    <row r="3212" spans="1:18" x14ac:dyDescent="0.2">
      <c r="A3212" t="s">
        <v>12658</v>
      </c>
      <c r="B3212" t="s">
        <v>12659</v>
      </c>
      <c r="C3212" t="s">
        <v>12660</v>
      </c>
      <c r="D3212" t="s">
        <v>12661</v>
      </c>
      <c r="E3212" s="1">
        <v>5.3727231907440001E-8</v>
      </c>
      <c r="F3212" s="1">
        <v>4.7005247976959998E-8</v>
      </c>
      <c r="G3212" s="1">
        <v>4.5540364110696003E-8</v>
      </c>
      <c r="H3212" s="1">
        <v>1.02956418458712E-7</v>
      </c>
      <c r="I3212" s="1">
        <v>1.15399176205404E-7</v>
      </c>
      <c r="J3212" s="1">
        <v>9.3681692687856E-8</v>
      </c>
      <c r="K3212" s="1">
        <v>1.18240350496632E-7</v>
      </c>
      <c r="L3212" s="1">
        <v>1.2572764278984001E-7</v>
      </c>
      <c r="M3212" s="1">
        <v>1.0775012271114E-7</v>
      </c>
      <c r="N3212">
        <v>2</v>
      </c>
      <c r="O3212">
        <v>1</v>
      </c>
      <c r="P3212">
        <v>1</v>
      </c>
      <c r="Q3212">
        <v>1</v>
      </c>
      <c r="R3212">
        <v>66.3</v>
      </c>
    </row>
    <row r="3213" spans="1:18" x14ac:dyDescent="0.2">
      <c r="A3213" t="s">
        <v>12662</v>
      </c>
      <c r="B3213" t="s">
        <v>12663</v>
      </c>
      <c r="C3213" t="s">
        <v>12664</v>
      </c>
      <c r="D3213" t="s">
        <v>12665</v>
      </c>
      <c r="E3213" s="1">
        <v>8.7778095384209996E-6</v>
      </c>
      <c r="F3213" s="1">
        <v>9.0877838694720103E-6</v>
      </c>
      <c r="G3213" s="1">
        <v>7.9982370863702999E-6</v>
      </c>
      <c r="H3213" s="1">
        <v>2.0105762509602E-5</v>
      </c>
      <c r="I3213" s="1">
        <v>1.9583282887637701E-5</v>
      </c>
      <c r="J3213" s="1">
        <v>1.67518842156204E-5</v>
      </c>
      <c r="K3213" s="1">
        <v>2.31504059341863E-5</v>
      </c>
      <c r="L3213" s="1">
        <v>2.45571617812752E-5</v>
      </c>
      <c r="M3213" s="1">
        <v>2.21857682142096E-5</v>
      </c>
      <c r="N3213">
        <v>51</v>
      </c>
      <c r="O3213">
        <v>34</v>
      </c>
      <c r="P3213">
        <v>18</v>
      </c>
      <c r="Q3213">
        <v>17</v>
      </c>
      <c r="R3213">
        <v>40.700000000000003</v>
      </c>
    </row>
    <row r="3214" spans="1:18" x14ac:dyDescent="0.2">
      <c r="A3214" t="s">
        <v>12666</v>
      </c>
      <c r="B3214" t="s">
        <v>12667</v>
      </c>
      <c r="C3214" t="s">
        <v>12668</v>
      </c>
      <c r="D3214" t="s">
        <v>12669</v>
      </c>
      <c r="E3214" s="1">
        <v>2.3406866884128001E-6</v>
      </c>
      <c r="F3214" s="1">
        <v>2.5052059119359999E-6</v>
      </c>
      <c r="G3214" s="1">
        <v>2.2605812421191999E-6</v>
      </c>
      <c r="H3214" s="1">
        <v>2.8623901538232001E-6</v>
      </c>
      <c r="I3214" s="1">
        <v>3.2477201905511999E-6</v>
      </c>
      <c r="J3214" s="1">
        <v>2.587772418504E-6</v>
      </c>
      <c r="K3214" s="1">
        <v>2.6584231440312E-6</v>
      </c>
      <c r="L3214" s="1">
        <v>2.5749418548672001E-6</v>
      </c>
      <c r="M3214" s="1">
        <v>2.5408411204175999E-6</v>
      </c>
      <c r="N3214">
        <v>8</v>
      </c>
      <c r="O3214">
        <v>9</v>
      </c>
      <c r="P3214">
        <v>8</v>
      </c>
      <c r="Q3214">
        <v>8</v>
      </c>
      <c r="R3214">
        <v>132.9</v>
      </c>
    </row>
    <row r="3215" spans="1:18" x14ac:dyDescent="0.2">
      <c r="A3215" t="s">
        <v>12670</v>
      </c>
      <c r="B3215" t="s">
        <v>12671</v>
      </c>
      <c r="C3215" t="s">
        <v>12672</v>
      </c>
      <c r="D3215" t="s">
        <v>12673</v>
      </c>
      <c r="E3215" s="1">
        <v>6.6109219886039995E-7</v>
      </c>
      <c r="F3215" s="1">
        <v>7.3383241103199996E-7</v>
      </c>
      <c r="G3215" s="1">
        <v>6.4830469169789996E-7</v>
      </c>
      <c r="H3215" s="1">
        <v>1.7001392665626001E-6</v>
      </c>
      <c r="I3215" s="1">
        <v>1.8454345765164E-6</v>
      </c>
      <c r="J3215" s="1">
        <v>1.4309732015123999E-6</v>
      </c>
      <c r="K3215" s="1">
        <v>1.8212333058180001E-6</v>
      </c>
      <c r="L3215" s="1">
        <v>1.6916337475128E-6</v>
      </c>
      <c r="M3215" s="1">
        <v>1.6783688400828999E-6</v>
      </c>
      <c r="N3215">
        <v>12</v>
      </c>
      <c r="O3215">
        <v>2</v>
      </c>
      <c r="P3215">
        <v>2</v>
      </c>
      <c r="Q3215">
        <v>2</v>
      </c>
      <c r="R3215">
        <v>17.899999999999999</v>
      </c>
    </row>
    <row r="3216" spans="1:18" x14ac:dyDescent="0.2">
      <c r="A3216" t="s">
        <v>12674</v>
      </c>
      <c r="B3216" t="s">
        <v>12675</v>
      </c>
      <c r="C3216" t="s">
        <v>12676</v>
      </c>
      <c r="D3216" t="s">
        <v>12677</v>
      </c>
      <c r="E3216" s="1">
        <v>4.0392532510451997E-7</v>
      </c>
      <c r="F3216" s="1">
        <v>4.3295500513440001E-7</v>
      </c>
      <c r="G3216" s="1">
        <v>3.8681989970292E-7</v>
      </c>
      <c r="H3216" s="1">
        <v>3.7486305089513998E-7</v>
      </c>
      <c r="I3216" s="1">
        <v>4.0149836249894997E-7</v>
      </c>
      <c r="J3216" s="1">
        <v>3.6789832661958001E-7</v>
      </c>
      <c r="K3216" s="1">
        <v>2.7987709299624E-7</v>
      </c>
      <c r="L3216" s="1">
        <v>3.0804628668732E-7</v>
      </c>
      <c r="M3216" s="1">
        <v>2.6982374427126002E-7</v>
      </c>
      <c r="N3216">
        <v>10</v>
      </c>
      <c r="O3216">
        <v>6</v>
      </c>
      <c r="P3216">
        <v>4</v>
      </c>
      <c r="Q3216">
        <v>4</v>
      </c>
      <c r="R3216">
        <v>48.7</v>
      </c>
    </row>
    <row r="3217" spans="1:18" x14ac:dyDescent="0.2">
      <c r="A3217" t="s">
        <v>12678</v>
      </c>
      <c r="B3217" t="s">
        <v>12679</v>
      </c>
      <c r="C3217" t="s">
        <v>12680</v>
      </c>
      <c r="D3217" t="s">
        <v>12681</v>
      </c>
      <c r="E3217" s="1">
        <v>1.2100942684907999E-6</v>
      </c>
      <c r="F3217" s="1">
        <v>1.2829527627839999E-6</v>
      </c>
      <c r="G3217" s="1">
        <v>1.1125869229925999E-6</v>
      </c>
      <c r="H3217" s="1">
        <v>1.6862398763957999E-6</v>
      </c>
      <c r="I3217" s="1">
        <v>1.8249913708488E-6</v>
      </c>
      <c r="J3217" s="1">
        <v>1.6840286590644001E-6</v>
      </c>
      <c r="K3217" s="1">
        <v>2.0741218568532E-6</v>
      </c>
      <c r="L3217" s="1">
        <v>2.2140124632648002E-6</v>
      </c>
      <c r="M3217" s="1">
        <v>2.4124763980350002E-6</v>
      </c>
      <c r="N3217">
        <v>16</v>
      </c>
      <c r="O3217">
        <v>8</v>
      </c>
      <c r="P3217">
        <v>6</v>
      </c>
      <c r="Q3217">
        <v>6</v>
      </c>
      <c r="R3217">
        <v>59.4</v>
      </c>
    </row>
    <row r="3218" spans="1:18" x14ac:dyDescent="0.2">
      <c r="A3218" t="s">
        <v>12682</v>
      </c>
      <c r="B3218" t="s">
        <v>12683</v>
      </c>
      <c r="C3218" t="s">
        <v>12684</v>
      </c>
      <c r="D3218" t="s">
        <v>12685</v>
      </c>
      <c r="E3218" s="1">
        <v>6.5448843271992004E-6</v>
      </c>
      <c r="F3218" s="1">
        <v>6.9755280328159998E-6</v>
      </c>
      <c r="G3218" s="1">
        <v>5.7024372392315999E-6</v>
      </c>
      <c r="H3218" s="1">
        <v>8.4255687690173997E-6</v>
      </c>
      <c r="I3218" s="1">
        <v>8.0628315522946008E-6</v>
      </c>
      <c r="J3218" s="1">
        <v>7.7953125161067996E-6</v>
      </c>
      <c r="K3218" s="1">
        <v>8.6308740758591996E-6</v>
      </c>
      <c r="L3218" s="1">
        <v>8.7411509608176005E-6</v>
      </c>
      <c r="M3218" s="1">
        <v>8.7288708652211993E-6</v>
      </c>
      <c r="N3218">
        <v>25</v>
      </c>
      <c r="O3218">
        <v>10</v>
      </c>
      <c r="P3218">
        <v>8</v>
      </c>
      <c r="Q3218">
        <v>7</v>
      </c>
      <c r="R3218">
        <v>45.8</v>
      </c>
    </row>
    <row r="3219" spans="1:18" x14ac:dyDescent="0.2">
      <c r="A3219" t="s">
        <v>12686</v>
      </c>
      <c r="B3219" t="s">
        <v>12687</v>
      </c>
      <c r="C3219" t="s">
        <v>12688</v>
      </c>
      <c r="D3219" t="s">
        <v>12689</v>
      </c>
      <c r="E3219" s="1">
        <v>3.4428266596951198E-6</v>
      </c>
      <c r="F3219" s="1">
        <v>3.7252283038488001E-6</v>
      </c>
      <c r="G3219" s="1">
        <v>3.2044742121327301E-6</v>
      </c>
      <c r="H3219" s="1">
        <v>5.5250371984343399E-6</v>
      </c>
      <c r="I3219" s="1">
        <v>5.50724319779526E-6</v>
      </c>
      <c r="J3219" s="1">
        <v>4.9635394499869199E-6</v>
      </c>
      <c r="K3219" s="1">
        <v>4.3286044465914304E-6</v>
      </c>
      <c r="L3219" s="1">
        <v>4.4975076661511998E-6</v>
      </c>
      <c r="M3219" s="1">
        <v>4.2373156318524901E-6</v>
      </c>
      <c r="N3219">
        <v>7</v>
      </c>
      <c r="O3219">
        <v>16</v>
      </c>
      <c r="P3219">
        <v>16</v>
      </c>
      <c r="Q3219">
        <v>16</v>
      </c>
      <c r="R3219">
        <v>303.3</v>
      </c>
    </row>
    <row r="3220" spans="1:18" x14ac:dyDescent="0.2">
      <c r="A3220" t="s">
        <v>12690</v>
      </c>
      <c r="B3220" t="s">
        <v>12691</v>
      </c>
      <c r="D3220" t="s">
        <v>12692</v>
      </c>
      <c r="E3220" s="1">
        <v>4.3385889779940001E-7</v>
      </c>
      <c r="F3220" s="1">
        <v>4.5398878305200002E-7</v>
      </c>
      <c r="G3220" s="1">
        <v>3.9282954590114998E-7</v>
      </c>
      <c r="H3220" s="1">
        <v>5.8881070663109996E-7</v>
      </c>
      <c r="I3220" s="1">
        <v>5.9407186824135005E-7</v>
      </c>
      <c r="J3220" s="1">
        <v>5.0527450934210001E-7</v>
      </c>
      <c r="K3220" s="1">
        <v>5.4850211460180003E-7</v>
      </c>
      <c r="L3220" s="1">
        <v>6.2672961353339997E-7</v>
      </c>
      <c r="M3220" s="1">
        <v>5.4626274837794995E-7</v>
      </c>
      <c r="N3220">
        <v>21</v>
      </c>
      <c r="O3220">
        <v>6</v>
      </c>
      <c r="P3220">
        <v>6</v>
      </c>
      <c r="Q3220">
        <v>6</v>
      </c>
      <c r="R3220">
        <v>35.5</v>
      </c>
    </row>
    <row r="3221" spans="1:18" x14ac:dyDescent="0.2">
      <c r="A3221" t="s">
        <v>12693</v>
      </c>
      <c r="B3221" t="s">
        <v>12694</v>
      </c>
      <c r="C3221" t="s">
        <v>12695</v>
      </c>
      <c r="D3221" t="s">
        <v>12696</v>
      </c>
      <c r="E3221" s="1">
        <v>3.0034680789918001E-5</v>
      </c>
      <c r="F3221" s="1">
        <v>3.0379138627040001E-5</v>
      </c>
      <c r="G3221" s="1">
        <v>2.7521478210870001E-5</v>
      </c>
      <c r="H3221" s="1">
        <v>2.8128490645059001E-5</v>
      </c>
      <c r="I3221" s="1">
        <v>2.7873695302313001E-5</v>
      </c>
      <c r="J3221" s="1">
        <v>2.5118231560576001E-5</v>
      </c>
      <c r="K3221" s="1">
        <v>2.239440170184E-5</v>
      </c>
      <c r="L3221" s="1">
        <v>2.3493430442075999E-5</v>
      </c>
      <c r="M3221" s="1">
        <v>2.2062345407949001E-5</v>
      </c>
      <c r="N3221">
        <v>30</v>
      </c>
      <c r="O3221">
        <v>18</v>
      </c>
      <c r="P3221">
        <v>10</v>
      </c>
      <c r="Q3221">
        <v>9</v>
      </c>
      <c r="R3221">
        <v>43.9</v>
      </c>
    </row>
    <row r="3222" spans="1:18" x14ac:dyDescent="0.2">
      <c r="A3222" t="s">
        <v>12697</v>
      </c>
      <c r="B3222" t="s">
        <v>12698</v>
      </c>
      <c r="C3222" t="s">
        <v>12699</v>
      </c>
      <c r="D3222" t="s">
        <v>12700</v>
      </c>
      <c r="E3222" s="1">
        <v>2.6348960509479E-6</v>
      </c>
      <c r="F3222" s="1">
        <v>2.8652417649576E-6</v>
      </c>
      <c r="G3222" s="1">
        <v>2.4464718551062801E-6</v>
      </c>
      <c r="H3222" s="1">
        <v>2.8393871386365902E-6</v>
      </c>
      <c r="I3222" s="1">
        <v>2.5903482535633502E-6</v>
      </c>
      <c r="J3222" s="1">
        <v>2.62181000662596E-6</v>
      </c>
      <c r="K3222" s="1">
        <v>3.18966764449419E-6</v>
      </c>
      <c r="L3222" s="1">
        <v>3.23574091018344E-6</v>
      </c>
      <c r="M3222" s="1">
        <v>3.0780940681109701E-6</v>
      </c>
      <c r="N3222">
        <v>8</v>
      </c>
      <c r="O3222">
        <v>10</v>
      </c>
      <c r="P3222">
        <v>8</v>
      </c>
      <c r="Q3222">
        <v>8</v>
      </c>
      <c r="R3222">
        <v>161.1</v>
      </c>
    </row>
    <row r="3223" spans="1:18" x14ac:dyDescent="0.2">
      <c r="A3223" t="s">
        <v>12701</v>
      </c>
      <c r="B3223" t="s">
        <v>12702</v>
      </c>
      <c r="C3223" t="s">
        <v>12703</v>
      </c>
      <c r="D3223" t="s">
        <v>12704</v>
      </c>
      <c r="E3223" s="1">
        <v>1.2444071273785799E-6</v>
      </c>
      <c r="F3223" s="1">
        <v>1.398543257496E-6</v>
      </c>
      <c r="G3223" s="1">
        <v>1.2011451357411E-6</v>
      </c>
      <c r="H3223" s="1">
        <v>1.0328505167920501E-6</v>
      </c>
      <c r="I3223" s="1">
        <v>1.1411360652770101E-6</v>
      </c>
      <c r="J3223" s="1">
        <v>1.2259657552606199E-6</v>
      </c>
      <c r="K3223" s="1">
        <v>5.6363075652906002E-7</v>
      </c>
      <c r="L3223" s="1">
        <v>6.1688441539295995E-7</v>
      </c>
      <c r="M3223" s="1">
        <v>6.1942119213744005E-7</v>
      </c>
      <c r="N3223">
        <v>11</v>
      </c>
      <c r="O3223">
        <v>3</v>
      </c>
      <c r="P3223">
        <v>2</v>
      </c>
      <c r="Q3223">
        <v>2</v>
      </c>
      <c r="R3223">
        <v>17.899999999999999</v>
      </c>
    </row>
    <row r="3224" spans="1:18" x14ac:dyDescent="0.2">
      <c r="A3224" t="s">
        <v>12705</v>
      </c>
      <c r="B3224" t="s">
        <v>12706</v>
      </c>
      <c r="C3224" t="s">
        <v>12707</v>
      </c>
      <c r="D3224" t="s">
        <v>12708</v>
      </c>
      <c r="E3224" s="1">
        <v>2.0756326352688E-6</v>
      </c>
      <c r="F3224" s="1">
        <v>2.1335216773248E-6</v>
      </c>
      <c r="G3224" s="1">
        <v>1.8488337845148001E-6</v>
      </c>
      <c r="H3224" s="1">
        <v>1.8944799952543199E-6</v>
      </c>
      <c r="I3224" s="1">
        <v>1.79538557312448E-6</v>
      </c>
      <c r="J3224" s="1">
        <v>1.6283406328747201E-6</v>
      </c>
      <c r="K3224" s="1">
        <v>1.4796258872219999E-6</v>
      </c>
      <c r="L3224" s="1">
        <v>1.6943661901152001E-6</v>
      </c>
      <c r="M3224" s="1">
        <v>1.5536777901897599E-6</v>
      </c>
      <c r="N3224">
        <v>19</v>
      </c>
      <c r="O3224">
        <v>11</v>
      </c>
      <c r="P3224">
        <v>9</v>
      </c>
      <c r="Q3224">
        <v>9</v>
      </c>
      <c r="R3224">
        <v>55.2</v>
      </c>
    </row>
    <row r="3225" spans="1:18" x14ac:dyDescent="0.2">
      <c r="A3225" t="s">
        <v>12709</v>
      </c>
      <c r="B3225" t="s">
        <v>12710</v>
      </c>
      <c r="C3225" t="s">
        <v>12711</v>
      </c>
      <c r="D3225" t="s">
        <v>12712</v>
      </c>
      <c r="E3225" s="1">
        <v>2.3765691535872001E-6</v>
      </c>
      <c r="F3225" s="1">
        <v>2.4680209182719998E-6</v>
      </c>
      <c r="G3225" s="1">
        <v>2.2425498006912E-6</v>
      </c>
      <c r="H3225" s="1">
        <v>3.0332945111039999E-6</v>
      </c>
      <c r="I3225" s="1">
        <v>2.7624027944448001E-6</v>
      </c>
      <c r="J3225" s="1">
        <v>2.7771896056319998E-6</v>
      </c>
      <c r="K3225" s="1">
        <v>3.0056191955712E-6</v>
      </c>
      <c r="L3225" s="1">
        <v>3.1277436023807999E-6</v>
      </c>
      <c r="M3225" s="1">
        <v>3.2355529994112E-6</v>
      </c>
      <c r="N3225">
        <v>27</v>
      </c>
      <c r="O3225">
        <v>4</v>
      </c>
      <c r="P3225">
        <v>3</v>
      </c>
      <c r="Q3225">
        <v>3</v>
      </c>
      <c r="R3225">
        <v>12.8</v>
      </c>
    </row>
    <row r="3226" spans="1:18" x14ac:dyDescent="0.2">
      <c r="A3226" t="s">
        <v>12713</v>
      </c>
      <c r="B3226" t="s">
        <v>12714</v>
      </c>
      <c r="C3226" t="s">
        <v>12715</v>
      </c>
      <c r="D3226" t="s">
        <v>12716</v>
      </c>
      <c r="E3226" s="1">
        <v>1.6921741078815999E-5</v>
      </c>
      <c r="F3226" s="1">
        <v>1.7656918634879999E-5</v>
      </c>
      <c r="G3226" s="1">
        <v>1.5345381168431999E-5</v>
      </c>
      <c r="H3226" s="1">
        <v>1.8083085046632002E-5</v>
      </c>
      <c r="I3226" s="1">
        <v>1.8188072741279999E-5</v>
      </c>
      <c r="J3226" s="1">
        <v>1.6476852426576001E-5</v>
      </c>
      <c r="K3226" s="1">
        <v>1.6741186353144001E-5</v>
      </c>
      <c r="L3226" s="1">
        <v>1.7609453799840001E-5</v>
      </c>
      <c r="M3226" s="1">
        <v>1.6910326916103999E-5</v>
      </c>
      <c r="N3226">
        <v>37</v>
      </c>
      <c r="O3226">
        <v>32</v>
      </c>
      <c r="P3226">
        <v>24</v>
      </c>
      <c r="Q3226">
        <v>24</v>
      </c>
      <c r="R3226">
        <v>68</v>
      </c>
    </row>
    <row r="3227" spans="1:18" x14ac:dyDescent="0.2">
      <c r="A3227" t="s">
        <v>12717</v>
      </c>
      <c r="B3227" t="s">
        <v>12718</v>
      </c>
      <c r="C3227" t="s">
        <v>12719</v>
      </c>
      <c r="D3227" t="s">
        <v>12720</v>
      </c>
      <c r="E3227" s="1">
        <v>8.5664362299672001E-7</v>
      </c>
      <c r="F3227" s="1">
        <v>8.1472065971519999E-7</v>
      </c>
      <c r="G3227" s="1">
        <v>7.2668115662184003E-7</v>
      </c>
      <c r="H3227" s="1">
        <v>5.4741810475728003E-7</v>
      </c>
      <c r="I3227" s="1">
        <v>5.5923985734863996E-7</v>
      </c>
      <c r="J3227" s="1">
        <v>5.2886065990200003E-7</v>
      </c>
      <c r="K3227" s="1">
        <v>4.659341511942E-7</v>
      </c>
      <c r="L3227" s="1">
        <v>5.0015669843519996E-7</v>
      </c>
      <c r="M3227" s="1">
        <v>4.7772847088195997E-7</v>
      </c>
      <c r="N3227">
        <v>8</v>
      </c>
      <c r="O3227">
        <v>5</v>
      </c>
      <c r="P3227">
        <v>5</v>
      </c>
      <c r="Q3227">
        <v>5</v>
      </c>
      <c r="R3227">
        <v>87.6</v>
      </c>
    </row>
    <row r="3228" spans="1:18" x14ac:dyDescent="0.2">
      <c r="A3228" t="s">
        <v>12721</v>
      </c>
      <c r="B3228" t="s">
        <v>12722</v>
      </c>
      <c r="C3228" t="s">
        <v>12723</v>
      </c>
      <c r="D3228" t="s">
        <v>12724</v>
      </c>
      <c r="E3228" s="1">
        <v>4.5295587991003996E-6</v>
      </c>
      <c r="F3228" s="1">
        <v>4.7247256696639998E-6</v>
      </c>
      <c r="G3228" s="1">
        <v>4.1949110679781501E-6</v>
      </c>
      <c r="H3228" s="1">
        <v>5.5857887938475999E-6</v>
      </c>
      <c r="I3228" s="1">
        <v>5.2818559632195499E-6</v>
      </c>
      <c r="J3228" s="1">
        <v>4.9705146009740003E-6</v>
      </c>
      <c r="K3228" s="1">
        <v>4.6985953428530999E-6</v>
      </c>
      <c r="L3228" s="1">
        <v>4.9224724524144002E-6</v>
      </c>
      <c r="M3228" s="1">
        <v>4.8067424726294996E-6</v>
      </c>
      <c r="N3228">
        <v>7</v>
      </c>
      <c r="O3228">
        <v>5</v>
      </c>
      <c r="P3228">
        <v>5</v>
      </c>
      <c r="Q3228">
        <v>5</v>
      </c>
      <c r="R3228">
        <v>100.3</v>
      </c>
    </row>
    <row r="3229" spans="1:18" x14ac:dyDescent="0.2">
      <c r="A3229" t="s">
        <v>12725</v>
      </c>
      <c r="B3229" t="s">
        <v>12726</v>
      </c>
      <c r="D3229" t="s">
        <v>12727</v>
      </c>
      <c r="E3229" s="1">
        <v>3.9547701759540002E-6</v>
      </c>
      <c r="F3229" s="1">
        <v>4.786397183568E-6</v>
      </c>
      <c r="G3229" s="1">
        <v>3.6223569486819E-6</v>
      </c>
      <c r="H3229" s="1">
        <v>3.5842218445214999E-6</v>
      </c>
      <c r="I3229" s="1">
        <v>3.0138527225118E-6</v>
      </c>
      <c r="J3229" s="1">
        <v>2.3202320842193999E-6</v>
      </c>
      <c r="K3229" s="1">
        <v>2.0780864708408999E-6</v>
      </c>
      <c r="L3229" s="1">
        <v>2.4211263227112002E-6</v>
      </c>
      <c r="M3229" s="1">
        <v>2.2524614985717001E-6</v>
      </c>
      <c r="N3229">
        <v>20</v>
      </c>
      <c r="O3229">
        <v>6</v>
      </c>
      <c r="P3229">
        <v>3</v>
      </c>
      <c r="Q3229">
        <v>3</v>
      </c>
      <c r="R3229">
        <v>22.1</v>
      </c>
    </row>
    <row r="3230" spans="1:18" x14ac:dyDescent="0.2">
      <c r="A3230" t="s">
        <v>12728</v>
      </c>
      <c r="B3230" t="s">
        <v>12729</v>
      </c>
      <c r="C3230" t="s">
        <v>12730</v>
      </c>
      <c r="D3230" t="s">
        <v>12731</v>
      </c>
      <c r="E3230" s="1">
        <v>9.591670691142399E-7</v>
      </c>
      <c r="F3230" s="1">
        <v>1.0500673990016E-6</v>
      </c>
      <c r="G3230" s="1">
        <v>9.3897819136943999E-7</v>
      </c>
      <c r="H3230" s="1">
        <v>8.8821723338784004E-7</v>
      </c>
      <c r="I3230" s="1">
        <v>9.9488528568671998E-7</v>
      </c>
      <c r="J3230" s="1">
        <v>8.7659787684768E-7</v>
      </c>
      <c r="K3230" s="1">
        <v>9.9287991450719998E-7</v>
      </c>
      <c r="L3230" s="1">
        <v>9.6437710208064006E-7</v>
      </c>
      <c r="M3230" s="1">
        <v>9.2103552595072001E-7</v>
      </c>
      <c r="N3230">
        <v>15</v>
      </c>
      <c r="O3230">
        <v>8</v>
      </c>
      <c r="P3230">
        <v>4</v>
      </c>
      <c r="Q3230">
        <v>4</v>
      </c>
      <c r="R3230">
        <v>37.299999999999997</v>
      </c>
    </row>
    <row r="3231" spans="1:18" x14ac:dyDescent="0.2">
      <c r="A3231" t="s">
        <v>12732</v>
      </c>
      <c r="B3231" t="s">
        <v>12733</v>
      </c>
      <c r="C3231" t="s">
        <v>12734</v>
      </c>
      <c r="D3231" t="s">
        <v>12735</v>
      </c>
      <c r="E3231" s="1">
        <v>2.2184656456960001E-7</v>
      </c>
      <c r="F3231" s="1">
        <v>2.5074589567999999E-7</v>
      </c>
      <c r="G3231" s="1">
        <v>2.1530420550000001E-7</v>
      </c>
      <c r="H3231" s="1">
        <v>1.228842659376E-7</v>
      </c>
      <c r="I3231" s="1">
        <v>1.4305226675199999E-7</v>
      </c>
      <c r="J3231" s="1">
        <v>1.247215284912E-7</v>
      </c>
      <c r="K3231" s="1">
        <v>3.1311243748080002E-7</v>
      </c>
      <c r="L3231" s="1">
        <v>2.7513006740160001E-7</v>
      </c>
      <c r="M3231" s="1">
        <v>2.513893708904E-7</v>
      </c>
      <c r="N3231">
        <v>3</v>
      </c>
      <c r="O3231">
        <v>2</v>
      </c>
      <c r="P3231">
        <v>2</v>
      </c>
      <c r="Q3231">
        <v>2</v>
      </c>
      <c r="R3231">
        <v>55.4</v>
      </c>
    </row>
    <row r="3232" spans="1:18" x14ac:dyDescent="0.2">
      <c r="A3232" t="s">
        <v>12736</v>
      </c>
      <c r="B3232" t="s">
        <v>12737</v>
      </c>
      <c r="C3232" t="s">
        <v>12738</v>
      </c>
      <c r="D3232" t="s">
        <v>12739</v>
      </c>
      <c r="E3232" s="1">
        <v>1.46313615900672E-5</v>
      </c>
      <c r="F3232" s="1">
        <v>1.5023950405632E-5</v>
      </c>
      <c r="G3232" s="1">
        <v>1.2938539637606401E-5</v>
      </c>
      <c r="H3232" s="1">
        <v>1.1532296457216E-5</v>
      </c>
      <c r="I3232" s="1">
        <v>1.131172207488E-5</v>
      </c>
      <c r="J3232" s="1">
        <v>1.0830607168204801E-5</v>
      </c>
      <c r="K3232" s="1">
        <v>9.5778869188607994E-6</v>
      </c>
      <c r="L3232" s="1">
        <v>9.5994603380735996E-6</v>
      </c>
      <c r="M3232" s="1">
        <v>9.8642286203903996E-6</v>
      </c>
      <c r="N3232">
        <v>42</v>
      </c>
      <c r="O3232">
        <v>16</v>
      </c>
      <c r="P3232">
        <v>12</v>
      </c>
      <c r="Q3232">
        <v>12</v>
      </c>
      <c r="R3232">
        <v>27.9</v>
      </c>
    </row>
    <row r="3233" spans="1:18" x14ac:dyDescent="0.2">
      <c r="A3233" t="s">
        <v>12740</v>
      </c>
      <c r="B3233" t="s">
        <v>12741</v>
      </c>
      <c r="C3233" t="s">
        <v>12742</v>
      </c>
      <c r="D3233" t="s">
        <v>12743</v>
      </c>
      <c r="E3233" s="1">
        <v>9.269534100504E-7</v>
      </c>
      <c r="F3233" s="1">
        <v>1.0425500174880001E-6</v>
      </c>
      <c r="G3233" s="1">
        <v>8.4714388851960005E-7</v>
      </c>
      <c r="H3233" s="1">
        <v>1.2583113801245999E-6</v>
      </c>
      <c r="I3233" s="1">
        <v>1.4877080407734001E-6</v>
      </c>
      <c r="J3233" s="1">
        <v>1.1639134268507999E-6</v>
      </c>
      <c r="K3233" s="1">
        <v>1.34381570427E-6</v>
      </c>
      <c r="L3233" s="1">
        <v>1.3868301495456E-6</v>
      </c>
      <c r="M3233" s="1">
        <v>1.2585033782862E-6</v>
      </c>
      <c r="N3233">
        <v>3</v>
      </c>
      <c r="O3233">
        <v>6</v>
      </c>
      <c r="P3233">
        <v>4</v>
      </c>
      <c r="Q3233">
        <v>4</v>
      </c>
      <c r="R3233">
        <v>114</v>
      </c>
    </row>
    <row r="3234" spans="1:18" x14ac:dyDescent="0.2">
      <c r="A3234" t="s">
        <v>12744</v>
      </c>
      <c r="B3234" t="s">
        <v>12745</v>
      </c>
      <c r="C3234" t="s">
        <v>12746</v>
      </c>
      <c r="D3234" t="s">
        <v>12747</v>
      </c>
      <c r="E3234" s="1">
        <v>3.2895042489392003E-7</v>
      </c>
      <c r="F3234" s="1">
        <v>3.555276954432E-7</v>
      </c>
      <c r="G3234" s="1">
        <v>3.1052873040336002E-7</v>
      </c>
      <c r="H3234" s="1">
        <v>4.2607807837704002E-7</v>
      </c>
      <c r="I3234" s="1">
        <v>4.5290208499512001E-7</v>
      </c>
      <c r="J3234" s="1">
        <v>4.1712250806448002E-7</v>
      </c>
      <c r="K3234" s="1">
        <v>4.0056651784800001E-7</v>
      </c>
      <c r="L3234" s="1">
        <v>4.1403830720448002E-7</v>
      </c>
      <c r="M3234" s="1">
        <v>3.2245462339032E-7</v>
      </c>
      <c r="N3234">
        <v>6</v>
      </c>
      <c r="O3234">
        <v>5</v>
      </c>
      <c r="P3234">
        <v>5</v>
      </c>
      <c r="Q3234">
        <v>5</v>
      </c>
      <c r="R3234">
        <v>136</v>
      </c>
    </row>
    <row r="3235" spans="1:18" x14ac:dyDescent="0.2">
      <c r="A3235" t="s">
        <v>12748</v>
      </c>
      <c r="B3235" t="s">
        <v>12749</v>
      </c>
      <c r="C3235" t="s">
        <v>12750</v>
      </c>
      <c r="D3235" t="s">
        <v>12751</v>
      </c>
      <c r="E3235" s="1">
        <v>5.6178888346239998E-6</v>
      </c>
      <c r="F3235" s="1">
        <v>5.6878813178879998E-6</v>
      </c>
      <c r="G3235" s="1">
        <v>4.9133203511040002E-6</v>
      </c>
      <c r="H3235" s="1">
        <v>3.2638322360160001E-6</v>
      </c>
      <c r="I3235" s="1">
        <v>2.6915022650559999E-6</v>
      </c>
      <c r="J3235" s="1">
        <v>2.9161789806335998E-6</v>
      </c>
      <c r="K3235" s="1">
        <v>1.6953462782784001E-6</v>
      </c>
      <c r="L3235" s="1">
        <v>2.1103113639167998E-6</v>
      </c>
      <c r="M3235" s="1">
        <v>1.5996406336415999E-6</v>
      </c>
      <c r="N3235">
        <v>10</v>
      </c>
      <c r="O3235">
        <v>4</v>
      </c>
      <c r="P3235">
        <v>3</v>
      </c>
      <c r="Q3235">
        <v>3</v>
      </c>
      <c r="R3235">
        <v>35.200000000000003</v>
      </c>
    </row>
    <row r="3236" spans="1:18" x14ac:dyDescent="0.2">
      <c r="A3236" t="s">
        <v>12752</v>
      </c>
      <c r="B3236" t="s">
        <v>12753</v>
      </c>
      <c r="C3236" t="s">
        <v>12754</v>
      </c>
      <c r="D3236" t="s">
        <v>12755</v>
      </c>
      <c r="E3236" s="1">
        <v>4.0988844986585996E-6</v>
      </c>
      <c r="F3236" s="1">
        <v>4.1347588906959997E-6</v>
      </c>
      <c r="G3236" s="1">
        <v>3.7170492506846998E-6</v>
      </c>
      <c r="H3236" s="1">
        <v>1.0313417293981201E-5</v>
      </c>
      <c r="I3236" s="1">
        <v>1.14449537050856E-5</v>
      </c>
      <c r="J3236" s="1">
        <v>9.8372737098132008E-6</v>
      </c>
      <c r="K3236" s="1">
        <v>1.0680465093013801E-5</v>
      </c>
      <c r="L3236" s="1">
        <v>1.1277976204177199E-5</v>
      </c>
      <c r="M3236" s="1">
        <v>1.0297157236016701E-5</v>
      </c>
      <c r="N3236">
        <v>24</v>
      </c>
      <c r="O3236">
        <v>20</v>
      </c>
      <c r="P3236">
        <v>12</v>
      </c>
      <c r="Q3236">
        <v>12</v>
      </c>
      <c r="R3236">
        <v>62.3</v>
      </c>
    </row>
    <row r="3237" spans="1:18" x14ac:dyDescent="0.2">
      <c r="A3237" t="s">
        <v>12756</v>
      </c>
      <c r="B3237" t="s">
        <v>12757</v>
      </c>
      <c r="C3237" t="s">
        <v>12758</v>
      </c>
      <c r="D3237" t="s">
        <v>12759</v>
      </c>
      <c r="E3237" s="1">
        <v>1.6078566370524E-6</v>
      </c>
      <c r="F3237" s="1">
        <v>1.694161961968E-6</v>
      </c>
      <c r="G3237" s="1">
        <v>1.4862234874607999E-6</v>
      </c>
      <c r="H3237" s="1">
        <v>2.3648713353936E-6</v>
      </c>
      <c r="I3237" s="1">
        <v>3.3191514137713998E-6</v>
      </c>
      <c r="J3237" s="1">
        <v>1.8561900006212E-6</v>
      </c>
      <c r="K3237" s="1">
        <v>1.9357444850976001E-6</v>
      </c>
      <c r="L3237" s="1">
        <v>2.0216642725055999E-6</v>
      </c>
      <c r="M3237" s="1">
        <v>1.9199728537918E-6</v>
      </c>
      <c r="N3237">
        <v>9</v>
      </c>
      <c r="O3237">
        <v>9</v>
      </c>
      <c r="P3237">
        <v>8</v>
      </c>
      <c r="Q3237">
        <v>8</v>
      </c>
      <c r="R3237">
        <v>112.4</v>
      </c>
    </row>
    <row r="3238" spans="1:18" x14ac:dyDescent="0.2">
      <c r="A3238" t="s">
        <v>12760</v>
      </c>
      <c r="B3238" t="s">
        <v>12761</v>
      </c>
      <c r="C3238" t="s">
        <v>12762</v>
      </c>
      <c r="D3238" t="s">
        <v>12763</v>
      </c>
      <c r="E3238" s="1">
        <v>1.1378981302641599E-5</v>
      </c>
      <c r="F3238" s="1">
        <v>1.1784409310016E-5</v>
      </c>
      <c r="G3238" s="1">
        <v>1.0403313320952E-5</v>
      </c>
      <c r="H3238" s="1">
        <v>1.01762547742224E-5</v>
      </c>
      <c r="I3238" s="1">
        <v>1.09705274198608E-5</v>
      </c>
      <c r="J3238" s="1">
        <v>9.9260895425711993E-6</v>
      </c>
      <c r="K3238" s="1">
        <v>9.7983543736295992E-6</v>
      </c>
      <c r="L3238" s="1">
        <v>1.0047163855910399E-5</v>
      </c>
      <c r="M3238" s="1">
        <v>9.7523767862856003E-6</v>
      </c>
      <c r="N3238">
        <v>29</v>
      </c>
      <c r="O3238">
        <v>12</v>
      </c>
      <c r="P3238">
        <v>7</v>
      </c>
      <c r="Q3238">
        <v>7</v>
      </c>
      <c r="R3238">
        <v>32.6</v>
      </c>
    </row>
    <row r="3239" spans="1:18" x14ac:dyDescent="0.2">
      <c r="A3239" t="s">
        <v>12764</v>
      </c>
      <c r="B3239" t="s">
        <v>12765</v>
      </c>
      <c r="C3239" t="s">
        <v>12766</v>
      </c>
      <c r="D3239" t="s">
        <v>12767</v>
      </c>
      <c r="E3239" s="1">
        <v>1.2423507409459199E-5</v>
      </c>
      <c r="F3239" s="1">
        <v>1.3327080066048001E-5</v>
      </c>
      <c r="G3239" s="1">
        <v>1.135553954112E-5</v>
      </c>
      <c r="H3239" s="1">
        <v>7.9443818264447995E-6</v>
      </c>
      <c r="I3239" s="1">
        <v>7.1699166239232003E-6</v>
      </c>
      <c r="J3239" s="1">
        <v>7.2059146638336001E-6</v>
      </c>
      <c r="K3239" s="1">
        <v>4.7065954175999998E-6</v>
      </c>
      <c r="L3239" s="1">
        <v>5.4059814471167996E-6</v>
      </c>
      <c r="M3239" s="1">
        <v>5.1052822954368004E-6</v>
      </c>
      <c r="N3239">
        <v>40</v>
      </c>
      <c r="O3239">
        <v>33</v>
      </c>
      <c r="P3239">
        <v>21</v>
      </c>
      <c r="Q3239">
        <v>21</v>
      </c>
      <c r="R3239">
        <v>72.400000000000006</v>
      </c>
    </row>
    <row r="3240" spans="1:18" x14ac:dyDescent="0.2">
      <c r="A3240" t="s">
        <v>12768</v>
      </c>
      <c r="B3240" t="s">
        <v>12769</v>
      </c>
      <c r="C3240" t="s">
        <v>12770</v>
      </c>
      <c r="D3240" t="s">
        <v>12771</v>
      </c>
      <c r="E3240" s="1">
        <v>6.2941451469749998E-6</v>
      </c>
      <c r="F3240" s="1">
        <v>6.5054167920000004E-6</v>
      </c>
      <c r="G3240" s="1">
        <v>5.4097047655874998E-6</v>
      </c>
      <c r="H3240" s="1">
        <v>9.3143334185999998E-6</v>
      </c>
      <c r="I3240" s="1">
        <v>9.0681561833624994E-6</v>
      </c>
      <c r="J3240" s="1">
        <v>8.5440944232000004E-6</v>
      </c>
      <c r="K3240" s="1">
        <v>1.00529754105375E-5</v>
      </c>
      <c r="L3240" s="1">
        <v>1.0626518923649999E-5</v>
      </c>
      <c r="M3240" s="1">
        <v>1.01914581470625E-5</v>
      </c>
      <c r="N3240">
        <v>10</v>
      </c>
      <c r="O3240">
        <v>3</v>
      </c>
      <c r="P3240">
        <v>2</v>
      </c>
      <c r="Q3240">
        <v>2</v>
      </c>
      <c r="R3240">
        <v>25.5</v>
      </c>
    </row>
    <row r="3241" spans="1:18" x14ac:dyDescent="0.2">
      <c r="A3241" t="s">
        <v>12772</v>
      </c>
      <c r="B3241" t="s">
        <v>12773</v>
      </c>
      <c r="C3241" t="s">
        <v>12774</v>
      </c>
      <c r="D3241" t="s">
        <v>12775</v>
      </c>
      <c r="E3241" s="1">
        <v>2.9608095812987998E-7</v>
      </c>
      <c r="F3241" s="1">
        <v>3.1820241868799998E-7</v>
      </c>
      <c r="G3241" s="1">
        <v>2.7696928049405998E-7</v>
      </c>
      <c r="H3241" s="1">
        <v>4.6864717272450001E-7</v>
      </c>
      <c r="I3241" s="1">
        <v>4.8252591214674E-7</v>
      </c>
      <c r="J3241" s="1">
        <v>4.2416098301808E-7</v>
      </c>
      <c r="K3241" s="1">
        <v>3.8332382216435998E-7</v>
      </c>
      <c r="L3241" s="1">
        <v>4.0825441344995998E-7</v>
      </c>
      <c r="M3241" s="1">
        <v>4.1066223978780001E-7</v>
      </c>
      <c r="N3241">
        <v>7</v>
      </c>
      <c r="O3241">
        <v>3</v>
      </c>
      <c r="P3241">
        <v>3</v>
      </c>
      <c r="Q3241">
        <v>3</v>
      </c>
      <c r="R3241">
        <v>59.1</v>
      </c>
    </row>
    <row r="3242" spans="1:18" x14ac:dyDescent="0.2">
      <c r="A3242" t="s">
        <v>12776</v>
      </c>
      <c r="B3242" t="s">
        <v>12777</v>
      </c>
      <c r="C3242" t="s">
        <v>12778</v>
      </c>
      <c r="D3242" t="s">
        <v>12779</v>
      </c>
      <c r="E3242" s="1">
        <v>2.0248300967760002E-5</v>
      </c>
      <c r="F3242" s="1">
        <v>2.16911882376E-5</v>
      </c>
      <c r="G3242" s="1">
        <v>1.8521921013929999E-5</v>
      </c>
      <c r="H3242" s="1">
        <v>3.3925326745590001E-5</v>
      </c>
      <c r="I3242" s="1">
        <v>3.4823731866749999E-5</v>
      </c>
      <c r="J3242" s="1">
        <v>3.042138398382E-5</v>
      </c>
      <c r="K3242" s="1">
        <v>3.112310139246E-5</v>
      </c>
      <c r="L3242" s="1">
        <v>3.1699662598439999E-5</v>
      </c>
      <c r="M3242" s="1">
        <v>3.0663748443599998E-5</v>
      </c>
      <c r="N3242">
        <v>27</v>
      </c>
      <c r="O3242">
        <v>12</v>
      </c>
      <c r="P3242">
        <v>9</v>
      </c>
      <c r="Q3242">
        <v>9</v>
      </c>
      <c r="R3242">
        <v>39.299999999999997</v>
      </c>
    </row>
    <row r="3243" spans="1:18" x14ac:dyDescent="0.2">
      <c r="A3243" t="s">
        <v>12780</v>
      </c>
      <c r="B3243" t="s">
        <v>12781</v>
      </c>
      <c r="C3243" t="s">
        <v>12782</v>
      </c>
      <c r="D3243" t="s">
        <v>12783</v>
      </c>
      <c r="E3243" s="1">
        <v>8.67463897608E-7</v>
      </c>
      <c r="F3243" s="1">
        <v>9.9194576095999999E-7</v>
      </c>
      <c r="G3243" s="1">
        <v>8.8862825759400003E-7</v>
      </c>
      <c r="H3243" s="1">
        <v>1.9426055317019998E-6</v>
      </c>
      <c r="I3243" s="1">
        <v>1.5285545616440001E-6</v>
      </c>
      <c r="J3243" s="1">
        <v>1.8613555057240001E-6</v>
      </c>
      <c r="K3243" s="1">
        <v>1.799481056472E-6</v>
      </c>
      <c r="L3243" s="1">
        <v>1.8285902318640001E-6</v>
      </c>
      <c r="M3243" s="1">
        <v>1.3996705463180001E-6</v>
      </c>
      <c r="N3243">
        <v>17</v>
      </c>
      <c r="O3243">
        <v>5</v>
      </c>
      <c r="P3243">
        <v>4</v>
      </c>
      <c r="Q3243">
        <v>4</v>
      </c>
      <c r="R3243">
        <v>22</v>
      </c>
    </row>
    <row r="3244" spans="1:18" x14ac:dyDescent="0.2">
      <c r="A3244" t="s">
        <v>12784</v>
      </c>
      <c r="B3244" t="s">
        <v>12785</v>
      </c>
      <c r="C3244" t="s">
        <v>12786</v>
      </c>
      <c r="D3244" t="s">
        <v>12787</v>
      </c>
      <c r="E3244" s="1">
        <v>4.9945371591180002E-6</v>
      </c>
      <c r="F3244" s="1">
        <v>5.2915026455199997E-6</v>
      </c>
      <c r="G3244" s="1">
        <v>4.5953872673669996E-6</v>
      </c>
      <c r="H3244" s="1">
        <v>1.4619531883437E-5</v>
      </c>
      <c r="I3244" s="1">
        <v>1.5416191356565999E-5</v>
      </c>
      <c r="J3244" s="1">
        <v>1.2690411369974E-5</v>
      </c>
      <c r="K3244" s="1">
        <v>2.9199557700144E-5</v>
      </c>
      <c r="L3244" s="1">
        <v>3.0297964973016001E-5</v>
      </c>
      <c r="M3244" s="1">
        <v>2.7715215430356999E-5</v>
      </c>
      <c r="N3244">
        <v>29</v>
      </c>
      <c r="O3244">
        <v>10</v>
      </c>
      <c r="P3244">
        <v>3</v>
      </c>
      <c r="Q3244">
        <v>3</v>
      </c>
      <c r="R3244">
        <v>11.3</v>
      </c>
    </row>
    <row r="3245" spans="1:18" x14ac:dyDescent="0.2">
      <c r="A3245" t="s">
        <v>12788</v>
      </c>
      <c r="B3245" t="s">
        <v>12789</v>
      </c>
      <c r="C3245" t="s">
        <v>12790</v>
      </c>
      <c r="D3245" t="s">
        <v>12791</v>
      </c>
      <c r="E3245" s="1">
        <v>5.2550286897137602E-7</v>
      </c>
      <c r="F3245" s="1">
        <v>5.7035092332287999E-7</v>
      </c>
      <c r="G3245" s="1">
        <v>4.9801096461549596E-7</v>
      </c>
      <c r="H3245" s="1">
        <v>6.9725032249550398E-7</v>
      </c>
      <c r="I3245" s="1">
        <v>7.2348855101949596E-7</v>
      </c>
      <c r="J3245" s="1">
        <v>5.56196452796784E-7</v>
      </c>
      <c r="K3245" s="1">
        <v>6.0058025851233601E-7</v>
      </c>
      <c r="L3245" s="1">
        <v>6.8157426172646403E-7</v>
      </c>
      <c r="M3245" s="1">
        <v>5.9486509193450404E-7</v>
      </c>
      <c r="N3245">
        <v>6</v>
      </c>
      <c r="O3245">
        <v>7</v>
      </c>
      <c r="P3245">
        <v>7</v>
      </c>
      <c r="Q3245">
        <v>7</v>
      </c>
      <c r="R3245">
        <v>113.2</v>
      </c>
    </row>
    <row r="3246" spans="1:18" x14ac:dyDescent="0.2">
      <c r="A3246" t="s">
        <v>12792</v>
      </c>
      <c r="B3246" t="s">
        <v>12793</v>
      </c>
      <c r="C3246" t="s">
        <v>12794</v>
      </c>
      <c r="D3246" t="s">
        <v>12795</v>
      </c>
      <c r="E3246" s="1">
        <v>1.0789949770792E-6</v>
      </c>
      <c r="F3246" s="1">
        <v>1.1063683458800001E-6</v>
      </c>
      <c r="G3246" s="1">
        <v>9.4639891665959995E-7</v>
      </c>
      <c r="H3246" s="1">
        <v>2.0569876037981998E-6</v>
      </c>
      <c r="I3246" s="1">
        <v>2.5499436397329998E-6</v>
      </c>
      <c r="J3246" s="1">
        <v>1.4473584682879999E-6</v>
      </c>
      <c r="K3246" s="1">
        <v>3.3002143866279001E-6</v>
      </c>
      <c r="L3246" s="1">
        <v>3.4113136092024002E-6</v>
      </c>
      <c r="M3246" s="1">
        <v>3.2205575471353999E-6</v>
      </c>
      <c r="N3246">
        <v>16</v>
      </c>
      <c r="O3246">
        <v>15</v>
      </c>
      <c r="P3246">
        <v>11</v>
      </c>
      <c r="Q3246">
        <v>11</v>
      </c>
      <c r="R3246">
        <v>71.3</v>
      </c>
    </row>
    <row r="3247" spans="1:18" x14ac:dyDescent="0.2">
      <c r="A3247" t="s">
        <v>12796</v>
      </c>
      <c r="B3247" t="s">
        <v>12797</v>
      </c>
      <c r="D3247" t="s">
        <v>12798</v>
      </c>
      <c r="E3247" s="1">
        <v>2.5905658635287999E-6</v>
      </c>
      <c r="F3247" s="1">
        <v>3.4331896146240001E-6</v>
      </c>
      <c r="G3247" s="1">
        <v>2.5364189672910001E-6</v>
      </c>
      <c r="H3247" s="1">
        <v>3.3021303536430001E-6</v>
      </c>
      <c r="I3247" s="1">
        <v>3.7033724469384E-6</v>
      </c>
      <c r="J3247" s="1">
        <v>3.0107061961055999E-6</v>
      </c>
      <c r="K3247" s="1">
        <v>3.2647149109008E-6</v>
      </c>
      <c r="L3247" s="1">
        <v>3.1540211614655998E-6</v>
      </c>
      <c r="M3247" s="1">
        <v>3.0824205498035999E-6</v>
      </c>
      <c r="N3247">
        <v>5</v>
      </c>
      <c r="O3247">
        <v>11</v>
      </c>
      <c r="P3247">
        <v>9</v>
      </c>
      <c r="Q3247">
        <v>9</v>
      </c>
      <c r="R3247">
        <v>221.4</v>
      </c>
    </row>
    <row r="3248" spans="1:18" x14ac:dyDescent="0.2">
      <c r="A3248" t="s">
        <v>12799</v>
      </c>
      <c r="B3248" t="s">
        <v>12800</v>
      </c>
      <c r="C3248" t="s">
        <v>12801</v>
      </c>
      <c r="D3248" t="s">
        <v>12802</v>
      </c>
      <c r="E3248" s="1">
        <v>5.8530878305039997E-7</v>
      </c>
      <c r="F3248" s="1">
        <v>6.1946245564000002E-7</v>
      </c>
      <c r="G3248" s="1">
        <v>5.4227717081189999E-7</v>
      </c>
      <c r="H3248" s="1">
        <v>8.9370163901610001E-7</v>
      </c>
      <c r="I3248" s="1">
        <v>9.8438016545219997E-7</v>
      </c>
      <c r="J3248" s="1">
        <v>9.0506356177919999E-7</v>
      </c>
      <c r="K3248" s="1">
        <v>9.9856121190839992E-7</v>
      </c>
      <c r="L3248" s="1">
        <v>1.0699264410624001E-6</v>
      </c>
      <c r="M3248" s="1">
        <v>1.0014854777438999E-6</v>
      </c>
      <c r="N3248">
        <v>6</v>
      </c>
      <c r="O3248">
        <v>5</v>
      </c>
      <c r="P3248">
        <v>4</v>
      </c>
      <c r="Q3248">
        <v>4</v>
      </c>
      <c r="R3248">
        <v>83</v>
      </c>
    </row>
    <row r="3249" spans="1:18" x14ac:dyDescent="0.2">
      <c r="A3249" t="s">
        <v>12803</v>
      </c>
      <c r="B3249" t="s">
        <v>12804</v>
      </c>
      <c r="C3249" t="s">
        <v>12805</v>
      </c>
      <c r="D3249" t="s">
        <v>12806</v>
      </c>
      <c r="E3249" s="1">
        <v>4.619799476188E-7</v>
      </c>
      <c r="F3249" s="1">
        <v>5.2299916647999997E-7</v>
      </c>
      <c r="G3249" s="1">
        <v>4.691791344735E-7</v>
      </c>
      <c r="H3249" s="1">
        <v>1.0883668292658001E-6</v>
      </c>
      <c r="I3249" s="1">
        <v>1.1193016735810001E-6</v>
      </c>
      <c r="J3249" s="1">
        <v>9.3007214993400002E-7</v>
      </c>
      <c r="K3249" s="1">
        <v>1.2293619996942E-6</v>
      </c>
      <c r="L3249" s="1">
        <v>1.0527305562732001E-6</v>
      </c>
      <c r="M3249" s="1">
        <v>1.084070764684E-6</v>
      </c>
      <c r="N3249">
        <v>2</v>
      </c>
      <c r="O3249">
        <v>3</v>
      </c>
      <c r="P3249">
        <v>2</v>
      </c>
      <c r="Q3249">
        <v>2</v>
      </c>
      <c r="R3249">
        <v>149</v>
      </c>
    </row>
    <row r="3250" spans="1:18" x14ac:dyDescent="0.2">
      <c r="A3250" t="s">
        <v>12807</v>
      </c>
      <c r="B3250" t="s">
        <v>12808</v>
      </c>
      <c r="C3250" t="s">
        <v>12809</v>
      </c>
      <c r="D3250" t="s">
        <v>12810</v>
      </c>
      <c r="E3250" s="1">
        <v>3.4419672757824002E-7</v>
      </c>
      <c r="F3250" s="1">
        <v>3.664451852544E-7</v>
      </c>
      <c r="G3250" s="1">
        <v>3.2261484463272E-7</v>
      </c>
      <c r="H3250" s="1">
        <v>4.9203103867235998E-7</v>
      </c>
      <c r="I3250" s="1">
        <v>4.8137805131052001E-7</v>
      </c>
      <c r="J3250" s="1">
        <v>4.1510269892543998E-7</v>
      </c>
      <c r="K3250" s="1">
        <v>4.9543716229595995E-7</v>
      </c>
      <c r="L3250" s="1">
        <v>4.7518720797888002E-7</v>
      </c>
      <c r="M3250" s="1">
        <v>5.3210609747820002E-7</v>
      </c>
      <c r="N3250">
        <v>5</v>
      </c>
      <c r="O3250">
        <v>2</v>
      </c>
      <c r="P3250">
        <v>2</v>
      </c>
      <c r="Q3250">
        <v>2</v>
      </c>
      <c r="R3250">
        <v>36.700000000000003</v>
      </c>
    </row>
    <row r="3251" spans="1:18" x14ac:dyDescent="0.2">
      <c r="A3251" t="s">
        <v>12811</v>
      </c>
      <c r="B3251" t="s">
        <v>12812</v>
      </c>
      <c r="C3251" t="s">
        <v>12813</v>
      </c>
      <c r="D3251" t="s">
        <v>12814</v>
      </c>
      <c r="E3251" s="1">
        <v>3.0923849823468002E-8</v>
      </c>
      <c r="F3251" s="1">
        <v>2.946642902952E-8</v>
      </c>
      <c r="G3251" s="1">
        <v>2.6246755099278E-8</v>
      </c>
      <c r="H3251" s="1">
        <v>3.8262944758941003E-8</v>
      </c>
      <c r="I3251" s="1">
        <v>3.4772541212367001E-8</v>
      </c>
      <c r="J3251" s="1">
        <v>3.7595012533175997E-8</v>
      </c>
      <c r="K3251" s="1">
        <v>5.1851416541273997E-8</v>
      </c>
      <c r="L3251" s="1">
        <v>4.7570164501860001E-8</v>
      </c>
      <c r="M3251" s="1">
        <v>5.1239659664802002E-8</v>
      </c>
      <c r="N3251">
        <v>4</v>
      </c>
      <c r="O3251">
        <v>3</v>
      </c>
      <c r="P3251">
        <v>3</v>
      </c>
      <c r="Q3251">
        <v>3</v>
      </c>
      <c r="R3251">
        <v>76.3</v>
      </c>
    </row>
    <row r="3252" spans="1:18" x14ac:dyDescent="0.2">
      <c r="A3252" t="s">
        <v>12815</v>
      </c>
      <c r="B3252" t="s">
        <v>12816</v>
      </c>
      <c r="C3252" t="s">
        <v>12817</v>
      </c>
      <c r="D3252" t="s">
        <v>12818</v>
      </c>
      <c r="E3252" s="1">
        <v>2.823921880965E-5</v>
      </c>
      <c r="F3252" s="1">
        <v>3.1101276780000001E-5</v>
      </c>
      <c r="G3252" s="1">
        <v>2.5634733714855001E-5</v>
      </c>
      <c r="H3252" s="1">
        <v>1.7346737124044999E-5</v>
      </c>
      <c r="I3252" s="1">
        <v>1.5219700509694999E-5</v>
      </c>
      <c r="J3252" s="1">
        <v>1.241656766559E-5</v>
      </c>
      <c r="K3252" s="1">
        <v>1.1675814240060001E-5</v>
      </c>
      <c r="L3252" s="1">
        <v>1.36927896342E-5</v>
      </c>
      <c r="M3252" s="1">
        <v>1.227910770155E-5</v>
      </c>
      <c r="N3252">
        <v>33</v>
      </c>
      <c r="O3252">
        <v>28</v>
      </c>
      <c r="P3252">
        <v>21</v>
      </c>
      <c r="Q3252">
        <v>21</v>
      </c>
      <c r="R3252">
        <v>72.5</v>
      </c>
    </row>
    <row r="3253" spans="1:18" x14ac:dyDescent="0.2">
      <c r="A3253" t="s">
        <v>12819</v>
      </c>
      <c r="B3253" t="s">
        <v>12820</v>
      </c>
      <c r="C3253" t="s">
        <v>12821</v>
      </c>
      <c r="D3253" t="s">
        <v>12822</v>
      </c>
      <c r="E3253" s="1">
        <v>2.5474314260447998E-6</v>
      </c>
      <c r="F3253" s="1">
        <v>2.7700903319039999E-6</v>
      </c>
      <c r="G3253" s="1">
        <v>2.4694786484495999E-6</v>
      </c>
      <c r="H3253" s="1">
        <v>1.4453240741280001E-6</v>
      </c>
      <c r="I3253" s="1">
        <v>1.3979316896064001E-6</v>
      </c>
      <c r="J3253" s="1">
        <v>1.189241721936E-6</v>
      </c>
      <c r="K3253" s="1">
        <v>1.2442856190768E-6</v>
      </c>
      <c r="L3253" s="1">
        <v>1.4434064631936E-6</v>
      </c>
      <c r="M3253" s="1">
        <v>1.2243110619744001E-6</v>
      </c>
      <c r="N3253">
        <v>13</v>
      </c>
      <c r="O3253">
        <v>9</v>
      </c>
      <c r="P3253">
        <v>7</v>
      </c>
      <c r="Q3253">
        <v>5</v>
      </c>
      <c r="R3253">
        <v>68</v>
      </c>
    </row>
    <row r="3254" spans="1:18" x14ac:dyDescent="0.2">
      <c r="A3254" t="s">
        <v>12823</v>
      </c>
      <c r="B3254" t="s">
        <v>12824</v>
      </c>
      <c r="D3254" t="s">
        <v>12825</v>
      </c>
      <c r="E3254" s="1">
        <v>4.1217046704931999E-8</v>
      </c>
      <c r="F3254" s="1">
        <v>4.558126709136E-8</v>
      </c>
      <c r="G3254" s="1">
        <v>4.0183006138632002E-8</v>
      </c>
      <c r="H3254" s="1">
        <v>1.0250662325778E-7</v>
      </c>
      <c r="I3254" s="1">
        <v>1.1744424046600001E-7</v>
      </c>
      <c r="J3254" s="1">
        <v>8.0946213387676002E-8</v>
      </c>
      <c r="K3254" s="1">
        <v>1.2722227984670401E-7</v>
      </c>
      <c r="L3254" s="1">
        <v>1.3442603254785601E-7</v>
      </c>
      <c r="M3254" s="1">
        <v>1.50652500685778E-7</v>
      </c>
      <c r="N3254">
        <v>1</v>
      </c>
      <c r="O3254">
        <v>1</v>
      </c>
      <c r="P3254">
        <v>1</v>
      </c>
      <c r="Q3254">
        <v>1</v>
      </c>
      <c r="R3254">
        <v>93.1</v>
      </c>
    </row>
    <row r="3255" spans="1:18" x14ac:dyDescent="0.2">
      <c r="A3255" t="s">
        <v>12826</v>
      </c>
      <c r="B3255" t="s">
        <v>12827</v>
      </c>
      <c r="C3255" t="s">
        <v>12828</v>
      </c>
      <c r="D3255" t="s">
        <v>12829</v>
      </c>
      <c r="E3255" s="1">
        <v>7.3006290037408001E-6</v>
      </c>
      <c r="F3255" s="1">
        <v>7.7106823861759999E-6</v>
      </c>
      <c r="G3255" s="1">
        <v>6.8576071526423998E-6</v>
      </c>
      <c r="H3255" s="1">
        <v>1.0916870565636E-5</v>
      </c>
      <c r="I3255" s="1">
        <v>1.0972867261154401E-5</v>
      </c>
      <c r="J3255" s="1">
        <v>9.7647781322335998E-6</v>
      </c>
      <c r="K3255" s="1">
        <v>1.0600439534747999E-5</v>
      </c>
      <c r="L3255" s="1">
        <v>1.1016659548675201E-5</v>
      </c>
      <c r="M3255" s="1">
        <v>1.01735797805152E-5</v>
      </c>
      <c r="N3255">
        <v>12</v>
      </c>
      <c r="O3255">
        <v>12</v>
      </c>
      <c r="P3255">
        <v>9</v>
      </c>
      <c r="Q3255">
        <v>9</v>
      </c>
      <c r="R3255">
        <v>102.2</v>
      </c>
    </row>
    <row r="3256" spans="1:18" x14ac:dyDescent="0.2">
      <c r="A3256" t="s">
        <v>12830</v>
      </c>
      <c r="B3256" t="s">
        <v>12831</v>
      </c>
      <c r="C3256" t="s">
        <v>12832</v>
      </c>
      <c r="D3256" t="s">
        <v>12833</v>
      </c>
      <c r="E3256" s="1">
        <v>2.154077047575E-5</v>
      </c>
      <c r="F3256" s="1">
        <v>2.2709401722000001E-5</v>
      </c>
      <c r="G3256" s="1">
        <v>1.928637093042E-5</v>
      </c>
      <c r="H3256" s="1">
        <v>2.3024552603039999E-5</v>
      </c>
      <c r="I3256" s="1">
        <v>2.2257930505500001E-5</v>
      </c>
      <c r="J3256" s="1">
        <v>2.0162145184019999E-5</v>
      </c>
      <c r="K3256" s="1">
        <v>1.9658894613839999E-5</v>
      </c>
      <c r="L3256" s="1">
        <v>2.1065087617019999E-5</v>
      </c>
      <c r="M3256" s="1">
        <v>1.9380260962169999E-5</v>
      </c>
      <c r="N3256">
        <v>31</v>
      </c>
      <c r="O3256">
        <v>15</v>
      </c>
      <c r="P3256">
        <v>12</v>
      </c>
      <c r="Q3256">
        <v>12</v>
      </c>
      <c r="R3256">
        <v>45</v>
      </c>
    </row>
    <row r="3257" spans="1:18" x14ac:dyDescent="0.2">
      <c r="A3257" t="s">
        <v>12834</v>
      </c>
      <c r="B3257" t="s">
        <v>12835</v>
      </c>
      <c r="C3257" t="s">
        <v>12836</v>
      </c>
      <c r="D3257" t="s">
        <v>12837</v>
      </c>
      <c r="E3257" s="1">
        <v>1.3635682431905999E-5</v>
      </c>
      <c r="F3257" s="1">
        <v>1.399310544464E-5</v>
      </c>
      <c r="G3257" s="1">
        <v>1.2417945419781001E-5</v>
      </c>
      <c r="H3257" s="1">
        <v>2.1396175932906E-5</v>
      </c>
      <c r="I3257" s="1">
        <v>2.0237055414246E-5</v>
      </c>
      <c r="J3257" s="1">
        <v>1.9187902739664001E-5</v>
      </c>
      <c r="K3257" s="1">
        <v>2.4692239151352001E-5</v>
      </c>
      <c r="L3257" s="1">
        <v>2.5658503150668001E-5</v>
      </c>
      <c r="M3257" s="1">
        <v>2.5066063774463998E-5</v>
      </c>
      <c r="N3257">
        <v>21</v>
      </c>
      <c r="O3257">
        <v>17</v>
      </c>
      <c r="P3257">
        <v>10</v>
      </c>
      <c r="Q3257">
        <v>10</v>
      </c>
      <c r="R3257">
        <v>52.1</v>
      </c>
    </row>
    <row r="3258" spans="1:18" x14ac:dyDescent="0.2">
      <c r="A3258" t="s">
        <v>12838</v>
      </c>
      <c r="B3258" t="s">
        <v>12839</v>
      </c>
      <c r="D3258" t="s">
        <v>12840</v>
      </c>
      <c r="E3258" s="1">
        <v>3.5368671006503998E-6</v>
      </c>
      <c r="F3258" s="1">
        <v>3.8383192693440001E-6</v>
      </c>
      <c r="G3258" s="1">
        <v>3.2570178335099999E-6</v>
      </c>
      <c r="H3258" s="1">
        <v>8.0645868523421996E-6</v>
      </c>
      <c r="I3258" s="1">
        <v>8.4975032768453998E-6</v>
      </c>
      <c r="J3258" s="1">
        <v>7.2526051856844004E-6</v>
      </c>
      <c r="K3258" s="1">
        <v>7.4073306031002001E-6</v>
      </c>
      <c r="L3258" s="1">
        <v>7.6472710782984003E-6</v>
      </c>
      <c r="M3258" s="1">
        <v>7.1032447272636002E-6</v>
      </c>
      <c r="N3258">
        <v>28</v>
      </c>
      <c r="O3258">
        <v>13</v>
      </c>
      <c r="P3258">
        <v>10</v>
      </c>
      <c r="Q3258">
        <v>10</v>
      </c>
      <c r="R3258">
        <v>38.6</v>
      </c>
    </row>
    <row r="3259" spans="1:18" x14ac:dyDescent="0.2">
      <c r="A3259" t="s">
        <v>12841</v>
      </c>
      <c r="B3259" t="s">
        <v>12842</v>
      </c>
      <c r="C3259" t="s">
        <v>12843</v>
      </c>
      <c r="D3259" t="s">
        <v>12844</v>
      </c>
      <c r="E3259" s="1">
        <v>2.7279900149040001E-6</v>
      </c>
      <c r="F3259" s="1">
        <v>2.6714878713599999E-6</v>
      </c>
      <c r="G3259" s="1">
        <v>2.5364910768120001E-6</v>
      </c>
      <c r="H3259" s="1">
        <v>6.4413756625679998E-6</v>
      </c>
      <c r="I3259" s="1">
        <v>6.5560868308320003E-6</v>
      </c>
      <c r="J3259" s="1">
        <v>5.7805938165359997E-6</v>
      </c>
      <c r="K3259" s="1">
        <v>1.1572457425452E-5</v>
      </c>
      <c r="L3259" s="1">
        <v>1.1370717200303999E-5</v>
      </c>
      <c r="M3259" s="1">
        <v>1.180877293596E-5</v>
      </c>
      <c r="N3259">
        <v>14</v>
      </c>
      <c r="O3259">
        <v>6</v>
      </c>
      <c r="P3259">
        <v>4</v>
      </c>
      <c r="Q3259">
        <v>4</v>
      </c>
      <c r="R3259">
        <v>36.299999999999997</v>
      </c>
    </row>
    <row r="3260" spans="1:18" x14ac:dyDescent="0.2">
      <c r="A3260" t="s">
        <v>12845</v>
      </c>
      <c r="B3260" t="s">
        <v>12846</v>
      </c>
      <c r="C3260" t="s">
        <v>12847</v>
      </c>
      <c r="D3260" t="s">
        <v>12848</v>
      </c>
      <c r="E3260" s="1">
        <v>7.1826892810581999E-6</v>
      </c>
      <c r="F3260" s="1">
        <v>6.9540870101359998E-6</v>
      </c>
      <c r="G3260" s="1">
        <v>6.6549785249115E-6</v>
      </c>
      <c r="H3260" s="1">
        <v>6.8431819787730002E-6</v>
      </c>
      <c r="I3260" s="1">
        <v>6.4262344811427001E-6</v>
      </c>
      <c r="J3260" s="1">
        <v>5.8765489337729997E-6</v>
      </c>
      <c r="K3260" s="1">
        <v>4.1073591368313E-6</v>
      </c>
      <c r="L3260" s="1">
        <v>4.6682189622012004E-6</v>
      </c>
      <c r="M3260" s="1">
        <v>4.7576711841855001E-6</v>
      </c>
      <c r="N3260">
        <v>18</v>
      </c>
      <c r="O3260">
        <v>3</v>
      </c>
      <c r="P3260">
        <v>3</v>
      </c>
      <c r="Q3260">
        <v>3</v>
      </c>
      <c r="R3260">
        <v>22.9</v>
      </c>
    </row>
    <row r="3261" spans="1:18" x14ac:dyDescent="0.2">
      <c r="A3261" t="s">
        <v>12849</v>
      </c>
      <c r="B3261" t="s">
        <v>12850</v>
      </c>
      <c r="C3261" t="s">
        <v>12851</v>
      </c>
      <c r="D3261" t="s">
        <v>12852</v>
      </c>
      <c r="E3261" s="1">
        <v>2.0091946695592E-5</v>
      </c>
      <c r="F3261" s="1">
        <v>2.106126178464E-5</v>
      </c>
      <c r="G3261" s="1">
        <v>1.8553454021448001E-5</v>
      </c>
      <c r="H3261" s="1">
        <v>2.2168257409548001E-5</v>
      </c>
      <c r="I3261" s="1">
        <v>2.1732753103060001E-5</v>
      </c>
      <c r="J3261" s="1">
        <v>1.8948224006512001E-5</v>
      </c>
      <c r="K3261" s="1">
        <v>1.9153660277375999E-5</v>
      </c>
      <c r="L3261" s="1">
        <v>2.0903324379552E-5</v>
      </c>
      <c r="M3261" s="1">
        <v>1.9272039803536001E-5</v>
      </c>
      <c r="N3261">
        <v>41</v>
      </c>
      <c r="O3261">
        <v>31</v>
      </c>
      <c r="P3261">
        <v>21</v>
      </c>
      <c r="Q3261">
        <v>21</v>
      </c>
      <c r="R3261">
        <v>46.1</v>
      </c>
    </row>
    <row r="3262" spans="1:18" x14ac:dyDescent="0.2">
      <c r="A3262" t="s">
        <v>12853</v>
      </c>
      <c r="B3262" t="s">
        <v>12854</v>
      </c>
      <c r="C3262" t="s">
        <v>12855</v>
      </c>
      <c r="D3262" t="s">
        <v>12856</v>
      </c>
      <c r="E3262" s="1">
        <v>8.9511173263199998E-6</v>
      </c>
      <c r="F3262" s="1">
        <v>9.0930093072000006E-6</v>
      </c>
      <c r="G3262" s="1">
        <v>8.1503322217199996E-6</v>
      </c>
      <c r="H3262" s="1">
        <v>1.041710340528E-5</v>
      </c>
      <c r="I3262" s="1">
        <v>1.02441054027E-5</v>
      </c>
      <c r="J3262" s="1">
        <v>8.7544302253200008E-6</v>
      </c>
      <c r="K3262" s="1">
        <v>8.1715432359599999E-6</v>
      </c>
      <c r="L3262" s="1">
        <v>8.4093353416799992E-6</v>
      </c>
      <c r="M3262" s="1">
        <v>8.2312771951800003E-6</v>
      </c>
      <c r="N3262">
        <v>25</v>
      </c>
      <c r="O3262">
        <v>20</v>
      </c>
      <c r="P3262">
        <v>13</v>
      </c>
      <c r="Q3262">
        <v>13</v>
      </c>
      <c r="R3262">
        <v>65</v>
      </c>
    </row>
    <row r="3263" spans="1:18" x14ac:dyDescent="0.2">
      <c r="A3263" t="s">
        <v>12857</v>
      </c>
      <c r="B3263" t="s">
        <v>12858</v>
      </c>
      <c r="C3263" t="s">
        <v>12859</v>
      </c>
      <c r="D3263" t="s">
        <v>12860</v>
      </c>
      <c r="E3263" s="1">
        <v>1.0043924692463999E-6</v>
      </c>
      <c r="F3263" s="1">
        <v>1.0276216947360001E-6</v>
      </c>
      <c r="G3263" s="1">
        <v>9.1082739131280003E-7</v>
      </c>
      <c r="H3263" s="1">
        <v>1.3353782755013999E-6</v>
      </c>
      <c r="I3263" s="1">
        <v>1.2389051648142E-6</v>
      </c>
      <c r="J3263" s="1">
        <v>1.0932801691968E-6</v>
      </c>
      <c r="K3263" s="1">
        <v>1.0735173713043E-6</v>
      </c>
      <c r="L3263" s="1">
        <v>1.1601211268555999E-6</v>
      </c>
      <c r="M3263" s="1">
        <v>1.0868794314417001E-6</v>
      </c>
      <c r="N3263">
        <v>27</v>
      </c>
      <c r="O3263">
        <v>10</v>
      </c>
      <c r="P3263">
        <v>8</v>
      </c>
      <c r="Q3263">
        <v>8</v>
      </c>
      <c r="R3263">
        <v>33.799999999999997</v>
      </c>
    </row>
    <row r="3264" spans="1:18" x14ac:dyDescent="0.2">
      <c r="A3264" t="s">
        <v>12861</v>
      </c>
      <c r="B3264" t="s">
        <v>12862</v>
      </c>
      <c r="C3264" t="s">
        <v>12863</v>
      </c>
      <c r="D3264" t="s">
        <v>12864</v>
      </c>
      <c r="E3264" s="1">
        <v>9.0518549201080001E-7</v>
      </c>
      <c r="F3264" s="1">
        <v>9.4448570216000001E-7</v>
      </c>
      <c r="G3264" s="1">
        <v>8.5086041245920001E-7</v>
      </c>
      <c r="H3264" s="1">
        <v>2.4426732885984E-6</v>
      </c>
      <c r="I3264" s="1">
        <v>2.1835400292134E-6</v>
      </c>
      <c r="J3264" s="1">
        <v>2.0915898866719999E-6</v>
      </c>
      <c r="K3264" s="1">
        <v>3.1958205949098001E-6</v>
      </c>
      <c r="L3264" s="1">
        <v>3.2652677367024001E-6</v>
      </c>
      <c r="M3264" s="1">
        <v>3.0716252988563999E-6</v>
      </c>
      <c r="N3264">
        <v>7</v>
      </c>
      <c r="O3264">
        <v>5</v>
      </c>
      <c r="P3264">
        <v>4</v>
      </c>
      <c r="Q3264">
        <v>4</v>
      </c>
      <c r="R3264">
        <v>44.2</v>
      </c>
    </row>
    <row r="3265" spans="1:18" x14ac:dyDescent="0.2">
      <c r="A3265" t="s">
        <v>12865</v>
      </c>
      <c r="B3265" t="s">
        <v>12866</v>
      </c>
      <c r="C3265" t="s">
        <v>12867</v>
      </c>
      <c r="D3265" t="s">
        <v>12868</v>
      </c>
      <c r="E3265" s="1">
        <v>1.0167661005472799E-5</v>
      </c>
      <c r="F3265" s="1">
        <v>1.0328442912816E-5</v>
      </c>
      <c r="G3265" s="1">
        <v>8.9832674419254004E-6</v>
      </c>
      <c r="H3265" s="1">
        <v>1.12923775835082E-5</v>
      </c>
      <c r="I3265" s="1">
        <v>1.12292410626042E-5</v>
      </c>
      <c r="J3265" s="1">
        <v>1.0062274908594E-5</v>
      </c>
      <c r="K3265" s="1">
        <v>1.05869566949832E-5</v>
      </c>
      <c r="L3265" s="1">
        <v>1.0465008072415201E-5</v>
      </c>
      <c r="M3265" s="1">
        <v>9.6548929940897993E-6</v>
      </c>
      <c r="N3265">
        <v>26</v>
      </c>
      <c r="O3265">
        <v>11</v>
      </c>
      <c r="P3265">
        <v>8</v>
      </c>
      <c r="Q3265">
        <v>8</v>
      </c>
      <c r="R3265">
        <v>28.2</v>
      </c>
    </row>
    <row r="3266" spans="1:18" x14ac:dyDescent="0.2">
      <c r="A3266" t="s">
        <v>12869</v>
      </c>
      <c r="B3266" t="s">
        <v>12870</v>
      </c>
      <c r="C3266" t="s">
        <v>12871</v>
      </c>
      <c r="D3266" t="s">
        <v>12872</v>
      </c>
      <c r="E3266" s="1">
        <v>5.6492407517592E-6</v>
      </c>
      <c r="F3266" s="1">
        <v>7.3162778619839997E-6</v>
      </c>
      <c r="G3266" s="1">
        <v>5.4868451495400004E-6</v>
      </c>
      <c r="H3266" s="1">
        <v>7.2785970452448004E-6</v>
      </c>
      <c r="I3266" s="1">
        <v>6.8429307640451997E-6</v>
      </c>
      <c r="J3266" s="1">
        <v>6.6314847156144001E-6</v>
      </c>
      <c r="K3266" s="1">
        <v>5.8337096601852E-6</v>
      </c>
      <c r="L3266" s="1">
        <v>5.2673713435584002E-6</v>
      </c>
      <c r="M3266" s="1">
        <v>5.3348747347283996E-6</v>
      </c>
      <c r="N3266">
        <v>18</v>
      </c>
      <c r="O3266">
        <v>11</v>
      </c>
      <c r="P3266">
        <v>8</v>
      </c>
      <c r="Q3266">
        <v>8</v>
      </c>
      <c r="R3266">
        <v>63.6</v>
      </c>
    </row>
    <row r="3267" spans="1:18" x14ac:dyDescent="0.2">
      <c r="A3267" t="s">
        <v>12873</v>
      </c>
      <c r="B3267" t="s">
        <v>12874</v>
      </c>
      <c r="D3267" t="s">
        <v>12875</v>
      </c>
      <c r="E3267" s="1">
        <v>1.0892321642582401E-5</v>
      </c>
      <c r="F3267" s="1">
        <v>1.124423349504E-5</v>
      </c>
      <c r="G3267" s="1">
        <v>9.8355380061456E-6</v>
      </c>
      <c r="H3267" s="1">
        <v>8.8996144344047995E-6</v>
      </c>
      <c r="I3267" s="1">
        <v>9.6016619211168001E-6</v>
      </c>
      <c r="J3267" s="1">
        <v>7.8169708261152004E-6</v>
      </c>
      <c r="K3267" s="1">
        <v>7.3776712445424001E-6</v>
      </c>
      <c r="L3267" s="1">
        <v>7.7673911701824004E-6</v>
      </c>
      <c r="M3267" s="1">
        <v>7.4973839384736002E-6</v>
      </c>
      <c r="N3267">
        <v>45</v>
      </c>
      <c r="O3267">
        <v>21</v>
      </c>
      <c r="P3267">
        <v>14</v>
      </c>
      <c r="Q3267">
        <v>14</v>
      </c>
      <c r="R3267">
        <v>49.2</v>
      </c>
    </row>
    <row r="3268" spans="1:18" x14ac:dyDescent="0.2">
      <c r="A3268" t="s">
        <v>12876</v>
      </c>
      <c r="B3268" t="s">
        <v>12877</v>
      </c>
      <c r="C3268" t="s">
        <v>12878</v>
      </c>
      <c r="D3268" t="s">
        <v>12879</v>
      </c>
      <c r="E3268" s="1">
        <v>1.4978219056327999E-6</v>
      </c>
      <c r="F3268" s="1">
        <v>1.6239884805759999E-6</v>
      </c>
      <c r="G3268" s="1">
        <v>1.3562076993003E-6</v>
      </c>
      <c r="H3268" s="1">
        <v>2.4870686536772998E-6</v>
      </c>
      <c r="I3268" s="1">
        <v>2.5250173302794001E-6</v>
      </c>
      <c r="J3268" s="1">
        <v>2.0700699549441999E-6</v>
      </c>
      <c r="K3268" s="1">
        <v>2.3833769193135002E-6</v>
      </c>
      <c r="L3268" s="1">
        <v>2.4138136010076002E-6</v>
      </c>
      <c r="M3268" s="1">
        <v>2.0486039927507001E-6</v>
      </c>
      <c r="N3268">
        <v>9</v>
      </c>
      <c r="O3268">
        <v>4</v>
      </c>
      <c r="P3268">
        <v>4</v>
      </c>
      <c r="Q3268">
        <v>4</v>
      </c>
      <c r="R3268">
        <v>54.1</v>
      </c>
    </row>
    <row r="3269" spans="1:18" x14ac:dyDescent="0.2">
      <c r="A3269" t="s">
        <v>12880</v>
      </c>
      <c r="B3269" t="s">
        <v>12881</v>
      </c>
      <c r="C3269" t="s">
        <v>12882</v>
      </c>
      <c r="D3269" t="s">
        <v>12883</v>
      </c>
      <c r="E3269" s="1">
        <v>2.1831768146956801E-6</v>
      </c>
      <c r="F3269" s="1">
        <v>2.3203147509695999E-6</v>
      </c>
      <c r="G3269" s="1">
        <v>1.9967513790405602E-6</v>
      </c>
      <c r="H3269" s="1">
        <v>3.6234733917823199E-6</v>
      </c>
      <c r="I3269" s="1">
        <v>3.8405658151562398E-6</v>
      </c>
      <c r="J3269" s="1">
        <v>3.3609454985390399E-6</v>
      </c>
      <c r="K3269" s="1">
        <v>3.4927318144764002E-6</v>
      </c>
      <c r="L3269" s="1">
        <v>3.5934744682224001E-6</v>
      </c>
      <c r="M3269" s="1">
        <v>3.5823163753560001E-6</v>
      </c>
      <c r="N3269">
        <v>14</v>
      </c>
      <c r="O3269">
        <v>10</v>
      </c>
      <c r="P3269">
        <v>9</v>
      </c>
      <c r="Q3269">
        <v>9</v>
      </c>
      <c r="R3269">
        <v>89.3</v>
      </c>
    </row>
    <row r="3270" spans="1:18" x14ac:dyDescent="0.2">
      <c r="A3270" t="s">
        <v>12884</v>
      </c>
      <c r="B3270" t="s">
        <v>12885</v>
      </c>
      <c r="C3270" t="s">
        <v>12886</v>
      </c>
      <c r="D3270" t="s">
        <v>12887</v>
      </c>
      <c r="E3270" s="1">
        <v>1.386307482456E-6</v>
      </c>
      <c r="F3270" s="1">
        <v>1.3714672210176E-6</v>
      </c>
      <c r="G3270" s="1">
        <v>1.2900444642021599E-6</v>
      </c>
      <c r="H3270" s="1">
        <v>2.78740251503928E-6</v>
      </c>
      <c r="I3270" s="1">
        <v>2.7884648506941598E-6</v>
      </c>
      <c r="J3270" s="1">
        <v>2.4039439455062399E-6</v>
      </c>
      <c r="K3270" s="1">
        <v>2.5599086056778398E-6</v>
      </c>
      <c r="L3270" s="1">
        <v>2.5916935262832001E-6</v>
      </c>
      <c r="M3270" s="1">
        <v>2.5727580014424E-6</v>
      </c>
      <c r="N3270">
        <v>5</v>
      </c>
      <c r="O3270">
        <v>9</v>
      </c>
      <c r="P3270">
        <v>9</v>
      </c>
      <c r="Q3270">
        <v>9</v>
      </c>
      <c r="R3270">
        <v>180.2</v>
      </c>
    </row>
    <row r="3271" spans="1:18" x14ac:dyDescent="0.2">
      <c r="A3271" t="s">
        <v>12888</v>
      </c>
      <c r="B3271" t="s">
        <v>12889</v>
      </c>
      <c r="C3271" t="s">
        <v>12890</v>
      </c>
      <c r="D3271" t="s">
        <v>12891</v>
      </c>
      <c r="E3271" s="1">
        <v>9.0767072382912E-7</v>
      </c>
      <c r="F3271" s="1">
        <v>9.3476166891520004E-7</v>
      </c>
      <c r="G3271" s="1">
        <v>7.9890655691088001E-7</v>
      </c>
      <c r="H3271" s="1">
        <v>2.5074124603027201E-6</v>
      </c>
      <c r="I3271" s="1">
        <v>2.36669067768864E-6</v>
      </c>
      <c r="J3271" s="1">
        <v>2.0691301430483198E-6</v>
      </c>
      <c r="K3271" s="1">
        <v>4.1553697630723203E-6</v>
      </c>
      <c r="L3271" s="1">
        <v>4.4473361641727999E-6</v>
      </c>
      <c r="M3271" s="1">
        <v>3.9493511334241597E-6</v>
      </c>
      <c r="N3271">
        <v>8</v>
      </c>
      <c r="O3271">
        <v>4</v>
      </c>
      <c r="P3271">
        <v>4</v>
      </c>
      <c r="Q3271">
        <v>4</v>
      </c>
      <c r="R3271">
        <v>65.900000000000006</v>
      </c>
    </row>
    <row r="3272" spans="1:18" x14ac:dyDescent="0.2">
      <c r="A3272" t="s">
        <v>12892</v>
      </c>
      <c r="B3272" t="s">
        <v>12893</v>
      </c>
      <c r="C3272" t="s">
        <v>12894</v>
      </c>
      <c r="D3272" t="s">
        <v>12895</v>
      </c>
      <c r="E3272" s="1">
        <v>2.4135213260255998E-6</v>
      </c>
      <c r="F3272" s="1">
        <v>2.4901919920640002E-6</v>
      </c>
      <c r="G3272" s="1">
        <v>2.254886080776E-6</v>
      </c>
      <c r="H3272" s="1">
        <v>1.9328319860472002E-6</v>
      </c>
      <c r="I3272" s="1">
        <v>2.1198941861384002E-6</v>
      </c>
      <c r="J3272" s="1">
        <v>1.4637279601504001E-6</v>
      </c>
      <c r="K3272" s="1">
        <v>9.7458021329760001E-7</v>
      </c>
      <c r="L3272" s="1">
        <v>1.250415930624E-6</v>
      </c>
      <c r="M3272" s="1">
        <v>1.0347142674344E-6</v>
      </c>
      <c r="N3272">
        <v>30</v>
      </c>
      <c r="O3272">
        <v>5</v>
      </c>
      <c r="P3272">
        <v>4</v>
      </c>
      <c r="Q3272">
        <v>4</v>
      </c>
      <c r="R3272">
        <v>18.5</v>
      </c>
    </row>
    <row r="3273" spans="1:18" x14ac:dyDescent="0.2">
      <c r="A3273" t="s">
        <v>12896</v>
      </c>
      <c r="B3273" t="s">
        <v>12897</v>
      </c>
      <c r="C3273" t="s">
        <v>12898</v>
      </c>
      <c r="D3273" t="s">
        <v>12899</v>
      </c>
      <c r="E3273" s="1">
        <v>1.9548090382128E-6</v>
      </c>
      <c r="F3273" s="1">
        <v>2.3490383051519999E-6</v>
      </c>
      <c r="G3273" s="1">
        <v>1.75515550056E-6</v>
      </c>
      <c r="H3273" s="1">
        <v>2.2164633519336002E-6</v>
      </c>
      <c r="I3273" s="1">
        <v>2.733185546784E-6</v>
      </c>
      <c r="J3273" s="1">
        <v>2.0389976290991999E-6</v>
      </c>
      <c r="K3273" s="1">
        <v>1.7306495558352E-6</v>
      </c>
      <c r="L3273" s="1">
        <v>1.6615472071968E-6</v>
      </c>
      <c r="M3273" s="1">
        <v>1.4619304652568001E-6</v>
      </c>
      <c r="N3273">
        <v>5</v>
      </c>
      <c r="O3273">
        <v>8</v>
      </c>
      <c r="P3273">
        <v>5</v>
      </c>
      <c r="Q3273">
        <v>5</v>
      </c>
      <c r="R3273">
        <v>101.2</v>
      </c>
    </row>
    <row r="3274" spans="1:18" x14ac:dyDescent="0.2">
      <c r="A3274" t="s">
        <v>12900</v>
      </c>
      <c r="B3274" t="s">
        <v>12901</v>
      </c>
      <c r="D3274" t="s">
        <v>12902</v>
      </c>
      <c r="E3274" s="1">
        <v>1.177653371136E-7</v>
      </c>
      <c r="F3274" s="1">
        <v>1.3664193404400001E-7</v>
      </c>
      <c r="G3274" s="1">
        <v>1.118008082466E-7</v>
      </c>
      <c r="H3274" s="1">
        <v>1.7578481065695E-7</v>
      </c>
      <c r="I3274" s="1">
        <v>1.6619608712355001E-7</v>
      </c>
      <c r="J3274" s="1">
        <v>1.397431392291E-7</v>
      </c>
      <c r="K3274" s="1">
        <v>1.6014235269284999E-7</v>
      </c>
      <c r="L3274" s="1">
        <v>1.588943493654E-7</v>
      </c>
      <c r="M3274" s="1">
        <v>1.3639618146165E-7</v>
      </c>
      <c r="N3274">
        <v>4</v>
      </c>
      <c r="O3274">
        <v>3</v>
      </c>
      <c r="P3274">
        <v>2</v>
      </c>
      <c r="Q3274">
        <v>1</v>
      </c>
      <c r="R3274">
        <v>55</v>
      </c>
    </row>
    <row r="3275" spans="1:18" x14ac:dyDescent="0.2">
      <c r="A3275" t="s">
        <v>12903</v>
      </c>
      <c r="B3275" t="s">
        <v>12904</v>
      </c>
      <c r="C3275" t="s">
        <v>12905</v>
      </c>
      <c r="D3275" t="s">
        <v>12906</v>
      </c>
      <c r="E3275" s="1">
        <v>6.6777241700739998E-7</v>
      </c>
      <c r="F3275" s="1">
        <v>6.9272024921119996E-7</v>
      </c>
      <c r="G3275" s="1">
        <v>6.2927089110359999E-7</v>
      </c>
      <c r="H3275" s="1">
        <v>7.4573235959022005E-7</v>
      </c>
      <c r="I3275" s="1">
        <v>7.3997475050645995E-7</v>
      </c>
      <c r="J3275" s="1">
        <v>6.2904680336775998E-7</v>
      </c>
      <c r="K3275" s="1">
        <v>5.7101169410352001E-7</v>
      </c>
      <c r="L3275" s="1">
        <v>5.7295258304135999E-7</v>
      </c>
      <c r="M3275" s="1">
        <v>6.1458862650818E-7</v>
      </c>
      <c r="N3275">
        <v>10</v>
      </c>
      <c r="O3275">
        <v>6</v>
      </c>
      <c r="P3275">
        <v>6</v>
      </c>
      <c r="Q3275">
        <v>6</v>
      </c>
      <c r="R3275">
        <v>64.599999999999994</v>
      </c>
    </row>
    <row r="3276" spans="1:18" x14ac:dyDescent="0.2">
      <c r="A3276" t="s">
        <v>12907</v>
      </c>
      <c r="B3276" t="s">
        <v>12908</v>
      </c>
      <c r="C3276" t="s">
        <v>12909</v>
      </c>
      <c r="D3276" t="s">
        <v>12910</v>
      </c>
      <c r="E3276" s="1">
        <v>7.3496550340416004E-7</v>
      </c>
      <c r="F3276" s="1">
        <v>7.824727792896E-7</v>
      </c>
      <c r="G3276" s="1">
        <v>6.9731053076159999E-7</v>
      </c>
      <c r="H3276" s="1">
        <v>1.4187316669747199E-6</v>
      </c>
      <c r="I3276" s="1">
        <v>1.3384037784230399E-6</v>
      </c>
      <c r="J3276" s="1">
        <v>1.1522911184064E-6</v>
      </c>
      <c r="K3276" s="1">
        <v>1.8183618926121601E-6</v>
      </c>
      <c r="L3276" s="1">
        <v>1.8573325455014399E-6</v>
      </c>
      <c r="M3276" s="1">
        <v>1.6995019112534399E-6</v>
      </c>
      <c r="N3276">
        <v>11</v>
      </c>
      <c r="O3276">
        <v>4</v>
      </c>
      <c r="P3276">
        <v>4</v>
      </c>
      <c r="Q3276">
        <v>4</v>
      </c>
      <c r="R3276">
        <v>39.200000000000003</v>
      </c>
    </row>
    <row r="3277" spans="1:18" x14ac:dyDescent="0.2">
      <c r="A3277" t="s">
        <v>12911</v>
      </c>
      <c r="B3277" t="s">
        <v>12912</v>
      </c>
      <c r="C3277" t="s">
        <v>12913</v>
      </c>
      <c r="D3277" t="s">
        <v>12914</v>
      </c>
      <c r="E3277" s="1">
        <v>6.0108734986872001E-6</v>
      </c>
      <c r="F3277" s="1">
        <v>6.0207457907520002E-6</v>
      </c>
      <c r="G3277" s="1">
        <v>5.3219092257539996E-6</v>
      </c>
      <c r="H3277" s="1">
        <v>3.2354104406243398E-5</v>
      </c>
      <c r="I3277" s="1">
        <v>3.4426406700147001E-5</v>
      </c>
      <c r="J3277" s="1">
        <v>2.9939686621231201E-5</v>
      </c>
      <c r="K3277" s="1">
        <v>3.1232821644842403E-5</v>
      </c>
      <c r="L3277" s="1">
        <v>3.3522652456365603E-5</v>
      </c>
      <c r="M3277" s="1">
        <v>3.0795059872051197E-5</v>
      </c>
      <c r="N3277">
        <v>13</v>
      </c>
      <c r="O3277">
        <v>22</v>
      </c>
      <c r="P3277">
        <v>18</v>
      </c>
      <c r="Q3277">
        <v>18</v>
      </c>
      <c r="R3277">
        <v>174.9</v>
      </c>
    </row>
    <row r="3278" spans="1:18" x14ac:dyDescent="0.2">
      <c r="A3278" t="s">
        <v>12915</v>
      </c>
      <c r="B3278" t="s">
        <v>12916</v>
      </c>
      <c r="C3278" t="s">
        <v>12917</v>
      </c>
      <c r="D3278" t="s">
        <v>12918</v>
      </c>
      <c r="E3278" s="1">
        <v>1.7383550785062001E-6</v>
      </c>
      <c r="F3278" s="1">
        <v>1.829373981512E-6</v>
      </c>
      <c r="G3278" s="1">
        <v>1.6218731437524001E-6</v>
      </c>
      <c r="H3278" s="1">
        <v>2.7293206214042999E-6</v>
      </c>
      <c r="I3278" s="1">
        <v>2.7842376720620001E-6</v>
      </c>
      <c r="J3278" s="1">
        <v>2.3665829620972002E-6</v>
      </c>
      <c r="K3278" s="1">
        <v>2.3996696560451999E-6</v>
      </c>
      <c r="L3278" s="1">
        <v>2.5237218873635999E-6</v>
      </c>
      <c r="M3278" s="1">
        <v>2.3802178819418998E-6</v>
      </c>
      <c r="N3278">
        <v>16</v>
      </c>
      <c r="O3278">
        <v>13</v>
      </c>
      <c r="P3278">
        <v>11</v>
      </c>
      <c r="Q3278">
        <v>10</v>
      </c>
      <c r="R3278">
        <v>77</v>
      </c>
    </row>
    <row r="3279" spans="1:18" x14ac:dyDescent="0.2">
      <c r="A3279" t="s">
        <v>12919</v>
      </c>
      <c r="B3279" t="s">
        <v>12920</v>
      </c>
      <c r="C3279" t="s">
        <v>12921</v>
      </c>
      <c r="D3279" t="s">
        <v>12922</v>
      </c>
      <c r="E3279" s="1">
        <v>3.5439352722539999E-6</v>
      </c>
      <c r="F3279" s="1">
        <v>3.9349296241919996E-6</v>
      </c>
      <c r="G3279" s="1">
        <v>3.2372171969832001E-6</v>
      </c>
      <c r="H3279" s="1">
        <v>4.9496546200734E-6</v>
      </c>
      <c r="I3279" s="1">
        <v>4.5048419441243997E-6</v>
      </c>
      <c r="J3279" s="1">
        <v>3.5279288898263999E-6</v>
      </c>
      <c r="K3279" s="1">
        <v>5.5989932937084001E-6</v>
      </c>
      <c r="L3279" s="1">
        <v>6.4466769046031998E-6</v>
      </c>
      <c r="M3279" s="1">
        <v>5.143809747618E-6</v>
      </c>
      <c r="N3279">
        <v>17</v>
      </c>
      <c r="O3279">
        <v>6</v>
      </c>
      <c r="P3279">
        <v>4</v>
      </c>
      <c r="Q3279">
        <v>4</v>
      </c>
      <c r="R3279">
        <v>26.9</v>
      </c>
    </row>
    <row r="3280" spans="1:18" x14ac:dyDescent="0.2">
      <c r="A3280" t="s">
        <v>12923</v>
      </c>
      <c r="B3280" t="s">
        <v>12924</v>
      </c>
      <c r="C3280" t="s">
        <v>12925</v>
      </c>
      <c r="D3280" t="s">
        <v>12926</v>
      </c>
      <c r="E3280" s="1">
        <v>9.7961244168383997E-6</v>
      </c>
      <c r="F3280" s="1">
        <v>1.0288803974399999E-5</v>
      </c>
      <c r="G3280" s="1">
        <v>9.0631098702720002E-6</v>
      </c>
      <c r="H3280" s="1">
        <v>9.9290901796992007E-6</v>
      </c>
      <c r="I3280" s="1">
        <v>9.6530132479680003E-6</v>
      </c>
      <c r="J3280" s="1">
        <v>8.8720320821760008E-6</v>
      </c>
      <c r="K3280" s="1">
        <v>7.6633127121311998E-6</v>
      </c>
      <c r="L3280" s="1">
        <v>8.0598977085311992E-6</v>
      </c>
      <c r="M3280" s="1">
        <v>8.0039187280223997E-6</v>
      </c>
      <c r="N3280">
        <v>38</v>
      </c>
      <c r="O3280">
        <v>28</v>
      </c>
      <c r="P3280">
        <v>21</v>
      </c>
      <c r="Q3280">
        <v>21</v>
      </c>
      <c r="R3280">
        <v>61.2</v>
      </c>
    </row>
    <row r="3281" spans="1:18" x14ac:dyDescent="0.2">
      <c r="A3281" t="s">
        <v>12927</v>
      </c>
      <c r="B3281" t="s">
        <v>12928</v>
      </c>
      <c r="C3281" t="s">
        <v>12929</v>
      </c>
      <c r="D3281" t="s">
        <v>12930</v>
      </c>
      <c r="E3281" s="1">
        <v>1.60712845512912E-6</v>
      </c>
      <c r="F3281" s="1">
        <v>1.7391965464103999E-6</v>
      </c>
      <c r="G3281" s="1">
        <v>1.4404682821914E-6</v>
      </c>
      <c r="H3281" s="1">
        <v>2.15478707074092E-6</v>
      </c>
      <c r="I3281" s="1">
        <v>2.1533452405657498E-6</v>
      </c>
      <c r="J3281" s="1">
        <v>1.84608146013522E-6</v>
      </c>
      <c r="K3281" s="1">
        <v>2.0726915698635301E-6</v>
      </c>
      <c r="L3281" s="1">
        <v>2.14093129000212E-6</v>
      </c>
      <c r="M3281" s="1">
        <v>1.95580266401982E-6</v>
      </c>
      <c r="N3281">
        <v>9</v>
      </c>
      <c r="O3281">
        <v>12</v>
      </c>
      <c r="P3281">
        <v>12</v>
      </c>
      <c r="Q3281">
        <v>12</v>
      </c>
      <c r="R3281">
        <v>153.30000000000001</v>
      </c>
    </row>
    <row r="3282" spans="1:18" x14ac:dyDescent="0.2">
      <c r="A3282" t="s">
        <v>12931</v>
      </c>
      <c r="B3282" t="s">
        <v>12932</v>
      </c>
      <c r="C3282" t="s">
        <v>12933</v>
      </c>
      <c r="D3282" t="s">
        <v>12934</v>
      </c>
      <c r="E3282" s="1">
        <v>7.6110365538179996E-6</v>
      </c>
      <c r="F3282" s="1">
        <v>7.8277044232799995E-6</v>
      </c>
      <c r="G3282" s="1">
        <v>6.9567395721299999E-6</v>
      </c>
      <c r="H3282" s="1">
        <v>7.6423847336910005E-6</v>
      </c>
      <c r="I3282" s="1">
        <v>7.9220767013190002E-6</v>
      </c>
      <c r="J3282" s="1">
        <v>7.0793792888939998E-6</v>
      </c>
      <c r="K3282" s="1">
        <v>7.499916842517E-6</v>
      </c>
      <c r="L3282" s="1">
        <v>7.86867172578E-6</v>
      </c>
      <c r="M3282" s="1">
        <v>7.9391518730009999E-6</v>
      </c>
      <c r="N3282">
        <v>14</v>
      </c>
      <c r="O3282">
        <v>12</v>
      </c>
      <c r="P3282">
        <v>9</v>
      </c>
      <c r="Q3282">
        <v>9</v>
      </c>
      <c r="R3282">
        <v>101.7</v>
      </c>
    </row>
    <row r="3283" spans="1:18" x14ac:dyDescent="0.2">
      <c r="A3283" t="s">
        <v>12935</v>
      </c>
      <c r="B3283" t="s">
        <v>12936</v>
      </c>
      <c r="C3283" t="s">
        <v>12937</v>
      </c>
      <c r="D3283" t="s">
        <v>12938</v>
      </c>
      <c r="E3283" s="1">
        <v>1.8341915633040001E-6</v>
      </c>
      <c r="F3283" s="1">
        <v>1.8651610387200001E-6</v>
      </c>
      <c r="G3283" s="1">
        <v>1.5733569990419999E-6</v>
      </c>
      <c r="H3283" s="1">
        <v>2.7682487911619998E-6</v>
      </c>
      <c r="I3283" s="1">
        <v>3.1238273165340001E-6</v>
      </c>
      <c r="J3283" s="1">
        <v>2.6705054096760002E-6</v>
      </c>
      <c r="K3283" s="1">
        <v>3.1540423365180001E-6</v>
      </c>
      <c r="L3283" s="1">
        <v>2.9170375230959998E-6</v>
      </c>
      <c r="M3283" s="1">
        <v>3.090824491722E-6</v>
      </c>
      <c r="N3283">
        <v>3</v>
      </c>
      <c r="O3283">
        <v>2</v>
      </c>
      <c r="P3283">
        <v>2</v>
      </c>
      <c r="Q3283">
        <v>2</v>
      </c>
      <c r="R3283">
        <v>77.5</v>
      </c>
    </row>
    <row r="3284" spans="1:18" x14ac:dyDescent="0.2">
      <c r="A3284" t="s">
        <v>12939</v>
      </c>
      <c r="B3284" t="s">
        <v>12940</v>
      </c>
      <c r="C3284" t="s">
        <v>12941</v>
      </c>
      <c r="D3284" t="s">
        <v>12942</v>
      </c>
      <c r="E3284" s="1">
        <v>3.7821347605998E-7</v>
      </c>
      <c r="F3284" s="1">
        <v>9.614731275072E-7</v>
      </c>
      <c r="G3284" s="1">
        <v>5.3352547383366002E-7</v>
      </c>
      <c r="H3284" s="1">
        <v>8.8331583918995999E-7</v>
      </c>
      <c r="I3284" s="1">
        <v>8.4750184244681999E-7</v>
      </c>
      <c r="J3284" s="1">
        <v>1.053491068575E-6</v>
      </c>
      <c r="K3284" s="1">
        <v>1.1080360581909301E-6</v>
      </c>
      <c r="L3284" s="1">
        <v>1.14874859258676E-6</v>
      </c>
      <c r="M3284" s="1">
        <v>1.0255629811838401E-6</v>
      </c>
      <c r="N3284">
        <v>27</v>
      </c>
      <c r="O3284">
        <v>8</v>
      </c>
      <c r="P3284">
        <v>6</v>
      </c>
      <c r="Q3284">
        <v>6</v>
      </c>
      <c r="R3284">
        <v>32.700000000000003</v>
      </c>
    </row>
    <row r="3285" spans="1:18" x14ac:dyDescent="0.2">
      <c r="A3285" t="s">
        <v>12943</v>
      </c>
      <c r="B3285" t="s">
        <v>12944</v>
      </c>
      <c r="C3285" t="s">
        <v>12945</v>
      </c>
      <c r="D3285" t="s">
        <v>12946</v>
      </c>
      <c r="E3285" s="1">
        <v>2.0895481129485601E-6</v>
      </c>
      <c r="F3285" s="1">
        <v>2.1941397967104E-6</v>
      </c>
      <c r="G3285" s="1">
        <v>1.9633276882252798E-6</v>
      </c>
      <c r="H3285" s="1">
        <v>3.5729126677479602E-6</v>
      </c>
      <c r="I3285" s="1">
        <v>3.6012150527068798E-6</v>
      </c>
      <c r="J3285" s="1">
        <v>3.1406198334767998E-6</v>
      </c>
      <c r="K3285" s="1">
        <v>4.5850308872857204E-6</v>
      </c>
      <c r="L3285" s="1">
        <v>4.6880741273328E-6</v>
      </c>
      <c r="M3285" s="1">
        <v>4.55593201849908E-6</v>
      </c>
      <c r="N3285">
        <v>25</v>
      </c>
      <c r="O3285">
        <v>17</v>
      </c>
      <c r="P3285">
        <v>13</v>
      </c>
      <c r="Q3285">
        <v>13</v>
      </c>
      <c r="R3285">
        <v>55.6</v>
      </c>
    </row>
    <row r="3286" spans="1:18" x14ac:dyDescent="0.2">
      <c r="A3286" t="s">
        <v>12947</v>
      </c>
      <c r="B3286" t="s">
        <v>12948</v>
      </c>
      <c r="C3286" t="s">
        <v>12949</v>
      </c>
      <c r="D3286" t="s">
        <v>12950</v>
      </c>
      <c r="E3286" s="1">
        <v>1.6161321238319999E-7</v>
      </c>
      <c r="F3286" s="1">
        <v>1.56146658528E-7</v>
      </c>
      <c r="G3286" s="1">
        <v>1.4062789712879999E-7</v>
      </c>
      <c r="H3286" s="1">
        <v>3.9483863547120001E-7</v>
      </c>
      <c r="I3286" s="1">
        <v>4.188520450476E-7</v>
      </c>
      <c r="J3286" s="1">
        <v>3.0050239728839999E-7</v>
      </c>
      <c r="K3286" s="1">
        <v>5.9222598505560003E-7</v>
      </c>
      <c r="L3286" s="1">
        <v>5.6025250583040001E-7</v>
      </c>
      <c r="M3286" s="1">
        <v>5.6502730441379999E-7</v>
      </c>
      <c r="N3286">
        <v>4</v>
      </c>
      <c r="O3286">
        <v>2</v>
      </c>
      <c r="P3286">
        <v>2</v>
      </c>
      <c r="Q3286">
        <v>2</v>
      </c>
      <c r="R3286">
        <v>51.5</v>
      </c>
    </row>
    <row r="3287" spans="1:18" x14ac:dyDescent="0.2">
      <c r="A3287" t="s">
        <v>12951</v>
      </c>
      <c r="B3287" t="s">
        <v>12952</v>
      </c>
      <c r="C3287" t="s">
        <v>12953</v>
      </c>
      <c r="D3287" t="s">
        <v>12954</v>
      </c>
      <c r="E3287" s="1">
        <v>6.6829978777391998E-6</v>
      </c>
      <c r="F3287" s="1">
        <v>6.6688249474559997E-6</v>
      </c>
      <c r="G3287" s="1">
        <v>6.0754383212129999E-6</v>
      </c>
      <c r="H3287" s="1">
        <v>5.8979726875116001E-6</v>
      </c>
      <c r="I3287" s="1">
        <v>5.8789776063924001E-6</v>
      </c>
      <c r="J3287" s="1">
        <v>5.2337528586623997E-6</v>
      </c>
      <c r="K3287" s="1">
        <v>4.9811140866023998E-6</v>
      </c>
      <c r="L3287" s="1">
        <v>5.5403997200855996E-6</v>
      </c>
      <c r="M3287" s="1">
        <v>4.6747188156575996E-6</v>
      </c>
      <c r="N3287">
        <v>14</v>
      </c>
      <c r="O3287">
        <v>3</v>
      </c>
      <c r="P3287">
        <v>3</v>
      </c>
      <c r="Q3287">
        <v>3</v>
      </c>
      <c r="R3287">
        <v>23.7</v>
      </c>
    </row>
    <row r="3288" spans="1:18" x14ac:dyDescent="0.2">
      <c r="A3288" t="s">
        <v>12955</v>
      </c>
      <c r="B3288" t="s">
        <v>12956</v>
      </c>
      <c r="C3288" t="s">
        <v>12957</v>
      </c>
      <c r="D3288" t="s">
        <v>12958</v>
      </c>
      <c r="E3288" s="1">
        <v>6.0847456113360001E-6</v>
      </c>
      <c r="F3288" s="1">
        <v>6.4615305106800004E-6</v>
      </c>
      <c r="G3288" s="1">
        <v>5.8792077961784998E-6</v>
      </c>
      <c r="H3288" s="1">
        <v>7.428045158496E-6</v>
      </c>
      <c r="I3288" s="1">
        <v>6.5760296812199997E-6</v>
      </c>
      <c r="J3288" s="1">
        <v>6.2394375319469996E-6</v>
      </c>
      <c r="K3288" s="1">
        <v>6.8390531624115001E-6</v>
      </c>
      <c r="L3288" s="1">
        <v>7.1945612829000001E-6</v>
      </c>
      <c r="M3288" s="1">
        <v>6.5739738112334999E-6</v>
      </c>
      <c r="N3288">
        <v>5</v>
      </c>
      <c r="O3288">
        <v>4</v>
      </c>
      <c r="P3288">
        <v>4</v>
      </c>
      <c r="Q3288">
        <v>4</v>
      </c>
      <c r="R3288">
        <v>145</v>
      </c>
    </row>
    <row r="3289" spans="1:18" x14ac:dyDescent="0.2">
      <c r="A3289" t="s">
        <v>12959</v>
      </c>
      <c r="B3289" t="s">
        <v>12960</v>
      </c>
      <c r="C3289" t="s">
        <v>12961</v>
      </c>
      <c r="D3289" t="s">
        <v>12962</v>
      </c>
      <c r="E3289" s="1">
        <v>1.9525886934300002E-6</v>
      </c>
      <c r="F3289" s="1">
        <v>1.9803826349999999E-6</v>
      </c>
      <c r="G3289" s="1">
        <v>1.74206801817E-6</v>
      </c>
      <c r="H3289" s="1">
        <v>2.4410016324225E-6</v>
      </c>
      <c r="I3289" s="1">
        <v>2.2527109665675E-6</v>
      </c>
      <c r="J3289" s="1">
        <v>2.0317268410649999E-6</v>
      </c>
      <c r="K3289" s="1">
        <v>2.2203304245224999E-6</v>
      </c>
      <c r="L3289" s="1">
        <v>2.3636509730099999E-6</v>
      </c>
      <c r="M3289" s="1">
        <v>2.1428383092075002E-6</v>
      </c>
      <c r="N3289">
        <v>11</v>
      </c>
      <c r="O3289">
        <v>7</v>
      </c>
      <c r="P3289">
        <v>7</v>
      </c>
      <c r="Q3289">
        <v>7</v>
      </c>
      <c r="R3289">
        <v>75</v>
      </c>
    </row>
    <row r="3290" spans="1:18" x14ac:dyDescent="0.2">
      <c r="A3290" t="s">
        <v>12963</v>
      </c>
      <c r="B3290" t="s">
        <v>12964</v>
      </c>
      <c r="C3290" t="s">
        <v>12965</v>
      </c>
      <c r="D3290" t="s">
        <v>12966</v>
      </c>
      <c r="E3290" s="1">
        <v>2.15560836241344E-6</v>
      </c>
      <c r="F3290" s="1">
        <v>2.2332522140543998E-6</v>
      </c>
      <c r="G3290" s="1">
        <v>1.9723168749556799E-6</v>
      </c>
      <c r="H3290" s="1">
        <v>3.6395224963574402E-6</v>
      </c>
      <c r="I3290" s="1">
        <v>3.4914175103385598E-6</v>
      </c>
      <c r="J3290" s="1">
        <v>2.9950315242707199E-6</v>
      </c>
      <c r="K3290" s="1">
        <v>4.1496055864084797E-6</v>
      </c>
      <c r="L3290" s="1">
        <v>4.4093952160051204E-6</v>
      </c>
      <c r="M3290" s="1">
        <v>4.2092669398709601E-6</v>
      </c>
      <c r="N3290">
        <v>28</v>
      </c>
      <c r="O3290">
        <v>13</v>
      </c>
      <c r="P3290">
        <v>10</v>
      </c>
      <c r="Q3290">
        <v>10</v>
      </c>
      <c r="R3290">
        <v>42.8</v>
      </c>
    </row>
    <row r="3291" spans="1:18" x14ac:dyDescent="0.2">
      <c r="A3291" t="s">
        <v>12967</v>
      </c>
      <c r="B3291" t="s">
        <v>12968</v>
      </c>
      <c r="C3291" t="s">
        <v>12969</v>
      </c>
      <c r="D3291" t="s">
        <v>12970</v>
      </c>
      <c r="E3291" s="1">
        <v>2.3830623657209599E-5</v>
      </c>
      <c r="F3291" s="1">
        <v>2.4264849133951999E-5</v>
      </c>
      <c r="G3291" s="1">
        <v>2.1610660616899202E-5</v>
      </c>
      <c r="H3291" s="1">
        <v>2.5811829928900801E-5</v>
      </c>
      <c r="I3291" s="1">
        <v>2.4688105500219199E-5</v>
      </c>
      <c r="J3291" s="1">
        <v>2.1547955970044799E-5</v>
      </c>
      <c r="K3291" s="1">
        <v>2.2478733325195199E-5</v>
      </c>
      <c r="L3291" s="1">
        <v>2.32010555540736E-5</v>
      </c>
      <c r="M3291" s="1">
        <v>2.3003149265844801E-5</v>
      </c>
      <c r="N3291">
        <v>27</v>
      </c>
      <c r="O3291">
        <v>31</v>
      </c>
      <c r="P3291">
        <v>24</v>
      </c>
      <c r="Q3291">
        <v>24</v>
      </c>
      <c r="R3291">
        <v>87.7</v>
      </c>
    </row>
    <row r="3292" spans="1:18" x14ac:dyDescent="0.2">
      <c r="A3292" t="s">
        <v>12971</v>
      </c>
      <c r="B3292" t="s">
        <v>12972</v>
      </c>
      <c r="C3292" t="s">
        <v>12973</v>
      </c>
      <c r="D3292" t="s">
        <v>12974</v>
      </c>
      <c r="E3292" s="1">
        <v>8.5389373217439997E-6</v>
      </c>
      <c r="F3292" s="1">
        <v>9.0523631463999993E-6</v>
      </c>
      <c r="G3292" s="1">
        <v>8.1864385759710004E-6</v>
      </c>
      <c r="H3292" s="1">
        <v>1.4139227181654E-5</v>
      </c>
      <c r="I3292" s="1">
        <v>1.4711087523733001E-5</v>
      </c>
      <c r="J3292" s="1">
        <v>1.29525834382E-5</v>
      </c>
      <c r="K3292" s="1">
        <v>1.3522001843412E-5</v>
      </c>
      <c r="L3292" s="1">
        <v>1.334329333692E-5</v>
      </c>
      <c r="M3292" s="1">
        <v>1.3889220997341001E-5</v>
      </c>
      <c r="N3292">
        <v>11</v>
      </c>
      <c r="O3292">
        <v>11</v>
      </c>
      <c r="P3292">
        <v>11</v>
      </c>
      <c r="Q3292">
        <v>11</v>
      </c>
      <c r="R3292">
        <v>117.8</v>
      </c>
    </row>
    <row r="3293" spans="1:18" x14ac:dyDescent="0.2">
      <c r="A3293" t="s">
        <v>12975</v>
      </c>
      <c r="B3293" t="s">
        <v>12976</v>
      </c>
      <c r="C3293" t="s">
        <v>12977</v>
      </c>
      <c r="D3293" t="s">
        <v>12978</v>
      </c>
      <c r="E3293" s="1">
        <v>4.6846421137218001E-7</v>
      </c>
      <c r="F3293" s="1">
        <v>4.7026275864960003E-7</v>
      </c>
      <c r="G3293" s="1">
        <v>4.2121068224111998E-7</v>
      </c>
      <c r="H3293" s="1">
        <v>5.6920125560067001E-7</v>
      </c>
      <c r="I3293" s="1">
        <v>5.9416232148572996E-7</v>
      </c>
      <c r="J3293" s="1">
        <v>5.181590898762E-7</v>
      </c>
      <c r="K3293" s="1">
        <v>5.2986371523876004E-7</v>
      </c>
      <c r="L3293" s="1">
        <v>5.4371967152039997E-7</v>
      </c>
      <c r="M3293" s="1">
        <v>5.390447471892E-7</v>
      </c>
      <c r="N3293">
        <v>4</v>
      </c>
      <c r="O3293">
        <v>6</v>
      </c>
      <c r="P3293">
        <v>5</v>
      </c>
      <c r="Q3293">
        <v>5</v>
      </c>
      <c r="R3293">
        <v>160.5</v>
      </c>
    </row>
    <row r="3294" spans="1:18" x14ac:dyDescent="0.2">
      <c r="A3294" t="s">
        <v>12979</v>
      </c>
      <c r="B3294" t="s">
        <v>12980</v>
      </c>
      <c r="C3294" t="s">
        <v>12981</v>
      </c>
      <c r="D3294" t="s">
        <v>12982</v>
      </c>
      <c r="E3294" s="1">
        <v>4.3052391668412001E-6</v>
      </c>
      <c r="F3294" s="1">
        <v>4.4722248742080003E-6</v>
      </c>
      <c r="G3294" s="1">
        <v>3.9257270168319E-6</v>
      </c>
      <c r="H3294" s="1">
        <v>7.3268637904602E-6</v>
      </c>
      <c r="I3294" s="1">
        <v>8.2483296617924995E-6</v>
      </c>
      <c r="J3294" s="1">
        <v>6.5954656694681997E-6</v>
      </c>
      <c r="K3294" s="1">
        <v>5.9541643056482996E-6</v>
      </c>
      <c r="L3294" s="1">
        <v>6.5328234440363998E-6</v>
      </c>
      <c r="M3294" s="1">
        <v>5.8339931371028996E-6</v>
      </c>
      <c r="N3294">
        <v>26</v>
      </c>
      <c r="O3294">
        <v>16</v>
      </c>
      <c r="P3294">
        <v>10</v>
      </c>
      <c r="Q3294">
        <v>10</v>
      </c>
      <c r="R3294">
        <v>56.7</v>
      </c>
    </row>
    <row r="3295" spans="1:18" x14ac:dyDescent="0.2">
      <c r="A3295" t="s">
        <v>12983</v>
      </c>
      <c r="B3295" t="s">
        <v>12984</v>
      </c>
      <c r="C3295" t="s">
        <v>12985</v>
      </c>
      <c r="D3295" t="s">
        <v>12986</v>
      </c>
      <c r="E3295" s="1">
        <v>1.70792898247116E-5</v>
      </c>
      <c r="F3295" s="1">
        <v>1.8206766940600002E-5</v>
      </c>
      <c r="G3295" s="1">
        <v>1.6008530563440001E-5</v>
      </c>
      <c r="H3295" s="1">
        <v>1.9747126545496201E-5</v>
      </c>
      <c r="I3295" s="1">
        <v>2.04625601938948E-5</v>
      </c>
      <c r="J3295" s="1">
        <v>1.8168591461531E-5</v>
      </c>
      <c r="K3295" s="1">
        <v>1.8643519591794901E-5</v>
      </c>
      <c r="L3295" s="1">
        <v>1.9503726403124401E-5</v>
      </c>
      <c r="M3295" s="1">
        <v>1.87821259465685E-5</v>
      </c>
      <c r="N3295">
        <v>25</v>
      </c>
      <c r="O3295">
        <v>40</v>
      </c>
      <c r="P3295">
        <v>29</v>
      </c>
      <c r="Q3295">
        <v>29</v>
      </c>
      <c r="R3295">
        <v>129.69999999999999</v>
      </c>
    </row>
    <row r="3296" spans="1:18" x14ac:dyDescent="0.2">
      <c r="A3296" t="s">
        <v>12987</v>
      </c>
      <c r="B3296" t="s">
        <v>12988</v>
      </c>
      <c r="C3296" t="s">
        <v>12989</v>
      </c>
      <c r="D3296" t="s">
        <v>12990</v>
      </c>
      <c r="E3296" s="1">
        <v>4.7652506593999999E-7</v>
      </c>
      <c r="F3296" s="1">
        <v>6.2697967640000004E-7</v>
      </c>
      <c r="G3296" s="1">
        <v>4.6882456582500001E-7</v>
      </c>
      <c r="H3296" s="1">
        <v>5.7055065086250004E-6</v>
      </c>
      <c r="I3296" s="1">
        <v>7.1684305981749996E-6</v>
      </c>
      <c r="J3296" s="1">
        <v>5.6694312467100003E-6</v>
      </c>
      <c r="K3296" s="1">
        <v>1.4651709946335001E-5</v>
      </c>
      <c r="L3296" s="1">
        <v>1.436641539102E-5</v>
      </c>
      <c r="M3296" s="1">
        <v>1.4601319104295E-5</v>
      </c>
      <c r="N3296">
        <v>17</v>
      </c>
      <c r="O3296">
        <v>7</v>
      </c>
      <c r="P3296">
        <v>6</v>
      </c>
      <c r="Q3296">
        <v>6</v>
      </c>
      <c r="R3296">
        <v>27.5</v>
      </c>
    </row>
    <row r="3297" spans="1:18" x14ac:dyDescent="0.2">
      <c r="A3297" t="s">
        <v>12991</v>
      </c>
      <c r="B3297" t="s">
        <v>12992</v>
      </c>
      <c r="C3297" t="s">
        <v>12993</v>
      </c>
      <c r="D3297" t="s">
        <v>12994</v>
      </c>
      <c r="E3297" s="1">
        <v>1.1789511118136E-6</v>
      </c>
      <c r="F3297" s="1">
        <v>1.261833444648E-6</v>
      </c>
      <c r="G3297" s="1">
        <v>1.10665797460974E-6</v>
      </c>
      <c r="H3297" s="1">
        <v>1.5562397886467401E-6</v>
      </c>
      <c r="I3297" s="1">
        <v>1.47890599403172E-6</v>
      </c>
      <c r="J3297" s="1">
        <v>1.3700478230529601E-6</v>
      </c>
      <c r="K3297" s="1">
        <v>1.6132154314280401E-6</v>
      </c>
      <c r="L3297" s="1">
        <v>1.5665333165767201E-6</v>
      </c>
      <c r="M3297" s="1">
        <v>1.5058665963723E-6</v>
      </c>
      <c r="N3297">
        <v>15</v>
      </c>
      <c r="O3297">
        <v>4</v>
      </c>
      <c r="P3297">
        <v>4</v>
      </c>
      <c r="Q3297">
        <v>4</v>
      </c>
      <c r="R3297">
        <v>31.7</v>
      </c>
    </row>
    <row r="3298" spans="1:18" x14ac:dyDescent="0.2">
      <c r="A3298" t="s">
        <v>12995</v>
      </c>
      <c r="B3298" t="s">
        <v>12996</v>
      </c>
      <c r="D3298" t="s">
        <v>12997</v>
      </c>
      <c r="E3298" s="1">
        <v>9.9973827471331997E-6</v>
      </c>
      <c r="F3298" s="1">
        <v>1.0953493493936E-5</v>
      </c>
      <c r="G3298" s="1">
        <v>9.2285055660582004E-6</v>
      </c>
      <c r="H3298" s="1">
        <v>2.5509269697822001E-6</v>
      </c>
      <c r="I3298" s="1">
        <v>2.0025499297711998E-6</v>
      </c>
      <c r="J3298" s="1">
        <v>1.9237147442016002E-6</v>
      </c>
      <c r="K3298" s="1">
        <v>1.3732518920453999E-6</v>
      </c>
      <c r="L3298" s="1">
        <v>1.3265765243472E-6</v>
      </c>
      <c r="M3298" s="1">
        <v>1.5902827741332E-6</v>
      </c>
      <c r="N3298">
        <v>8</v>
      </c>
      <c r="O3298">
        <v>6</v>
      </c>
      <c r="P3298">
        <v>5</v>
      </c>
      <c r="Q3298">
        <v>5</v>
      </c>
      <c r="R3298">
        <v>72.7</v>
      </c>
    </row>
    <row r="3299" spans="1:18" x14ac:dyDescent="0.2">
      <c r="A3299" t="s">
        <v>12998</v>
      </c>
      <c r="B3299" t="s">
        <v>12999</v>
      </c>
      <c r="C3299" t="s">
        <v>13000</v>
      </c>
      <c r="D3299" t="s">
        <v>13001</v>
      </c>
      <c r="E3299" s="1">
        <v>2.0873265911039999E-6</v>
      </c>
      <c r="F3299" s="1">
        <v>2.2336100326399999E-6</v>
      </c>
      <c r="G3299" s="1">
        <v>1.9025571170879999E-6</v>
      </c>
      <c r="H3299" s="1">
        <v>1.657995321024E-6</v>
      </c>
      <c r="I3299" s="1">
        <v>1.80837690624E-6</v>
      </c>
      <c r="J3299" s="1">
        <v>1.5499098246399999E-6</v>
      </c>
      <c r="K3299" s="1">
        <v>1.7934409984320001E-6</v>
      </c>
      <c r="L3299" s="1">
        <v>1.842557859072E-6</v>
      </c>
      <c r="M3299" s="1">
        <v>1.7925726788800001E-6</v>
      </c>
      <c r="N3299">
        <v>7</v>
      </c>
      <c r="O3299">
        <v>4</v>
      </c>
      <c r="P3299">
        <v>4</v>
      </c>
      <c r="Q3299">
        <v>4</v>
      </c>
      <c r="R3299">
        <v>64</v>
      </c>
    </row>
    <row r="3300" spans="1:18" x14ac:dyDescent="0.2">
      <c r="A3300" t="s">
        <v>13002</v>
      </c>
      <c r="B3300" t="s">
        <v>13003</v>
      </c>
      <c r="C3300" t="s">
        <v>13004</v>
      </c>
      <c r="D3300" t="s">
        <v>13005</v>
      </c>
      <c r="E3300" s="1">
        <v>2.0414258673566401E-5</v>
      </c>
      <c r="F3300" s="1">
        <v>2.0430389067647998E-5</v>
      </c>
      <c r="G3300" s="1">
        <v>1.88352933696828E-5</v>
      </c>
      <c r="H3300" s="1">
        <v>2.0101177467633599E-5</v>
      </c>
      <c r="I3300" s="1">
        <v>2.0438508393528E-5</v>
      </c>
      <c r="J3300" s="1">
        <v>1.8171700865510399E-5</v>
      </c>
      <c r="K3300" s="1">
        <v>2.0954681004139198E-5</v>
      </c>
      <c r="L3300" s="1">
        <v>2.2548991833936001E-5</v>
      </c>
      <c r="M3300" s="1">
        <v>2.1505929102552E-5</v>
      </c>
      <c r="N3300">
        <v>20</v>
      </c>
      <c r="O3300">
        <v>8</v>
      </c>
      <c r="P3300">
        <v>7</v>
      </c>
      <c r="Q3300">
        <v>7</v>
      </c>
      <c r="R3300">
        <v>44.4</v>
      </c>
    </row>
    <row r="3301" spans="1:18" x14ac:dyDescent="0.2">
      <c r="A3301" t="s">
        <v>13006</v>
      </c>
      <c r="B3301" t="s">
        <v>13007</v>
      </c>
      <c r="D3301" t="s">
        <v>13008</v>
      </c>
      <c r="E3301" s="1">
        <v>9.4493085380838001E-6</v>
      </c>
      <c r="F3301" s="1">
        <v>9.6021515772000007E-6</v>
      </c>
      <c r="G3301" s="1">
        <v>8.5313006400437998E-6</v>
      </c>
      <c r="H3301" s="1">
        <v>1.10248791624009E-5</v>
      </c>
      <c r="I3301" s="1">
        <v>1.1071016973138599E-5</v>
      </c>
      <c r="J3301" s="1">
        <v>9.9771103203821998E-6</v>
      </c>
      <c r="K3301" s="1">
        <v>1.2407351573682E-5</v>
      </c>
      <c r="L3301" s="1">
        <v>1.28850322351104E-5</v>
      </c>
      <c r="M3301" s="1">
        <v>1.25457386263578E-5</v>
      </c>
      <c r="N3301">
        <v>16</v>
      </c>
      <c r="O3301">
        <v>24</v>
      </c>
      <c r="P3301">
        <v>22</v>
      </c>
      <c r="Q3301">
        <v>22</v>
      </c>
      <c r="R3301">
        <v>162.9</v>
      </c>
    </row>
    <row r="3302" spans="1:18" x14ac:dyDescent="0.2">
      <c r="A3302" t="s">
        <v>13009</v>
      </c>
      <c r="B3302" t="s">
        <v>13010</v>
      </c>
      <c r="C3302" t="s">
        <v>13011</v>
      </c>
      <c r="D3302" t="s">
        <v>13012</v>
      </c>
      <c r="E3302" s="1">
        <v>1.0197566164342001E-5</v>
      </c>
      <c r="F3302" s="1">
        <v>1.14432114029184E-5</v>
      </c>
      <c r="G3302" s="1">
        <v>9.4344615541591195E-6</v>
      </c>
      <c r="H3302" s="1">
        <v>1.05449653569298E-5</v>
      </c>
      <c r="I3302" s="1">
        <v>1.0322954136371E-5</v>
      </c>
      <c r="J3302" s="1">
        <v>8.9592280289557608E-6</v>
      </c>
      <c r="K3302" s="1">
        <v>6.22361328419412E-6</v>
      </c>
      <c r="L3302" s="1">
        <v>6.8336924434329602E-6</v>
      </c>
      <c r="M3302" s="1">
        <v>6.4238151201765996E-6</v>
      </c>
      <c r="N3302">
        <v>23</v>
      </c>
      <c r="O3302">
        <v>21</v>
      </c>
      <c r="P3302">
        <v>21</v>
      </c>
      <c r="Q3302">
        <v>21</v>
      </c>
      <c r="R3302">
        <v>105.2</v>
      </c>
    </row>
    <row r="3303" spans="1:18" x14ac:dyDescent="0.2">
      <c r="A3303" t="s">
        <v>13013</v>
      </c>
      <c r="B3303" t="s">
        <v>13014</v>
      </c>
      <c r="C3303" t="s">
        <v>13015</v>
      </c>
      <c r="D3303" t="s">
        <v>13016</v>
      </c>
      <c r="E3303" s="1">
        <v>1.3431663284043599E-5</v>
      </c>
      <c r="F3303" s="1">
        <v>1.3746650783039999E-5</v>
      </c>
      <c r="G3303" s="1">
        <v>1.19519524792638E-5</v>
      </c>
      <c r="H3303" s="1">
        <v>1.6210749910334401E-5</v>
      </c>
      <c r="I3303" s="1">
        <v>1.7140654555965001E-5</v>
      </c>
      <c r="J3303" s="1">
        <v>1.5413072957449201E-5</v>
      </c>
      <c r="K3303" s="1">
        <v>1.39357271034792E-5</v>
      </c>
      <c r="L3303" s="1">
        <v>1.46031820813944E-5</v>
      </c>
      <c r="M3303" s="1">
        <v>1.45922254738452E-5</v>
      </c>
      <c r="N3303">
        <v>26</v>
      </c>
      <c r="O3303">
        <v>12</v>
      </c>
      <c r="P3303">
        <v>9</v>
      </c>
      <c r="Q3303">
        <v>9</v>
      </c>
      <c r="R3303">
        <v>47.4</v>
      </c>
    </row>
    <row r="3304" spans="1:18" x14ac:dyDescent="0.2">
      <c r="A3304" t="s">
        <v>13017</v>
      </c>
      <c r="B3304" t="s">
        <v>13018</v>
      </c>
      <c r="C3304" t="s">
        <v>13019</v>
      </c>
      <c r="D3304" t="s">
        <v>13020</v>
      </c>
      <c r="E3304" s="1">
        <v>4.3478707775813197E-5</v>
      </c>
      <c r="F3304" s="1">
        <v>4.4697783832240002E-5</v>
      </c>
      <c r="G3304" s="1">
        <v>3.9189208225285803E-5</v>
      </c>
      <c r="H3304" s="1">
        <v>4.5206860498885797E-5</v>
      </c>
      <c r="I3304" s="1">
        <v>4.4854326369857397E-5</v>
      </c>
      <c r="J3304" s="1">
        <v>4.0918363890403999E-5</v>
      </c>
      <c r="K3304" s="1">
        <v>4.0116678881954403E-5</v>
      </c>
      <c r="L3304" s="1">
        <v>4.1142688594603199E-5</v>
      </c>
      <c r="M3304" s="1">
        <v>4.0640883257787999E-5</v>
      </c>
      <c r="N3304">
        <v>29</v>
      </c>
      <c r="O3304">
        <v>54</v>
      </c>
      <c r="P3304">
        <v>35</v>
      </c>
      <c r="Q3304">
        <v>35</v>
      </c>
      <c r="R3304">
        <v>152.9</v>
      </c>
    </row>
    <row r="3305" spans="1:18" x14ac:dyDescent="0.2">
      <c r="A3305" t="s">
        <v>13021</v>
      </c>
      <c r="B3305" t="s">
        <v>13022</v>
      </c>
      <c r="C3305" t="s">
        <v>13023</v>
      </c>
      <c r="D3305" t="s">
        <v>13024</v>
      </c>
      <c r="E3305" s="1">
        <v>1.2303544254144E-5</v>
      </c>
      <c r="F3305" s="1">
        <v>1.2525756555312001E-5</v>
      </c>
      <c r="G3305" s="1">
        <v>1.1831489306465401E-5</v>
      </c>
      <c r="H3305" s="1">
        <v>1.8671534797944602E-5</v>
      </c>
      <c r="I3305" s="1">
        <v>2.2321615498468001E-5</v>
      </c>
      <c r="J3305" s="1">
        <v>1.9138521745771999E-5</v>
      </c>
      <c r="K3305" s="1">
        <v>2.10394115361144E-5</v>
      </c>
      <c r="L3305" s="1">
        <v>2.1230046299748E-5</v>
      </c>
      <c r="M3305" s="1">
        <v>2.01125523325584E-5</v>
      </c>
      <c r="N3305">
        <v>16</v>
      </c>
      <c r="O3305">
        <v>15</v>
      </c>
      <c r="P3305">
        <v>13</v>
      </c>
      <c r="Q3305">
        <v>13</v>
      </c>
      <c r="R3305">
        <v>99.7</v>
      </c>
    </row>
    <row r="3306" spans="1:18" x14ac:dyDescent="0.2">
      <c r="A3306" t="s">
        <v>13025</v>
      </c>
      <c r="B3306" t="s">
        <v>13026</v>
      </c>
      <c r="C3306" t="s">
        <v>13027</v>
      </c>
      <c r="D3306" t="s">
        <v>13028</v>
      </c>
      <c r="E3306" s="1">
        <v>3.6962847144468E-6</v>
      </c>
      <c r="F3306" s="1">
        <v>4.1834744829359996E-6</v>
      </c>
      <c r="G3306" s="1">
        <v>3.3046100259291002E-6</v>
      </c>
      <c r="H3306" s="1">
        <v>6.5581242813323997E-6</v>
      </c>
      <c r="I3306" s="1">
        <v>6.1192247139954001E-6</v>
      </c>
      <c r="J3306" s="1">
        <v>5.1689704268664004E-6</v>
      </c>
      <c r="K3306" s="1">
        <v>6.3201537696528002E-6</v>
      </c>
      <c r="L3306" s="1">
        <v>6.7417832047607999E-6</v>
      </c>
      <c r="M3306" s="1">
        <v>6.6038008034691002E-6</v>
      </c>
      <c r="N3306">
        <v>21</v>
      </c>
      <c r="O3306">
        <v>12</v>
      </c>
      <c r="P3306">
        <v>9</v>
      </c>
      <c r="Q3306">
        <v>9</v>
      </c>
      <c r="R3306">
        <v>49.7</v>
      </c>
    </row>
    <row r="3307" spans="1:18" x14ac:dyDescent="0.2">
      <c r="A3307" t="s">
        <v>13029</v>
      </c>
      <c r="B3307" t="s">
        <v>13030</v>
      </c>
      <c r="C3307" t="s">
        <v>13031</v>
      </c>
      <c r="D3307" t="s">
        <v>13032</v>
      </c>
      <c r="E3307" s="1">
        <v>1.0088439937281999E-6</v>
      </c>
      <c r="F3307" s="1">
        <v>1.160827242512E-6</v>
      </c>
      <c r="G3307" s="1">
        <v>9.3293156673360003E-7</v>
      </c>
      <c r="H3307" s="1">
        <v>2.0549348677430999E-6</v>
      </c>
      <c r="I3307" s="1">
        <v>2.0845512509682001E-6</v>
      </c>
      <c r="J3307" s="1">
        <v>1.7561988417623999E-6</v>
      </c>
      <c r="K3307" s="1">
        <v>2.1137234400954001E-6</v>
      </c>
      <c r="L3307" s="1">
        <v>2.4264980655888002E-6</v>
      </c>
      <c r="M3307" s="1">
        <v>2.24610705473E-6</v>
      </c>
      <c r="N3307">
        <v>10</v>
      </c>
      <c r="O3307">
        <v>6</v>
      </c>
      <c r="P3307">
        <v>6</v>
      </c>
      <c r="Q3307">
        <v>5</v>
      </c>
      <c r="R3307">
        <v>71</v>
      </c>
    </row>
    <row r="3308" spans="1:18" x14ac:dyDescent="0.2">
      <c r="A3308" t="s">
        <v>13033</v>
      </c>
      <c r="B3308" t="s">
        <v>13034</v>
      </c>
      <c r="C3308" t="s">
        <v>13035</v>
      </c>
      <c r="D3308" t="s">
        <v>13036</v>
      </c>
      <c r="E3308" s="1">
        <v>3.5093925202901399E-6</v>
      </c>
      <c r="F3308" s="1">
        <v>3.7721360659752002E-6</v>
      </c>
      <c r="G3308" s="1">
        <v>3.3033345048089101E-6</v>
      </c>
      <c r="H3308" s="1">
        <v>3.7488967844674499E-6</v>
      </c>
      <c r="I3308" s="1">
        <v>4.1619988631050498E-6</v>
      </c>
      <c r="J3308" s="1">
        <v>3.0770274050267401E-6</v>
      </c>
      <c r="K3308" s="1">
        <v>3.5270223200546399E-6</v>
      </c>
      <c r="L3308" s="1">
        <v>4.4306571684513604E-6</v>
      </c>
      <c r="M3308" s="1">
        <v>3.2820703714306202E-6</v>
      </c>
      <c r="N3308">
        <v>2</v>
      </c>
      <c r="O3308">
        <v>1</v>
      </c>
      <c r="P3308">
        <v>1</v>
      </c>
      <c r="Q3308">
        <v>1</v>
      </c>
      <c r="R3308">
        <v>64.900000000000006</v>
      </c>
    </row>
    <row r="3309" spans="1:18" x14ac:dyDescent="0.2">
      <c r="A3309" t="s">
        <v>13037</v>
      </c>
      <c r="B3309" t="s">
        <v>13038</v>
      </c>
      <c r="D3309" t="s">
        <v>13039</v>
      </c>
      <c r="E3309" s="1">
        <v>3.4377264526986001E-6</v>
      </c>
      <c r="F3309" s="1">
        <v>3.5860666216031999E-6</v>
      </c>
      <c r="G3309" s="1">
        <v>3.1489428005178301E-6</v>
      </c>
      <c r="H3309" s="1">
        <v>4.6655381506412702E-6</v>
      </c>
      <c r="I3309" s="1">
        <v>4.53916719672723E-6</v>
      </c>
      <c r="J3309" s="1">
        <v>4.2097069194110997E-6</v>
      </c>
      <c r="K3309" s="1">
        <v>4.3061400211286698E-6</v>
      </c>
      <c r="L3309" s="1">
        <v>4.6371352654310402E-6</v>
      </c>
      <c r="M3309" s="1">
        <v>4.2951734015277603E-6</v>
      </c>
      <c r="N3309">
        <v>19</v>
      </c>
      <c r="O3309">
        <v>13</v>
      </c>
      <c r="P3309">
        <v>12</v>
      </c>
      <c r="Q3309">
        <v>12</v>
      </c>
      <c r="R3309">
        <v>87.3</v>
      </c>
    </row>
    <row r="3310" spans="1:18" x14ac:dyDescent="0.2">
      <c r="A3310" t="s">
        <v>13040</v>
      </c>
      <c r="B3310" t="s">
        <v>13041</v>
      </c>
      <c r="C3310" t="s">
        <v>13042</v>
      </c>
      <c r="D3310" t="s">
        <v>13043</v>
      </c>
      <c r="E3310" s="1">
        <v>5.0245469619000002E-7</v>
      </c>
      <c r="F3310" s="1">
        <v>9.8315009755200004E-7</v>
      </c>
      <c r="G3310" s="1">
        <v>5.9378139268020005E-7</v>
      </c>
      <c r="H3310" s="1">
        <v>1.0228055074145999E-6</v>
      </c>
      <c r="I3310" s="1">
        <v>1.0107976747512E-6</v>
      </c>
      <c r="J3310" s="1">
        <v>1.0148519019576001E-6</v>
      </c>
      <c r="K3310" s="1">
        <v>1.0695558148884E-6</v>
      </c>
      <c r="L3310" s="1">
        <v>1.0091405898215999E-6</v>
      </c>
      <c r="M3310" s="1">
        <v>1.1806126815779999E-6</v>
      </c>
      <c r="N3310">
        <v>15</v>
      </c>
      <c r="O3310">
        <v>2</v>
      </c>
      <c r="P3310">
        <v>2</v>
      </c>
      <c r="Q3310">
        <v>2</v>
      </c>
      <c r="R3310">
        <v>12.3</v>
      </c>
    </row>
    <row r="3311" spans="1:18" x14ac:dyDescent="0.2">
      <c r="A3311" t="s">
        <v>13044</v>
      </c>
      <c r="B3311" t="s">
        <v>13045</v>
      </c>
      <c r="D3311" t="s">
        <v>13046</v>
      </c>
      <c r="E3311" s="1">
        <v>7.2039799644E-6</v>
      </c>
      <c r="F3311" s="1">
        <v>7.3666126800000002E-6</v>
      </c>
      <c r="G3311" s="1">
        <v>6.5773887272999998E-6</v>
      </c>
      <c r="H3311" s="1">
        <v>9.8376186338999994E-6</v>
      </c>
      <c r="I3311" s="1">
        <v>9.8752353795000006E-6</v>
      </c>
      <c r="J3311" s="1">
        <v>8.8440028998000006E-6</v>
      </c>
      <c r="K3311" s="1">
        <v>8.8436297177999994E-6</v>
      </c>
      <c r="L3311" s="1">
        <v>9.3276094536000006E-6</v>
      </c>
      <c r="M3311" s="1">
        <v>9.2059521216000008E-6</v>
      </c>
      <c r="N3311">
        <v>18</v>
      </c>
      <c r="O3311">
        <v>27</v>
      </c>
      <c r="P3311">
        <v>17</v>
      </c>
      <c r="Q3311">
        <v>17</v>
      </c>
      <c r="R3311">
        <v>123</v>
      </c>
    </row>
    <row r="3312" spans="1:18" x14ac:dyDescent="0.2">
      <c r="A3312" t="s">
        <v>13047</v>
      </c>
      <c r="B3312" t="s">
        <v>13048</v>
      </c>
      <c r="C3312" t="s">
        <v>13049</v>
      </c>
      <c r="D3312" t="s">
        <v>13050</v>
      </c>
      <c r="E3312" s="1">
        <v>6.5293584066600002E-6</v>
      </c>
      <c r="F3312" s="1">
        <v>5.8176529823999996E-6</v>
      </c>
      <c r="G3312" s="1">
        <v>5.2187709253500002E-6</v>
      </c>
      <c r="H3312" s="1">
        <v>7.1117372088000001E-6</v>
      </c>
      <c r="I3312" s="1">
        <v>7.8293629456950004E-6</v>
      </c>
      <c r="J3312" s="1">
        <v>5.4295708653900004E-6</v>
      </c>
      <c r="K3312" s="1">
        <v>5.3703370638449996E-6</v>
      </c>
      <c r="L3312" s="1">
        <v>5.6707392484799999E-6</v>
      </c>
      <c r="M3312" s="1">
        <v>4.5779149764749999E-6</v>
      </c>
      <c r="N3312">
        <v>6</v>
      </c>
      <c r="O3312">
        <v>1</v>
      </c>
      <c r="P3312">
        <v>1</v>
      </c>
      <c r="Q3312">
        <v>1</v>
      </c>
      <c r="R3312">
        <v>21.3</v>
      </c>
    </row>
    <row r="3313" spans="1:18" x14ac:dyDescent="0.2">
      <c r="A3313" t="s">
        <v>13051</v>
      </c>
      <c r="B3313" t="s">
        <v>13052</v>
      </c>
      <c r="C3313" t="s">
        <v>13053</v>
      </c>
      <c r="D3313" t="s">
        <v>13054</v>
      </c>
      <c r="E3313" s="1">
        <v>1.1088352628430001E-5</v>
      </c>
      <c r="F3313" s="1">
        <v>1.15807062756E-5</v>
      </c>
      <c r="G3313" s="1">
        <v>1.002355272072E-5</v>
      </c>
      <c r="H3313" s="1">
        <v>1.7611337253510002E-5</v>
      </c>
      <c r="I3313" s="1">
        <v>1.6576299386955001E-5</v>
      </c>
      <c r="J3313" s="1">
        <v>1.415569047354E-5</v>
      </c>
      <c r="K3313" s="1">
        <v>2.0402914316399998E-5</v>
      </c>
      <c r="L3313" s="1">
        <v>2.256715118196E-5</v>
      </c>
      <c r="M3313" s="1">
        <v>2.064537366738E-5</v>
      </c>
      <c r="N3313">
        <v>16</v>
      </c>
      <c r="O3313">
        <v>11</v>
      </c>
      <c r="P3313">
        <v>7</v>
      </c>
      <c r="Q3313">
        <v>7</v>
      </c>
      <c r="R3313">
        <v>46.2</v>
      </c>
    </row>
    <row r="3314" spans="1:18" x14ac:dyDescent="0.2">
      <c r="A3314" t="s">
        <v>13055</v>
      </c>
      <c r="B3314" t="s">
        <v>13056</v>
      </c>
      <c r="C3314" t="s">
        <v>13057</v>
      </c>
      <c r="D3314" t="s">
        <v>13058</v>
      </c>
      <c r="E3314" s="1">
        <v>5.7787070100000001E-6</v>
      </c>
      <c r="F3314" s="1">
        <v>6.1030177152000004E-6</v>
      </c>
      <c r="G3314" s="1">
        <v>5.4290403052199999E-6</v>
      </c>
      <c r="H3314" s="1">
        <v>5.6762283427199997E-6</v>
      </c>
      <c r="I3314" s="1">
        <v>6.0115691274600004E-6</v>
      </c>
      <c r="J3314" s="1">
        <v>5.0121384542399998E-6</v>
      </c>
      <c r="K3314" s="1">
        <v>1.0095950453219999E-5</v>
      </c>
      <c r="L3314" s="1">
        <v>1.0285131697920001E-5</v>
      </c>
      <c r="M3314" s="1">
        <v>9.9024626436000006E-6</v>
      </c>
      <c r="N3314">
        <v>7</v>
      </c>
      <c r="O3314">
        <v>5</v>
      </c>
      <c r="P3314">
        <v>2</v>
      </c>
      <c r="Q3314">
        <v>2</v>
      </c>
      <c r="R3314">
        <v>29.2</v>
      </c>
    </row>
    <row r="3315" spans="1:18" x14ac:dyDescent="0.2">
      <c r="A3315" t="s">
        <v>13059</v>
      </c>
      <c r="B3315" t="s">
        <v>13060</v>
      </c>
      <c r="C3315" t="s">
        <v>13061</v>
      </c>
      <c r="D3315" t="s">
        <v>13062</v>
      </c>
      <c r="E3315" s="1">
        <v>2.5430503075572E-6</v>
      </c>
      <c r="F3315" s="1">
        <v>2.5177374384960002E-6</v>
      </c>
      <c r="G3315" s="1">
        <v>2.2547391924896999E-6</v>
      </c>
      <c r="H3315" s="1">
        <v>6.3680342235678001E-6</v>
      </c>
      <c r="I3315" s="1">
        <v>7.4816926824045E-6</v>
      </c>
      <c r="J3315" s="1">
        <v>6.1133350264811996E-6</v>
      </c>
      <c r="K3315" s="1">
        <v>1.03428937280466E-5</v>
      </c>
      <c r="L3315" s="1">
        <v>1.03703313999852E-5</v>
      </c>
      <c r="M3315" s="1">
        <v>1.0116586824481201E-5</v>
      </c>
      <c r="N3315">
        <v>17</v>
      </c>
      <c r="O3315">
        <v>10</v>
      </c>
      <c r="P3315">
        <v>8</v>
      </c>
      <c r="Q3315">
        <v>8</v>
      </c>
      <c r="R3315">
        <v>48.3</v>
      </c>
    </row>
    <row r="3316" spans="1:18" x14ac:dyDescent="0.2">
      <c r="A3316" t="s">
        <v>13063</v>
      </c>
      <c r="B3316" t="s">
        <v>13064</v>
      </c>
      <c r="C3316" t="s">
        <v>13065</v>
      </c>
      <c r="D3316" t="s">
        <v>13066</v>
      </c>
      <c r="E3316" s="1">
        <v>2.0632885522704001E-7</v>
      </c>
      <c r="F3316" s="1">
        <v>2.1845874697919999E-7</v>
      </c>
      <c r="G3316" s="1">
        <v>1.8479495668958999E-7</v>
      </c>
      <c r="H3316" s="1">
        <v>3.245683588641E-7</v>
      </c>
      <c r="I3316" s="1">
        <v>3.2385657905756999E-7</v>
      </c>
      <c r="J3316" s="1">
        <v>2.7944873930376E-7</v>
      </c>
      <c r="K3316" s="1">
        <v>3.6292202912043E-7</v>
      </c>
      <c r="L3316" s="1">
        <v>3.5948059261451998E-7</v>
      </c>
      <c r="M3316" s="1">
        <v>3.3964936189587002E-7</v>
      </c>
      <c r="N3316">
        <v>11</v>
      </c>
      <c r="O3316">
        <v>5</v>
      </c>
      <c r="P3316">
        <v>3</v>
      </c>
      <c r="Q3316">
        <v>3</v>
      </c>
      <c r="R3316">
        <v>29.9</v>
      </c>
    </row>
    <row r="3317" spans="1:18" x14ac:dyDescent="0.2">
      <c r="A3317" t="s">
        <v>13067</v>
      </c>
      <c r="B3317" t="s">
        <v>13068</v>
      </c>
      <c r="C3317" t="s">
        <v>13069</v>
      </c>
      <c r="D3317" t="s">
        <v>13070</v>
      </c>
      <c r="E3317" s="1">
        <v>1.3755974564874E-5</v>
      </c>
      <c r="F3317" s="1">
        <v>1.39945215312E-5</v>
      </c>
      <c r="G3317" s="1">
        <v>1.2307221536247E-5</v>
      </c>
      <c r="H3317" s="1">
        <v>1.1693645944677E-5</v>
      </c>
      <c r="I3317" s="1">
        <v>1.0339768055754E-5</v>
      </c>
      <c r="J3317" s="1">
        <v>9.163649526318E-6</v>
      </c>
      <c r="K3317" s="1">
        <v>1.1143203532947E-5</v>
      </c>
      <c r="L3317" s="1">
        <v>1.1543901933744001E-5</v>
      </c>
      <c r="M3317" s="1">
        <v>1.0295443302408E-5</v>
      </c>
      <c r="N3317">
        <v>34</v>
      </c>
      <c r="O3317">
        <v>14</v>
      </c>
      <c r="P3317">
        <v>6</v>
      </c>
      <c r="Q3317">
        <v>6</v>
      </c>
      <c r="R3317">
        <v>19.899999999999999</v>
      </c>
    </row>
    <row r="3318" spans="1:18" x14ac:dyDescent="0.2">
      <c r="A3318" t="s">
        <v>13071</v>
      </c>
      <c r="B3318" t="s">
        <v>13072</v>
      </c>
      <c r="C3318" t="s">
        <v>13073</v>
      </c>
      <c r="D3318" t="s">
        <v>13074</v>
      </c>
      <c r="E3318" s="1">
        <v>3.02054912984E-6</v>
      </c>
      <c r="F3318" s="1">
        <v>3.238520208E-6</v>
      </c>
      <c r="G3318" s="1">
        <v>2.6230187451600001E-6</v>
      </c>
      <c r="H3318" s="1">
        <v>6.9494565076200002E-6</v>
      </c>
      <c r="I3318" s="1">
        <v>7.9947112253800004E-6</v>
      </c>
      <c r="J3318" s="1">
        <v>6.6865499470000003E-6</v>
      </c>
      <c r="K3318" s="1">
        <v>4.8759513323400003E-6</v>
      </c>
      <c r="L3318" s="1">
        <v>4.7749910736000002E-6</v>
      </c>
      <c r="M3318" s="1">
        <v>4.7168762748800001E-6</v>
      </c>
      <c r="N3318">
        <v>7</v>
      </c>
      <c r="O3318">
        <v>6</v>
      </c>
      <c r="P3318">
        <v>4</v>
      </c>
      <c r="Q3318">
        <v>4</v>
      </c>
      <c r="R3318">
        <v>53.5</v>
      </c>
    </row>
    <row r="3319" spans="1:18" x14ac:dyDescent="0.2">
      <c r="A3319" t="s">
        <v>13075</v>
      </c>
      <c r="B3319" t="s">
        <v>13076</v>
      </c>
      <c r="D3319" t="s">
        <v>13077</v>
      </c>
      <c r="E3319" s="1">
        <v>2.1101646879139998E-6</v>
      </c>
      <c r="F3319" s="1">
        <v>2.2029731342639999E-6</v>
      </c>
      <c r="G3319" s="1">
        <v>1.9307270414483999E-6</v>
      </c>
      <c r="H3319" s="1">
        <v>3.532409220915E-6</v>
      </c>
      <c r="I3319" s="1">
        <v>3.8138343684566998E-6</v>
      </c>
      <c r="J3319" s="1">
        <v>3.1150466438581999E-6</v>
      </c>
      <c r="K3319" s="1">
        <v>5.6974446573677999E-6</v>
      </c>
      <c r="L3319" s="1">
        <v>5.6855532009515999E-6</v>
      </c>
      <c r="M3319" s="1">
        <v>6.0432429408261997E-6</v>
      </c>
      <c r="N3319">
        <v>6</v>
      </c>
      <c r="O3319">
        <v>4</v>
      </c>
      <c r="P3319">
        <v>2</v>
      </c>
      <c r="Q3319">
        <v>2</v>
      </c>
      <c r="R3319">
        <v>36.700000000000003</v>
      </c>
    </row>
    <row r="3320" spans="1:18" x14ac:dyDescent="0.2">
      <c r="A3320" t="s">
        <v>13078</v>
      </c>
      <c r="B3320" t="s">
        <v>13079</v>
      </c>
      <c r="C3320" t="s">
        <v>13080</v>
      </c>
      <c r="D3320" t="s">
        <v>13081</v>
      </c>
      <c r="E3320" s="1">
        <v>1.23376341162628E-5</v>
      </c>
      <c r="F3320" s="1">
        <v>1.2582175751711999E-5</v>
      </c>
      <c r="G3320" s="1">
        <v>1.1374930743552E-5</v>
      </c>
      <c r="H3320" s="1">
        <v>1.0944682036477201E-5</v>
      </c>
      <c r="I3320" s="1">
        <v>1.1589831533199001E-5</v>
      </c>
      <c r="J3320" s="1">
        <v>9.2413114948712008E-6</v>
      </c>
      <c r="K3320" s="1">
        <v>7.9649666142534003E-6</v>
      </c>
      <c r="L3320" s="1">
        <v>8.2823714476487993E-6</v>
      </c>
      <c r="M3320" s="1">
        <v>8.0759288251885994E-6</v>
      </c>
      <c r="N3320">
        <v>16</v>
      </c>
      <c r="O3320">
        <v>17</v>
      </c>
      <c r="P3320">
        <v>12</v>
      </c>
      <c r="Q3320">
        <v>12</v>
      </c>
      <c r="R3320">
        <v>90.7</v>
      </c>
    </row>
    <row r="3321" spans="1:18" x14ac:dyDescent="0.2">
      <c r="A3321" t="s">
        <v>13082</v>
      </c>
      <c r="B3321" t="s">
        <v>13083</v>
      </c>
      <c r="C3321" t="s">
        <v>13084</v>
      </c>
      <c r="D3321" t="s">
        <v>13085</v>
      </c>
      <c r="E3321" s="1">
        <v>6.3909628637328003E-6</v>
      </c>
      <c r="F3321" s="1">
        <v>6.384859012224E-6</v>
      </c>
      <c r="G3321" s="1">
        <v>5.5896020191835999E-6</v>
      </c>
      <c r="H3321" s="1">
        <v>7.2502095264822003E-6</v>
      </c>
      <c r="I3321" s="1">
        <v>7.3516140784350002E-6</v>
      </c>
      <c r="J3321" s="1">
        <v>6.4980393909083999E-6</v>
      </c>
      <c r="K3321" s="1">
        <v>6.1285836241115999E-6</v>
      </c>
      <c r="L3321" s="1">
        <v>6.3266420888712004E-6</v>
      </c>
      <c r="M3321" s="1">
        <v>6.4537864674696002E-6</v>
      </c>
      <c r="N3321">
        <v>23</v>
      </c>
      <c r="O3321">
        <v>17</v>
      </c>
      <c r="P3321">
        <v>13</v>
      </c>
      <c r="Q3321">
        <v>13</v>
      </c>
      <c r="R3321">
        <v>70.099999999999994</v>
      </c>
    </row>
    <row r="3322" spans="1:18" x14ac:dyDescent="0.2">
      <c r="A3322" t="s">
        <v>13086</v>
      </c>
      <c r="B3322" t="s">
        <v>13087</v>
      </c>
      <c r="C3322" t="s">
        <v>13088</v>
      </c>
      <c r="D3322" t="s">
        <v>13089</v>
      </c>
      <c r="E3322" s="1">
        <v>3.6125673168785401E-7</v>
      </c>
      <c r="F3322" s="1">
        <v>3.9943720565783999E-7</v>
      </c>
      <c r="G3322" s="1">
        <v>3.4041535364043902E-7</v>
      </c>
      <c r="H3322" s="1">
        <v>3.4193043680202901E-7</v>
      </c>
      <c r="I3322" s="1">
        <v>3.3602880013226998E-7</v>
      </c>
      <c r="J3322" s="1">
        <v>2.78522977021254E-7</v>
      </c>
      <c r="K3322" s="1">
        <v>2.3039478099954E-7</v>
      </c>
      <c r="L3322" s="1">
        <v>2.79333669459528E-7</v>
      </c>
      <c r="M3322" s="1">
        <v>2.33191726656273E-7</v>
      </c>
      <c r="N3322">
        <v>26</v>
      </c>
      <c r="O3322">
        <v>12</v>
      </c>
      <c r="P3322">
        <v>8</v>
      </c>
      <c r="Q3322">
        <v>8</v>
      </c>
      <c r="R3322">
        <v>38.700000000000003</v>
      </c>
    </row>
    <row r="3323" spans="1:18" x14ac:dyDescent="0.2">
      <c r="A3323" t="s">
        <v>13090</v>
      </c>
      <c r="B3323" t="s">
        <v>13091</v>
      </c>
      <c r="D3323" t="s">
        <v>13092</v>
      </c>
      <c r="E3323" s="1">
        <v>1.1670819284412001E-6</v>
      </c>
      <c r="F3323" s="1">
        <v>1.2163623540768E-6</v>
      </c>
      <c r="G3323" s="1">
        <v>1.12891879313856E-6</v>
      </c>
      <c r="H3323" s="1">
        <v>4.2182059113657002E-6</v>
      </c>
      <c r="I3323" s="1">
        <v>3.3661060904743801E-6</v>
      </c>
      <c r="J3323" s="1">
        <v>2.5717064077502399E-6</v>
      </c>
      <c r="K3323" s="1">
        <v>3.5185172899480198E-6</v>
      </c>
      <c r="L3323" s="1">
        <v>3.9239830857996004E-6</v>
      </c>
      <c r="M3323" s="1">
        <v>3.0123536006709001E-6</v>
      </c>
      <c r="N3323">
        <v>7</v>
      </c>
      <c r="O3323">
        <v>6</v>
      </c>
      <c r="P3323">
        <v>5</v>
      </c>
      <c r="Q3323">
        <v>5</v>
      </c>
      <c r="R3323">
        <v>113.8</v>
      </c>
    </row>
    <row r="3324" spans="1:18" x14ac:dyDescent="0.2">
      <c r="A3324" t="s">
        <v>13093</v>
      </c>
      <c r="B3324" t="s">
        <v>13094</v>
      </c>
      <c r="C3324" t="s">
        <v>13095</v>
      </c>
      <c r="D3324" t="s">
        <v>13096</v>
      </c>
      <c r="E3324" s="1">
        <v>1.2378508728456001E-5</v>
      </c>
      <c r="F3324" s="1">
        <v>1.3111792295056001E-5</v>
      </c>
      <c r="G3324" s="1">
        <v>1.1200974692239799E-5</v>
      </c>
      <c r="H3324" s="1">
        <v>1.16807467820706E-5</v>
      </c>
      <c r="I3324" s="1">
        <v>1.18120215935982E-5</v>
      </c>
      <c r="J3324" s="1">
        <v>9.9635842532615995E-6</v>
      </c>
      <c r="K3324" s="1">
        <v>8.4834940068449999E-6</v>
      </c>
      <c r="L3324" s="1">
        <v>9.0996056807447998E-6</v>
      </c>
      <c r="M3324" s="1">
        <v>8.4338183084843999E-6</v>
      </c>
      <c r="N3324">
        <v>38</v>
      </c>
      <c r="O3324">
        <v>31</v>
      </c>
      <c r="P3324">
        <v>24</v>
      </c>
      <c r="Q3324">
        <v>24</v>
      </c>
      <c r="R3324">
        <v>80.599999999999994</v>
      </c>
    </row>
    <row r="3325" spans="1:18" x14ac:dyDescent="0.2">
      <c r="A3325" t="s">
        <v>13097</v>
      </c>
      <c r="B3325" t="s">
        <v>13098</v>
      </c>
      <c r="C3325" t="s">
        <v>13099</v>
      </c>
      <c r="D3325" t="s">
        <v>13100</v>
      </c>
      <c r="E3325" s="1">
        <v>1.2485865629328001E-6</v>
      </c>
      <c r="F3325" s="1">
        <v>1.3292936791680001E-6</v>
      </c>
      <c r="G3325" s="1">
        <v>1.11434408034768E-6</v>
      </c>
      <c r="H3325" s="1">
        <v>1.10265106796208E-6</v>
      </c>
      <c r="I3325" s="1">
        <v>1.10466363885696E-6</v>
      </c>
      <c r="J3325" s="1">
        <v>8.2515079841376001E-7</v>
      </c>
      <c r="K3325" s="1">
        <v>9.2829280969151996E-7</v>
      </c>
      <c r="L3325" s="1">
        <v>8.6216477989824002E-7</v>
      </c>
      <c r="M3325" s="1">
        <v>7.5977942337024002E-7</v>
      </c>
      <c r="N3325">
        <v>9</v>
      </c>
      <c r="O3325">
        <v>4</v>
      </c>
      <c r="P3325">
        <v>2</v>
      </c>
      <c r="Q3325">
        <v>2</v>
      </c>
      <c r="R3325">
        <v>33.799999999999997</v>
      </c>
    </row>
    <row r="3326" spans="1:18" x14ac:dyDescent="0.2">
      <c r="A3326" t="s">
        <v>13101</v>
      </c>
      <c r="B3326" t="s">
        <v>13102</v>
      </c>
      <c r="C3326" t="s">
        <v>13103</v>
      </c>
      <c r="D3326" t="s">
        <v>13104</v>
      </c>
      <c r="E3326" s="1">
        <v>2.708555510502E-6</v>
      </c>
      <c r="F3326" s="1">
        <v>3.0145023574399998E-6</v>
      </c>
      <c r="G3326" s="1">
        <v>2.6330559580350002E-6</v>
      </c>
      <c r="H3326" s="1">
        <v>4.0384645341210002E-6</v>
      </c>
      <c r="I3326" s="1">
        <v>4.3047960752709998E-6</v>
      </c>
      <c r="J3326" s="1">
        <v>3.6851259839E-6</v>
      </c>
      <c r="K3326" s="1">
        <v>4.0817625483599997E-6</v>
      </c>
      <c r="L3326" s="1">
        <v>4.0745099496599997E-6</v>
      </c>
      <c r="M3326" s="1">
        <v>3.9423917766750001E-6</v>
      </c>
      <c r="N3326">
        <v>7</v>
      </c>
      <c r="O3326">
        <v>6</v>
      </c>
      <c r="P3326">
        <v>5</v>
      </c>
      <c r="Q3326">
        <v>5</v>
      </c>
      <c r="R3326">
        <v>122.8</v>
      </c>
    </row>
    <row r="3327" spans="1:18" x14ac:dyDescent="0.2">
      <c r="A3327" t="s">
        <v>13105</v>
      </c>
      <c r="B3327" t="s">
        <v>13106</v>
      </c>
      <c r="C3327" t="s">
        <v>13107</v>
      </c>
      <c r="D3327" t="s">
        <v>13108</v>
      </c>
      <c r="E3327">
        <v>1.2911407246649599E-4</v>
      </c>
      <c r="F3327">
        <v>1.3483413171199999E-4</v>
      </c>
      <c r="G3327">
        <v>1.1273413321584001E-4</v>
      </c>
      <c r="H3327">
        <v>1.1174758837056E-4</v>
      </c>
      <c r="I3327">
        <v>1.0997573608710401E-4</v>
      </c>
      <c r="J3327" s="1">
        <v>9.2039501750399994E-5</v>
      </c>
      <c r="K3327" s="1">
        <v>7.4962581555743996E-5</v>
      </c>
      <c r="L3327" s="1">
        <v>8.8897765102463996E-5</v>
      </c>
      <c r="M3327" s="1">
        <v>7.5372659798432005E-5</v>
      </c>
      <c r="N3327">
        <v>35</v>
      </c>
      <c r="O3327">
        <v>34</v>
      </c>
      <c r="P3327">
        <v>17</v>
      </c>
      <c r="Q3327">
        <v>17</v>
      </c>
      <c r="R3327">
        <v>50.3</v>
      </c>
    </row>
    <row r="3328" spans="1:18" x14ac:dyDescent="0.2">
      <c r="A3328" t="s">
        <v>13109</v>
      </c>
      <c r="B3328" t="s">
        <v>13110</v>
      </c>
      <c r="C3328" t="s">
        <v>13111</v>
      </c>
      <c r="D3328" t="s">
        <v>13112</v>
      </c>
      <c r="E3328" s="1">
        <v>2.5594081838863998E-6</v>
      </c>
      <c r="F3328" s="1">
        <v>2.3786922396160002E-6</v>
      </c>
      <c r="G3328" s="1">
        <v>2.3587852736448E-6</v>
      </c>
      <c r="H3328" s="1">
        <v>1.14763975813872E-5</v>
      </c>
      <c r="I3328" s="1">
        <v>1.3136711451063201E-5</v>
      </c>
      <c r="J3328" s="1">
        <v>9.8657718791631993E-6</v>
      </c>
      <c r="K3328" s="1">
        <v>2.70852340462704E-5</v>
      </c>
      <c r="L3328" s="1">
        <v>2.78618910100608E-5</v>
      </c>
      <c r="M3328" s="1">
        <v>2.6128526817008001E-5</v>
      </c>
      <c r="N3328">
        <v>14</v>
      </c>
      <c r="O3328">
        <v>20</v>
      </c>
      <c r="P3328">
        <v>9</v>
      </c>
      <c r="Q3328">
        <v>8</v>
      </c>
      <c r="R3328">
        <v>61.6</v>
      </c>
    </row>
    <row r="3329" spans="1:18" x14ac:dyDescent="0.2">
      <c r="A3329" t="s">
        <v>13113</v>
      </c>
      <c r="B3329" t="s">
        <v>13114</v>
      </c>
      <c r="D3329" t="s">
        <v>13115</v>
      </c>
      <c r="E3329" s="1">
        <v>1.5909172639360001E-5</v>
      </c>
      <c r="F3329" s="1">
        <v>1.6565268966399999E-5</v>
      </c>
      <c r="G3329" s="1">
        <v>1.4228964454319999E-5</v>
      </c>
      <c r="H3329" s="1">
        <v>2.0433711291839998E-5</v>
      </c>
      <c r="I3329" s="1">
        <v>2.2270963810479999E-5</v>
      </c>
      <c r="J3329" s="1">
        <v>1.8507300799679999E-5</v>
      </c>
      <c r="K3329" s="1">
        <v>3.5273652986880001E-5</v>
      </c>
      <c r="L3329" s="1">
        <v>3.3504785381760003E-5</v>
      </c>
      <c r="M3329" s="1">
        <v>3.2126451304639998E-5</v>
      </c>
      <c r="N3329">
        <v>26</v>
      </c>
      <c r="O3329">
        <v>15</v>
      </c>
      <c r="P3329">
        <v>5</v>
      </c>
      <c r="Q3329">
        <v>5</v>
      </c>
      <c r="R3329">
        <v>30.8</v>
      </c>
    </row>
    <row r="3330" spans="1:18" x14ac:dyDescent="0.2">
      <c r="A3330" t="s">
        <v>13116</v>
      </c>
      <c r="B3330" t="s">
        <v>13117</v>
      </c>
      <c r="C3330" t="s">
        <v>13118</v>
      </c>
      <c r="D3330" t="s">
        <v>13119</v>
      </c>
      <c r="E3330" s="1">
        <v>5.7727965617664E-7</v>
      </c>
      <c r="F3330" s="1">
        <v>6.9814251315200005E-7</v>
      </c>
      <c r="G3330" s="1">
        <v>5.5518577550208001E-7</v>
      </c>
      <c r="H3330" s="1">
        <v>8.3637922699007995E-7</v>
      </c>
      <c r="I3330" s="1">
        <v>6.8440651833087997E-7</v>
      </c>
      <c r="J3330" s="1">
        <v>6.4762528059903998E-7</v>
      </c>
      <c r="K3330" s="1">
        <v>8.5711810624128003E-7</v>
      </c>
      <c r="L3330" s="1">
        <v>9.2417228301312003E-7</v>
      </c>
      <c r="M3330" s="1">
        <v>6.5384132408192002E-7</v>
      </c>
      <c r="N3330">
        <v>10</v>
      </c>
      <c r="O3330">
        <v>3</v>
      </c>
      <c r="P3330">
        <v>2</v>
      </c>
      <c r="Q3330">
        <v>2</v>
      </c>
      <c r="R3330">
        <v>30.2</v>
      </c>
    </row>
    <row r="3331" spans="1:18" x14ac:dyDescent="0.2">
      <c r="A3331" t="s">
        <v>13120</v>
      </c>
      <c r="B3331" t="s">
        <v>13121</v>
      </c>
      <c r="C3331" t="s">
        <v>13122</v>
      </c>
      <c r="D3331" t="s">
        <v>13123</v>
      </c>
      <c r="E3331" s="1">
        <v>1.7395906010844401E-5</v>
      </c>
      <c r="F3331" s="1">
        <v>1.8005059882656001E-5</v>
      </c>
      <c r="G3331" s="1">
        <v>1.6111021115779198E-5</v>
      </c>
      <c r="H3331" s="1">
        <v>2.22184192691574E-5</v>
      </c>
      <c r="I3331" s="1">
        <v>2.28504691857332E-5</v>
      </c>
      <c r="J3331" s="1">
        <v>2.0792206778632801E-5</v>
      </c>
      <c r="K3331" s="1">
        <v>2.22924660522246E-5</v>
      </c>
      <c r="L3331" s="1">
        <v>2.24452687339488E-5</v>
      </c>
      <c r="M3331" s="1">
        <v>2.1312915881780798E-5</v>
      </c>
      <c r="N3331">
        <v>22</v>
      </c>
      <c r="O3331">
        <v>45</v>
      </c>
      <c r="P3331">
        <v>33</v>
      </c>
      <c r="Q3331">
        <v>33</v>
      </c>
      <c r="R3331">
        <v>164.9</v>
      </c>
    </row>
    <row r="3332" spans="1:18" x14ac:dyDescent="0.2">
      <c r="A3332" t="s">
        <v>13124</v>
      </c>
      <c r="B3332" t="s">
        <v>13125</v>
      </c>
      <c r="C3332" t="s">
        <v>13126</v>
      </c>
      <c r="D3332" t="s">
        <v>13127</v>
      </c>
      <c r="E3332" s="1">
        <v>7.5263972005499995E-7</v>
      </c>
      <c r="F3332" s="1">
        <v>7.820738618E-7</v>
      </c>
      <c r="G3332" s="1">
        <v>7.0544146641750002E-7</v>
      </c>
      <c r="H3332" s="1">
        <v>1.61093764629E-6</v>
      </c>
      <c r="I3332" s="1">
        <v>1.76717398832E-6</v>
      </c>
      <c r="J3332" s="1">
        <v>1.4639316424849999E-6</v>
      </c>
      <c r="K3332" s="1">
        <v>2.0815201908450001E-6</v>
      </c>
      <c r="L3332" s="1">
        <v>2.0535821187899999E-6</v>
      </c>
      <c r="M3332" s="1">
        <v>2.0042701520124998E-6</v>
      </c>
      <c r="N3332">
        <v>10</v>
      </c>
      <c r="O3332">
        <v>8</v>
      </c>
      <c r="P3332">
        <v>7</v>
      </c>
      <c r="Q3332">
        <v>7</v>
      </c>
      <c r="R3332">
        <v>72.5</v>
      </c>
    </row>
    <row r="3333" spans="1:18" x14ac:dyDescent="0.2">
      <c r="A3333" t="s">
        <v>13128</v>
      </c>
      <c r="B3333" t="s">
        <v>13129</v>
      </c>
      <c r="C3333" t="s">
        <v>13130</v>
      </c>
      <c r="D3333" t="s">
        <v>13131</v>
      </c>
      <c r="E3333" s="1">
        <v>1.45669975201152E-7</v>
      </c>
      <c r="F3333" s="1">
        <v>1.540636816768E-7</v>
      </c>
      <c r="G3333" s="1">
        <v>1.4105588788972799E-7</v>
      </c>
      <c r="H3333" s="1">
        <v>2.09549033411904E-7</v>
      </c>
      <c r="I3333" s="1">
        <v>2.1742928120572799E-7</v>
      </c>
      <c r="J3333" s="1">
        <v>1.7550899151724801E-7</v>
      </c>
      <c r="K3333" s="1">
        <v>1.91367276340896E-7</v>
      </c>
      <c r="L3333" s="1">
        <v>1.9653289494336001E-7</v>
      </c>
      <c r="M3333" s="1">
        <v>1.7102894065196799E-7</v>
      </c>
      <c r="N3333">
        <v>8</v>
      </c>
      <c r="O3333">
        <v>7</v>
      </c>
      <c r="P3333">
        <v>6</v>
      </c>
      <c r="Q3333">
        <v>6</v>
      </c>
      <c r="R3333">
        <v>100.6</v>
      </c>
    </row>
    <row r="3334" spans="1:18" x14ac:dyDescent="0.2">
      <c r="A3334" t="s">
        <v>13132</v>
      </c>
      <c r="B3334" t="s">
        <v>13133</v>
      </c>
      <c r="C3334" t="s">
        <v>13134</v>
      </c>
      <c r="D3334" t="s">
        <v>13135</v>
      </c>
      <c r="E3334" s="1">
        <v>2.7855807041664001E-7</v>
      </c>
      <c r="F3334" s="1">
        <v>2.8837638305280001E-7</v>
      </c>
      <c r="G3334" s="1">
        <v>2.6268209930591999E-7</v>
      </c>
      <c r="H3334" s="1">
        <v>6.3856882347551995E-7</v>
      </c>
      <c r="I3334" s="1">
        <v>6.6366205234560001E-7</v>
      </c>
      <c r="J3334" s="1">
        <v>6.8256766492992004E-7</v>
      </c>
      <c r="K3334" s="1">
        <v>8.3066433762816002E-7</v>
      </c>
      <c r="L3334" s="1">
        <v>8.2446535003391995E-7</v>
      </c>
      <c r="M3334" s="1">
        <v>8.5831123748832E-7</v>
      </c>
      <c r="N3334">
        <v>6</v>
      </c>
      <c r="O3334">
        <v>2</v>
      </c>
      <c r="P3334">
        <v>2</v>
      </c>
      <c r="Q3334">
        <v>2</v>
      </c>
      <c r="R3334">
        <v>34.200000000000003</v>
      </c>
    </row>
    <row r="3335" spans="1:18" x14ac:dyDescent="0.2">
      <c r="A3335" t="s">
        <v>13136</v>
      </c>
      <c r="B3335" t="s">
        <v>13137</v>
      </c>
      <c r="C3335" t="s">
        <v>13138</v>
      </c>
      <c r="D3335" t="s">
        <v>13139</v>
      </c>
      <c r="E3335" s="1">
        <v>1.0986935691966E-6</v>
      </c>
      <c r="F3335" s="1">
        <v>1.154855157456E-6</v>
      </c>
      <c r="G3335" s="1">
        <v>9.4445967036915003E-7</v>
      </c>
      <c r="H3335" s="1">
        <v>2.9989879573270498E-6</v>
      </c>
      <c r="I3335" s="1">
        <v>2.3932151718773998E-6</v>
      </c>
      <c r="J3335" s="1">
        <v>1.5314901130970999E-6</v>
      </c>
      <c r="K3335" s="1">
        <v>2.48546333083815E-6</v>
      </c>
      <c r="L3335" s="1">
        <v>3.1580414167769998E-6</v>
      </c>
      <c r="M3335" s="1">
        <v>2.2837775414707498E-6</v>
      </c>
      <c r="N3335">
        <v>6</v>
      </c>
      <c r="O3335">
        <v>2</v>
      </c>
      <c r="P3335">
        <v>1</v>
      </c>
      <c r="Q3335">
        <v>1</v>
      </c>
      <c r="R3335">
        <v>19.5</v>
      </c>
    </row>
    <row r="3336" spans="1:18" x14ac:dyDescent="0.2">
      <c r="A3336" t="s">
        <v>13140</v>
      </c>
      <c r="B3336" t="s">
        <v>13141</v>
      </c>
      <c r="D3336" t="s">
        <v>13142</v>
      </c>
      <c r="E3336" s="1">
        <v>2.4162759671959998E-5</v>
      </c>
      <c r="F3336" s="1">
        <v>2.4031420722400001E-5</v>
      </c>
      <c r="G3336" s="1">
        <v>2.140580871702E-5</v>
      </c>
      <c r="H3336" s="1">
        <v>6.2027577259830005E-5</v>
      </c>
      <c r="I3336" s="1">
        <v>5.9168196776779997E-5</v>
      </c>
      <c r="J3336" s="1">
        <v>5.1368594004E-5</v>
      </c>
      <c r="K3336" s="1">
        <v>4.5995897378340002E-5</v>
      </c>
      <c r="L3336" s="1">
        <v>4.9120342776959998E-5</v>
      </c>
      <c r="M3336" s="1">
        <v>4.4887101714909999E-5</v>
      </c>
      <c r="N3336">
        <v>47</v>
      </c>
      <c r="O3336">
        <v>19</v>
      </c>
      <c r="P3336">
        <v>13</v>
      </c>
      <c r="Q3336">
        <v>13</v>
      </c>
      <c r="R3336">
        <v>35.5</v>
      </c>
    </row>
    <row r="3337" spans="1:18" x14ac:dyDescent="0.2">
      <c r="A3337" t="s">
        <v>13143</v>
      </c>
      <c r="B3337" t="s">
        <v>13144</v>
      </c>
      <c r="D3337" t="s">
        <v>13145</v>
      </c>
      <c r="E3337" s="1">
        <v>6.6389795172431997E-6</v>
      </c>
      <c r="F3337" s="1">
        <v>7.2800525589120004E-6</v>
      </c>
      <c r="G3337" s="1">
        <v>6.1694528377931996E-6</v>
      </c>
      <c r="H3337" s="1">
        <v>7.4678726921868001E-6</v>
      </c>
      <c r="I3337" s="1">
        <v>7.6956581794967999E-6</v>
      </c>
      <c r="J3337" s="1">
        <v>6.5817374737031999E-6</v>
      </c>
      <c r="K3337" s="1">
        <v>9.1626818712263996E-6</v>
      </c>
      <c r="L3337" s="1">
        <v>1.0314013327459201E-5</v>
      </c>
      <c r="M3337" s="1">
        <v>9.1678289243975998E-6</v>
      </c>
      <c r="N3337">
        <v>15</v>
      </c>
      <c r="O3337">
        <v>7</v>
      </c>
      <c r="P3337">
        <v>5</v>
      </c>
      <c r="Q3337">
        <v>5</v>
      </c>
      <c r="R3337">
        <v>39.799999999999997</v>
      </c>
    </row>
    <row r="3338" spans="1:18" x14ac:dyDescent="0.2">
      <c r="A3338" t="s">
        <v>13146</v>
      </c>
      <c r="B3338" t="s">
        <v>13147</v>
      </c>
      <c r="C3338" t="s">
        <v>13148</v>
      </c>
      <c r="D3338" t="s">
        <v>13149</v>
      </c>
      <c r="E3338" s="1">
        <v>9.5612016849425997E-7</v>
      </c>
      <c r="F3338" s="1">
        <v>1.0924696917288E-6</v>
      </c>
      <c r="G3338" s="1">
        <v>9.0484844989077001E-7</v>
      </c>
      <c r="H3338" s="1">
        <v>1.12585106225592E-6</v>
      </c>
      <c r="I3338" s="1">
        <v>1.2095311091579099E-6</v>
      </c>
      <c r="J3338" s="1">
        <v>9.5576518240434E-7</v>
      </c>
      <c r="K3338" s="1">
        <v>1.10755184627241E-6</v>
      </c>
      <c r="L3338" s="1">
        <v>1.1570771600942401E-6</v>
      </c>
      <c r="M3338" s="1">
        <v>1.0873049610723301E-6</v>
      </c>
      <c r="N3338">
        <v>8</v>
      </c>
      <c r="O3338">
        <v>7</v>
      </c>
      <c r="P3338">
        <v>6</v>
      </c>
      <c r="Q3338">
        <v>6</v>
      </c>
      <c r="R3338">
        <v>69.3</v>
      </c>
    </row>
    <row r="3339" spans="1:18" x14ac:dyDescent="0.2">
      <c r="A3339" t="s">
        <v>13150</v>
      </c>
      <c r="B3339" t="s">
        <v>13151</v>
      </c>
      <c r="C3339" t="s">
        <v>13152</v>
      </c>
      <c r="D3339" t="s">
        <v>13153</v>
      </c>
      <c r="E3339" s="1">
        <v>6.3257256245231996E-6</v>
      </c>
      <c r="F3339" s="1">
        <v>6.6687164248320003E-6</v>
      </c>
      <c r="G3339" s="1">
        <v>5.5792840701527998E-6</v>
      </c>
      <c r="H3339" s="1">
        <v>6.8909167570068001E-6</v>
      </c>
      <c r="I3339" s="1">
        <v>6.6574905011495999E-6</v>
      </c>
      <c r="J3339" s="1">
        <v>5.6786935075416003E-6</v>
      </c>
      <c r="K3339" s="1">
        <v>5.4281577202020003E-6</v>
      </c>
      <c r="L3339" s="1">
        <v>5.8674161113343997E-6</v>
      </c>
      <c r="M3339" s="1">
        <v>5.7289042165067997E-6</v>
      </c>
      <c r="N3339">
        <v>51</v>
      </c>
      <c r="O3339">
        <v>22</v>
      </c>
      <c r="P3339">
        <v>13</v>
      </c>
      <c r="Q3339">
        <v>13</v>
      </c>
      <c r="R3339">
        <v>25.2</v>
      </c>
    </row>
    <row r="3340" spans="1:18" x14ac:dyDescent="0.2">
      <c r="A3340" t="s">
        <v>13154</v>
      </c>
      <c r="B3340" t="s">
        <v>13155</v>
      </c>
      <c r="C3340" t="s">
        <v>13156</v>
      </c>
      <c r="D3340" t="s">
        <v>13157</v>
      </c>
      <c r="E3340" s="1">
        <v>9.1997727719039993E-6</v>
      </c>
      <c r="F3340" s="1">
        <v>9.6346189363199999E-6</v>
      </c>
      <c r="G3340" s="1">
        <v>8.4302711845919999E-6</v>
      </c>
      <c r="H3340" s="1">
        <v>1.449443047896E-5</v>
      </c>
      <c r="I3340" s="1">
        <v>1.4056587765408E-5</v>
      </c>
      <c r="J3340" s="1">
        <v>1.3204222421375999E-5</v>
      </c>
      <c r="K3340" s="1">
        <v>1.1259441647424E-5</v>
      </c>
      <c r="L3340" s="1">
        <v>1.1681160072768001E-5</v>
      </c>
      <c r="M3340" s="1">
        <v>1.1677123904544001E-5</v>
      </c>
      <c r="N3340">
        <v>41</v>
      </c>
      <c r="O3340">
        <v>9</v>
      </c>
      <c r="P3340">
        <v>6</v>
      </c>
      <c r="Q3340">
        <v>6</v>
      </c>
      <c r="R3340">
        <v>16.7</v>
      </c>
    </row>
    <row r="3341" spans="1:18" x14ac:dyDescent="0.2">
      <c r="A3341" t="s">
        <v>13158</v>
      </c>
      <c r="B3341" t="s">
        <v>13159</v>
      </c>
      <c r="C3341" t="s">
        <v>13160</v>
      </c>
      <c r="D3341" t="s">
        <v>13161</v>
      </c>
      <c r="E3341" s="1">
        <v>1.4796692702792E-6</v>
      </c>
      <c r="F3341" s="1">
        <v>1.4613960080719999E-6</v>
      </c>
      <c r="G3341" s="1">
        <v>1.3030161113970001E-6</v>
      </c>
      <c r="H3341" s="1">
        <v>7.3016503388828997E-6</v>
      </c>
      <c r="I3341" s="1">
        <v>8.2351211075133E-6</v>
      </c>
      <c r="J3341" s="1">
        <v>7.2294232938928001E-6</v>
      </c>
      <c r="K3341" s="1">
        <v>5.2991065495368001E-6</v>
      </c>
      <c r="L3341" s="1">
        <v>5.1566169514859996E-6</v>
      </c>
      <c r="M3341" s="1">
        <v>5.1871014490295E-6</v>
      </c>
      <c r="N3341">
        <v>7</v>
      </c>
      <c r="O3341">
        <v>2</v>
      </c>
      <c r="P3341">
        <v>2</v>
      </c>
      <c r="Q3341">
        <v>2</v>
      </c>
      <c r="R3341">
        <v>34.1</v>
      </c>
    </row>
    <row r="3342" spans="1:18" x14ac:dyDescent="0.2">
      <c r="A3342" t="s">
        <v>13162</v>
      </c>
      <c r="B3342" t="s">
        <v>13163</v>
      </c>
      <c r="C3342" t="s">
        <v>13164</v>
      </c>
      <c r="D3342" t="s">
        <v>13165</v>
      </c>
      <c r="E3342" s="1">
        <v>1.2162688062282001E-5</v>
      </c>
      <c r="F3342" s="1">
        <v>1.3180789469232E-5</v>
      </c>
      <c r="G3342" s="1">
        <v>1.10406367760868E-5</v>
      </c>
      <c r="H3342" s="1">
        <v>1.4502250583541001E-5</v>
      </c>
      <c r="I3342" s="1">
        <v>1.3458610361636999E-5</v>
      </c>
      <c r="J3342" s="1">
        <v>1.13013627680316E-5</v>
      </c>
      <c r="K3342" s="1">
        <v>1.35546915249234E-5</v>
      </c>
      <c r="L3342" s="1">
        <v>1.41062609041056E-5</v>
      </c>
      <c r="M3342" s="1">
        <v>1.3902939725953799E-5</v>
      </c>
      <c r="N3342">
        <v>22</v>
      </c>
      <c r="O3342">
        <v>13</v>
      </c>
      <c r="P3342">
        <v>12</v>
      </c>
      <c r="Q3342">
        <v>12</v>
      </c>
      <c r="R3342">
        <v>62.6</v>
      </c>
    </row>
    <row r="3343" spans="1:18" x14ac:dyDescent="0.2">
      <c r="A3343" t="s">
        <v>13166</v>
      </c>
      <c r="B3343" t="s">
        <v>13167</v>
      </c>
      <c r="C3343" t="s">
        <v>13168</v>
      </c>
      <c r="D3343" t="s">
        <v>13169</v>
      </c>
      <c r="E3343" s="1">
        <v>7.1886121152768003E-6</v>
      </c>
      <c r="F3343" s="1">
        <v>7.5913054156800001E-6</v>
      </c>
      <c r="G3343" s="1">
        <v>6.4837605140352004E-6</v>
      </c>
      <c r="H3343" s="1">
        <v>8.8878029995007992E-6</v>
      </c>
      <c r="I3343" s="1">
        <v>9.6126656949504004E-6</v>
      </c>
      <c r="J3343" s="1">
        <v>8.6822328096000004E-6</v>
      </c>
      <c r="K3343" s="1">
        <v>8.7191565060095993E-6</v>
      </c>
      <c r="L3343" s="1">
        <v>9.5130344222207994E-6</v>
      </c>
      <c r="M3343" s="1">
        <v>8.4980016390527993E-6</v>
      </c>
      <c r="N3343">
        <v>18</v>
      </c>
      <c r="O3343">
        <v>5</v>
      </c>
      <c r="P3343">
        <v>3</v>
      </c>
      <c r="Q3343">
        <v>3</v>
      </c>
      <c r="R3343">
        <v>19.2</v>
      </c>
    </row>
    <row r="3344" spans="1:18" x14ac:dyDescent="0.2">
      <c r="A3344" t="s">
        <v>13170</v>
      </c>
      <c r="B3344" t="s">
        <v>13171</v>
      </c>
      <c r="C3344" t="s">
        <v>13172</v>
      </c>
      <c r="D3344" t="s">
        <v>13173</v>
      </c>
      <c r="E3344" s="1">
        <v>3.1830267361176002E-6</v>
      </c>
      <c r="F3344" s="1">
        <v>3.3178788639359999E-6</v>
      </c>
      <c r="G3344" s="1">
        <v>2.838199261698E-6</v>
      </c>
      <c r="H3344" s="1">
        <v>6.8082600836412004E-6</v>
      </c>
      <c r="I3344" s="1">
        <v>7.1468083001375996E-6</v>
      </c>
      <c r="J3344" s="1">
        <v>6.0345187817255996E-6</v>
      </c>
      <c r="K3344" s="1">
        <v>9.5575875900552001E-6</v>
      </c>
      <c r="L3344" s="1">
        <v>9.2915799943247992E-6</v>
      </c>
      <c r="M3344" s="1">
        <v>8.9186224571927992E-6</v>
      </c>
      <c r="N3344">
        <v>21</v>
      </c>
      <c r="O3344">
        <v>12</v>
      </c>
      <c r="P3344">
        <v>8</v>
      </c>
      <c r="Q3344">
        <v>8</v>
      </c>
      <c r="R3344">
        <v>44.4</v>
      </c>
    </row>
    <row r="3345" spans="1:18" x14ac:dyDescent="0.2">
      <c r="A3345" t="s">
        <v>13174</v>
      </c>
      <c r="B3345" t="s">
        <v>13175</v>
      </c>
      <c r="C3345" t="s">
        <v>13176</v>
      </c>
      <c r="D3345" t="s">
        <v>13177</v>
      </c>
      <c r="E3345" s="1">
        <v>4.4762869470852E-7</v>
      </c>
      <c r="F3345" s="1">
        <v>4.2015808489199998E-7</v>
      </c>
      <c r="G3345" s="1">
        <v>4.0102691416748998E-7</v>
      </c>
      <c r="H3345" s="1">
        <v>9.1270299443894996E-7</v>
      </c>
      <c r="I3345" s="1">
        <v>8.6777444619294005E-7</v>
      </c>
      <c r="J3345" s="1">
        <v>7.2989106058439997E-7</v>
      </c>
      <c r="K3345" s="1">
        <v>8.8005029787089997E-7</v>
      </c>
      <c r="L3345" s="1">
        <v>8.7591860633159995E-7</v>
      </c>
      <c r="M3345" s="1">
        <v>9.5931505281962999E-7</v>
      </c>
      <c r="N3345">
        <v>8</v>
      </c>
      <c r="O3345">
        <v>4</v>
      </c>
      <c r="P3345">
        <v>3</v>
      </c>
      <c r="Q3345">
        <v>3</v>
      </c>
      <c r="R3345">
        <v>50.1</v>
      </c>
    </row>
    <row r="3346" spans="1:18" x14ac:dyDescent="0.2">
      <c r="A3346" t="s">
        <v>13178</v>
      </c>
      <c r="B3346" t="s">
        <v>13179</v>
      </c>
      <c r="D3346" t="s">
        <v>13180</v>
      </c>
      <c r="E3346" s="1">
        <v>1.51632276051872E-6</v>
      </c>
      <c r="F3346" s="1">
        <v>1.5535219906976E-6</v>
      </c>
      <c r="G3346" s="1">
        <v>1.3774229279811E-6</v>
      </c>
      <c r="H3346" s="1">
        <v>2.6546211784738801E-6</v>
      </c>
      <c r="I3346" s="1">
        <v>2.6155165737131201E-6</v>
      </c>
      <c r="J3346" s="1">
        <v>2.3130951251808402E-6</v>
      </c>
      <c r="K3346" s="1">
        <v>3.0568970892259802E-6</v>
      </c>
      <c r="L3346" s="1">
        <v>2.9855936285128802E-6</v>
      </c>
      <c r="M3346" s="1">
        <v>2.8422808299747402E-6</v>
      </c>
      <c r="N3346">
        <v>5</v>
      </c>
      <c r="O3346">
        <v>7</v>
      </c>
      <c r="P3346">
        <v>5</v>
      </c>
      <c r="Q3346">
        <v>5</v>
      </c>
      <c r="R3346">
        <v>76.599999999999994</v>
      </c>
    </row>
    <row r="3347" spans="1:18" x14ac:dyDescent="0.2">
      <c r="A3347" t="s">
        <v>13181</v>
      </c>
      <c r="B3347" t="s">
        <v>13182</v>
      </c>
      <c r="C3347" t="s">
        <v>13183</v>
      </c>
      <c r="D3347" t="s">
        <v>13184</v>
      </c>
      <c r="E3347" s="1">
        <v>1.0824103200904999E-6</v>
      </c>
      <c r="F3347" s="1">
        <v>1.14595608414E-6</v>
      </c>
      <c r="G3347" s="1">
        <v>9.8649897764220005E-7</v>
      </c>
      <c r="H3347" s="1">
        <v>1.5249401319663001E-6</v>
      </c>
      <c r="I3347" s="1">
        <v>1.9003909298413001E-6</v>
      </c>
      <c r="J3347" s="1">
        <v>1.5943532461945001E-6</v>
      </c>
      <c r="K3347" s="1">
        <v>1.5692238370665E-6</v>
      </c>
      <c r="L3347" s="1">
        <v>1.7622823569558E-6</v>
      </c>
      <c r="M3347" s="1">
        <v>1.6050641982694499E-6</v>
      </c>
      <c r="N3347">
        <v>5</v>
      </c>
      <c r="O3347">
        <v>2</v>
      </c>
      <c r="P3347">
        <v>2</v>
      </c>
      <c r="Q3347">
        <v>1</v>
      </c>
      <c r="R3347">
        <v>47.9</v>
      </c>
    </row>
    <row r="3348" spans="1:18" x14ac:dyDescent="0.2">
      <c r="A3348" t="s">
        <v>13185</v>
      </c>
      <c r="B3348" t="s">
        <v>13186</v>
      </c>
      <c r="C3348" t="s">
        <v>13187</v>
      </c>
      <c r="D3348" t="s">
        <v>13188</v>
      </c>
      <c r="E3348" s="1">
        <v>7.3088755169150003E-7</v>
      </c>
      <c r="F3348" s="1">
        <v>7.5589891277600003E-7</v>
      </c>
      <c r="G3348" s="1">
        <v>6.5119441407930004E-7</v>
      </c>
      <c r="H3348" s="1">
        <v>4.3422950115090001E-7</v>
      </c>
      <c r="I3348" s="1">
        <v>4.264891700503E-7</v>
      </c>
      <c r="J3348" s="1">
        <v>3.9548430308380002E-7</v>
      </c>
      <c r="K3348" s="1">
        <v>4.3245450133200002E-7</v>
      </c>
      <c r="L3348" s="1">
        <v>4.414601281188E-7</v>
      </c>
      <c r="M3348" s="1">
        <v>4.2680165198089998E-7</v>
      </c>
      <c r="N3348">
        <v>13</v>
      </c>
      <c r="O3348">
        <v>7</v>
      </c>
      <c r="P3348">
        <v>7</v>
      </c>
      <c r="Q3348">
        <v>7</v>
      </c>
      <c r="R3348">
        <v>66.5</v>
      </c>
    </row>
    <row r="3349" spans="1:18" x14ac:dyDescent="0.2">
      <c r="A3349" t="s">
        <v>13189</v>
      </c>
      <c r="B3349" t="s">
        <v>13190</v>
      </c>
      <c r="C3349" t="s">
        <v>13191</v>
      </c>
      <c r="D3349" t="s">
        <v>13192</v>
      </c>
      <c r="E3349" s="1">
        <v>2.5683413720187999E-5</v>
      </c>
      <c r="F3349" s="1">
        <v>2.752321377568E-5</v>
      </c>
      <c r="G3349" s="1">
        <v>2.2678740608706E-5</v>
      </c>
      <c r="H3349" s="1">
        <v>4.3630286626709997E-5</v>
      </c>
      <c r="I3349" s="1">
        <v>4.4720987650051998E-5</v>
      </c>
      <c r="J3349" s="1">
        <v>3.7108473254299997E-5</v>
      </c>
      <c r="K3349" s="1">
        <v>4.1088867905988001E-5</v>
      </c>
      <c r="L3349" s="1">
        <v>4.5459499843631999E-5</v>
      </c>
      <c r="M3349" s="1">
        <v>4.2233786375340001E-5</v>
      </c>
      <c r="N3349">
        <v>14</v>
      </c>
      <c r="O3349">
        <v>19</v>
      </c>
      <c r="P3349">
        <v>14</v>
      </c>
      <c r="Q3349">
        <v>14</v>
      </c>
      <c r="R3349">
        <v>98</v>
      </c>
    </row>
    <row r="3350" spans="1:18" x14ac:dyDescent="0.2">
      <c r="A3350" t="s">
        <v>13193</v>
      </c>
      <c r="B3350" t="s">
        <v>13194</v>
      </c>
      <c r="C3350" t="s">
        <v>13195</v>
      </c>
      <c r="D3350" t="s">
        <v>13196</v>
      </c>
      <c r="E3350" s="1">
        <v>1.9297024361652001E-6</v>
      </c>
      <c r="F3350" s="1">
        <v>2.0311657424239999E-6</v>
      </c>
      <c r="G3350" s="1">
        <v>1.6621591556961E-6</v>
      </c>
      <c r="H3350" s="1">
        <v>5.1204717187191001E-6</v>
      </c>
      <c r="I3350" s="1">
        <v>5.2105432577938003E-6</v>
      </c>
      <c r="J3350" s="1">
        <v>4.4616429029853998E-6</v>
      </c>
      <c r="K3350" s="1">
        <v>4.4709094733732999E-6</v>
      </c>
      <c r="L3350" s="1">
        <v>4.8288507896316E-6</v>
      </c>
      <c r="M3350" s="1">
        <v>4.5094123404686996E-6</v>
      </c>
      <c r="N3350">
        <v>17</v>
      </c>
      <c r="O3350">
        <v>4</v>
      </c>
      <c r="P3350">
        <v>4</v>
      </c>
      <c r="Q3350">
        <v>4</v>
      </c>
      <c r="R3350">
        <v>27.7</v>
      </c>
    </row>
    <row r="3351" spans="1:18" x14ac:dyDescent="0.2">
      <c r="A3351" t="s">
        <v>13197</v>
      </c>
      <c r="B3351" t="s">
        <v>13198</v>
      </c>
      <c r="C3351" t="s">
        <v>13199</v>
      </c>
      <c r="D3351" t="s">
        <v>13200</v>
      </c>
      <c r="E3351" s="1">
        <v>7.8401646088703995E-6</v>
      </c>
      <c r="F3351" s="1">
        <v>8.3973475568640001E-6</v>
      </c>
      <c r="G3351" s="1">
        <v>7.1613274103424E-6</v>
      </c>
      <c r="H3351" s="1">
        <v>1.4778561235161601E-5</v>
      </c>
      <c r="I3351" s="1">
        <v>1.4875823430432E-5</v>
      </c>
      <c r="J3351" s="1">
        <v>1.24256189772672E-5</v>
      </c>
      <c r="K3351" s="1">
        <v>1.72376044330752E-5</v>
      </c>
      <c r="L3351" s="1">
        <v>1.7379528391526399E-5</v>
      </c>
      <c r="M3351" s="1">
        <v>1.5937624897363201E-5</v>
      </c>
      <c r="N3351">
        <v>26</v>
      </c>
      <c r="O3351">
        <v>28</v>
      </c>
      <c r="P3351">
        <v>18</v>
      </c>
      <c r="Q3351">
        <v>18</v>
      </c>
      <c r="R3351">
        <v>84.9</v>
      </c>
    </row>
    <row r="3352" spans="1:18" x14ac:dyDescent="0.2">
      <c r="A3352" t="s">
        <v>13201</v>
      </c>
      <c r="B3352" t="s">
        <v>13202</v>
      </c>
      <c r="C3352" t="s">
        <v>13203</v>
      </c>
      <c r="D3352" t="s">
        <v>13204</v>
      </c>
      <c r="E3352" s="1">
        <v>1.4974463771903999E-6</v>
      </c>
      <c r="F3352" s="1">
        <v>1.4703282466880001E-6</v>
      </c>
      <c r="G3352" s="1">
        <v>1.3296597881111999E-6</v>
      </c>
      <c r="H3352" s="1">
        <v>1.6644870351900001E-6</v>
      </c>
      <c r="I3352" s="1">
        <v>1.7141952436167999E-6</v>
      </c>
      <c r="J3352" s="1">
        <v>1.3033400547888E-6</v>
      </c>
      <c r="K3352" s="1">
        <v>1.3438872258588E-6</v>
      </c>
      <c r="L3352" s="1">
        <v>1.3535980167024E-6</v>
      </c>
      <c r="M3352" s="1">
        <v>1.2729028731523999E-6</v>
      </c>
      <c r="N3352">
        <v>4</v>
      </c>
      <c r="O3352">
        <v>5</v>
      </c>
      <c r="P3352">
        <v>4</v>
      </c>
      <c r="Q3352">
        <v>4</v>
      </c>
      <c r="R3352">
        <v>115.6</v>
      </c>
    </row>
    <row r="3353" spans="1:18" x14ac:dyDescent="0.2">
      <c r="A3353" t="s">
        <v>13205</v>
      </c>
      <c r="B3353" t="s">
        <v>13206</v>
      </c>
      <c r="D3353" t="s">
        <v>13207</v>
      </c>
      <c r="E3353" s="1">
        <v>1.5221403497538E-6</v>
      </c>
      <c r="F3353" s="1">
        <v>1.5861235002480001E-6</v>
      </c>
      <c r="G3353" s="1">
        <v>1.3818093387241499E-6</v>
      </c>
      <c r="H3353" s="1">
        <v>1.9363135924597502E-6</v>
      </c>
      <c r="I3353" s="1">
        <v>2.0726940402315001E-6</v>
      </c>
      <c r="J3353" s="1">
        <v>1.8890635042251001E-6</v>
      </c>
      <c r="K3353" s="1">
        <v>1.741258371573E-6</v>
      </c>
      <c r="L3353" s="1">
        <v>1.6646186731608001E-6</v>
      </c>
      <c r="M3353" s="1">
        <v>1.6686613957481999E-6</v>
      </c>
      <c r="N3353">
        <v>5</v>
      </c>
      <c r="O3353">
        <v>4</v>
      </c>
      <c r="P3353">
        <v>4</v>
      </c>
      <c r="Q3353">
        <v>4</v>
      </c>
      <c r="R3353">
        <v>94.5</v>
      </c>
    </row>
    <row r="3354" spans="1:18" x14ac:dyDescent="0.2">
      <c r="A3354" t="s">
        <v>13208</v>
      </c>
      <c r="B3354" t="s">
        <v>13209</v>
      </c>
      <c r="C3354" t="s">
        <v>13210</v>
      </c>
      <c r="D3354" t="s">
        <v>13211</v>
      </c>
      <c r="E3354" s="1">
        <v>2.3305201854503999E-5</v>
      </c>
      <c r="F3354" s="1">
        <v>2.4167562343680001E-5</v>
      </c>
      <c r="G3354" s="1">
        <v>2.1369299493816E-5</v>
      </c>
      <c r="H3354" s="1">
        <v>2.6800100384688E-5</v>
      </c>
      <c r="I3354" s="1">
        <v>2.8171519729883999E-5</v>
      </c>
      <c r="J3354" s="1">
        <v>2.3984202574992001E-5</v>
      </c>
      <c r="K3354" s="1">
        <v>2.2258495791432E-5</v>
      </c>
      <c r="L3354" s="1">
        <v>2.35114542108E-5</v>
      </c>
      <c r="M3354" s="1">
        <v>2.2831193850323999E-5</v>
      </c>
      <c r="N3354">
        <v>27</v>
      </c>
      <c r="O3354">
        <v>36</v>
      </c>
      <c r="P3354">
        <v>22</v>
      </c>
      <c r="Q3354">
        <v>20</v>
      </c>
      <c r="R3354">
        <v>93</v>
      </c>
    </row>
    <row r="3355" spans="1:18" x14ac:dyDescent="0.2">
      <c r="A3355" t="s">
        <v>13212</v>
      </c>
      <c r="B3355" t="s">
        <v>13213</v>
      </c>
      <c r="C3355" t="s">
        <v>13214</v>
      </c>
      <c r="D3355" t="s">
        <v>13215</v>
      </c>
      <c r="E3355" s="1">
        <v>5.4049523216560004E-7</v>
      </c>
      <c r="F3355" s="1">
        <v>5.3739514351040002E-7</v>
      </c>
      <c r="G3355" s="1">
        <v>4.8349888310376003E-7</v>
      </c>
      <c r="H3355" s="1">
        <v>5.0129739771713997E-7</v>
      </c>
      <c r="I3355" s="1">
        <v>4.8782420342689998E-7</v>
      </c>
      <c r="J3355" s="1">
        <v>4.7177601976771998E-7</v>
      </c>
      <c r="K3355" s="1">
        <v>5.2404908768747995E-7</v>
      </c>
      <c r="L3355" s="1">
        <v>5.1451370263848004E-7</v>
      </c>
      <c r="M3355" s="1">
        <v>4.9728469869377998E-7</v>
      </c>
      <c r="N3355">
        <v>9</v>
      </c>
      <c r="O3355">
        <v>5</v>
      </c>
      <c r="P3355">
        <v>5</v>
      </c>
      <c r="Q3355">
        <v>5</v>
      </c>
      <c r="R3355">
        <v>72.2</v>
      </c>
    </row>
    <row r="3356" spans="1:18" x14ac:dyDescent="0.2">
      <c r="A3356" t="s">
        <v>13216</v>
      </c>
      <c r="B3356" t="s">
        <v>13217</v>
      </c>
      <c r="C3356" t="s">
        <v>13218</v>
      </c>
      <c r="D3356" t="s">
        <v>13219</v>
      </c>
      <c r="E3356" s="1">
        <v>1.7389609877929001E-5</v>
      </c>
      <c r="F3356" s="1">
        <v>1.8365247065088001E-5</v>
      </c>
      <c r="G3356" s="1">
        <v>1.59434791769434E-5</v>
      </c>
      <c r="H3356" s="1">
        <v>2.2628607990912001E-5</v>
      </c>
      <c r="I3356" s="1">
        <v>2.2945328999550701E-5</v>
      </c>
      <c r="J3356" s="1">
        <v>1.9532884562473001E-5</v>
      </c>
      <c r="K3356" s="1">
        <v>2.0953971744733401E-5</v>
      </c>
      <c r="L3356" s="1">
        <v>2.21849799449242E-5</v>
      </c>
      <c r="M3356" s="1">
        <v>2.05475445870106E-5</v>
      </c>
      <c r="N3356">
        <v>18</v>
      </c>
      <c r="O3356">
        <v>58</v>
      </c>
      <c r="P3356">
        <v>51</v>
      </c>
      <c r="Q3356">
        <v>51</v>
      </c>
      <c r="R3356">
        <v>357.6</v>
      </c>
    </row>
    <row r="3357" spans="1:18" x14ac:dyDescent="0.2">
      <c r="A3357" t="s">
        <v>13220</v>
      </c>
      <c r="B3357" t="s">
        <v>13221</v>
      </c>
      <c r="D3357" t="s">
        <v>13222</v>
      </c>
      <c r="E3357" s="1">
        <v>2.0073124810239999E-6</v>
      </c>
      <c r="F3357" s="1">
        <v>2.0756221643136E-6</v>
      </c>
      <c r="G3357" s="1">
        <v>1.9522926565084802E-6</v>
      </c>
      <c r="H3357" s="1">
        <v>3.15782500015008E-6</v>
      </c>
      <c r="I3357" s="1">
        <v>3.6141928353676801E-6</v>
      </c>
      <c r="J3357" s="1">
        <v>2.6818706035087999E-6</v>
      </c>
      <c r="K3357" s="1">
        <v>3.1669695296798399E-6</v>
      </c>
      <c r="L3357" s="1">
        <v>3.3433201359321599E-6</v>
      </c>
      <c r="M3357" s="1">
        <v>3.19365419227216E-6</v>
      </c>
      <c r="N3357">
        <v>5</v>
      </c>
      <c r="O3357">
        <v>5</v>
      </c>
      <c r="P3357">
        <v>4</v>
      </c>
      <c r="Q3357">
        <v>4</v>
      </c>
      <c r="R3357">
        <v>97.6</v>
      </c>
    </row>
    <row r="3358" spans="1:18" x14ac:dyDescent="0.2">
      <c r="A3358" t="s">
        <v>13223</v>
      </c>
      <c r="B3358" t="s">
        <v>13224</v>
      </c>
      <c r="C3358" t="s">
        <v>13225</v>
      </c>
      <c r="D3358" t="s">
        <v>13226</v>
      </c>
      <c r="E3358" s="1">
        <v>4.4209553669120001E-6</v>
      </c>
      <c r="F3358" s="1">
        <v>4.7014675063999997E-6</v>
      </c>
      <c r="G3358" s="1">
        <v>4.0941320840100003E-6</v>
      </c>
      <c r="H3358" s="1">
        <v>5.4174751176600001E-6</v>
      </c>
      <c r="I3358" s="1">
        <v>5.92261084236E-6</v>
      </c>
      <c r="J3358" s="1">
        <v>5.2485337174399998E-6</v>
      </c>
      <c r="K3358" s="1">
        <v>6.7254530200739998E-6</v>
      </c>
      <c r="L3358" s="1">
        <v>6.5983389215520004E-6</v>
      </c>
      <c r="M3358" s="1">
        <v>6.8475485928259996E-6</v>
      </c>
      <c r="N3358">
        <v>21</v>
      </c>
      <c r="O3358">
        <v>14</v>
      </c>
      <c r="P3358">
        <v>10</v>
      </c>
      <c r="Q3358">
        <v>10</v>
      </c>
      <c r="R3358">
        <v>75.5</v>
      </c>
    </row>
    <row r="3359" spans="1:18" x14ac:dyDescent="0.2">
      <c r="A3359" t="s">
        <v>13227</v>
      </c>
      <c r="B3359" t="s">
        <v>13228</v>
      </c>
      <c r="C3359" t="s">
        <v>13229</v>
      </c>
      <c r="D3359" t="s">
        <v>13230</v>
      </c>
      <c r="E3359" s="1">
        <v>2.7202142118184001E-6</v>
      </c>
      <c r="F3359" s="1">
        <v>2.734430045536E-6</v>
      </c>
      <c r="G3359" s="1">
        <v>2.3668944205608E-6</v>
      </c>
      <c r="H3359" s="1">
        <v>3.0843192312108001E-6</v>
      </c>
      <c r="I3359" s="1">
        <v>3.0743858359411998E-6</v>
      </c>
      <c r="J3359" s="1">
        <v>2.5919458706520001E-6</v>
      </c>
      <c r="K3359" s="1">
        <v>2.3774096688803999E-6</v>
      </c>
      <c r="L3359" s="1">
        <v>2.5489632221424001E-6</v>
      </c>
      <c r="M3359" s="1">
        <v>2.5201638235795999E-6</v>
      </c>
      <c r="N3359">
        <v>14</v>
      </c>
      <c r="O3359">
        <v>7</v>
      </c>
      <c r="P3359">
        <v>5</v>
      </c>
      <c r="Q3359">
        <v>5</v>
      </c>
      <c r="R3359">
        <v>33.4</v>
      </c>
    </row>
    <row r="3360" spans="1:18" x14ac:dyDescent="0.2">
      <c r="A3360" t="s">
        <v>13231</v>
      </c>
      <c r="B3360" t="s">
        <v>13232</v>
      </c>
      <c r="C3360" t="s">
        <v>13233</v>
      </c>
      <c r="D3360" t="s">
        <v>13234</v>
      </c>
      <c r="E3360" s="1">
        <v>4.1689787794200001E-9</v>
      </c>
      <c r="F3360" s="1">
        <v>6.4312328808000002E-9</v>
      </c>
      <c r="G3360" s="1">
        <v>4.1663907581400002E-9</v>
      </c>
      <c r="H3360" s="1">
        <v>1.155147123195E-8</v>
      </c>
      <c r="I3360" s="1">
        <v>1.3817122111259999E-8</v>
      </c>
      <c r="J3360" s="1">
        <v>4.9602662857800001E-9</v>
      </c>
      <c r="K3360" s="1">
        <v>6.5641762989269999E-8</v>
      </c>
      <c r="L3360" s="1">
        <v>7.1703070578360005E-8</v>
      </c>
      <c r="M3360" s="1">
        <v>6.6471547312169995E-8</v>
      </c>
      <c r="N3360">
        <v>3</v>
      </c>
      <c r="O3360">
        <v>3</v>
      </c>
      <c r="P3360">
        <v>2</v>
      </c>
      <c r="Q3360">
        <v>2</v>
      </c>
      <c r="R3360">
        <v>58.5</v>
      </c>
    </row>
    <row r="3361" spans="1:18" x14ac:dyDescent="0.2">
      <c r="A3361" t="s">
        <v>13235</v>
      </c>
      <c r="B3361" t="s">
        <v>13236</v>
      </c>
      <c r="C3361" t="s">
        <v>13237</v>
      </c>
      <c r="D3361" t="s">
        <v>13238</v>
      </c>
      <c r="E3361" s="1">
        <v>6.1229226639839999E-7</v>
      </c>
      <c r="F3361" s="1">
        <v>7.2941443668799999E-7</v>
      </c>
      <c r="G3361" s="1">
        <v>6.1918550828819998E-7</v>
      </c>
      <c r="H3361" s="1">
        <v>6.6631635583379998E-7</v>
      </c>
      <c r="I3361" s="1">
        <v>7.3017492217740003E-7</v>
      </c>
      <c r="J3361" s="1">
        <v>6.3781407056360001E-7</v>
      </c>
      <c r="K3361" s="1">
        <v>4.3580039348159998E-7</v>
      </c>
      <c r="L3361" s="1">
        <v>4.7707542870960002E-7</v>
      </c>
      <c r="M3361" s="1">
        <v>6.1739129568760005E-7</v>
      </c>
      <c r="N3361">
        <v>4</v>
      </c>
      <c r="O3361">
        <v>2</v>
      </c>
      <c r="P3361">
        <v>1</v>
      </c>
      <c r="Q3361">
        <v>1</v>
      </c>
      <c r="R3361">
        <v>38.299999999999997</v>
      </c>
    </row>
    <row r="3362" spans="1:18" x14ac:dyDescent="0.2">
      <c r="A3362" t="s">
        <v>13239</v>
      </c>
      <c r="B3362" t="s">
        <v>13240</v>
      </c>
      <c r="C3362" t="s">
        <v>13241</v>
      </c>
      <c r="D3362" t="s">
        <v>13242</v>
      </c>
      <c r="E3362" s="1">
        <v>7.4904789039399998E-6</v>
      </c>
      <c r="F3362" s="1">
        <v>7.5680147479999999E-6</v>
      </c>
      <c r="G3362" s="1">
        <v>6.744589731855E-6</v>
      </c>
      <c r="H3362" s="1">
        <v>1.2262906924785001E-5</v>
      </c>
      <c r="I3362" s="1">
        <v>1.2073585532395E-5</v>
      </c>
      <c r="J3362" s="1">
        <v>1.0092165509100001E-5</v>
      </c>
      <c r="K3362" s="1">
        <v>1.2588581674574999E-5</v>
      </c>
      <c r="L3362" s="1">
        <v>1.3854792031199999E-5</v>
      </c>
      <c r="M3362" s="1">
        <v>1.3300826260840001E-5</v>
      </c>
      <c r="N3362">
        <v>21</v>
      </c>
      <c r="O3362">
        <v>6</v>
      </c>
      <c r="P3362">
        <v>4</v>
      </c>
      <c r="Q3362">
        <v>4</v>
      </c>
      <c r="R3362">
        <v>17.899999999999999</v>
      </c>
    </row>
    <row r="3363" spans="1:18" x14ac:dyDescent="0.2">
      <c r="A3363" t="s">
        <v>13243</v>
      </c>
      <c r="B3363" t="s">
        <v>13244</v>
      </c>
      <c r="C3363" t="s">
        <v>13245</v>
      </c>
      <c r="D3363" t="s">
        <v>13246</v>
      </c>
      <c r="E3363" s="1">
        <v>2.686918720896E-5</v>
      </c>
      <c r="F3363" s="1">
        <v>2.87625808512E-5</v>
      </c>
      <c r="G3363" s="1">
        <v>2.4544019278080001E-5</v>
      </c>
      <c r="H3363" s="1">
        <v>2.7554134849919999E-5</v>
      </c>
      <c r="I3363" s="1">
        <v>2.6599887571679999E-5</v>
      </c>
      <c r="J3363" s="1">
        <v>2.4423025533120001E-5</v>
      </c>
      <c r="K3363" s="1">
        <v>3.0296628663839999E-5</v>
      </c>
      <c r="L3363" s="1">
        <v>2.970182043072E-5</v>
      </c>
      <c r="M3363" s="1">
        <v>3.0568072258080002E-5</v>
      </c>
      <c r="N3363">
        <v>16</v>
      </c>
      <c r="O3363">
        <v>7</v>
      </c>
      <c r="P3363">
        <v>4</v>
      </c>
      <c r="Q3363">
        <v>4</v>
      </c>
      <c r="R3363">
        <v>24</v>
      </c>
    </row>
    <row r="3364" spans="1:18" x14ac:dyDescent="0.2">
      <c r="A3364" t="s">
        <v>13247</v>
      </c>
      <c r="B3364" t="s">
        <v>13248</v>
      </c>
      <c r="C3364" t="s">
        <v>13249</v>
      </c>
      <c r="D3364" t="s">
        <v>13250</v>
      </c>
      <c r="E3364" s="1">
        <v>2.5512711210552001E-6</v>
      </c>
      <c r="F3364" s="1">
        <v>2.6201711813759999E-6</v>
      </c>
      <c r="G3364" s="1">
        <v>2.3874717081060001E-6</v>
      </c>
      <c r="H3364" s="1">
        <v>3.5753091904835999E-6</v>
      </c>
      <c r="I3364" s="1">
        <v>3.372082218534E-6</v>
      </c>
      <c r="J3364" s="1">
        <v>2.9129715500952E-6</v>
      </c>
      <c r="K3364" s="1">
        <v>5.0791202036244004E-6</v>
      </c>
      <c r="L3364" s="1">
        <v>5.5927514046240002E-6</v>
      </c>
      <c r="M3364" s="1">
        <v>4.6866033404771997E-6</v>
      </c>
      <c r="N3364">
        <v>21</v>
      </c>
      <c r="O3364">
        <v>5</v>
      </c>
      <c r="P3364">
        <v>4</v>
      </c>
      <c r="Q3364">
        <v>4</v>
      </c>
      <c r="R3364">
        <v>21.3</v>
      </c>
    </row>
    <row r="3365" spans="1:18" x14ac:dyDescent="0.2">
      <c r="A3365" t="s">
        <v>13251</v>
      </c>
      <c r="B3365" t="s">
        <v>13252</v>
      </c>
      <c r="C3365" t="s">
        <v>13253</v>
      </c>
      <c r="D3365" t="s">
        <v>13254</v>
      </c>
      <c r="E3365" s="1">
        <v>1.26291572618904E-5</v>
      </c>
      <c r="F3365" s="1">
        <v>1.3090624299648E-5</v>
      </c>
      <c r="G3365" s="1">
        <v>1.12007851133598E-5</v>
      </c>
      <c r="H3365" s="1">
        <v>1.8255020630427001E-5</v>
      </c>
      <c r="I3365" s="1">
        <v>1.6365709519021799E-5</v>
      </c>
      <c r="J3365" s="1">
        <v>1.3163498633502001E-5</v>
      </c>
      <c r="K3365" s="1">
        <v>1.8702405671304601E-5</v>
      </c>
      <c r="L3365" s="1">
        <v>1.87183535327712E-5</v>
      </c>
      <c r="M3365" s="1">
        <v>1.7724199758035402E-5</v>
      </c>
      <c r="N3365">
        <v>23</v>
      </c>
      <c r="O3365">
        <v>19</v>
      </c>
      <c r="P3365">
        <v>8</v>
      </c>
      <c r="Q3365">
        <v>8</v>
      </c>
      <c r="R3365">
        <v>37.799999999999997</v>
      </c>
    </row>
    <row r="3366" spans="1:18" x14ac:dyDescent="0.2">
      <c r="A3366" t="s">
        <v>13255</v>
      </c>
      <c r="B3366" t="s">
        <v>13256</v>
      </c>
      <c r="C3366" t="s">
        <v>13257</v>
      </c>
      <c r="D3366" t="s">
        <v>13258</v>
      </c>
      <c r="E3366" s="1">
        <v>8.6821671343680003E-7</v>
      </c>
      <c r="F3366" s="1">
        <v>8.1217042583039998E-7</v>
      </c>
      <c r="G3366" s="1">
        <v>8.0797900921919997E-7</v>
      </c>
      <c r="H3366" s="1">
        <v>8.5994515676159996E-7</v>
      </c>
      <c r="I3366" s="1">
        <v>8.9467703995487996E-7</v>
      </c>
      <c r="J3366" s="1">
        <v>8.4545200469183995E-7</v>
      </c>
      <c r="K3366" s="1">
        <v>7.2467738598527999E-7</v>
      </c>
      <c r="L3366" s="1">
        <v>6.6997383538175997E-7</v>
      </c>
      <c r="M3366" s="1">
        <v>7.5738403601952003E-7</v>
      </c>
      <c r="N3366">
        <v>4</v>
      </c>
      <c r="O3366">
        <v>2</v>
      </c>
      <c r="P3366">
        <v>2</v>
      </c>
      <c r="Q3366">
        <v>2</v>
      </c>
      <c r="R3366">
        <v>62.4</v>
      </c>
    </row>
    <row r="3367" spans="1:18" x14ac:dyDescent="0.2">
      <c r="A3367" t="s">
        <v>13259</v>
      </c>
      <c r="B3367" t="s">
        <v>13260</v>
      </c>
      <c r="C3367" t="s">
        <v>13261</v>
      </c>
      <c r="D3367" t="s">
        <v>13262</v>
      </c>
      <c r="E3367" s="1">
        <v>7.3258089704800002E-7</v>
      </c>
      <c r="F3367" s="1">
        <v>8.1224430560000005E-7</v>
      </c>
      <c r="G3367" s="1">
        <v>6.8803567559999996E-7</v>
      </c>
      <c r="H3367" s="1">
        <v>1.0529974924559999E-6</v>
      </c>
      <c r="I3367" s="1">
        <v>1.2261940061280001E-6</v>
      </c>
      <c r="J3367" s="1">
        <v>1.0743613768160001E-6</v>
      </c>
      <c r="K3367" s="1">
        <v>8.7461306478000005E-7</v>
      </c>
      <c r="L3367" s="1">
        <v>8.8476291321599999E-7</v>
      </c>
      <c r="M3367" s="1">
        <v>1.014072911852E-6</v>
      </c>
      <c r="N3367">
        <v>6</v>
      </c>
      <c r="O3367">
        <v>2</v>
      </c>
      <c r="P3367">
        <v>1</v>
      </c>
      <c r="Q3367">
        <v>1</v>
      </c>
      <c r="R3367">
        <v>20</v>
      </c>
    </row>
    <row r="3368" spans="1:18" x14ac:dyDescent="0.2">
      <c r="A3368" t="s">
        <v>13263</v>
      </c>
      <c r="B3368" t="s">
        <v>13264</v>
      </c>
      <c r="C3368" t="s">
        <v>13265</v>
      </c>
      <c r="D3368" t="s">
        <v>13266</v>
      </c>
      <c r="E3368" s="1">
        <v>5.7849745246019999E-6</v>
      </c>
      <c r="F3368" s="1">
        <v>5.8340427495839999E-6</v>
      </c>
      <c r="G3368" s="1">
        <v>5.1941858443568999E-6</v>
      </c>
      <c r="H3368" s="1">
        <v>6.4545261659819997E-6</v>
      </c>
      <c r="I3368" s="1">
        <v>6.2541924474348002E-6</v>
      </c>
      <c r="J3368" s="1">
        <v>5.8129168241484001E-6</v>
      </c>
      <c r="K3368" s="1">
        <v>5.1742805816610003E-6</v>
      </c>
      <c r="L3368" s="1">
        <v>5.38058467044E-6</v>
      </c>
      <c r="M3368" s="1">
        <v>5.4683152726922997E-6</v>
      </c>
      <c r="N3368">
        <v>45</v>
      </c>
      <c r="O3368">
        <v>13</v>
      </c>
      <c r="P3368">
        <v>12</v>
      </c>
      <c r="Q3368">
        <v>12</v>
      </c>
      <c r="R3368">
        <v>28.3</v>
      </c>
    </row>
    <row r="3369" spans="1:18" x14ac:dyDescent="0.2">
      <c r="A3369" t="s">
        <v>13267</v>
      </c>
      <c r="B3369" t="s">
        <v>13268</v>
      </c>
      <c r="C3369" t="s">
        <v>13269</v>
      </c>
      <c r="D3369" t="s">
        <v>13270</v>
      </c>
      <c r="E3369" s="1">
        <v>1.37697672328312E-5</v>
      </c>
      <c r="F3369" s="1">
        <v>1.4550528488159999E-5</v>
      </c>
      <c r="G3369" s="1">
        <v>1.21960948845024E-5</v>
      </c>
      <c r="H3369" s="1">
        <v>1.54840166186328E-5</v>
      </c>
      <c r="I3369" s="1">
        <v>1.56757791168168E-5</v>
      </c>
      <c r="J3369" s="1">
        <v>1.3900146213784801E-5</v>
      </c>
      <c r="K3369" s="1">
        <v>1.3681741902876E-5</v>
      </c>
      <c r="L3369" s="1">
        <v>1.4321877326203201E-5</v>
      </c>
      <c r="M3369" s="1">
        <v>1.35705879662696E-5</v>
      </c>
      <c r="N3369">
        <v>26</v>
      </c>
      <c r="O3369">
        <v>17</v>
      </c>
      <c r="P3369">
        <v>14</v>
      </c>
      <c r="Q3369">
        <v>14</v>
      </c>
      <c r="R3369">
        <v>57.8</v>
      </c>
    </row>
    <row r="3370" spans="1:18" x14ac:dyDescent="0.2">
      <c r="A3370" t="s">
        <v>13271</v>
      </c>
      <c r="B3370" t="s">
        <v>13272</v>
      </c>
      <c r="C3370" t="s">
        <v>13273</v>
      </c>
      <c r="D3370" t="s">
        <v>13274</v>
      </c>
      <c r="E3370" s="1">
        <v>1.677616019505E-6</v>
      </c>
      <c r="F3370" s="1">
        <v>1.7843936312160001E-6</v>
      </c>
      <c r="G3370" s="1">
        <v>1.5369033613158E-6</v>
      </c>
      <c r="H3370" s="1">
        <v>1.8700619707035E-6</v>
      </c>
      <c r="I3370" s="1">
        <v>1.8401648327981999E-6</v>
      </c>
      <c r="J3370" s="1">
        <v>1.6440607322460001E-6</v>
      </c>
      <c r="K3370" s="1">
        <v>1.7800768369664999E-6</v>
      </c>
      <c r="L3370" s="1">
        <v>1.9322149072896E-6</v>
      </c>
      <c r="M3370" s="1">
        <v>1.8596363933889001E-6</v>
      </c>
      <c r="N3370">
        <v>12</v>
      </c>
      <c r="O3370">
        <v>8</v>
      </c>
      <c r="P3370">
        <v>7</v>
      </c>
      <c r="Q3370">
        <v>7</v>
      </c>
      <c r="R3370">
        <v>78.2</v>
      </c>
    </row>
    <row r="3371" spans="1:18" x14ac:dyDescent="0.2">
      <c r="A3371" t="s">
        <v>13275</v>
      </c>
      <c r="B3371" t="s">
        <v>13276</v>
      </c>
      <c r="C3371" t="s">
        <v>13277</v>
      </c>
      <c r="D3371" t="s">
        <v>13278</v>
      </c>
      <c r="E3371" s="1">
        <v>8.795396345528E-6</v>
      </c>
      <c r="F3371" s="1">
        <v>8.9428987390400004E-6</v>
      </c>
      <c r="G3371" s="1">
        <v>7.9285253948100007E-6</v>
      </c>
      <c r="H3371" s="1">
        <v>3.172551480792E-6</v>
      </c>
      <c r="I3371" s="1">
        <v>2.792273570916E-6</v>
      </c>
      <c r="J3371" s="1">
        <v>2.8362416756880001E-6</v>
      </c>
      <c r="K3371" s="1">
        <v>2.1848180616E-6</v>
      </c>
      <c r="L3371" s="1">
        <v>2.356233886632E-6</v>
      </c>
      <c r="M3371" s="1">
        <v>2.3741870765080002E-6</v>
      </c>
      <c r="N3371">
        <v>61</v>
      </c>
      <c r="O3371">
        <v>7</v>
      </c>
      <c r="P3371">
        <v>6</v>
      </c>
      <c r="Q3371">
        <v>6</v>
      </c>
      <c r="R3371">
        <v>18.5</v>
      </c>
    </row>
    <row r="3372" spans="1:18" x14ac:dyDescent="0.2">
      <c r="A3372" t="s">
        <v>13279</v>
      </c>
      <c r="B3372" t="s">
        <v>13280</v>
      </c>
      <c r="C3372" t="s">
        <v>13281</v>
      </c>
      <c r="D3372" t="s">
        <v>13282</v>
      </c>
      <c r="E3372" s="1">
        <v>1.0837016351784E-6</v>
      </c>
      <c r="F3372" s="1">
        <v>1.1058375515040001E-6</v>
      </c>
      <c r="G3372" s="1">
        <v>1.0382525058024001E-6</v>
      </c>
      <c r="H3372" s="1">
        <v>1.8766349359506E-6</v>
      </c>
      <c r="I3372" s="1">
        <v>2.0951466838722001E-6</v>
      </c>
      <c r="J3372" s="1">
        <v>1.675525960836E-6</v>
      </c>
      <c r="K3372" s="1">
        <v>2.4702388961922E-6</v>
      </c>
      <c r="L3372" s="1">
        <v>2.5988962094927999E-6</v>
      </c>
      <c r="M3372" s="1">
        <v>2.5530706189548002E-6</v>
      </c>
      <c r="N3372">
        <v>10</v>
      </c>
      <c r="O3372">
        <v>7</v>
      </c>
      <c r="P3372">
        <v>6</v>
      </c>
      <c r="Q3372">
        <v>6</v>
      </c>
      <c r="R3372">
        <v>66.599999999999994</v>
      </c>
    </row>
    <row r="3373" spans="1:18" x14ac:dyDescent="0.2">
      <c r="A3373" t="s">
        <v>13283</v>
      </c>
      <c r="B3373" t="s">
        <v>13284</v>
      </c>
      <c r="C3373" t="s">
        <v>13285</v>
      </c>
      <c r="D3373" t="s">
        <v>13286</v>
      </c>
      <c r="E3373" s="1">
        <v>5.9589644006339998E-7</v>
      </c>
      <c r="F3373" s="1">
        <v>6.0668049540000001E-7</v>
      </c>
      <c r="G3373" s="1">
        <v>5.6696149480319995E-7</v>
      </c>
      <c r="H3373" s="1">
        <v>7.4324551303799998E-7</v>
      </c>
      <c r="I3373" s="1">
        <v>7.3957447697910003E-7</v>
      </c>
      <c r="J3373" s="1">
        <v>6.7610207780220001E-7</v>
      </c>
      <c r="K3373" s="1">
        <v>8.1751434878610001E-7</v>
      </c>
      <c r="L3373" s="1">
        <v>7.9269616403040002E-7</v>
      </c>
      <c r="M3373" s="1">
        <v>8.2353575587989998E-7</v>
      </c>
      <c r="N3373">
        <v>12</v>
      </c>
      <c r="O3373">
        <v>9</v>
      </c>
      <c r="P3373">
        <v>9</v>
      </c>
      <c r="Q3373">
        <v>9</v>
      </c>
      <c r="R3373">
        <v>74.2</v>
      </c>
    </row>
    <row r="3374" spans="1:18" x14ac:dyDescent="0.2">
      <c r="A3374" t="s">
        <v>13287</v>
      </c>
      <c r="B3374" t="s">
        <v>13288</v>
      </c>
      <c r="C3374" t="s">
        <v>13289</v>
      </c>
      <c r="D3374" t="s">
        <v>13290</v>
      </c>
      <c r="E3374" s="1">
        <v>7.199000245867E-6</v>
      </c>
      <c r="F3374" s="1">
        <v>7.4917604351519998E-6</v>
      </c>
      <c r="G3374" s="1">
        <v>6.3986682113820002E-6</v>
      </c>
      <c r="H3374" s="1">
        <v>8.4429138179249995E-6</v>
      </c>
      <c r="I3374" s="1">
        <v>8.1913032032329998E-6</v>
      </c>
      <c r="J3374" s="1">
        <v>7.2852149492874E-6</v>
      </c>
      <c r="K3374" s="1">
        <v>7.3455797437343999E-6</v>
      </c>
      <c r="L3374" s="1">
        <v>7.7129892493956008E-6</v>
      </c>
      <c r="M3374" s="1">
        <v>7.9332391750805995E-6</v>
      </c>
      <c r="N3374">
        <v>27</v>
      </c>
      <c r="O3374">
        <v>11</v>
      </c>
      <c r="P3374">
        <v>10</v>
      </c>
      <c r="Q3374">
        <v>10</v>
      </c>
      <c r="R3374">
        <v>40.1</v>
      </c>
    </row>
    <row r="3375" spans="1:18" x14ac:dyDescent="0.2">
      <c r="A3375" t="s">
        <v>13291</v>
      </c>
      <c r="B3375" t="s">
        <v>13292</v>
      </c>
      <c r="C3375" t="s">
        <v>13293</v>
      </c>
      <c r="D3375" t="s">
        <v>13294</v>
      </c>
      <c r="E3375" s="1">
        <v>1.7565844624146E-7</v>
      </c>
      <c r="F3375" s="1">
        <v>1.7610758189640001E-7</v>
      </c>
      <c r="G3375" s="1">
        <v>1.5692319158733001E-7</v>
      </c>
      <c r="H3375" s="1">
        <v>2.2488023363589001E-7</v>
      </c>
      <c r="I3375" s="1">
        <v>2.4185250654484499E-7</v>
      </c>
      <c r="J3375" s="1">
        <v>2.1198788581383001E-7</v>
      </c>
      <c r="K3375" s="1">
        <v>2.1386480879988001E-7</v>
      </c>
      <c r="L3375" s="1">
        <v>2.1265661731482E-7</v>
      </c>
      <c r="M3375" s="1">
        <v>2.0515845500167501E-7</v>
      </c>
      <c r="N3375">
        <v>3</v>
      </c>
      <c r="O3375">
        <v>2</v>
      </c>
      <c r="P3375">
        <v>2</v>
      </c>
      <c r="Q3375">
        <v>2</v>
      </c>
      <c r="R3375">
        <v>63.5</v>
      </c>
    </row>
    <row r="3376" spans="1:18" x14ac:dyDescent="0.2">
      <c r="A3376" t="s">
        <v>13295</v>
      </c>
      <c r="B3376" t="s">
        <v>13296</v>
      </c>
      <c r="C3376" t="s">
        <v>13297</v>
      </c>
      <c r="D3376" t="s">
        <v>13298</v>
      </c>
      <c r="E3376" s="1">
        <v>3.1847115885991999E-6</v>
      </c>
      <c r="F3376" s="1">
        <v>3.2860125267199999E-6</v>
      </c>
      <c r="G3376" s="1">
        <v>2.9452887684198E-6</v>
      </c>
      <c r="H3376" s="1">
        <v>6.3023826537737998E-6</v>
      </c>
      <c r="I3376" s="1">
        <v>6.8021526190288E-6</v>
      </c>
      <c r="J3376" s="1">
        <v>5.9335730903547999E-6</v>
      </c>
      <c r="K3376" s="1">
        <v>8.4357035947206002E-6</v>
      </c>
      <c r="L3376" s="1">
        <v>8.3205998036568002E-6</v>
      </c>
      <c r="M3376" s="1">
        <v>8.1850917951990008E-6</v>
      </c>
      <c r="N3376">
        <v>25</v>
      </c>
      <c r="O3376">
        <v>14</v>
      </c>
      <c r="P3376">
        <v>11</v>
      </c>
      <c r="Q3376">
        <v>11</v>
      </c>
      <c r="R3376">
        <v>45.8</v>
      </c>
    </row>
    <row r="3377" spans="1:18" x14ac:dyDescent="0.2">
      <c r="A3377" t="s">
        <v>13299</v>
      </c>
      <c r="B3377" t="s">
        <v>13300</v>
      </c>
      <c r="D3377" t="s">
        <v>13301</v>
      </c>
      <c r="E3377" s="1">
        <v>1.5424076013654E-7</v>
      </c>
      <c r="F3377" s="1">
        <v>1.690710540456E-7</v>
      </c>
      <c r="G3377" s="1">
        <v>1.4549087433131999E-7</v>
      </c>
      <c r="H3377" s="1">
        <v>1.0048109970213E-7</v>
      </c>
      <c r="I3377" s="1">
        <v>9.3633821204279997E-8</v>
      </c>
      <c r="J3377" s="1">
        <v>8.1381253324559994E-8</v>
      </c>
      <c r="K3377" s="1">
        <v>1.0392364723481999E-7</v>
      </c>
      <c r="L3377" s="1">
        <v>1.0842815837700001E-7</v>
      </c>
      <c r="M3377" s="1">
        <v>9.8156310714630006E-8</v>
      </c>
      <c r="N3377">
        <v>15</v>
      </c>
      <c r="O3377">
        <v>7</v>
      </c>
      <c r="P3377">
        <v>6</v>
      </c>
      <c r="Q3377">
        <v>6</v>
      </c>
      <c r="R3377">
        <v>60.9</v>
      </c>
    </row>
    <row r="3378" spans="1:18" x14ac:dyDescent="0.2">
      <c r="A3378" t="s">
        <v>13302</v>
      </c>
      <c r="B3378" t="s">
        <v>13303</v>
      </c>
      <c r="C3378" t="s">
        <v>13304</v>
      </c>
      <c r="D3378" t="s">
        <v>13305</v>
      </c>
      <c r="E3378" s="1">
        <v>1.18338977682624E-5</v>
      </c>
      <c r="F3378" s="1">
        <v>1.2731795666688E-5</v>
      </c>
      <c r="G3378" s="1">
        <v>1.0891953840441599E-5</v>
      </c>
      <c r="H3378" s="1">
        <v>1.3590277711315201E-5</v>
      </c>
      <c r="I3378" s="1">
        <v>1.35097641023264E-5</v>
      </c>
      <c r="J3378" s="1">
        <v>1.15183730671232E-5</v>
      </c>
      <c r="K3378" s="1">
        <v>1.1824221888489599E-5</v>
      </c>
      <c r="L3378" s="1">
        <v>1.25719952473728E-5</v>
      </c>
      <c r="M3378" s="1">
        <v>1.15225283529152E-5</v>
      </c>
      <c r="N3378">
        <v>22</v>
      </c>
      <c r="O3378">
        <v>31</v>
      </c>
      <c r="P3378">
        <v>22</v>
      </c>
      <c r="Q3378">
        <v>22</v>
      </c>
      <c r="R3378">
        <v>113.6</v>
      </c>
    </row>
    <row r="3379" spans="1:18" x14ac:dyDescent="0.2">
      <c r="A3379" t="s">
        <v>13306</v>
      </c>
      <c r="B3379" t="s">
        <v>13307</v>
      </c>
      <c r="C3379" t="s">
        <v>13308</v>
      </c>
      <c r="D3379" t="s">
        <v>13309</v>
      </c>
      <c r="E3379" s="1">
        <v>3.8693151224000001E-5</v>
      </c>
      <c r="F3379" s="1">
        <v>4.1457241280000001E-5</v>
      </c>
      <c r="G3379" s="1">
        <v>3.6292815936000003E-5</v>
      </c>
      <c r="H3379" s="1">
        <v>4.2655471560000003E-5</v>
      </c>
      <c r="I3379" s="1">
        <v>4.3935364667999999E-5</v>
      </c>
      <c r="J3379" s="1">
        <v>3.9070526248000001E-5</v>
      </c>
      <c r="K3379" s="1">
        <v>4.7826648324000001E-5</v>
      </c>
      <c r="L3379" s="1">
        <v>5.1414822575999997E-5</v>
      </c>
      <c r="M3379" s="1">
        <v>4.8147546251999998E-5</v>
      </c>
      <c r="N3379">
        <v>28</v>
      </c>
      <c r="O3379">
        <v>24</v>
      </c>
      <c r="P3379">
        <v>15</v>
      </c>
      <c r="Q3379">
        <v>15</v>
      </c>
      <c r="R3379">
        <v>65</v>
      </c>
    </row>
    <row r="3380" spans="1:18" x14ac:dyDescent="0.2">
      <c r="A3380" t="s">
        <v>13310</v>
      </c>
      <c r="B3380" t="s">
        <v>13311</v>
      </c>
      <c r="C3380" t="s">
        <v>13312</v>
      </c>
      <c r="D3380" t="s">
        <v>13313</v>
      </c>
      <c r="E3380" s="1">
        <v>2.4229179844352001E-5</v>
      </c>
      <c r="F3380" s="1">
        <v>2.751897526784E-5</v>
      </c>
      <c r="G3380" s="1">
        <v>2.2123969745472002E-5</v>
      </c>
      <c r="H3380" s="1">
        <v>2.6957409014592001E-5</v>
      </c>
      <c r="I3380" s="1">
        <v>2.8775839295615999E-5</v>
      </c>
      <c r="J3380" s="1">
        <v>2.5181645457023999E-5</v>
      </c>
      <c r="K3380" s="1">
        <v>2.3232030921792E-5</v>
      </c>
      <c r="L3380" s="1">
        <v>2.6191000034304001E-5</v>
      </c>
      <c r="M3380" s="1">
        <v>2.3413205292287999E-5</v>
      </c>
      <c r="N3380">
        <v>16</v>
      </c>
      <c r="O3380">
        <v>13</v>
      </c>
      <c r="P3380">
        <v>7</v>
      </c>
      <c r="Q3380">
        <v>7</v>
      </c>
      <c r="R3380">
        <v>51.8</v>
      </c>
    </row>
    <row r="3381" spans="1:18" x14ac:dyDescent="0.2">
      <c r="A3381" t="s">
        <v>13314</v>
      </c>
      <c r="B3381" t="s">
        <v>13315</v>
      </c>
      <c r="C3381" t="s">
        <v>13316</v>
      </c>
      <c r="D3381" t="s">
        <v>13317</v>
      </c>
      <c r="E3381" s="1">
        <v>5.6621540894207996E-6</v>
      </c>
      <c r="F3381" s="1">
        <v>6.028148840448E-6</v>
      </c>
      <c r="G3381" s="1">
        <v>5.3574288061824003E-6</v>
      </c>
      <c r="H3381" s="1">
        <v>8.7146417379456001E-6</v>
      </c>
      <c r="I3381" s="1">
        <v>9.051685252288E-6</v>
      </c>
      <c r="J3381" s="1">
        <v>8.1845490180352E-6</v>
      </c>
      <c r="K3381" s="1">
        <v>9.6476186878848008E-6</v>
      </c>
      <c r="L3381" s="1">
        <v>1.00505520711168E-5</v>
      </c>
      <c r="M3381" s="1">
        <v>9.7208078074495994E-6</v>
      </c>
      <c r="N3381">
        <v>28</v>
      </c>
      <c r="O3381">
        <v>14</v>
      </c>
      <c r="P3381">
        <v>12</v>
      </c>
      <c r="Q3381">
        <v>12</v>
      </c>
      <c r="R3381">
        <v>48.2</v>
      </c>
    </row>
    <row r="3382" spans="1:18" x14ac:dyDescent="0.2">
      <c r="A3382" t="s">
        <v>13318</v>
      </c>
      <c r="B3382" t="s">
        <v>13319</v>
      </c>
      <c r="C3382" t="s">
        <v>13320</v>
      </c>
      <c r="D3382" t="s">
        <v>13321</v>
      </c>
      <c r="E3382" s="1">
        <v>1.061264888256E-5</v>
      </c>
      <c r="F3382" s="1">
        <v>1.10262681088E-5</v>
      </c>
      <c r="G3382" s="1">
        <v>9.4400177472000001E-6</v>
      </c>
      <c r="H3382" s="1">
        <v>2.002826406816E-5</v>
      </c>
      <c r="I3382" s="1">
        <v>1.9974142373119999E-5</v>
      </c>
      <c r="J3382" s="1">
        <v>1.7595001631999999E-5</v>
      </c>
      <c r="K3382" s="1">
        <v>1.6059803777280001E-5</v>
      </c>
      <c r="L3382" s="1">
        <v>1.779203344896E-5</v>
      </c>
      <c r="M3382" s="1">
        <v>1.595260022144E-5</v>
      </c>
      <c r="N3382">
        <v>18</v>
      </c>
      <c r="O3382">
        <v>7</v>
      </c>
      <c r="P3382">
        <v>3</v>
      </c>
      <c r="Q3382">
        <v>3</v>
      </c>
      <c r="R3382">
        <v>27.2</v>
      </c>
    </row>
    <row r="3383" spans="1:18" x14ac:dyDescent="0.2">
      <c r="A3383" t="s">
        <v>13322</v>
      </c>
      <c r="B3383" t="s">
        <v>13323</v>
      </c>
      <c r="C3383" t="s">
        <v>13324</v>
      </c>
      <c r="D3383" t="s">
        <v>13325</v>
      </c>
      <c r="E3383" s="1">
        <v>7.9515928684079999E-7</v>
      </c>
      <c r="F3383" s="1">
        <v>8.4655741564799998E-7</v>
      </c>
      <c r="G3383" s="1">
        <v>7.3499713058520005E-7</v>
      </c>
      <c r="H3383" s="1">
        <v>1.1410151276664001E-6</v>
      </c>
      <c r="I3383" s="1">
        <v>1.1734464039480001E-6</v>
      </c>
      <c r="J3383" s="1">
        <v>1.0342767589812E-6</v>
      </c>
      <c r="K3383" s="1">
        <v>1.1929430839788001E-6</v>
      </c>
      <c r="L3383" s="1">
        <v>1.2489541146432E-6</v>
      </c>
      <c r="M3383" s="1">
        <v>1.1472175120392E-6</v>
      </c>
      <c r="N3383">
        <v>7</v>
      </c>
      <c r="O3383">
        <v>7</v>
      </c>
      <c r="P3383">
        <v>7</v>
      </c>
      <c r="Q3383">
        <v>7</v>
      </c>
      <c r="R3383">
        <v>126</v>
      </c>
    </row>
    <row r="3384" spans="1:18" x14ac:dyDescent="0.2">
      <c r="A3384" t="s">
        <v>13326</v>
      </c>
      <c r="B3384" t="s">
        <v>13327</v>
      </c>
      <c r="D3384" t="s">
        <v>13328</v>
      </c>
      <c r="E3384" s="1">
        <v>1.4688578112806401E-7</v>
      </c>
      <c r="F3384" s="1">
        <v>1.6571020139520001E-7</v>
      </c>
      <c r="G3384" s="1">
        <v>1.3462586207135999E-7</v>
      </c>
      <c r="H3384" s="1">
        <v>1.8298867279967999E-7</v>
      </c>
      <c r="I3384" s="1">
        <v>1.34683054968E-7</v>
      </c>
      <c r="J3384" s="1">
        <v>1.18798100923392E-7</v>
      </c>
      <c r="K3384" s="1">
        <v>1.7093713481855999E-7</v>
      </c>
      <c r="L3384" s="1">
        <v>1.1829679275110399E-7</v>
      </c>
      <c r="M3384" s="1">
        <v>1.3050051357023999E-7</v>
      </c>
      <c r="N3384">
        <v>4</v>
      </c>
      <c r="O3384">
        <v>2</v>
      </c>
      <c r="P3384">
        <v>2</v>
      </c>
      <c r="Q3384">
        <v>2</v>
      </c>
      <c r="R3384">
        <v>84.3</v>
      </c>
    </row>
    <row r="3385" spans="1:18" x14ac:dyDescent="0.2">
      <c r="A3385" t="s">
        <v>13329</v>
      </c>
      <c r="B3385" t="s">
        <v>13330</v>
      </c>
      <c r="C3385" t="s">
        <v>13331</v>
      </c>
      <c r="D3385" t="s">
        <v>13332</v>
      </c>
      <c r="E3385" s="1">
        <v>2.2486726312972799E-5</v>
      </c>
      <c r="F3385" s="1">
        <v>2.4673232231424001E-5</v>
      </c>
      <c r="G3385" s="1">
        <v>2.0846991076416E-5</v>
      </c>
      <c r="H3385" s="1">
        <v>1.5788286298022401E-5</v>
      </c>
      <c r="I3385" s="1">
        <v>1.4597641336300801E-5</v>
      </c>
      <c r="J3385" s="1">
        <v>1.2687449174361601E-5</v>
      </c>
      <c r="K3385" s="1">
        <v>1.0260569144966401E-5</v>
      </c>
      <c r="L3385" s="1">
        <v>1.14852458451456E-5</v>
      </c>
      <c r="M3385" s="1">
        <v>1.0590326485535999E-5</v>
      </c>
      <c r="N3385">
        <v>32</v>
      </c>
      <c r="O3385">
        <v>19</v>
      </c>
      <c r="P3385">
        <v>17</v>
      </c>
      <c r="Q3385">
        <v>17</v>
      </c>
      <c r="R3385">
        <v>51.9</v>
      </c>
    </row>
    <row r="3386" spans="1:18" x14ac:dyDescent="0.2">
      <c r="A3386" t="s">
        <v>13333</v>
      </c>
      <c r="B3386" t="s">
        <v>13334</v>
      </c>
      <c r="C3386" t="s">
        <v>13335</v>
      </c>
      <c r="D3386" t="s">
        <v>13336</v>
      </c>
      <c r="E3386" s="1">
        <v>2.1706956920336001E-7</v>
      </c>
      <c r="F3386" s="1">
        <v>2.480518323136E-7</v>
      </c>
      <c r="G3386" s="1">
        <v>2.0839925763863999E-7</v>
      </c>
      <c r="H3386" s="1">
        <v>4.5114275652480001E-7</v>
      </c>
      <c r="I3386" s="1">
        <v>4.2408246490904001E-7</v>
      </c>
      <c r="J3386" s="1">
        <v>3.8975941259935999E-7</v>
      </c>
      <c r="K3386" s="1">
        <v>5.2872151193928004E-7</v>
      </c>
      <c r="L3386" s="1">
        <v>5.2749558053568003E-7</v>
      </c>
      <c r="M3386" s="1">
        <v>5.0319994080951998E-7</v>
      </c>
      <c r="N3386">
        <v>8</v>
      </c>
      <c r="O3386">
        <v>4</v>
      </c>
      <c r="P3386">
        <v>3</v>
      </c>
      <c r="Q3386">
        <v>3</v>
      </c>
      <c r="R3386">
        <v>42.4</v>
      </c>
    </row>
    <row r="3387" spans="1:18" x14ac:dyDescent="0.2">
      <c r="A3387" t="s">
        <v>13337</v>
      </c>
      <c r="B3387" t="s">
        <v>13338</v>
      </c>
      <c r="C3387" t="s">
        <v>13339</v>
      </c>
      <c r="D3387" t="s">
        <v>13340</v>
      </c>
      <c r="E3387" s="1">
        <v>9.5654538435368005E-7</v>
      </c>
      <c r="F3387" s="1">
        <v>9.4108470702400003E-7</v>
      </c>
      <c r="G3387" s="1">
        <v>8.4000627978696001E-7</v>
      </c>
      <c r="H3387" s="1">
        <v>1.03327880389272E-6</v>
      </c>
      <c r="I3387" s="1">
        <v>1.09639946637144E-6</v>
      </c>
      <c r="J3387" s="1">
        <v>9.4330323370976005E-7</v>
      </c>
      <c r="K3387" s="1">
        <v>6.2419066193879996E-7</v>
      </c>
      <c r="L3387" s="1">
        <v>6.1771143941759997E-7</v>
      </c>
      <c r="M3387" s="1">
        <v>5.6685401546224004E-7</v>
      </c>
      <c r="N3387">
        <v>6</v>
      </c>
      <c r="O3387">
        <v>8</v>
      </c>
      <c r="P3387">
        <v>7</v>
      </c>
      <c r="Q3387">
        <v>5</v>
      </c>
      <c r="R3387">
        <v>124.3</v>
      </c>
    </row>
    <row r="3388" spans="1:18" x14ac:dyDescent="0.2">
      <c r="A3388" t="s">
        <v>13341</v>
      </c>
      <c r="B3388" t="s">
        <v>13342</v>
      </c>
      <c r="C3388" t="s">
        <v>13343</v>
      </c>
      <c r="D3388" t="s">
        <v>13344</v>
      </c>
      <c r="E3388" s="1">
        <v>2.2909197534480001E-5</v>
      </c>
      <c r="F3388" s="1">
        <v>2.4326833608000001E-5</v>
      </c>
      <c r="G3388" s="1">
        <v>2.058669577395E-5</v>
      </c>
      <c r="H3388" s="1">
        <v>3.5630292330630002E-5</v>
      </c>
      <c r="I3388" s="1">
        <v>3.471233799474E-5</v>
      </c>
      <c r="J3388" s="1">
        <v>2.9046984026939999E-5</v>
      </c>
      <c r="K3388" s="1">
        <v>3.5618106347190003E-5</v>
      </c>
      <c r="L3388" s="1">
        <v>3.7100903582160002E-5</v>
      </c>
      <c r="M3388" s="1">
        <v>3.4625964195449998E-5</v>
      </c>
      <c r="N3388">
        <v>48</v>
      </c>
      <c r="O3388">
        <v>31</v>
      </c>
      <c r="P3388">
        <v>19</v>
      </c>
      <c r="Q3388">
        <v>19</v>
      </c>
      <c r="R3388">
        <v>55.8</v>
      </c>
    </row>
    <row r="3389" spans="1:18" x14ac:dyDescent="0.2">
      <c r="A3389" t="s">
        <v>13345</v>
      </c>
      <c r="B3389" t="s">
        <v>13346</v>
      </c>
      <c r="C3389" t="s">
        <v>13347</v>
      </c>
      <c r="D3389" t="s">
        <v>13348</v>
      </c>
      <c r="E3389" s="1">
        <v>2.9131572482847998E-6</v>
      </c>
      <c r="F3389" s="1">
        <v>2.9645536264960001E-6</v>
      </c>
      <c r="G3389" s="1">
        <v>2.6283238987104002E-6</v>
      </c>
      <c r="H3389" s="1">
        <v>4.8815839968192002E-6</v>
      </c>
      <c r="I3389" s="1">
        <v>4.9531684511408E-6</v>
      </c>
      <c r="J3389" s="1">
        <v>4.3808971422655997E-6</v>
      </c>
      <c r="K3389" s="1">
        <v>7.6601195936496005E-6</v>
      </c>
      <c r="L3389" s="1">
        <v>8.2467773750208008E-6</v>
      </c>
      <c r="M3389" s="1">
        <v>7.8174587075552008E-6</v>
      </c>
      <c r="N3389">
        <v>12</v>
      </c>
      <c r="O3389">
        <v>6</v>
      </c>
      <c r="P3389">
        <v>5</v>
      </c>
      <c r="Q3389">
        <v>5</v>
      </c>
      <c r="R3389">
        <v>45.8</v>
      </c>
    </row>
    <row r="3390" spans="1:18" x14ac:dyDescent="0.2">
      <c r="A3390" t="s">
        <v>13349</v>
      </c>
      <c r="B3390" t="s">
        <v>13350</v>
      </c>
      <c r="C3390" t="s">
        <v>13351</v>
      </c>
      <c r="D3390" t="s">
        <v>13352</v>
      </c>
      <c r="E3390" s="1">
        <v>2.1293768984040001E-6</v>
      </c>
      <c r="F3390" s="1">
        <v>2.7759394655999999E-6</v>
      </c>
      <c r="G3390" s="1">
        <v>2.2988248699500002E-6</v>
      </c>
      <c r="H3390" s="1">
        <v>4.3438495601879998E-6</v>
      </c>
      <c r="I3390" s="1">
        <v>5.5572215131079996E-6</v>
      </c>
      <c r="J3390" s="1">
        <v>5.3485854278760003E-6</v>
      </c>
      <c r="K3390" s="1">
        <v>1.0694306791224E-5</v>
      </c>
      <c r="L3390" s="1">
        <v>1.0894240526544001E-5</v>
      </c>
      <c r="M3390" s="1">
        <v>9.3248157824459992E-6</v>
      </c>
      <c r="N3390">
        <v>6</v>
      </c>
      <c r="O3390">
        <v>3</v>
      </c>
      <c r="P3390">
        <v>3</v>
      </c>
      <c r="Q3390">
        <v>3</v>
      </c>
      <c r="R3390">
        <v>61.2</v>
      </c>
    </row>
    <row r="3391" spans="1:18" x14ac:dyDescent="0.2">
      <c r="A3391" t="s">
        <v>13353</v>
      </c>
      <c r="B3391" t="s">
        <v>13354</v>
      </c>
      <c r="D3391" t="s">
        <v>13355</v>
      </c>
      <c r="E3391" s="1">
        <v>1.7266922400419998E-5</v>
      </c>
      <c r="F3391" s="1">
        <v>1.7471640047400001E-5</v>
      </c>
      <c r="G3391" s="1">
        <v>1.5212439532867501E-5</v>
      </c>
      <c r="H3391" s="1">
        <v>1.9310289847694999E-5</v>
      </c>
      <c r="I3391" s="1">
        <v>1.8733673092364998E-5</v>
      </c>
      <c r="J3391" s="1">
        <v>1.6412662530494999E-5</v>
      </c>
      <c r="K3391" s="1">
        <v>1.637020924308E-5</v>
      </c>
      <c r="L3391" s="1">
        <v>1.713395288682E-5</v>
      </c>
      <c r="M3391" s="1">
        <v>1.6221934384424999E-5</v>
      </c>
      <c r="N3391">
        <v>13</v>
      </c>
      <c r="O3391">
        <v>12</v>
      </c>
      <c r="P3391">
        <v>9</v>
      </c>
      <c r="Q3391">
        <v>9</v>
      </c>
      <c r="R3391">
        <v>80.5</v>
      </c>
    </row>
    <row r="3392" spans="1:18" x14ac:dyDescent="0.2">
      <c r="A3392" t="s">
        <v>13356</v>
      </c>
      <c r="B3392" t="s">
        <v>13357</v>
      </c>
      <c r="C3392" t="s">
        <v>13358</v>
      </c>
      <c r="D3392" t="s">
        <v>13359</v>
      </c>
      <c r="E3392" s="1">
        <v>5.4700448814096004E-7</v>
      </c>
      <c r="F3392" s="1">
        <v>6.0894303966719998E-7</v>
      </c>
      <c r="G3392" s="1">
        <v>4.5625419713160002E-7</v>
      </c>
      <c r="H3392" s="1">
        <v>8.4141325876463996E-7</v>
      </c>
      <c r="I3392" s="1">
        <v>7.5501112253823997E-7</v>
      </c>
      <c r="J3392" s="1">
        <v>7.3050151039744004E-7</v>
      </c>
      <c r="K3392" s="1">
        <v>5.7157019622503998E-7</v>
      </c>
      <c r="L3392" s="1">
        <v>6.8518174165727995E-7</v>
      </c>
      <c r="M3392" s="1">
        <v>6.4056245302935998E-7</v>
      </c>
      <c r="N3392">
        <v>3</v>
      </c>
      <c r="O3392">
        <v>3</v>
      </c>
      <c r="P3392">
        <v>3</v>
      </c>
      <c r="Q3392">
        <v>3</v>
      </c>
      <c r="R3392">
        <v>109.6</v>
      </c>
    </row>
    <row r="3393" spans="1:18" x14ac:dyDescent="0.2">
      <c r="A3393" t="s">
        <v>13360</v>
      </c>
      <c r="B3393" t="s">
        <v>13361</v>
      </c>
      <c r="C3393" t="s">
        <v>13362</v>
      </c>
      <c r="D3393" t="s">
        <v>13363</v>
      </c>
      <c r="E3393" s="1">
        <v>1.0737933810684E-6</v>
      </c>
      <c r="F3393" s="1">
        <v>1.206362414544E-6</v>
      </c>
      <c r="G3393" s="1">
        <v>1.09319713852896E-6</v>
      </c>
      <c r="H3393" s="1">
        <v>1.7580115549494E-6</v>
      </c>
      <c r="I3393" s="1">
        <v>1.7481607982846401E-6</v>
      </c>
      <c r="J3393" s="1">
        <v>1.4429474982429601E-6</v>
      </c>
      <c r="K3393" s="1">
        <v>1.8403545870745199E-6</v>
      </c>
      <c r="L3393" s="1">
        <v>1.92385480678128E-6</v>
      </c>
      <c r="M3393" s="1">
        <v>1.65466771115748E-6</v>
      </c>
      <c r="N3393">
        <v>8</v>
      </c>
      <c r="O3393">
        <v>2</v>
      </c>
      <c r="P3393">
        <v>2</v>
      </c>
      <c r="Q3393">
        <v>2</v>
      </c>
      <c r="R3393">
        <v>43.8</v>
      </c>
    </row>
    <row r="3394" spans="1:18" x14ac:dyDescent="0.2">
      <c r="A3394" t="s">
        <v>13364</v>
      </c>
      <c r="B3394" t="s">
        <v>13365</v>
      </c>
      <c r="C3394" t="s">
        <v>13366</v>
      </c>
      <c r="D3394" t="s">
        <v>13367</v>
      </c>
      <c r="E3394" s="1">
        <v>1.17698180056236E-6</v>
      </c>
      <c r="F3394" s="1">
        <v>1.2634449511320001E-6</v>
      </c>
      <c r="G3394" s="1">
        <v>1.0584936583497901E-6</v>
      </c>
      <c r="H3394" s="1">
        <v>1.33709439630195E-6</v>
      </c>
      <c r="I3394" s="1">
        <v>1.4565014824939799E-6</v>
      </c>
      <c r="J3394" s="1">
        <v>1.2814282315192801E-6</v>
      </c>
      <c r="K3394" s="1">
        <v>9.2560941392985003E-7</v>
      </c>
      <c r="L3394" s="1">
        <v>9.4743536364828003E-7</v>
      </c>
      <c r="M3394" s="1">
        <v>9.4202678080953003E-7</v>
      </c>
      <c r="N3394">
        <v>17</v>
      </c>
      <c r="O3394">
        <v>9</v>
      </c>
      <c r="P3394">
        <v>6</v>
      </c>
      <c r="Q3394">
        <v>6</v>
      </c>
      <c r="R3394">
        <v>55.9</v>
      </c>
    </row>
    <row r="3395" spans="1:18" x14ac:dyDescent="0.2">
      <c r="A3395" t="s">
        <v>13368</v>
      </c>
      <c r="B3395" t="s">
        <v>13369</v>
      </c>
      <c r="C3395" t="s">
        <v>13370</v>
      </c>
      <c r="D3395" t="s">
        <v>13371</v>
      </c>
      <c r="E3395" s="1">
        <v>1.5867599624459999E-6</v>
      </c>
      <c r="F3395" s="1">
        <v>1.6323579972E-6</v>
      </c>
      <c r="G3395" s="1">
        <v>1.394151891669E-6</v>
      </c>
      <c r="H3395" s="1">
        <v>3.340914872625E-6</v>
      </c>
      <c r="I3395" s="1">
        <v>3.3277331514059998E-6</v>
      </c>
      <c r="J3395" s="1">
        <v>2.6965129908779999E-6</v>
      </c>
      <c r="K3395" s="1">
        <v>3.5555081293709998E-6</v>
      </c>
      <c r="L3395" s="1">
        <v>3.6206889823800001E-6</v>
      </c>
      <c r="M3395" s="1">
        <v>3.7494465014879999E-6</v>
      </c>
      <c r="N3395">
        <v>18</v>
      </c>
      <c r="O3395">
        <v>5</v>
      </c>
      <c r="P3395">
        <v>4</v>
      </c>
      <c r="Q3395">
        <v>4</v>
      </c>
      <c r="R3395">
        <v>19</v>
      </c>
    </row>
    <row r="3396" spans="1:18" x14ac:dyDescent="0.2">
      <c r="A3396" t="s">
        <v>13372</v>
      </c>
      <c r="B3396" t="s">
        <v>13373</v>
      </c>
      <c r="C3396" t="s">
        <v>13374</v>
      </c>
      <c r="D3396" t="s">
        <v>13375</v>
      </c>
      <c r="E3396" s="1">
        <v>6.6464164238939996E-6</v>
      </c>
      <c r="F3396" s="1">
        <v>7.4373620237280004E-6</v>
      </c>
      <c r="G3396" s="1">
        <v>6.1469539033734E-6</v>
      </c>
      <c r="H3396" s="1">
        <v>8.5368893229125996E-6</v>
      </c>
      <c r="I3396" s="1">
        <v>9.7852498933644007E-6</v>
      </c>
      <c r="J3396" s="1">
        <v>8.8519233317111993E-6</v>
      </c>
      <c r="K3396" s="1">
        <v>8.5704413320421998E-6</v>
      </c>
      <c r="L3396" s="1">
        <v>9.2332548200880001E-6</v>
      </c>
      <c r="M3396" s="1">
        <v>9.8737719943746004E-6</v>
      </c>
      <c r="N3396">
        <v>5</v>
      </c>
      <c r="O3396">
        <v>2</v>
      </c>
      <c r="P3396">
        <v>2</v>
      </c>
      <c r="Q3396">
        <v>2</v>
      </c>
      <c r="R3396">
        <v>52.6</v>
      </c>
    </row>
    <row r="3397" spans="1:18" x14ac:dyDescent="0.2">
      <c r="A3397" t="s">
        <v>13376</v>
      </c>
      <c r="B3397" t="s">
        <v>13377</v>
      </c>
      <c r="C3397" t="s">
        <v>13378</v>
      </c>
      <c r="D3397" t="s">
        <v>13379</v>
      </c>
      <c r="E3397" s="1">
        <v>2.1757132255481999E-5</v>
      </c>
      <c r="F3397" s="1">
        <v>2.2894007703839999E-5</v>
      </c>
      <c r="G3397" s="1">
        <v>1.9500788704878002E-5</v>
      </c>
      <c r="H3397" s="1">
        <v>1.494165411765E-5</v>
      </c>
      <c r="I3397" s="1">
        <v>1.4789925663318E-5</v>
      </c>
      <c r="J3397" s="1">
        <v>1.3867629231456E-5</v>
      </c>
      <c r="K3397" s="1">
        <v>1.0408316715225E-5</v>
      </c>
      <c r="L3397" s="1">
        <v>1.1709787826879999E-5</v>
      </c>
      <c r="M3397" s="1">
        <v>1.0607915371365001E-5</v>
      </c>
      <c r="N3397">
        <v>30</v>
      </c>
      <c r="O3397">
        <v>18</v>
      </c>
      <c r="P3397">
        <v>9</v>
      </c>
      <c r="Q3397">
        <v>9</v>
      </c>
      <c r="R3397">
        <v>33.5</v>
      </c>
    </row>
    <row r="3398" spans="1:18" x14ac:dyDescent="0.2">
      <c r="A3398" t="s">
        <v>13380</v>
      </c>
      <c r="B3398" t="s">
        <v>13381</v>
      </c>
      <c r="C3398" t="s">
        <v>13382</v>
      </c>
      <c r="D3398" t="s">
        <v>13383</v>
      </c>
      <c r="E3398" s="1">
        <v>9.7732783544422009E-7</v>
      </c>
      <c r="F3398" s="1">
        <v>1.0496443611472001E-6</v>
      </c>
      <c r="G3398" s="1">
        <v>8.8005352025565001E-7</v>
      </c>
      <c r="H3398" s="1">
        <v>1.45396185699141E-6</v>
      </c>
      <c r="I3398" s="1">
        <v>1.4048103919466499E-6</v>
      </c>
      <c r="J3398" s="1">
        <v>1.26314562925486E-6</v>
      </c>
      <c r="K3398" s="1">
        <v>1.4393849143950901E-6</v>
      </c>
      <c r="L3398" s="1">
        <v>1.3956246976089601E-6</v>
      </c>
      <c r="M3398" s="1">
        <v>1.3729135336848099E-6</v>
      </c>
      <c r="N3398">
        <v>2</v>
      </c>
      <c r="O3398">
        <v>4</v>
      </c>
      <c r="P3398">
        <v>3</v>
      </c>
      <c r="Q3398">
        <v>3</v>
      </c>
      <c r="R3398">
        <v>131.30000000000001</v>
      </c>
    </row>
    <row r="3399" spans="1:18" x14ac:dyDescent="0.2">
      <c r="A3399" t="s">
        <v>13384</v>
      </c>
      <c r="B3399" t="s">
        <v>13385</v>
      </c>
      <c r="C3399" t="s">
        <v>13386</v>
      </c>
      <c r="D3399" t="s">
        <v>13387</v>
      </c>
      <c r="E3399" s="1">
        <v>1.5776743411968E-6</v>
      </c>
      <c r="F3399" s="1">
        <v>1.603305414144E-6</v>
      </c>
      <c r="G3399" s="1">
        <v>1.4117370025751999E-6</v>
      </c>
      <c r="H3399" s="1">
        <v>1.3563933128172E-6</v>
      </c>
      <c r="I3399" s="1">
        <v>1.2869729832624001E-6</v>
      </c>
      <c r="J3399" s="1">
        <v>1.1170364701383999E-6</v>
      </c>
      <c r="K3399" s="1">
        <v>8.8033532927760002E-7</v>
      </c>
      <c r="L3399" s="1">
        <v>8.6167440848160003E-7</v>
      </c>
      <c r="M3399" s="1">
        <v>9.0952816701599996E-7</v>
      </c>
      <c r="N3399">
        <v>24</v>
      </c>
      <c r="O3399">
        <v>7</v>
      </c>
      <c r="P3399">
        <v>7</v>
      </c>
      <c r="Q3399">
        <v>7</v>
      </c>
      <c r="R3399">
        <v>32.9</v>
      </c>
    </row>
    <row r="3400" spans="1:18" x14ac:dyDescent="0.2">
      <c r="A3400" t="s">
        <v>13388</v>
      </c>
      <c r="B3400" t="s">
        <v>13389</v>
      </c>
      <c r="C3400" t="s">
        <v>13390</v>
      </c>
      <c r="D3400" t="s">
        <v>13391</v>
      </c>
      <c r="E3400" s="1">
        <v>6.0747908898599998E-5</v>
      </c>
      <c r="F3400" s="1">
        <v>6.6066428736000004E-5</v>
      </c>
      <c r="G3400" s="1">
        <v>5.497032746205E-5</v>
      </c>
      <c r="H3400" s="1">
        <v>2.3683552096049999E-5</v>
      </c>
      <c r="I3400" s="1">
        <v>2.3214106862100001E-5</v>
      </c>
      <c r="J3400" s="1">
        <v>2.0607262206300002E-5</v>
      </c>
      <c r="K3400" s="1">
        <v>1.71853574508E-5</v>
      </c>
      <c r="L3400" s="1">
        <v>2.12346436302E-5</v>
      </c>
      <c r="M3400" s="1">
        <v>1.90947863799E-5</v>
      </c>
      <c r="N3400">
        <v>77</v>
      </c>
      <c r="O3400">
        <v>41</v>
      </c>
      <c r="P3400">
        <v>13</v>
      </c>
      <c r="Q3400">
        <v>13</v>
      </c>
      <c r="R3400">
        <v>12.6</v>
      </c>
    </row>
    <row r="3401" spans="1:18" x14ac:dyDescent="0.2">
      <c r="A3401" t="s">
        <v>13392</v>
      </c>
      <c r="B3401" t="s">
        <v>13393</v>
      </c>
      <c r="C3401" t="s">
        <v>13394</v>
      </c>
      <c r="D3401" t="s">
        <v>13395</v>
      </c>
      <c r="E3401" s="1">
        <v>2.0924968060810398E-6</v>
      </c>
      <c r="F3401" s="1">
        <v>2.1517649978831998E-6</v>
      </c>
      <c r="G3401" s="1">
        <v>1.8896750170363801E-6</v>
      </c>
      <c r="H3401" s="1">
        <v>9.0842371131564004E-7</v>
      </c>
      <c r="I3401" s="1">
        <v>9.3827624035604E-7</v>
      </c>
      <c r="J3401" s="1">
        <v>8.5823042357432002E-7</v>
      </c>
      <c r="K3401" s="1">
        <v>1.0537214640796801E-6</v>
      </c>
      <c r="L3401" s="1">
        <v>1.1155976151815999E-6</v>
      </c>
      <c r="M3401" s="1">
        <v>9.7933174176913994E-7</v>
      </c>
      <c r="N3401">
        <v>1</v>
      </c>
      <c r="O3401">
        <v>1</v>
      </c>
      <c r="P3401">
        <v>1</v>
      </c>
      <c r="Q3401">
        <v>1</v>
      </c>
      <c r="R3401">
        <v>95.8</v>
      </c>
    </row>
    <row r="3402" spans="1:18" x14ac:dyDescent="0.2">
      <c r="A3402" t="s">
        <v>13396</v>
      </c>
      <c r="B3402" t="s">
        <v>13397</v>
      </c>
      <c r="C3402" t="s">
        <v>13398</v>
      </c>
      <c r="D3402" t="s">
        <v>13399</v>
      </c>
      <c r="E3402" s="1">
        <v>3.4788787492864002E-6</v>
      </c>
      <c r="F3402" s="1">
        <v>3.7264716267520001E-6</v>
      </c>
      <c r="G3402" s="1">
        <v>3.2806056264191998E-6</v>
      </c>
      <c r="H3402" s="1">
        <v>5.2032848297471997E-6</v>
      </c>
      <c r="I3402" s="1">
        <v>5.4753651378175996E-6</v>
      </c>
      <c r="J3402" s="1">
        <v>4.5842417725439997E-6</v>
      </c>
      <c r="K3402" s="1">
        <v>4.3979689108223997E-6</v>
      </c>
      <c r="L3402" s="1">
        <v>4.4063985110016001E-6</v>
      </c>
      <c r="M3402" s="1">
        <v>4.4874484573695998E-6</v>
      </c>
      <c r="N3402">
        <v>19</v>
      </c>
      <c r="O3402">
        <v>5</v>
      </c>
      <c r="P3402">
        <v>4</v>
      </c>
      <c r="Q3402">
        <v>4</v>
      </c>
      <c r="R3402">
        <v>25.6</v>
      </c>
    </row>
    <row r="3403" spans="1:18" x14ac:dyDescent="0.2">
      <c r="A3403" t="s">
        <v>13400</v>
      </c>
      <c r="B3403" t="s">
        <v>13401</v>
      </c>
      <c r="C3403" t="s">
        <v>13402</v>
      </c>
      <c r="D3403" t="s">
        <v>13403</v>
      </c>
      <c r="E3403" s="1">
        <v>3.8055814488251998E-7</v>
      </c>
      <c r="F3403" s="1">
        <v>3.9439192032240001E-7</v>
      </c>
      <c r="G3403" s="1">
        <v>3.5594360129096999E-7</v>
      </c>
      <c r="H3403" s="1">
        <v>7.3687922160237002E-7</v>
      </c>
      <c r="I3403" s="1">
        <v>6.8366392398744E-7</v>
      </c>
      <c r="J3403" s="1">
        <v>5.7163760503871999E-7</v>
      </c>
      <c r="K3403" s="1">
        <v>8.1668381852475005E-7</v>
      </c>
      <c r="L3403" s="1">
        <v>8.3692593839844001E-7</v>
      </c>
      <c r="M3403" s="1">
        <v>8.6117349198969001E-7</v>
      </c>
      <c r="N3403">
        <v>2</v>
      </c>
      <c r="O3403">
        <v>3</v>
      </c>
      <c r="P3403">
        <v>3</v>
      </c>
      <c r="Q3403">
        <v>3</v>
      </c>
      <c r="R3403">
        <v>149.30000000000001</v>
      </c>
    </row>
    <row r="3404" spans="1:18" x14ac:dyDescent="0.2">
      <c r="A3404" t="s">
        <v>13404</v>
      </c>
      <c r="B3404" t="s">
        <v>13405</v>
      </c>
      <c r="C3404" t="s">
        <v>13406</v>
      </c>
      <c r="D3404" t="s">
        <v>13407</v>
      </c>
      <c r="E3404" s="1">
        <v>3.7728460082392802E-6</v>
      </c>
      <c r="F3404" s="1">
        <v>3.8780313236447998E-6</v>
      </c>
      <c r="G3404" s="1">
        <v>3.4893087716948401E-6</v>
      </c>
      <c r="H3404" s="1">
        <v>2.9259274553920801E-6</v>
      </c>
      <c r="I3404" s="1">
        <v>2.5409228257389598E-6</v>
      </c>
      <c r="J3404" s="1">
        <v>2.5448543505657602E-6</v>
      </c>
      <c r="K3404" s="1">
        <v>2.1411053249864401E-6</v>
      </c>
      <c r="L3404" s="1">
        <v>2.2897819729051198E-6</v>
      </c>
      <c r="M3404" s="1">
        <v>2.2102351524724801E-6</v>
      </c>
      <c r="N3404">
        <v>4</v>
      </c>
      <c r="O3404">
        <v>3</v>
      </c>
      <c r="P3404">
        <v>3</v>
      </c>
      <c r="Q3404">
        <v>3</v>
      </c>
      <c r="R3404">
        <v>78.900000000000006</v>
      </c>
    </row>
    <row r="3405" spans="1:18" x14ac:dyDescent="0.2">
      <c r="A3405" t="s">
        <v>13408</v>
      </c>
      <c r="B3405" t="s">
        <v>13409</v>
      </c>
      <c r="C3405" t="s">
        <v>13410</v>
      </c>
      <c r="D3405" t="s">
        <v>13411</v>
      </c>
      <c r="E3405" s="1">
        <v>1.3421026815756001E-6</v>
      </c>
      <c r="F3405" s="1">
        <v>1.3666846401320001E-6</v>
      </c>
      <c r="G3405" s="1">
        <v>1.1973318053193001E-6</v>
      </c>
      <c r="H3405" s="1">
        <v>1.2982130472118501E-6</v>
      </c>
      <c r="I3405" s="1">
        <v>1.30102047848605E-6</v>
      </c>
      <c r="J3405" s="1">
        <v>1.143934161419E-6</v>
      </c>
      <c r="K3405" s="1">
        <v>1.3207195388142001E-6</v>
      </c>
      <c r="L3405" s="1">
        <v>1.4576213282148E-6</v>
      </c>
      <c r="M3405" s="1">
        <v>1.3088594588401499E-6</v>
      </c>
      <c r="N3405">
        <v>31</v>
      </c>
      <c r="O3405">
        <v>7</v>
      </c>
      <c r="P3405">
        <v>6</v>
      </c>
      <c r="Q3405">
        <v>6</v>
      </c>
      <c r="R3405">
        <v>26.5</v>
      </c>
    </row>
    <row r="3406" spans="1:18" x14ac:dyDescent="0.2">
      <c r="A3406" t="s">
        <v>13412</v>
      </c>
      <c r="B3406" t="s">
        <v>13413</v>
      </c>
      <c r="C3406" t="s">
        <v>13414</v>
      </c>
      <c r="D3406" t="s">
        <v>13415</v>
      </c>
      <c r="E3406" s="1">
        <v>1.29970372991938E-6</v>
      </c>
      <c r="F3406" s="1">
        <v>1.3049309039423999E-6</v>
      </c>
      <c r="G3406" s="1">
        <v>1.1606704120652399E-6</v>
      </c>
      <c r="H3406" s="1">
        <v>1.20097394490384E-6</v>
      </c>
      <c r="I3406" s="1">
        <v>1.1811610134951301E-6</v>
      </c>
      <c r="J3406" s="1">
        <v>1.09589149881256E-6</v>
      </c>
      <c r="K3406" s="1">
        <v>1.0275617531682E-6</v>
      </c>
      <c r="L3406" s="1">
        <v>1.1102612736476399E-6</v>
      </c>
      <c r="M3406" s="1">
        <v>1.0152210254140801E-6</v>
      </c>
      <c r="N3406">
        <v>20</v>
      </c>
      <c r="O3406">
        <v>9</v>
      </c>
      <c r="P3406">
        <v>8</v>
      </c>
      <c r="Q3406">
        <v>8</v>
      </c>
      <c r="R3406">
        <v>56.9</v>
      </c>
    </row>
    <row r="3407" spans="1:18" x14ac:dyDescent="0.2">
      <c r="A3407" t="s">
        <v>13416</v>
      </c>
      <c r="B3407" t="s">
        <v>13417</v>
      </c>
      <c r="C3407" t="s">
        <v>13418</v>
      </c>
      <c r="D3407" t="s">
        <v>13419</v>
      </c>
      <c r="E3407" s="1">
        <v>3.3102830451239998E-6</v>
      </c>
      <c r="F3407" s="1">
        <v>3.2679462070079999E-6</v>
      </c>
      <c r="G3407" s="1">
        <v>2.9245887286929002E-6</v>
      </c>
      <c r="H3407" s="1">
        <v>5.6608929516564004E-6</v>
      </c>
      <c r="I3407" s="1">
        <v>5.2826171172195003E-6</v>
      </c>
      <c r="J3407" s="1">
        <v>5.1864343050401996E-6</v>
      </c>
      <c r="K3407" s="1">
        <v>5.7842991135702E-6</v>
      </c>
      <c r="L3407" s="1">
        <v>6.1372395924048004E-6</v>
      </c>
      <c r="M3407" s="1">
        <v>5.5130858958824999E-6</v>
      </c>
      <c r="N3407">
        <v>11</v>
      </c>
      <c r="O3407">
        <v>8</v>
      </c>
      <c r="P3407">
        <v>6</v>
      </c>
      <c r="Q3407">
        <v>6</v>
      </c>
      <c r="R3407">
        <v>66.900000000000006</v>
      </c>
    </row>
    <row r="3408" spans="1:18" x14ac:dyDescent="0.2">
      <c r="A3408" t="s">
        <v>13420</v>
      </c>
      <c r="B3408" t="s">
        <v>13421</v>
      </c>
      <c r="C3408" t="s">
        <v>13422</v>
      </c>
      <c r="D3408" t="s">
        <v>13423</v>
      </c>
      <c r="E3408" s="1">
        <v>1.80179192073936E-6</v>
      </c>
      <c r="F3408" s="1">
        <v>2.3059409774016E-6</v>
      </c>
      <c r="G3408" s="1">
        <v>1.9443541906483199E-6</v>
      </c>
      <c r="H3408" s="1">
        <v>2.9268492032577601E-6</v>
      </c>
      <c r="I3408" s="1">
        <v>2.9637040505872799E-6</v>
      </c>
      <c r="J3408" s="1">
        <v>2.1930032590540802E-6</v>
      </c>
      <c r="K3408" s="1">
        <v>2.0071090595476798E-6</v>
      </c>
      <c r="L3408" s="1">
        <v>2.3212489341254398E-6</v>
      </c>
      <c r="M3408" s="1">
        <v>2.27268881670336E-6</v>
      </c>
      <c r="N3408">
        <v>4</v>
      </c>
      <c r="O3408">
        <v>3</v>
      </c>
      <c r="P3408">
        <v>3</v>
      </c>
      <c r="Q3408">
        <v>3</v>
      </c>
      <c r="R3408">
        <v>72.599999999999994</v>
      </c>
    </row>
    <row r="3409" spans="1:18" x14ac:dyDescent="0.2">
      <c r="A3409" t="s">
        <v>13424</v>
      </c>
      <c r="B3409" t="s">
        <v>13425</v>
      </c>
      <c r="C3409" t="s">
        <v>13426</v>
      </c>
      <c r="D3409" t="s">
        <v>13427</v>
      </c>
      <c r="E3409" s="1">
        <v>1.2942382642675201E-5</v>
      </c>
      <c r="F3409" s="1">
        <v>1.372139024256E-5</v>
      </c>
      <c r="G3409" s="1">
        <v>1.2014612417808E-5</v>
      </c>
      <c r="H3409" s="1">
        <v>2.1770644249411201E-5</v>
      </c>
      <c r="I3409" s="1">
        <v>2.4649086240979199E-5</v>
      </c>
      <c r="J3409" s="1">
        <v>2.0925805504031999E-5</v>
      </c>
      <c r="K3409" s="1">
        <v>2.5086498391468801E-5</v>
      </c>
      <c r="L3409" s="1">
        <v>2.53478353594752E-5</v>
      </c>
      <c r="M3409" s="1">
        <v>2.3776318092384E-5</v>
      </c>
      <c r="N3409">
        <v>38</v>
      </c>
      <c r="O3409">
        <v>22</v>
      </c>
      <c r="P3409">
        <v>15</v>
      </c>
      <c r="Q3409">
        <v>15</v>
      </c>
      <c r="R3409">
        <v>46.8</v>
      </c>
    </row>
    <row r="3410" spans="1:18" x14ac:dyDescent="0.2">
      <c r="A3410" t="s">
        <v>13428</v>
      </c>
      <c r="B3410" t="s">
        <v>13429</v>
      </c>
      <c r="C3410" t="s">
        <v>13430</v>
      </c>
      <c r="D3410" t="s">
        <v>13431</v>
      </c>
      <c r="E3410" s="1">
        <v>1.2554521611797001E-5</v>
      </c>
      <c r="F3410" s="1">
        <v>1.2887027448680001E-5</v>
      </c>
      <c r="G3410" s="1">
        <v>1.14948422550225E-5</v>
      </c>
      <c r="H3410" s="1">
        <v>1.0827906014969999E-5</v>
      </c>
      <c r="I3410" s="1">
        <v>1.1342867315527001E-5</v>
      </c>
      <c r="J3410" s="1">
        <v>9.8408831478320007E-6</v>
      </c>
      <c r="K3410" s="1">
        <v>8.3318915849400005E-6</v>
      </c>
      <c r="L3410" s="1">
        <v>8.913406690584E-6</v>
      </c>
      <c r="M3410" s="1">
        <v>9.2959677002004992E-6</v>
      </c>
      <c r="N3410">
        <v>38</v>
      </c>
      <c r="O3410">
        <v>28</v>
      </c>
      <c r="P3410">
        <v>19</v>
      </c>
      <c r="Q3410">
        <v>19</v>
      </c>
      <c r="R3410">
        <v>47.3</v>
      </c>
    </row>
    <row r="3411" spans="1:18" x14ac:dyDescent="0.2">
      <c r="A3411" t="s">
        <v>13432</v>
      </c>
      <c r="B3411" t="s">
        <v>13433</v>
      </c>
      <c r="C3411" t="s">
        <v>13434</v>
      </c>
      <c r="D3411" t="s">
        <v>13435</v>
      </c>
      <c r="E3411" s="1">
        <v>2.7343750800912001E-7</v>
      </c>
      <c r="F3411" s="1">
        <v>3.0017610804160001E-7</v>
      </c>
      <c r="G3411" s="1">
        <v>2.3172937644051E-7</v>
      </c>
      <c r="H3411" s="1">
        <v>3.2311823436558E-7</v>
      </c>
      <c r="I3411" s="1">
        <v>2.7492991491521999E-7</v>
      </c>
      <c r="J3411" s="1">
        <v>3.0106107915434001E-7</v>
      </c>
      <c r="K3411" s="1">
        <v>1.0133085857274E-7</v>
      </c>
      <c r="L3411" s="1">
        <v>9.370601601612E-8</v>
      </c>
      <c r="M3411" s="1">
        <v>7.6925602224550005E-8</v>
      </c>
      <c r="N3411">
        <v>25</v>
      </c>
      <c r="O3411">
        <v>3</v>
      </c>
      <c r="P3411">
        <v>3</v>
      </c>
      <c r="Q3411">
        <v>3</v>
      </c>
      <c r="R3411">
        <v>16.7</v>
      </c>
    </row>
    <row r="3412" spans="1:18" x14ac:dyDescent="0.2">
      <c r="A3412" t="s">
        <v>13436</v>
      </c>
      <c r="B3412" t="s">
        <v>13437</v>
      </c>
      <c r="C3412" t="s">
        <v>13438</v>
      </c>
      <c r="D3412" t="s">
        <v>13439</v>
      </c>
      <c r="E3412" s="1">
        <v>4.78749761288788E-6</v>
      </c>
      <c r="F3412" s="1">
        <v>5.0834430257688001E-6</v>
      </c>
      <c r="G3412" s="1">
        <v>4.2517371944252702E-6</v>
      </c>
      <c r="H3412" s="1">
        <v>3.7161601613531999E-6</v>
      </c>
      <c r="I3412" s="1">
        <v>3.33974716947586E-6</v>
      </c>
      <c r="J3412" s="1">
        <v>3.0636942455371999E-6</v>
      </c>
      <c r="K3412" s="1">
        <v>2.73252435987861E-6</v>
      </c>
      <c r="L3412" s="1">
        <v>2.8513725707425198E-6</v>
      </c>
      <c r="M3412" s="1">
        <v>2.82171239678834E-6</v>
      </c>
      <c r="N3412">
        <v>17</v>
      </c>
      <c r="O3412">
        <v>13</v>
      </c>
      <c r="P3412">
        <v>8</v>
      </c>
      <c r="Q3412">
        <v>8</v>
      </c>
      <c r="R3412">
        <v>51.7</v>
      </c>
    </row>
    <row r="3413" spans="1:18" x14ac:dyDescent="0.2">
      <c r="A3413" t="s">
        <v>13440</v>
      </c>
      <c r="B3413" t="s">
        <v>13441</v>
      </c>
      <c r="C3413" t="s">
        <v>13442</v>
      </c>
      <c r="D3413" t="s">
        <v>13443</v>
      </c>
      <c r="E3413" s="1">
        <v>7.8987128356863994E-6</v>
      </c>
      <c r="F3413" s="1">
        <v>8.2020763130880005E-6</v>
      </c>
      <c r="G3413" s="1">
        <v>7.4599205236415999E-6</v>
      </c>
      <c r="H3413" s="1">
        <v>7.2461510670527996E-6</v>
      </c>
      <c r="I3413" s="1">
        <v>7.3345358212672E-6</v>
      </c>
      <c r="J3413" s="1">
        <v>6.3504906146303997E-6</v>
      </c>
      <c r="K3413" s="1">
        <v>6.6497570246016003E-6</v>
      </c>
      <c r="L3413" s="1">
        <v>7.1284641587712E-6</v>
      </c>
      <c r="M3413" s="1">
        <v>6.2986636140736003E-6</v>
      </c>
      <c r="N3413">
        <v>29</v>
      </c>
      <c r="O3413">
        <v>13</v>
      </c>
      <c r="P3413">
        <v>12</v>
      </c>
      <c r="Q3413">
        <v>12</v>
      </c>
      <c r="R3413">
        <v>44.8</v>
      </c>
    </row>
    <row r="3414" spans="1:18" x14ac:dyDescent="0.2">
      <c r="A3414" t="s">
        <v>13444</v>
      </c>
      <c r="B3414" t="s">
        <v>13445</v>
      </c>
      <c r="D3414" t="s">
        <v>13446</v>
      </c>
      <c r="E3414" s="1">
        <v>3.8280871431964001E-6</v>
      </c>
      <c r="F3414" s="1">
        <v>3.8246238629759998E-6</v>
      </c>
      <c r="G3414" s="1">
        <v>3.5350161365735998E-6</v>
      </c>
      <c r="H3414" s="1">
        <v>8.7080669424252006E-6</v>
      </c>
      <c r="I3414" s="1">
        <v>9.1897292992316008E-6</v>
      </c>
      <c r="J3414" s="1">
        <v>7.7461469158948008E-6</v>
      </c>
      <c r="K3414" s="1">
        <v>8.9302860169866002E-6</v>
      </c>
      <c r="L3414" s="1">
        <v>8.779778639856E-6</v>
      </c>
      <c r="M3414" s="1">
        <v>8.9114438350882005E-6</v>
      </c>
      <c r="N3414">
        <v>16</v>
      </c>
      <c r="O3414">
        <v>10</v>
      </c>
      <c r="P3414">
        <v>8</v>
      </c>
      <c r="Q3414">
        <v>8</v>
      </c>
      <c r="R3414">
        <v>51.1</v>
      </c>
    </row>
    <row r="3415" spans="1:18" x14ac:dyDescent="0.2">
      <c r="A3415" t="s">
        <v>13447</v>
      </c>
      <c r="B3415" t="s">
        <v>13448</v>
      </c>
      <c r="C3415" t="s">
        <v>13449</v>
      </c>
      <c r="D3415" t="s">
        <v>13450</v>
      </c>
      <c r="E3415" s="1">
        <v>2.1228109407648001E-6</v>
      </c>
      <c r="F3415" s="1">
        <v>2.3730281999423999E-6</v>
      </c>
      <c r="G3415" s="1">
        <v>1.9892272104619199E-6</v>
      </c>
      <c r="H3415" s="1">
        <v>3.2034483704599199E-6</v>
      </c>
      <c r="I3415" s="1">
        <v>3.37248471986712E-6</v>
      </c>
      <c r="J3415" s="1">
        <v>2.5358970767908799E-6</v>
      </c>
      <c r="K3415" s="1">
        <v>2.6363616864156001E-6</v>
      </c>
      <c r="L3415" s="1">
        <v>2.9583379027382398E-6</v>
      </c>
      <c r="M3415" s="1">
        <v>2.8012794887114398E-6</v>
      </c>
      <c r="N3415">
        <v>12</v>
      </c>
      <c r="O3415">
        <v>5</v>
      </c>
      <c r="P3415">
        <v>5</v>
      </c>
      <c r="Q3415">
        <v>5</v>
      </c>
      <c r="R3415">
        <v>73.2</v>
      </c>
    </row>
    <row r="3416" spans="1:18" x14ac:dyDescent="0.2">
      <c r="A3416" t="s">
        <v>13451</v>
      </c>
      <c r="B3416" t="s">
        <v>13452</v>
      </c>
      <c r="C3416" t="s">
        <v>13453</v>
      </c>
      <c r="D3416" t="s">
        <v>13454</v>
      </c>
      <c r="E3416" s="1">
        <v>1.61993089431712E-6</v>
      </c>
      <c r="F3416" s="1">
        <v>1.5883783268584E-6</v>
      </c>
      <c r="G3416" s="1">
        <v>1.4205192490566001E-6</v>
      </c>
      <c r="H3416" s="1">
        <v>2.3116940609647501E-6</v>
      </c>
      <c r="I3416" s="1">
        <v>2.30874508711847E-6</v>
      </c>
      <c r="J3416" s="1">
        <v>2.10237139399672E-6</v>
      </c>
      <c r="K3416" s="1">
        <v>2.11548197969262E-6</v>
      </c>
      <c r="L3416" s="1">
        <v>2.3837005935388799E-6</v>
      </c>
      <c r="M3416" s="1">
        <v>2.2397674266968001E-6</v>
      </c>
      <c r="N3416">
        <v>5</v>
      </c>
      <c r="O3416">
        <v>5</v>
      </c>
      <c r="P3416">
        <v>5</v>
      </c>
      <c r="Q3416">
        <v>5</v>
      </c>
      <c r="R3416">
        <v>84.7</v>
      </c>
    </row>
    <row r="3417" spans="1:18" x14ac:dyDescent="0.2">
      <c r="A3417" t="s">
        <v>13455</v>
      </c>
      <c r="B3417" t="s">
        <v>13456</v>
      </c>
      <c r="C3417" t="s">
        <v>13457</v>
      </c>
      <c r="D3417" t="s">
        <v>13458</v>
      </c>
      <c r="E3417" s="1">
        <v>1.2095464384388E-5</v>
      </c>
      <c r="F3417" s="1">
        <v>1.2693339049776001E-5</v>
      </c>
      <c r="G3417" s="1">
        <v>1.1196621643186801E-5</v>
      </c>
      <c r="H3417" s="1">
        <v>1.9639645208346599E-5</v>
      </c>
      <c r="I3417" s="1">
        <v>2.0260365733825599E-5</v>
      </c>
      <c r="J3417" s="1">
        <v>1.6902233347534399E-5</v>
      </c>
      <c r="K3417" s="1">
        <v>2.0511013189699801E-5</v>
      </c>
      <c r="L3417" s="1">
        <v>2.1576526186022401E-5</v>
      </c>
      <c r="M3417" s="1">
        <v>1.9037470145764999E-5</v>
      </c>
      <c r="N3417">
        <v>13</v>
      </c>
      <c r="O3417">
        <v>11</v>
      </c>
      <c r="P3417">
        <v>10</v>
      </c>
      <c r="Q3417">
        <v>10</v>
      </c>
      <c r="R3417">
        <v>72.2</v>
      </c>
    </row>
    <row r="3418" spans="1:18" x14ac:dyDescent="0.2">
      <c r="A3418" t="s">
        <v>13459</v>
      </c>
      <c r="B3418" t="s">
        <v>13460</v>
      </c>
      <c r="C3418" t="s">
        <v>13461</v>
      </c>
      <c r="D3418" t="s">
        <v>13462</v>
      </c>
      <c r="E3418" s="1">
        <v>1.34997164652E-7</v>
      </c>
      <c r="F3418" s="1">
        <v>1.3721310624E-7</v>
      </c>
      <c r="G3418" s="1">
        <v>1.49081092029E-7</v>
      </c>
      <c r="H3418" s="1">
        <v>2.0380492312200001E-7</v>
      </c>
      <c r="I3418" s="1">
        <v>3.52050342264E-7</v>
      </c>
      <c r="J3418" s="1">
        <v>2.00139408768E-7</v>
      </c>
      <c r="K3418" s="1">
        <v>3.8339277031799997E-7</v>
      </c>
      <c r="L3418" s="1">
        <v>3.9385276578E-7</v>
      </c>
      <c r="M3418" s="1">
        <v>4.2873774936299999E-7</v>
      </c>
      <c r="N3418">
        <v>15</v>
      </c>
      <c r="O3418">
        <v>3</v>
      </c>
      <c r="P3418">
        <v>3</v>
      </c>
      <c r="Q3418">
        <v>3</v>
      </c>
      <c r="R3418">
        <v>30</v>
      </c>
    </row>
    <row r="3419" spans="1:18" x14ac:dyDescent="0.2">
      <c r="A3419" t="s">
        <v>13463</v>
      </c>
      <c r="B3419" t="s">
        <v>13464</v>
      </c>
      <c r="C3419" t="s">
        <v>13465</v>
      </c>
      <c r="D3419" t="s">
        <v>13466</v>
      </c>
      <c r="E3419" s="1">
        <v>7.8010128942127996E-7</v>
      </c>
      <c r="F3419" s="1">
        <v>9.026412326848E-7</v>
      </c>
      <c r="G3419" s="1">
        <v>8.0776045236023996E-7</v>
      </c>
      <c r="H3419" s="1">
        <v>1.2675331354096799E-6</v>
      </c>
      <c r="I3419" s="1">
        <v>1.2421941055612E-6</v>
      </c>
      <c r="J3419" s="1">
        <v>1.06463416990688E-6</v>
      </c>
      <c r="K3419" s="1">
        <v>1.4598680906707199E-6</v>
      </c>
      <c r="L3419" s="1">
        <v>1.4387486553235201E-6</v>
      </c>
      <c r="M3419" s="1">
        <v>1.2816556846560801E-6</v>
      </c>
      <c r="N3419">
        <v>3</v>
      </c>
      <c r="O3419">
        <v>4</v>
      </c>
      <c r="P3419">
        <v>4</v>
      </c>
      <c r="Q3419">
        <v>4</v>
      </c>
      <c r="R3419">
        <v>184.3</v>
      </c>
    </row>
    <row r="3420" spans="1:18" x14ac:dyDescent="0.2">
      <c r="A3420" t="s">
        <v>13467</v>
      </c>
      <c r="B3420" t="s">
        <v>13468</v>
      </c>
      <c r="C3420" t="s">
        <v>13469</v>
      </c>
      <c r="D3420" t="s">
        <v>13470</v>
      </c>
      <c r="E3420" s="1">
        <v>3.1459957643556E-6</v>
      </c>
      <c r="F3420" s="1">
        <v>3.7608948336959998E-6</v>
      </c>
      <c r="G3420" s="1">
        <v>3.19403864065455E-6</v>
      </c>
      <c r="H3420" s="1">
        <v>2.3696384859225001E-6</v>
      </c>
      <c r="I3420" s="1">
        <v>2.0715674453136001E-6</v>
      </c>
      <c r="J3420" s="1">
        <v>1.8096140650770001E-6</v>
      </c>
      <c r="K3420" s="1">
        <v>1.3277352817579501E-6</v>
      </c>
      <c r="L3420" s="1">
        <v>1.4147788997862001E-6</v>
      </c>
      <c r="M3420" s="1">
        <v>1.4314272813477E-6</v>
      </c>
      <c r="N3420">
        <v>7</v>
      </c>
      <c r="O3420">
        <v>5</v>
      </c>
      <c r="P3420">
        <v>5</v>
      </c>
      <c r="Q3420">
        <v>5</v>
      </c>
      <c r="R3420">
        <v>95.3</v>
      </c>
    </row>
    <row r="3421" spans="1:18" x14ac:dyDescent="0.2">
      <c r="A3421" t="s">
        <v>13471</v>
      </c>
      <c r="B3421" t="s">
        <v>13472</v>
      </c>
      <c r="C3421" t="s">
        <v>13473</v>
      </c>
      <c r="D3421" t="s">
        <v>13474</v>
      </c>
      <c r="E3421" s="1">
        <v>7.6638175088640005E-6</v>
      </c>
      <c r="F3421" s="1">
        <v>7.9400453529599996E-6</v>
      </c>
      <c r="G3421" s="1">
        <v>6.7632172024319998E-6</v>
      </c>
      <c r="H3421" s="1">
        <v>1.159037102592E-5</v>
      </c>
      <c r="I3421" s="1">
        <v>1.1907087803135999E-5</v>
      </c>
      <c r="J3421" s="1">
        <v>9.4420192035840003E-6</v>
      </c>
      <c r="K3421" s="1">
        <v>1.434030711552E-5</v>
      </c>
      <c r="L3421" s="1">
        <v>1.4301835103232E-5</v>
      </c>
      <c r="M3421" s="1">
        <v>1.4852243767296001E-5</v>
      </c>
      <c r="N3421">
        <v>15</v>
      </c>
      <c r="O3421">
        <v>10</v>
      </c>
      <c r="P3421">
        <v>5</v>
      </c>
      <c r="Q3421">
        <v>5</v>
      </c>
      <c r="R3421">
        <v>48</v>
      </c>
    </row>
    <row r="3422" spans="1:18" x14ac:dyDescent="0.2">
      <c r="A3422" t="s">
        <v>13475</v>
      </c>
      <c r="B3422" t="s">
        <v>13476</v>
      </c>
      <c r="C3422" t="s">
        <v>13477</v>
      </c>
      <c r="D3422" t="s">
        <v>13478</v>
      </c>
      <c r="E3422" s="1">
        <v>4.7283769303936002E-7</v>
      </c>
      <c r="F3422" s="1">
        <v>4.9754784217600001E-7</v>
      </c>
      <c r="G3422" s="1">
        <v>4.1227417845306002E-7</v>
      </c>
      <c r="H3422" s="1">
        <v>4.1948849150604002E-7</v>
      </c>
      <c r="I3422" s="1">
        <v>4.1126288110577998E-7</v>
      </c>
      <c r="J3422" s="1">
        <v>3.8204958428515998E-7</v>
      </c>
      <c r="K3422" s="1">
        <v>4.8375291014423997E-7</v>
      </c>
      <c r="L3422" s="1">
        <v>4.6950851262480001E-7</v>
      </c>
      <c r="M3422" s="1">
        <v>4.6991943383374001E-7</v>
      </c>
      <c r="N3422">
        <v>6</v>
      </c>
      <c r="O3422">
        <v>3</v>
      </c>
      <c r="P3422">
        <v>3</v>
      </c>
      <c r="Q3422">
        <v>3</v>
      </c>
      <c r="R3422">
        <v>63.8</v>
      </c>
    </row>
    <row r="3423" spans="1:18" x14ac:dyDescent="0.2">
      <c r="A3423" t="s">
        <v>13479</v>
      </c>
      <c r="B3423" t="s">
        <v>13480</v>
      </c>
      <c r="D3423" t="s">
        <v>13481</v>
      </c>
      <c r="E3423" s="1">
        <v>2.8139679243456001E-7</v>
      </c>
      <c r="F3423" s="1">
        <v>3.1851887907840003E-7</v>
      </c>
      <c r="G3423" s="1">
        <v>2.6656665206687999E-7</v>
      </c>
      <c r="H3423" s="1">
        <v>3.1081245639840002E-7</v>
      </c>
      <c r="I3423" s="1">
        <v>3.2253218513472001E-7</v>
      </c>
      <c r="J3423" s="1">
        <v>2.8068349258048E-7</v>
      </c>
      <c r="K3423" s="1">
        <v>3.1739324417856002E-7</v>
      </c>
      <c r="L3423" s="1">
        <v>3.7523815000320001E-7</v>
      </c>
      <c r="M3423" s="1">
        <v>3.3689563117407997E-7</v>
      </c>
      <c r="N3423">
        <v>16</v>
      </c>
      <c r="O3423">
        <v>5</v>
      </c>
      <c r="P3423">
        <v>4</v>
      </c>
      <c r="Q3423">
        <v>4</v>
      </c>
      <c r="R3423">
        <v>35.200000000000003</v>
      </c>
    </row>
    <row r="3424" spans="1:18" x14ac:dyDescent="0.2">
      <c r="A3424" t="s">
        <v>13482</v>
      </c>
      <c r="B3424" t="s">
        <v>13483</v>
      </c>
      <c r="C3424" t="s">
        <v>13484</v>
      </c>
      <c r="D3424" t="s">
        <v>13485</v>
      </c>
      <c r="E3424" s="1">
        <v>9.2378799065280004E-6</v>
      </c>
      <c r="F3424" s="1">
        <v>9.5229329425440003E-6</v>
      </c>
      <c r="G3424" s="1">
        <v>8.0953880136569995E-6</v>
      </c>
      <c r="H3424" s="1">
        <v>8.4419098323210006E-6</v>
      </c>
      <c r="I3424" s="1">
        <v>8.3206440828167998E-6</v>
      </c>
      <c r="J3424" s="1">
        <v>7.4953074665699996E-6</v>
      </c>
      <c r="K3424" s="1">
        <v>8.3295942077628003E-6</v>
      </c>
      <c r="L3424" s="1">
        <v>8.1625139507520003E-6</v>
      </c>
      <c r="M3424" s="1">
        <v>8.1614162939189994E-6</v>
      </c>
      <c r="N3424">
        <v>20</v>
      </c>
      <c r="O3424">
        <v>14</v>
      </c>
      <c r="P3424">
        <v>11</v>
      </c>
      <c r="Q3424">
        <v>11</v>
      </c>
      <c r="R3424">
        <v>71.400000000000006</v>
      </c>
    </row>
    <row r="3425" spans="1:18" x14ac:dyDescent="0.2">
      <c r="A3425" t="s">
        <v>13486</v>
      </c>
      <c r="B3425" t="s">
        <v>13487</v>
      </c>
      <c r="C3425" t="s">
        <v>13488</v>
      </c>
      <c r="D3425" t="s">
        <v>13489</v>
      </c>
      <c r="E3425" s="1">
        <v>3.5284058418009602E-6</v>
      </c>
      <c r="F3425" s="1">
        <v>3.7285830658943999E-6</v>
      </c>
      <c r="G3425" s="1">
        <v>3.2208342675552001E-6</v>
      </c>
      <c r="H3425" s="1">
        <v>3.7875935050473602E-6</v>
      </c>
      <c r="I3425" s="1">
        <v>3.41567055432144E-6</v>
      </c>
      <c r="J3425" s="1">
        <v>3.0699486370742401E-6</v>
      </c>
      <c r="K3425" s="1">
        <v>3.6143977000939201E-6</v>
      </c>
      <c r="L3425" s="1">
        <v>3.7734801473433601E-6</v>
      </c>
      <c r="M3425" s="1">
        <v>3.45271396730688E-6</v>
      </c>
      <c r="N3425">
        <v>30</v>
      </c>
      <c r="O3425">
        <v>17</v>
      </c>
      <c r="P3425">
        <v>14</v>
      </c>
      <c r="Q3425">
        <v>14</v>
      </c>
      <c r="R3425">
        <v>62.1</v>
      </c>
    </row>
    <row r="3426" spans="1:18" x14ac:dyDescent="0.2">
      <c r="A3426" t="s">
        <v>13490</v>
      </c>
      <c r="B3426" t="s">
        <v>13491</v>
      </c>
      <c r="C3426" t="s">
        <v>13492</v>
      </c>
      <c r="D3426" t="s">
        <v>13493</v>
      </c>
      <c r="E3426" s="1">
        <v>1.2677651715959999E-5</v>
      </c>
      <c r="F3426" s="1">
        <v>1.266158371632E-5</v>
      </c>
      <c r="G3426" s="1">
        <v>1.1191640479866E-5</v>
      </c>
      <c r="H3426" s="1">
        <v>1.1973873331727999E-5</v>
      </c>
      <c r="I3426" s="1">
        <v>1.1174129639442E-5</v>
      </c>
      <c r="J3426" s="1">
        <v>9.4031901403440007E-6</v>
      </c>
      <c r="K3426" s="1">
        <v>8.45316146367E-6</v>
      </c>
      <c r="L3426" s="1">
        <v>8.5299435476639992E-6</v>
      </c>
      <c r="M3426" s="1">
        <v>8.7018875397300004E-6</v>
      </c>
      <c r="N3426">
        <v>35</v>
      </c>
      <c r="O3426">
        <v>26</v>
      </c>
      <c r="P3426">
        <v>21</v>
      </c>
      <c r="Q3426">
        <v>21</v>
      </c>
      <c r="R3426">
        <v>77</v>
      </c>
    </row>
    <row r="3427" spans="1:18" x14ac:dyDescent="0.2">
      <c r="A3427" t="s">
        <v>13494</v>
      </c>
      <c r="B3427" t="s">
        <v>13495</v>
      </c>
      <c r="C3427" t="s">
        <v>13496</v>
      </c>
      <c r="D3427" t="s">
        <v>13497</v>
      </c>
      <c r="E3427" s="1">
        <v>2.15183436212044E-7</v>
      </c>
      <c r="F3427" s="1">
        <v>2.3193629509679999E-7</v>
      </c>
      <c r="G3427" s="1">
        <v>2.0785433815146599E-7</v>
      </c>
      <c r="H3427" s="1">
        <v>2.6922319652775603E-7</v>
      </c>
      <c r="I3427" s="1">
        <v>2.8328663537330797E-7</v>
      </c>
      <c r="J3427" s="1">
        <v>2.29142141919416E-7</v>
      </c>
      <c r="K3427" s="1">
        <v>2.6850053787431402E-7</v>
      </c>
      <c r="L3427" s="1">
        <v>3.0479247449255997E-7</v>
      </c>
      <c r="M3427" s="1">
        <v>2.6574161311613602E-7</v>
      </c>
      <c r="N3427">
        <v>13</v>
      </c>
      <c r="O3427">
        <v>4</v>
      </c>
      <c r="P3427">
        <v>4</v>
      </c>
      <c r="Q3427">
        <v>4</v>
      </c>
      <c r="R3427">
        <v>52.6</v>
      </c>
    </row>
    <row r="3428" spans="1:18" x14ac:dyDescent="0.2">
      <c r="A3428" t="s">
        <v>13498</v>
      </c>
      <c r="B3428" t="s">
        <v>13499</v>
      </c>
      <c r="C3428" t="s">
        <v>13500</v>
      </c>
      <c r="D3428" t="s">
        <v>13501</v>
      </c>
      <c r="E3428" s="1">
        <v>1.3696494603749999E-6</v>
      </c>
      <c r="F3428" s="1">
        <v>1.4867177849999999E-6</v>
      </c>
      <c r="G3428" s="1">
        <v>1.3247004009375001E-6</v>
      </c>
      <c r="H3428" s="1">
        <v>1.8322003018125E-6</v>
      </c>
      <c r="I3428" s="1">
        <v>1.9114637208749998E-6</v>
      </c>
      <c r="J3428" s="1">
        <v>1.592799807375E-6</v>
      </c>
      <c r="K3428" s="1">
        <v>1.2567341210625E-6</v>
      </c>
      <c r="L3428" s="1">
        <v>1.2963429E-6</v>
      </c>
      <c r="M3428" s="1">
        <v>1.2147405603750001E-6</v>
      </c>
      <c r="N3428">
        <v>12</v>
      </c>
      <c r="O3428">
        <v>4</v>
      </c>
      <c r="P3428">
        <v>3</v>
      </c>
      <c r="Q3428">
        <v>3</v>
      </c>
      <c r="R3428">
        <v>37.5</v>
      </c>
    </row>
    <row r="3429" spans="1:18" x14ac:dyDescent="0.2">
      <c r="A3429" t="s">
        <v>13502</v>
      </c>
      <c r="B3429" t="s">
        <v>13503</v>
      </c>
      <c r="C3429" t="s">
        <v>13504</v>
      </c>
      <c r="D3429" t="s">
        <v>13505</v>
      </c>
      <c r="E3429" s="1">
        <v>6.7163660448191999E-7</v>
      </c>
      <c r="F3429" s="1">
        <v>6.8363005455359995E-7</v>
      </c>
      <c r="G3429" s="1">
        <v>7.1855625973823996E-7</v>
      </c>
      <c r="H3429" s="1">
        <v>1.0389517400908801E-6</v>
      </c>
      <c r="I3429" s="1">
        <v>1.3081888820246399E-6</v>
      </c>
      <c r="J3429" s="1">
        <v>9.4582652782464004E-7</v>
      </c>
      <c r="K3429" s="1">
        <v>9.0426260941632004E-7</v>
      </c>
      <c r="L3429" s="1">
        <v>9.4942422279935998E-7</v>
      </c>
      <c r="M3429" s="1">
        <v>9.0640660438943996E-7</v>
      </c>
      <c r="N3429">
        <v>3</v>
      </c>
      <c r="O3429">
        <v>2</v>
      </c>
      <c r="P3429">
        <v>2</v>
      </c>
      <c r="Q3429">
        <v>2</v>
      </c>
      <c r="R3429">
        <v>79.2</v>
      </c>
    </row>
    <row r="3430" spans="1:18" x14ac:dyDescent="0.2">
      <c r="A3430" t="s">
        <v>13506</v>
      </c>
      <c r="B3430" t="s">
        <v>13507</v>
      </c>
      <c r="C3430" t="s">
        <v>13508</v>
      </c>
      <c r="D3430" t="s">
        <v>13509</v>
      </c>
      <c r="E3430" s="1">
        <v>8.8921417719492003E-7</v>
      </c>
      <c r="F3430" s="1">
        <v>9.3250924949280002E-7</v>
      </c>
      <c r="G3430" s="1">
        <v>8.1141221048004005E-7</v>
      </c>
      <c r="H3430" s="1">
        <v>1.57668648708546E-6</v>
      </c>
      <c r="I3430" s="1">
        <v>1.55723810592016E-6</v>
      </c>
      <c r="J3430" s="1">
        <v>1.3035037405140801E-6</v>
      </c>
      <c r="K3430" s="1">
        <v>1.6798842617832001E-6</v>
      </c>
      <c r="L3430" s="1">
        <v>1.7691336532881599E-6</v>
      </c>
      <c r="M3430" s="1">
        <v>1.65953469138756E-6</v>
      </c>
      <c r="N3430">
        <v>13</v>
      </c>
      <c r="O3430">
        <v>9</v>
      </c>
      <c r="P3430">
        <v>7</v>
      </c>
      <c r="Q3430">
        <v>7</v>
      </c>
      <c r="R3430">
        <v>50.2</v>
      </c>
    </row>
    <row r="3431" spans="1:18" x14ac:dyDescent="0.2">
      <c r="A3431" t="s">
        <v>13510</v>
      </c>
      <c r="B3431" t="s">
        <v>13511</v>
      </c>
      <c r="C3431" t="s">
        <v>13512</v>
      </c>
      <c r="D3431" t="s">
        <v>13513</v>
      </c>
      <c r="E3431" s="1">
        <v>2.41830692952912E-5</v>
      </c>
      <c r="F3431" s="1">
        <v>2.6168302871424E-5</v>
      </c>
      <c r="G3431" s="1">
        <v>2.1930273866642399E-5</v>
      </c>
      <c r="H3431" s="1">
        <v>2.23491400625178E-5</v>
      </c>
      <c r="I3431" s="1">
        <v>2.35268159789592E-5</v>
      </c>
      <c r="J3431" s="1">
        <v>2.03323320343728E-5</v>
      </c>
      <c r="K3431" s="1">
        <v>2.38438794659598E-5</v>
      </c>
      <c r="L3431" s="1">
        <v>2.6569699485580802E-5</v>
      </c>
      <c r="M3431" s="1">
        <v>2.1692617569271799E-5</v>
      </c>
      <c r="N3431">
        <v>37</v>
      </c>
      <c r="O3431">
        <v>12</v>
      </c>
      <c r="P3431">
        <v>9</v>
      </c>
      <c r="Q3431">
        <v>9</v>
      </c>
      <c r="R3431">
        <v>34.200000000000003</v>
      </c>
    </row>
    <row r="3432" spans="1:18" x14ac:dyDescent="0.2">
      <c r="A3432" t="s">
        <v>13514</v>
      </c>
      <c r="B3432" t="s">
        <v>13515</v>
      </c>
      <c r="C3432" t="s">
        <v>13516</v>
      </c>
      <c r="D3432" t="s">
        <v>13517</v>
      </c>
      <c r="E3432" s="1">
        <v>9.3100797008544001E-6</v>
      </c>
      <c r="F3432" s="1">
        <v>9.6665735362559992E-6</v>
      </c>
      <c r="G3432" s="1">
        <v>8.5898239296480007E-6</v>
      </c>
      <c r="H3432" s="1">
        <v>8.6642895119040001E-6</v>
      </c>
      <c r="I3432" s="1">
        <v>8.1342697793760004E-6</v>
      </c>
      <c r="J3432" s="1">
        <v>7.5149886887712003E-6</v>
      </c>
      <c r="K3432" s="1">
        <v>5.9087709465408004E-6</v>
      </c>
      <c r="L3432" s="1">
        <v>6.2837270548415998E-6</v>
      </c>
      <c r="M3432" s="1">
        <v>5.9839503600864E-6</v>
      </c>
      <c r="N3432">
        <v>40</v>
      </c>
      <c r="O3432">
        <v>9</v>
      </c>
      <c r="P3432">
        <v>7</v>
      </c>
      <c r="Q3432">
        <v>7</v>
      </c>
      <c r="R3432">
        <v>20.8</v>
      </c>
    </row>
    <row r="3433" spans="1:18" x14ac:dyDescent="0.2">
      <c r="A3433" t="s">
        <v>13518</v>
      </c>
      <c r="B3433" t="s">
        <v>13519</v>
      </c>
      <c r="C3433" t="s">
        <v>13520</v>
      </c>
      <c r="D3433" t="s">
        <v>13521</v>
      </c>
      <c r="E3433" s="1">
        <v>5.6970356063141999E-7</v>
      </c>
      <c r="F3433" s="1">
        <v>5.4597828255040003E-7</v>
      </c>
      <c r="G3433" s="1">
        <v>4.7991732943851004E-7</v>
      </c>
      <c r="H3433" s="1">
        <v>1.0925430079392E-6</v>
      </c>
      <c r="I3433" s="1">
        <v>1.01075072568723E-6</v>
      </c>
      <c r="J3433" s="1">
        <v>8.9722089007460003E-7</v>
      </c>
      <c r="K3433" s="1">
        <v>9.9678055769622002E-7</v>
      </c>
      <c r="L3433" s="1">
        <v>1.18187291329848E-6</v>
      </c>
      <c r="M3433" s="1">
        <v>1.1486967423498701E-6</v>
      </c>
      <c r="N3433">
        <v>12</v>
      </c>
      <c r="O3433">
        <v>2</v>
      </c>
      <c r="P3433">
        <v>2</v>
      </c>
      <c r="Q3433">
        <v>2</v>
      </c>
      <c r="R3433">
        <v>19.7</v>
      </c>
    </row>
    <row r="3434" spans="1:18" x14ac:dyDescent="0.2">
      <c r="A3434" t="s">
        <v>13522</v>
      </c>
      <c r="B3434" t="s">
        <v>13523</v>
      </c>
      <c r="C3434" t="s">
        <v>13524</v>
      </c>
      <c r="D3434" t="s">
        <v>13525</v>
      </c>
      <c r="E3434" s="1">
        <v>1.7812208265322399E-7</v>
      </c>
      <c r="F3434" s="1">
        <v>1.8626651556912001E-7</v>
      </c>
      <c r="G3434" s="1">
        <v>1.6480873674068399E-7</v>
      </c>
      <c r="H3434" s="1">
        <v>2.8074571910571602E-7</v>
      </c>
      <c r="I3434" s="1">
        <v>2.8569374573053801E-7</v>
      </c>
      <c r="J3434" s="1">
        <v>2.5986894878837597E-7</v>
      </c>
      <c r="K3434" s="1">
        <v>2.8763788959458999E-7</v>
      </c>
      <c r="L3434" s="1">
        <v>3.1103207696666398E-7</v>
      </c>
      <c r="M3434" s="1">
        <v>2.8031941700289999E-7</v>
      </c>
      <c r="N3434">
        <v>4</v>
      </c>
      <c r="O3434">
        <v>3</v>
      </c>
      <c r="P3434">
        <v>3</v>
      </c>
      <c r="Q3434">
        <v>3</v>
      </c>
      <c r="R3434">
        <v>91.9</v>
      </c>
    </row>
    <row r="3435" spans="1:18" x14ac:dyDescent="0.2">
      <c r="A3435" t="s">
        <v>13526</v>
      </c>
      <c r="B3435" t="s">
        <v>13527</v>
      </c>
      <c r="C3435" t="s">
        <v>13528</v>
      </c>
      <c r="D3435" t="s">
        <v>13529</v>
      </c>
      <c r="E3435" s="1">
        <v>2.2919508394776E-5</v>
      </c>
      <c r="F3435" s="1">
        <v>2.4400997530559999E-5</v>
      </c>
      <c r="G3435" s="1">
        <v>2.1392864351802E-5</v>
      </c>
      <c r="H3435" s="1">
        <v>2.5443029925522001E-5</v>
      </c>
      <c r="I3435" s="1">
        <v>2.5203173181228E-5</v>
      </c>
      <c r="J3435" s="1">
        <v>2.2262032537092E-5</v>
      </c>
      <c r="K3435" s="1">
        <v>2.3413355114201998E-5</v>
      </c>
      <c r="L3435" s="1">
        <v>2.4921835149312002E-5</v>
      </c>
      <c r="M3435" s="1">
        <v>2.3720969730528001E-5</v>
      </c>
      <c r="N3435">
        <v>41</v>
      </c>
      <c r="O3435">
        <v>19</v>
      </c>
      <c r="P3435">
        <v>13</v>
      </c>
      <c r="Q3435">
        <v>13</v>
      </c>
      <c r="R3435">
        <v>38.299999999999997</v>
      </c>
    </row>
    <row r="3436" spans="1:18" x14ac:dyDescent="0.2">
      <c r="A3436" t="s">
        <v>13530</v>
      </c>
      <c r="B3436" t="s">
        <v>13531</v>
      </c>
      <c r="C3436" t="s">
        <v>13532</v>
      </c>
      <c r="D3436" t="s">
        <v>13533</v>
      </c>
      <c r="E3436" s="1">
        <v>1.4144490094027999E-6</v>
      </c>
      <c r="F3436" s="1">
        <v>1.3682691736560001E-6</v>
      </c>
      <c r="G3436" s="1">
        <v>1.2688649203779E-6</v>
      </c>
      <c r="H3436" s="1">
        <v>5.5708102070279997E-7</v>
      </c>
      <c r="I3436" s="1">
        <v>5.4532359760870004E-7</v>
      </c>
      <c r="J3436" s="1">
        <v>4.9243826428820003E-7</v>
      </c>
      <c r="K3436" s="1">
        <v>4.2187655690280003E-7</v>
      </c>
      <c r="L3436" s="1">
        <v>4.1834836422839998E-7</v>
      </c>
      <c r="M3436" s="1">
        <v>4.3460616447469998E-7</v>
      </c>
      <c r="N3436">
        <v>7</v>
      </c>
      <c r="O3436">
        <v>3</v>
      </c>
      <c r="P3436">
        <v>3</v>
      </c>
      <c r="Q3436">
        <v>3</v>
      </c>
      <c r="R3436">
        <v>39.700000000000003</v>
      </c>
    </row>
    <row r="3437" spans="1:18" x14ac:dyDescent="0.2">
      <c r="A3437" t="s">
        <v>13534</v>
      </c>
      <c r="B3437" t="s">
        <v>13535</v>
      </c>
      <c r="C3437" t="s">
        <v>13536</v>
      </c>
      <c r="D3437" t="s">
        <v>13537</v>
      </c>
      <c r="E3437" s="1">
        <v>6.4232184600191999E-6</v>
      </c>
      <c r="F3437" s="1">
        <v>6.7899081420799998E-6</v>
      </c>
      <c r="G3437" s="1">
        <v>5.9428893714624003E-6</v>
      </c>
      <c r="H3437" s="1">
        <v>8.8740808390080002E-6</v>
      </c>
      <c r="I3437" s="1">
        <v>9.0982294647552007E-6</v>
      </c>
      <c r="J3437" s="1">
        <v>7.5349174509056002E-6</v>
      </c>
      <c r="K3437" s="1">
        <v>8.1766924420608003E-6</v>
      </c>
      <c r="L3437" s="1">
        <v>8.498272785408E-6</v>
      </c>
      <c r="M3437" s="1">
        <v>8.1144598656128008E-6</v>
      </c>
      <c r="N3437">
        <v>18</v>
      </c>
      <c r="O3437">
        <v>14</v>
      </c>
      <c r="P3437">
        <v>12</v>
      </c>
      <c r="Q3437">
        <v>12</v>
      </c>
      <c r="R3437">
        <v>85.6</v>
      </c>
    </row>
    <row r="3438" spans="1:18" x14ac:dyDescent="0.2">
      <c r="A3438" t="s">
        <v>13538</v>
      </c>
      <c r="B3438" t="s">
        <v>13539</v>
      </c>
      <c r="C3438" t="s">
        <v>13540</v>
      </c>
      <c r="D3438" t="s">
        <v>13541</v>
      </c>
      <c r="E3438" s="1">
        <v>1.1781153676138E-6</v>
      </c>
      <c r="F3438" s="1">
        <v>1.2600651573439999E-6</v>
      </c>
      <c r="G3438" s="1">
        <v>1.0551975852158999E-6</v>
      </c>
      <c r="H3438" s="1">
        <v>1.5280533246950999E-6</v>
      </c>
      <c r="I3438" s="1">
        <v>1.7666622888130999E-6</v>
      </c>
      <c r="J3438" s="1">
        <v>1.3665246500415999E-6</v>
      </c>
      <c r="K3438" s="1">
        <v>1.4005214233353E-6</v>
      </c>
      <c r="L3438" s="1">
        <v>1.4705821780440001E-6</v>
      </c>
      <c r="M3438" s="1">
        <v>1.4366440734282E-6</v>
      </c>
      <c r="N3438">
        <v>19</v>
      </c>
      <c r="O3438">
        <v>9</v>
      </c>
      <c r="P3438">
        <v>4</v>
      </c>
      <c r="Q3438">
        <v>4</v>
      </c>
      <c r="R3438">
        <v>22.9</v>
      </c>
    </row>
    <row r="3439" spans="1:18" x14ac:dyDescent="0.2">
      <c r="A3439" t="s">
        <v>13542</v>
      </c>
      <c r="B3439" t="s">
        <v>13543</v>
      </c>
      <c r="C3439" t="s">
        <v>13544</v>
      </c>
      <c r="D3439" t="s">
        <v>13545</v>
      </c>
      <c r="E3439" s="1">
        <v>3.691954798272E-7</v>
      </c>
      <c r="F3439" s="1">
        <v>4.00239001344E-7</v>
      </c>
      <c r="G3439" s="1">
        <v>3.32509575528E-7</v>
      </c>
      <c r="H3439" s="1">
        <v>4.3089952669920002E-7</v>
      </c>
      <c r="I3439" s="1">
        <v>4.4736675915360001E-7</v>
      </c>
      <c r="J3439" s="1">
        <v>3.668414155536E-7</v>
      </c>
      <c r="K3439" s="1">
        <v>3.6767871887760001E-7</v>
      </c>
      <c r="L3439" s="1">
        <v>3.8780043981119998E-7</v>
      </c>
      <c r="M3439" s="1">
        <v>3.8153709044879998E-7</v>
      </c>
      <c r="N3439">
        <v>21</v>
      </c>
      <c r="O3439">
        <v>5</v>
      </c>
      <c r="P3439">
        <v>4</v>
      </c>
      <c r="Q3439">
        <v>4</v>
      </c>
      <c r="R3439">
        <v>26</v>
      </c>
    </row>
    <row r="3440" spans="1:18" x14ac:dyDescent="0.2">
      <c r="A3440" t="s">
        <v>13546</v>
      </c>
      <c r="B3440" t="s">
        <v>13547</v>
      </c>
      <c r="D3440" t="s">
        <v>13548</v>
      </c>
      <c r="E3440" s="1">
        <v>2.6658028037473199E-7</v>
      </c>
      <c r="F3440" s="1">
        <v>2.7097600007520001E-7</v>
      </c>
      <c r="G3440" s="1">
        <v>2.4903560307663001E-7</v>
      </c>
      <c r="H3440" s="1">
        <v>3.7218961093035602E-7</v>
      </c>
      <c r="I3440" s="1">
        <v>3.9306121474567202E-7</v>
      </c>
      <c r="J3440" s="1">
        <v>3.5213127468418798E-7</v>
      </c>
      <c r="K3440" s="1">
        <v>3.1737809332116002E-7</v>
      </c>
      <c r="L3440" s="1">
        <v>3.3906636039484802E-7</v>
      </c>
      <c r="M3440" s="1">
        <v>3.5742175849518002E-7</v>
      </c>
      <c r="N3440">
        <v>4</v>
      </c>
      <c r="O3440">
        <v>5</v>
      </c>
      <c r="P3440">
        <v>5</v>
      </c>
      <c r="Q3440">
        <v>5</v>
      </c>
      <c r="R3440">
        <v>147.30000000000001</v>
      </c>
    </row>
    <row r="3441" spans="1:18" x14ac:dyDescent="0.2">
      <c r="A3441" t="s">
        <v>13549</v>
      </c>
      <c r="B3441" t="s">
        <v>13550</v>
      </c>
      <c r="C3441" t="s">
        <v>13551</v>
      </c>
      <c r="D3441" t="s">
        <v>13552</v>
      </c>
      <c r="E3441" s="1">
        <v>1.20424247344416E-6</v>
      </c>
      <c r="F3441" s="1">
        <v>1.2453473321856001E-6</v>
      </c>
      <c r="G3441" s="1">
        <v>1.1421259864632E-6</v>
      </c>
      <c r="H3441" s="1">
        <v>1.5100033202265601E-6</v>
      </c>
      <c r="I3441" s="1">
        <v>1.7298283787049601E-6</v>
      </c>
      <c r="J3441" s="1">
        <v>1.4093556748307201E-6</v>
      </c>
      <c r="K3441" s="1">
        <v>1.3014155140660799E-6</v>
      </c>
      <c r="L3441" s="1">
        <v>1.32674361167232E-6</v>
      </c>
      <c r="M3441" s="1">
        <v>1.2564927447297601E-6</v>
      </c>
      <c r="N3441">
        <v>12</v>
      </c>
      <c r="O3441">
        <v>8</v>
      </c>
      <c r="P3441">
        <v>7</v>
      </c>
      <c r="Q3441">
        <v>7</v>
      </c>
      <c r="R3441">
        <v>84.8</v>
      </c>
    </row>
    <row r="3442" spans="1:18" x14ac:dyDescent="0.2">
      <c r="A3442" t="s">
        <v>13553</v>
      </c>
      <c r="B3442" t="s">
        <v>13554</v>
      </c>
      <c r="C3442" t="s">
        <v>13555</v>
      </c>
      <c r="D3442" t="s">
        <v>13556</v>
      </c>
      <c r="E3442" s="1">
        <v>3.5173097719872001E-6</v>
      </c>
      <c r="F3442" s="1">
        <v>3.7153072709760002E-6</v>
      </c>
      <c r="G3442" s="1">
        <v>3.2035438482984001E-6</v>
      </c>
      <c r="H3442" s="1">
        <v>4.1742686423375998E-6</v>
      </c>
      <c r="I3442" s="1">
        <v>4.4961427243751996E-6</v>
      </c>
      <c r="J3442" s="1">
        <v>3.7041003049823999E-6</v>
      </c>
      <c r="K3442" s="1">
        <v>3.582617725584E-6</v>
      </c>
      <c r="L3442" s="1">
        <v>3.7268171279424E-6</v>
      </c>
      <c r="M3442" s="1">
        <v>3.3539525155991998E-6</v>
      </c>
      <c r="N3442">
        <v>9</v>
      </c>
      <c r="O3442">
        <v>6</v>
      </c>
      <c r="P3442">
        <v>4</v>
      </c>
      <c r="Q3442">
        <v>4</v>
      </c>
      <c r="R3442">
        <v>50.1</v>
      </c>
    </row>
    <row r="3443" spans="1:18" x14ac:dyDescent="0.2">
      <c r="A3443" t="s">
        <v>13557</v>
      </c>
      <c r="B3443" t="s">
        <v>13558</v>
      </c>
      <c r="C3443" t="s">
        <v>13559</v>
      </c>
      <c r="D3443" t="s">
        <v>13560</v>
      </c>
      <c r="E3443" s="1">
        <v>2.04174215883624E-5</v>
      </c>
      <c r="F3443" s="1">
        <v>2.2339316796384001E-5</v>
      </c>
      <c r="G3443" s="1">
        <v>1.9618137263151001E-5</v>
      </c>
      <c r="H3443" s="1">
        <v>5.3117757815056197E-5</v>
      </c>
      <c r="I3443" s="1">
        <v>4.0467108947596798E-5</v>
      </c>
      <c r="J3443" s="1">
        <v>3.54899014235892E-5</v>
      </c>
      <c r="K3443" s="1">
        <v>5.9164082719244999E-5</v>
      </c>
      <c r="L3443" s="1">
        <v>6.2470303755602394E-5</v>
      </c>
      <c r="M3443" s="1">
        <v>5.5759960508729403E-5</v>
      </c>
      <c r="N3443">
        <v>10</v>
      </c>
      <c r="O3443">
        <v>20</v>
      </c>
      <c r="P3443">
        <v>14</v>
      </c>
      <c r="Q3443">
        <v>13</v>
      </c>
      <c r="R3443">
        <v>130.19999999999999</v>
      </c>
    </row>
    <row r="3444" spans="1:18" x14ac:dyDescent="0.2">
      <c r="A3444" t="s">
        <v>13561</v>
      </c>
      <c r="B3444" t="s">
        <v>13562</v>
      </c>
      <c r="D3444" t="s">
        <v>13563</v>
      </c>
      <c r="E3444" s="1">
        <v>7.9970015507363996E-7</v>
      </c>
      <c r="F3444" s="1">
        <v>8.1105513273119996E-7</v>
      </c>
      <c r="G3444" s="1">
        <v>7.0802427406266001E-7</v>
      </c>
      <c r="H3444" s="1">
        <v>1.4505456596767201E-6</v>
      </c>
      <c r="I3444" s="1">
        <v>1.4426892705135599E-6</v>
      </c>
      <c r="J3444" s="1">
        <v>1.2898884180206399E-6</v>
      </c>
      <c r="K3444" s="1">
        <v>1.30612083963804E-6</v>
      </c>
      <c r="L3444" s="1">
        <v>1.3579668341351999E-6</v>
      </c>
      <c r="M3444" s="1">
        <v>1.3042917981531E-6</v>
      </c>
      <c r="N3444">
        <v>13</v>
      </c>
      <c r="O3444">
        <v>5</v>
      </c>
      <c r="P3444">
        <v>4</v>
      </c>
      <c r="Q3444">
        <v>4</v>
      </c>
      <c r="R3444">
        <v>39.299999999999997</v>
      </c>
    </row>
    <row r="3445" spans="1:18" x14ac:dyDescent="0.2">
      <c r="A3445" t="s">
        <v>13564</v>
      </c>
      <c r="B3445" t="s">
        <v>13565</v>
      </c>
      <c r="C3445" t="s">
        <v>13566</v>
      </c>
      <c r="D3445" t="s">
        <v>13567</v>
      </c>
      <c r="E3445" s="1">
        <v>1.0327376979619201E-5</v>
      </c>
      <c r="F3445" s="1">
        <v>1.1123371459872E-5</v>
      </c>
      <c r="G3445" s="1">
        <v>9.6060184502291993E-6</v>
      </c>
      <c r="H3445" s="1">
        <v>1.3702417430036401E-5</v>
      </c>
      <c r="I3445" s="1">
        <v>1.50354742303422E-5</v>
      </c>
      <c r="J3445" s="1">
        <v>1.3302447635584799E-5</v>
      </c>
      <c r="K3445" s="1">
        <v>1.33190767272798E-5</v>
      </c>
      <c r="L3445" s="1">
        <v>1.4179270969814399E-5</v>
      </c>
      <c r="M3445" s="1">
        <v>1.4825580688134001E-5</v>
      </c>
      <c r="N3445">
        <v>5</v>
      </c>
      <c r="O3445">
        <v>3</v>
      </c>
      <c r="P3445">
        <v>3</v>
      </c>
      <c r="Q3445">
        <v>3</v>
      </c>
      <c r="R3445">
        <v>87.3</v>
      </c>
    </row>
    <row r="3446" spans="1:18" x14ac:dyDescent="0.2">
      <c r="A3446" t="s">
        <v>13568</v>
      </c>
      <c r="B3446" t="s">
        <v>13569</v>
      </c>
      <c r="C3446" t="s">
        <v>13570</v>
      </c>
      <c r="D3446" t="s">
        <v>13571</v>
      </c>
      <c r="E3446" s="1">
        <v>1.7073615321615401E-5</v>
      </c>
      <c r="F3446" s="1">
        <v>1.7459281288120001E-5</v>
      </c>
      <c r="G3446" s="1">
        <v>1.5288526188044999E-5</v>
      </c>
      <c r="H3446" s="1">
        <v>2.9059738267616099E-5</v>
      </c>
      <c r="I3446" s="1">
        <v>2.96875964004539E-5</v>
      </c>
      <c r="J3446" s="1">
        <v>2.6179015130380999E-5</v>
      </c>
      <c r="K3446" s="1">
        <v>3.6651029109666302E-5</v>
      </c>
      <c r="L3446" s="1">
        <v>3.7137219976778397E-5</v>
      </c>
      <c r="M3446" s="1">
        <v>3.6734362795387303E-5</v>
      </c>
      <c r="N3446">
        <v>28</v>
      </c>
      <c r="O3446">
        <v>24</v>
      </c>
      <c r="P3446">
        <v>16</v>
      </c>
      <c r="Q3446">
        <v>16</v>
      </c>
      <c r="R3446">
        <v>79.900000000000006</v>
      </c>
    </row>
    <row r="3447" spans="1:18" x14ac:dyDescent="0.2">
      <c r="A3447" t="s">
        <v>13572</v>
      </c>
      <c r="B3447" t="s">
        <v>13573</v>
      </c>
      <c r="C3447" t="s">
        <v>13574</v>
      </c>
      <c r="D3447" t="s">
        <v>13575</v>
      </c>
      <c r="E3447" s="1">
        <v>2.2645589289120001E-5</v>
      </c>
      <c r="F3447" s="1">
        <v>2.4067075482240001E-5</v>
      </c>
      <c r="G3447" s="1">
        <v>2.0644103495736E-5</v>
      </c>
      <c r="H3447" s="1">
        <v>3.4709339276640002E-5</v>
      </c>
      <c r="I3447" s="1">
        <v>3.4831321221479997E-5</v>
      </c>
      <c r="J3447" s="1">
        <v>2.9420081299391999E-5</v>
      </c>
      <c r="K3447" s="1">
        <v>5.4107414200224001E-5</v>
      </c>
      <c r="L3447" s="1">
        <v>5.6780291639231999E-5</v>
      </c>
      <c r="M3447" s="1">
        <v>5.3792376000888E-5</v>
      </c>
      <c r="N3447">
        <v>27</v>
      </c>
      <c r="O3447">
        <v>30</v>
      </c>
      <c r="P3447">
        <v>18</v>
      </c>
      <c r="Q3447">
        <v>18</v>
      </c>
      <c r="R3447">
        <v>69.599999999999994</v>
      </c>
    </row>
    <row r="3448" spans="1:18" x14ac:dyDescent="0.2">
      <c r="A3448" t="s">
        <v>13576</v>
      </c>
      <c r="B3448" t="s">
        <v>13577</v>
      </c>
      <c r="C3448" t="s">
        <v>13578</v>
      </c>
      <c r="D3448" t="s">
        <v>13579</v>
      </c>
      <c r="E3448" s="1">
        <v>3.5295294726071998E-6</v>
      </c>
      <c r="F3448" s="1">
        <v>3.8251770883199999E-6</v>
      </c>
      <c r="G3448" s="1">
        <v>3.1943443122E-6</v>
      </c>
      <c r="H3448" s="1">
        <v>6.4625804381123997E-6</v>
      </c>
      <c r="I3448" s="1">
        <v>5.5878390487032003E-6</v>
      </c>
      <c r="J3448" s="1">
        <v>5.4114737409336004E-6</v>
      </c>
      <c r="K3448" s="1">
        <v>6.3237168665027997E-6</v>
      </c>
      <c r="L3448" s="1">
        <v>6.4483163848943998E-6</v>
      </c>
      <c r="M3448" s="1">
        <v>5.9408643207408001E-6</v>
      </c>
      <c r="N3448">
        <v>17</v>
      </c>
      <c r="O3448">
        <v>4</v>
      </c>
      <c r="P3448">
        <v>3</v>
      </c>
      <c r="Q3448">
        <v>3</v>
      </c>
      <c r="R3448">
        <v>18.8</v>
      </c>
    </row>
    <row r="3449" spans="1:18" x14ac:dyDescent="0.2">
      <c r="A3449" t="s">
        <v>13580</v>
      </c>
      <c r="B3449" t="s">
        <v>13581</v>
      </c>
      <c r="C3449" t="s">
        <v>13582</v>
      </c>
      <c r="D3449" t="s">
        <v>13583</v>
      </c>
      <c r="E3449" s="1">
        <v>4.2520366963299999E-7</v>
      </c>
      <c r="F3449" s="1">
        <v>3.9567467547999998E-7</v>
      </c>
      <c r="G3449" s="1">
        <v>4.0501880416349998E-7</v>
      </c>
      <c r="H3449" s="1">
        <v>5.9557061293650004E-7</v>
      </c>
      <c r="I3449" s="1">
        <v>6.5919376500550001E-7</v>
      </c>
      <c r="J3449" s="1">
        <v>5.6745677882600005E-7</v>
      </c>
      <c r="K3449" s="1">
        <v>6.888123520245E-7</v>
      </c>
      <c r="L3449" s="1">
        <v>6.2031656976600004E-7</v>
      </c>
      <c r="M3449" s="1">
        <v>6.8342659905700005E-7</v>
      </c>
      <c r="N3449">
        <v>5</v>
      </c>
      <c r="O3449">
        <v>4</v>
      </c>
      <c r="P3449">
        <v>3</v>
      </c>
      <c r="Q3449">
        <v>3</v>
      </c>
      <c r="R3449">
        <v>57.5</v>
      </c>
    </row>
    <row r="3450" spans="1:18" x14ac:dyDescent="0.2">
      <c r="A3450" t="s">
        <v>13584</v>
      </c>
      <c r="B3450" t="s">
        <v>13585</v>
      </c>
      <c r="C3450" t="s">
        <v>13586</v>
      </c>
      <c r="D3450" t="s">
        <v>13587</v>
      </c>
      <c r="E3450" s="1">
        <v>1.53462296433072E-5</v>
      </c>
      <c r="F3450" s="1">
        <v>1.6752931950272001E-5</v>
      </c>
      <c r="G3450" s="1">
        <v>1.29517686769968E-5</v>
      </c>
      <c r="H3450" s="1">
        <v>4.6480443315768E-6</v>
      </c>
      <c r="I3450" s="1">
        <v>2.7248324800056E-6</v>
      </c>
      <c r="J3450" s="1">
        <v>2.2985429229775998E-6</v>
      </c>
      <c r="K3450" s="1">
        <v>2.0040585142895998E-6</v>
      </c>
      <c r="L3450" s="1">
        <v>2.5258819240512001E-6</v>
      </c>
      <c r="M3450" s="1">
        <v>2.3276580900735999E-6</v>
      </c>
      <c r="N3450">
        <v>13</v>
      </c>
      <c r="O3450">
        <v>2</v>
      </c>
      <c r="P3450">
        <v>2</v>
      </c>
      <c r="Q3450">
        <v>2</v>
      </c>
      <c r="R3450">
        <v>22.7</v>
      </c>
    </row>
    <row r="3451" spans="1:18" x14ac:dyDescent="0.2">
      <c r="A3451" t="s">
        <v>13588</v>
      </c>
      <c r="B3451" t="s">
        <v>13589</v>
      </c>
      <c r="C3451" t="s">
        <v>13590</v>
      </c>
      <c r="D3451" t="s">
        <v>13591</v>
      </c>
      <c r="E3451" s="1">
        <v>7.7558343921143996E-7</v>
      </c>
      <c r="F3451" s="1">
        <v>8.7214201999679996E-7</v>
      </c>
      <c r="G3451" s="1">
        <v>7.3440421863120002E-7</v>
      </c>
      <c r="H3451" s="1">
        <v>1.16081700188724E-6</v>
      </c>
      <c r="I3451" s="1">
        <v>9.0904580237471999E-7</v>
      </c>
      <c r="J3451" s="1">
        <v>8.4212710157367996E-7</v>
      </c>
      <c r="K3451" s="1">
        <v>1.0093350286828799E-6</v>
      </c>
      <c r="L3451" s="1">
        <v>1.03444286521728E-6</v>
      </c>
      <c r="M3451" s="1">
        <v>8.6852191211912004E-7</v>
      </c>
      <c r="N3451">
        <v>7</v>
      </c>
      <c r="O3451">
        <v>6</v>
      </c>
      <c r="P3451">
        <v>5</v>
      </c>
      <c r="Q3451">
        <v>5</v>
      </c>
      <c r="R3451">
        <v>100.9</v>
      </c>
    </row>
    <row r="3452" spans="1:18" x14ac:dyDescent="0.2">
      <c r="A3452" t="s">
        <v>13592</v>
      </c>
      <c r="B3452" t="s">
        <v>13593</v>
      </c>
      <c r="C3452" t="s">
        <v>13594</v>
      </c>
      <c r="D3452" t="s">
        <v>13595</v>
      </c>
      <c r="E3452" s="1">
        <v>6.8603174009939997E-7</v>
      </c>
      <c r="F3452" s="1">
        <v>8.5648408288799995E-7</v>
      </c>
      <c r="G3452" s="1">
        <v>6.6688095117330004E-7</v>
      </c>
      <c r="H3452" s="1">
        <v>8.2741541846219997E-7</v>
      </c>
      <c r="I3452" s="1">
        <v>8.9444787122459997E-7</v>
      </c>
      <c r="J3452" s="1">
        <v>6.6634611777360004E-7</v>
      </c>
      <c r="K3452" s="1">
        <v>2.0487525252792299E-5</v>
      </c>
      <c r="L3452" s="1">
        <v>1.86070228703208E-5</v>
      </c>
      <c r="M3452" s="1">
        <v>2.1338492106925499E-5</v>
      </c>
      <c r="N3452">
        <v>21</v>
      </c>
      <c r="O3452">
        <v>14</v>
      </c>
      <c r="P3452">
        <v>9</v>
      </c>
      <c r="Q3452">
        <v>9</v>
      </c>
      <c r="R3452">
        <v>41.7</v>
      </c>
    </row>
    <row r="3453" spans="1:18" x14ac:dyDescent="0.2">
      <c r="A3453" t="s">
        <v>13596</v>
      </c>
      <c r="B3453" t="s">
        <v>13597</v>
      </c>
      <c r="C3453" t="s">
        <v>13598</v>
      </c>
      <c r="D3453" t="s">
        <v>13599</v>
      </c>
      <c r="E3453" s="1">
        <v>3.3606603068097599E-5</v>
      </c>
      <c r="F3453" s="1">
        <v>3.6944329254335999E-5</v>
      </c>
      <c r="G3453" s="1">
        <v>3.2064273053992797E-5</v>
      </c>
      <c r="H3453" s="1">
        <v>4.4371904237928003E-5</v>
      </c>
      <c r="I3453" s="1">
        <v>5.2988917912737601E-5</v>
      </c>
      <c r="J3453" s="1">
        <v>4.9190011951670402E-5</v>
      </c>
      <c r="K3453" s="1">
        <v>5.5007550624492003E-5</v>
      </c>
      <c r="L3453" s="1">
        <v>5.0782219862601598E-5</v>
      </c>
      <c r="M3453" s="1">
        <v>5.2449834274019997E-5</v>
      </c>
      <c r="N3453">
        <v>4</v>
      </c>
      <c r="O3453">
        <v>2</v>
      </c>
      <c r="P3453">
        <v>2</v>
      </c>
      <c r="Q3453">
        <v>2</v>
      </c>
      <c r="R3453">
        <v>88.7</v>
      </c>
    </row>
    <row r="3454" spans="1:18" x14ac:dyDescent="0.2">
      <c r="A3454" t="s">
        <v>13600</v>
      </c>
      <c r="B3454" t="s">
        <v>13601</v>
      </c>
      <c r="C3454" t="s">
        <v>13602</v>
      </c>
      <c r="D3454" t="s">
        <v>13603</v>
      </c>
      <c r="E3454" s="1">
        <v>5.8902836076392004E-6</v>
      </c>
      <c r="F3454" s="1">
        <v>7.6662704247360005E-6</v>
      </c>
      <c r="G3454" s="1">
        <v>5.7420251738387998E-6</v>
      </c>
      <c r="H3454" s="1">
        <v>7.5091021316388001E-6</v>
      </c>
      <c r="I3454" s="1">
        <v>6.8646674452355997E-6</v>
      </c>
      <c r="J3454" s="1">
        <v>6.4034806704791997E-6</v>
      </c>
      <c r="K3454" s="1">
        <v>6.6137425172279999E-6</v>
      </c>
      <c r="L3454" s="1">
        <v>6.5881503681840004E-6</v>
      </c>
      <c r="M3454" s="1">
        <v>6.1587845194876001E-6</v>
      </c>
      <c r="N3454">
        <v>41</v>
      </c>
      <c r="O3454">
        <v>12</v>
      </c>
      <c r="P3454">
        <v>11</v>
      </c>
      <c r="Q3454">
        <v>11</v>
      </c>
      <c r="R3454">
        <v>23.8</v>
      </c>
    </row>
    <row r="3455" spans="1:18" x14ac:dyDescent="0.2">
      <c r="A3455" t="s">
        <v>13604</v>
      </c>
      <c r="B3455" t="s">
        <v>13605</v>
      </c>
      <c r="C3455" t="s">
        <v>13606</v>
      </c>
      <c r="D3455" t="s">
        <v>13607</v>
      </c>
      <c r="E3455" s="1">
        <v>1.9884706855199998E-6</v>
      </c>
      <c r="F3455" s="1">
        <v>2.2222116456960001E-6</v>
      </c>
      <c r="G3455" s="1">
        <v>1.9759061351807999E-6</v>
      </c>
      <c r="H3455" s="1">
        <v>2.0260543623552001E-6</v>
      </c>
      <c r="I3455" s="1">
        <v>1.9316002864464002E-6</v>
      </c>
      <c r="J3455" s="1">
        <v>1.4458718163312001E-6</v>
      </c>
      <c r="K3455" s="1">
        <v>1.5514813983672E-6</v>
      </c>
      <c r="L3455" s="1">
        <v>1.8928481339232E-6</v>
      </c>
      <c r="M3455" s="1">
        <v>1.4048331172655999E-6</v>
      </c>
      <c r="N3455">
        <v>5</v>
      </c>
      <c r="O3455">
        <v>3</v>
      </c>
      <c r="P3455">
        <v>3</v>
      </c>
      <c r="Q3455">
        <v>3</v>
      </c>
      <c r="R3455">
        <v>88.8</v>
      </c>
    </row>
    <row r="3456" spans="1:18" x14ac:dyDescent="0.2">
      <c r="A3456" t="s">
        <v>13608</v>
      </c>
      <c r="B3456" t="s">
        <v>13609</v>
      </c>
      <c r="C3456" t="s">
        <v>13610</v>
      </c>
      <c r="D3456" t="s">
        <v>13611</v>
      </c>
      <c r="E3456" s="1">
        <v>6.6206163653279997E-7</v>
      </c>
      <c r="F3456" s="1">
        <v>7.3177225632000002E-7</v>
      </c>
      <c r="G3456" s="1">
        <v>6.0468540461279996E-7</v>
      </c>
      <c r="H3456" s="1">
        <v>1.0204167587544E-6</v>
      </c>
      <c r="I3456" s="1">
        <v>1.0338656273568E-6</v>
      </c>
      <c r="J3456" s="1">
        <v>9.2443623592319999E-7</v>
      </c>
      <c r="K3456" s="1">
        <v>9.7544250450360009E-7</v>
      </c>
      <c r="L3456" s="1">
        <v>1.0345565453327999E-6</v>
      </c>
      <c r="M3456" s="1">
        <v>9.3165482677679998E-7</v>
      </c>
      <c r="N3456">
        <v>13</v>
      </c>
      <c r="O3456">
        <v>9</v>
      </c>
      <c r="P3456">
        <v>7</v>
      </c>
      <c r="Q3456">
        <v>7</v>
      </c>
      <c r="R3456">
        <v>57</v>
      </c>
    </row>
    <row r="3457" spans="1:18" x14ac:dyDescent="0.2">
      <c r="A3457" t="s">
        <v>13612</v>
      </c>
      <c r="B3457" t="s">
        <v>13613</v>
      </c>
      <c r="C3457" t="s">
        <v>13614</v>
      </c>
      <c r="D3457" t="s">
        <v>13615</v>
      </c>
      <c r="E3457" s="1">
        <v>5.9268414233599998E-6</v>
      </c>
      <c r="F3457" s="1">
        <v>6.5938927774719998E-6</v>
      </c>
      <c r="G3457" s="1">
        <v>5.5090892450880001E-6</v>
      </c>
      <c r="H3457" s="1">
        <v>7.9681509631152002E-6</v>
      </c>
      <c r="I3457" s="1">
        <v>7.4368197704943996E-6</v>
      </c>
      <c r="J3457" s="1">
        <v>6.9865178523712002E-6</v>
      </c>
      <c r="K3457" s="1">
        <v>6.4207636549056003E-6</v>
      </c>
      <c r="L3457" s="1">
        <v>7.0408847912831997E-6</v>
      </c>
      <c r="M3457" s="1">
        <v>6.4061578218351999E-6</v>
      </c>
      <c r="N3457">
        <v>11</v>
      </c>
      <c r="O3457">
        <v>14</v>
      </c>
      <c r="P3457">
        <v>10</v>
      </c>
      <c r="Q3457">
        <v>10</v>
      </c>
      <c r="R3457">
        <v>114.4</v>
      </c>
    </row>
    <row r="3458" spans="1:18" x14ac:dyDescent="0.2">
      <c r="A3458" t="s">
        <v>13616</v>
      </c>
      <c r="B3458" t="s">
        <v>13617</v>
      </c>
      <c r="C3458" t="s">
        <v>13618</v>
      </c>
      <c r="D3458" t="s">
        <v>13619</v>
      </c>
      <c r="E3458" s="1">
        <v>1.8876468587239201E-5</v>
      </c>
      <c r="F3458" s="1">
        <v>2.1409648389024002E-5</v>
      </c>
      <c r="G3458" s="1">
        <v>1.7537421172861799E-5</v>
      </c>
      <c r="H3458" s="1">
        <v>2.4065338377653999E-5</v>
      </c>
      <c r="I3458" s="1">
        <v>2.2334890129759201E-5</v>
      </c>
      <c r="J3458" s="1">
        <v>2.0445914611911599E-5</v>
      </c>
      <c r="K3458" s="1">
        <v>1.96564370840838E-5</v>
      </c>
      <c r="L3458" s="1">
        <v>2.0690739594554399E-5</v>
      </c>
      <c r="M3458" s="1">
        <v>1.9175970498035399E-5</v>
      </c>
      <c r="N3458">
        <v>24</v>
      </c>
      <c r="O3458">
        <v>12</v>
      </c>
      <c r="P3458">
        <v>12</v>
      </c>
      <c r="Q3458">
        <v>12</v>
      </c>
      <c r="R3458">
        <v>68.599999999999994</v>
      </c>
    </row>
    <row r="3459" spans="1:18" x14ac:dyDescent="0.2">
      <c r="A3459" t="s">
        <v>13620</v>
      </c>
      <c r="B3459" t="s">
        <v>13621</v>
      </c>
      <c r="C3459" t="s">
        <v>13622</v>
      </c>
      <c r="D3459" t="s">
        <v>13623</v>
      </c>
      <c r="E3459" s="1">
        <v>3.8847918455280003E-8</v>
      </c>
      <c r="F3459" s="1">
        <v>4.0369550860799998E-8</v>
      </c>
      <c r="G3459" s="1">
        <v>3.7420283778479998E-8</v>
      </c>
      <c r="H3459" s="1">
        <v>1.9135675967904001E-7</v>
      </c>
      <c r="I3459" s="1">
        <v>1.8308460617676E-7</v>
      </c>
      <c r="J3459" s="1">
        <v>1.6273904515776001E-7</v>
      </c>
      <c r="K3459" s="1">
        <v>1.4511093727356E-7</v>
      </c>
      <c r="L3459" s="1">
        <v>1.4586044547888001E-7</v>
      </c>
      <c r="M3459" s="1">
        <v>1.4857189124004E-7</v>
      </c>
      <c r="N3459">
        <v>14</v>
      </c>
      <c r="O3459">
        <v>4</v>
      </c>
      <c r="P3459">
        <v>3</v>
      </c>
      <c r="Q3459">
        <v>3</v>
      </c>
      <c r="R3459">
        <v>34.200000000000003</v>
      </c>
    </row>
    <row r="3460" spans="1:18" x14ac:dyDescent="0.2">
      <c r="A3460" t="s">
        <v>13624</v>
      </c>
      <c r="B3460" t="s">
        <v>13625</v>
      </c>
      <c r="C3460" t="s">
        <v>13626</v>
      </c>
      <c r="D3460" t="s">
        <v>13627</v>
      </c>
      <c r="E3460" s="1">
        <v>2.4760422854551998E-7</v>
      </c>
      <c r="F3460" s="1">
        <v>2.404312453312E-7</v>
      </c>
      <c r="G3460" s="1">
        <v>2.0934608437908E-7</v>
      </c>
      <c r="H3460" s="1">
        <v>1.4070308051447999E-7</v>
      </c>
      <c r="I3460" s="1">
        <v>1.344427830614E-7</v>
      </c>
      <c r="J3460" s="1">
        <v>1.2588425503808E-7</v>
      </c>
      <c r="K3460" s="1">
        <v>1.0776905487611999E-7</v>
      </c>
      <c r="L3460" s="1">
        <v>1.2294272172863999E-7</v>
      </c>
      <c r="M3460" s="1">
        <v>9.7707122044400006E-8</v>
      </c>
      <c r="N3460">
        <v>10</v>
      </c>
      <c r="O3460">
        <v>3</v>
      </c>
      <c r="P3460">
        <v>3</v>
      </c>
      <c r="Q3460">
        <v>2</v>
      </c>
      <c r="R3460">
        <v>44</v>
      </c>
    </row>
    <row r="3461" spans="1:18" x14ac:dyDescent="0.2">
      <c r="A3461" t="s">
        <v>13628</v>
      </c>
      <c r="B3461" t="s">
        <v>13629</v>
      </c>
      <c r="C3461" t="s">
        <v>13630</v>
      </c>
      <c r="D3461" t="s">
        <v>13631</v>
      </c>
      <c r="E3461" s="1">
        <v>1.3015932929798399E-5</v>
      </c>
      <c r="F3461" s="1">
        <v>1.3385931385344E-5</v>
      </c>
      <c r="G3461" s="1">
        <v>1.1937247714540801E-5</v>
      </c>
      <c r="H3461" s="1">
        <v>2.1255552766943999E-5</v>
      </c>
      <c r="I3461" s="1">
        <v>2.1742824011705599E-5</v>
      </c>
      <c r="J3461" s="1">
        <v>1.9622150425279999E-5</v>
      </c>
      <c r="K3461" s="1">
        <v>2.2669559603424E-5</v>
      </c>
      <c r="L3461" s="1">
        <v>2.2946637609715199E-5</v>
      </c>
      <c r="M3461" s="1">
        <v>2.20939690427648E-5</v>
      </c>
      <c r="N3461">
        <v>17</v>
      </c>
      <c r="O3461">
        <v>24</v>
      </c>
      <c r="P3461">
        <v>16</v>
      </c>
      <c r="Q3461">
        <v>16</v>
      </c>
      <c r="R3461">
        <v>106.9</v>
      </c>
    </row>
    <row r="3462" spans="1:18" x14ac:dyDescent="0.2">
      <c r="A3462" t="s">
        <v>13632</v>
      </c>
      <c r="B3462" t="s">
        <v>13633</v>
      </c>
      <c r="D3462" t="s">
        <v>13634</v>
      </c>
      <c r="E3462" s="1">
        <v>4.0784339946960003E-6</v>
      </c>
      <c r="F3462" s="1">
        <v>4.4884205452799998E-6</v>
      </c>
      <c r="G3462" s="1">
        <v>3.6933093038385002E-6</v>
      </c>
      <c r="H3462" s="1">
        <v>5.6738945654145003E-6</v>
      </c>
      <c r="I3462" s="1">
        <v>5.7971802044699999E-6</v>
      </c>
      <c r="J3462" s="1">
        <v>4.8803950433070001E-6</v>
      </c>
      <c r="K3462" s="1">
        <v>4.4062337492414999E-6</v>
      </c>
      <c r="L3462" s="1">
        <v>4.6612229938740002E-6</v>
      </c>
      <c r="M3462" s="1">
        <v>4.6883390826689999E-6</v>
      </c>
      <c r="N3462">
        <v>20</v>
      </c>
      <c r="O3462">
        <v>5</v>
      </c>
      <c r="P3462">
        <v>4</v>
      </c>
      <c r="Q3462">
        <v>4</v>
      </c>
      <c r="R3462">
        <v>26.7</v>
      </c>
    </row>
    <row r="3463" spans="1:18" x14ac:dyDescent="0.2">
      <c r="A3463" t="s">
        <v>13635</v>
      </c>
      <c r="B3463" t="s">
        <v>13636</v>
      </c>
      <c r="C3463" t="s">
        <v>13637</v>
      </c>
      <c r="D3463" t="s">
        <v>13638</v>
      </c>
      <c r="E3463" s="1">
        <v>6.5917828058499998E-7</v>
      </c>
      <c r="F3463" s="1">
        <v>6.5450849648799998E-7</v>
      </c>
      <c r="G3463" s="1">
        <v>5.7511952854289996E-7</v>
      </c>
      <c r="H3463" s="1">
        <v>1.2894065380647001E-6</v>
      </c>
      <c r="I3463" s="1">
        <v>1.3440456502957E-6</v>
      </c>
      <c r="J3463" s="1">
        <v>1.2022345966246E-6</v>
      </c>
      <c r="K3463" s="1">
        <v>1.4413486487597999E-6</v>
      </c>
      <c r="L3463" s="1">
        <v>1.4480763038148E-6</v>
      </c>
      <c r="M3463" s="1">
        <v>1.4800260695858E-6</v>
      </c>
      <c r="N3463">
        <v>23</v>
      </c>
      <c r="O3463">
        <v>7</v>
      </c>
      <c r="P3463">
        <v>6</v>
      </c>
      <c r="Q3463">
        <v>6</v>
      </c>
      <c r="R3463">
        <v>37</v>
      </c>
    </row>
    <row r="3464" spans="1:18" x14ac:dyDescent="0.2">
      <c r="A3464" t="s">
        <v>13639</v>
      </c>
      <c r="B3464" t="s">
        <v>13640</v>
      </c>
      <c r="C3464" t="s">
        <v>13641</v>
      </c>
      <c r="D3464" t="s">
        <v>13642</v>
      </c>
      <c r="E3464" s="1">
        <v>1.30738509278208E-5</v>
      </c>
      <c r="F3464" s="1">
        <v>1.3755816298224001E-5</v>
      </c>
      <c r="G3464" s="1">
        <v>1.1964006658305E-5</v>
      </c>
      <c r="H3464" s="1">
        <v>1.5977737924317002E-5</v>
      </c>
      <c r="I3464" s="1">
        <v>1.64872054101222E-5</v>
      </c>
      <c r="J3464" s="1">
        <v>1.34591717184444E-5</v>
      </c>
      <c r="K3464" s="1">
        <v>2.4667262224675201E-5</v>
      </c>
      <c r="L3464" s="1">
        <v>2.60172118986624E-5</v>
      </c>
      <c r="M3464" s="1">
        <v>2.5236958333977001E-5</v>
      </c>
      <c r="N3464">
        <v>23</v>
      </c>
      <c r="O3464">
        <v>31</v>
      </c>
      <c r="P3464">
        <v>21</v>
      </c>
      <c r="Q3464">
        <v>21</v>
      </c>
      <c r="R3464">
        <v>89.7</v>
      </c>
    </row>
    <row r="3465" spans="1:18" x14ac:dyDescent="0.2">
      <c r="A3465" t="s">
        <v>13643</v>
      </c>
      <c r="B3465" t="s">
        <v>13644</v>
      </c>
      <c r="C3465" t="s">
        <v>13645</v>
      </c>
      <c r="D3465" t="s">
        <v>13646</v>
      </c>
      <c r="E3465" s="1">
        <v>5.6104437338399999E-6</v>
      </c>
      <c r="F3465" s="1">
        <v>6.1664696016000004E-6</v>
      </c>
      <c r="G3465" s="1">
        <v>5.4172235937600002E-6</v>
      </c>
      <c r="H3465" s="1">
        <v>8.4464557442099997E-6</v>
      </c>
      <c r="I3465" s="1">
        <v>8.3836285044599996E-6</v>
      </c>
      <c r="J3465" s="1">
        <v>6.9047040565800003E-6</v>
      </c>
      <c r="K3465" s="1">
        <v>7.5075577998299998E-6</v>
      </c>
      <c r="L3465" s="1">
        <v>6.4665056412E-6</v>
      </c>
      <c r="M3465" s="1">
        <v>6.4160903782800002E-6</v>
      </c>
      <c r="N3465">
        <v>12</v>
      </c>
      <c r="O3465">
        <v>9</v>
      </c>
      <c r="P3465">
        <v>8</v>
      </c>
      <c r="Q3465">
        <v>8</v>
      </c>
      <c r="R3465">
        <v>67.099999999999994</v>
      </c>
    </row>
    <row r="3466" spans="1:18" x14ac:dyDescent="0.2">
      <c r="A3466" t="s">
        <v>13647</v>
      </c>
      <c r="B3466" t="s">
        <v>13648</v>
      </c>
      <c r="C3466" t="s">
        <v>13649</v>
      </c>
      <c r="D3466" t="s">
        <v>13650</v>
      </c>
      <c r="E3466" s="1">
        <v>2.8138772802384E-5</v>
      </c>
      <c r="F3466" s="1">
        <v>2.9085996374399999E-5</v>
      </c>
      <c r="G3466" s="1">
        <v>2.4242413269455999E-5</v>
      </c>
      <c r="H3466" s="1">
        <v>2.4458629552415999E-5</v>
      </c>
      <c r="I3466" s="1">
        <v>2.1971194871784E-5</v>
      </c>
      <c r="J3466" s="1">
        <v>1.9005106742208E-5</v>
      </c>
      <c r="K3466" s="1">
        <v>1.8036701418528001E-5</v>
      </c>
      <c r="L3466" s="1">
        <v>1.8873143752607999E-5</v>
      </c>
      <c r="M3466" s="1">
        <v>1.775765045052E-5</v>
      </c>
      <c r="N3466">
        <v>27</v>
      </c>
      <c r="O3466">
        <v>8</v>
      </c>
      <c r="P3466">
        <v>5</v>
      </c>
      <c r="Q3466">
        <v>5</v>
      </c>
      <c r="R3466">
        <v>20.399999999999999</v>
      </c>
    </row>
    <row r="3467" spans="1:18" x14ac:dyDescent="0.2">
      <c r="A3467" t="s">
        <v>13651</v>
      </c>
      <c r="B3467" t="s">
        <v>13652</v>
      </c>
      <c r="C3467" t="s">
        <v>13653</v>
      </c>
      <c r="D3467" t="s">
        <v>13654</v>
      </c>
      <c r="E3467" s="1">
        <v>8.0922374192255997E-7</v>
      </c>
      <c r="F3467" s="1">
        <v>8.5751139532800005E-7</v>
      </c>
      <c r="G3467" s="1">
        <v>7.4182870569599997E-7</v>
      </c>
      <c r="H3467" s="1">
        <v>1.5363283261708801E-6</v>
      </c>
      <c r="I3467" s="1">
        <v>1.38327785480832E-6</v>
      </c>
      <c r="J3467" s="1">
        <v>1.22415015424896E-6</v>
      </c>
      <c r="K3467" s="1">
        <v>1.48025512008576E-6</v>
      </c>
      <c r="L3467" s="1">
        <v>1.60387170421248E-6</v>
      </c>
      <c r="M3467" s="1">
        <v>1.36632142830528E-6</v>
      </c>
      <c r="N3467">
        <v>21</v>
      </c>
      <c r="O3467">
        <v>4</v>
      </c>
      <c r="P3467">
        <v>4</v>
      </c>
      <c r="Q3467">
        <v>4</v>
      </c>
      <c r="R3467">
        <v>27.2</v>
      </c>
    </row>
    <row r="3468" spans="1:18" x14ac:dyDescent="0.2">
      <c r="A3468" t="s">
        <v>13655</v>
      </c>
      <c r="B3468" t="s">
        <v>13656</v>
      </c>
      <c r="C3468" t="s">
        <v>13657</v>
      </c>
      <c r="D3468" t="s">
        <v>13658</v>
      </c>
      <c r="E3468" s="1">
        <v>1.2790537117740001E-5</v>
      </c>
      <c r="F3468" s="1">
        <v>1.3920245186400001E-5</v>
      </c>
      <c r="G3468" s="1">
        <v>1.1650631760810001E-5</v>
      </c>
      <c r="H3468" s="1">
        <v>1.4428730125890001E-5</v>
      </c>
      <c r="I3468" s="1">
        <v>1.3863226927319999E-5</v>
      </c>
      <c r="J3468" s="1">
        <v>1.2573013000319999E-5</v>
      </c>
      <c r="K3468" s="1">
        <v>1.019390720625E-5</v>
      </c>
      <c r="L3468" s="1">
        <v>1.045933423488E-5</v>
      </c>
      <c r="M3468" s="1">
        <v>1.0265450515199999E-5</v>
      </c>
      <c r="N3468">
        <v>25</v>
      </c>
      <c r="O3468">
        <v>48</v>
      </c>
      <c r="P3468">
        <v>27</v>
      </c>
      <c r="Q3468">
        <v>27</v>
      </c>
      <c r="R3468">
        <v>135.5</v>
      </c>
    </row>
    <row r="3469" spans="1:18" x14ac:dyDescent="0.2">
      <c r="A3469" t="s">
        <v>13659</v>
      </c>
      <c r="B3469" t="s">
        <v>13660</v>
      </c>
      <c r="C3469" t="s">
        <v>13661</v>
      </c>
      <c r="D3469" t="s">
        <v>13662</v>
      </c>
      <c r="E3469" s="1">
        <v>1.1451370593728001E-6</v>
      </c>
      <c r="F3469" s="1">
        <v>1.1426894696447999E-6</v>
      </c>
      <c r="G3469" s="1">
        <v>1.0974502822406401E-6</v>
      </c>
      <c r="H3469" s="1">
        <v>1.7871449978476799E-6</v>
      </c>
      <c r="I3469" s="1">
        <v>1.87548237574656E-6</v>
      </c>
      <c r="J3469" s="1">
        <v>1.4831363187583999E-6</v>
      </c>
      <c r="K3469" s="1">
        <v>1.30811046551424E-6</v>
      </c>
      <c r="L3469" s="1">
        <v>1.3567582436659201E-6</v>
      </c>
      <c r="M3469" s="1">
        <v>1.30780644910592E-6</v>
      </c>
      <c r="N3469">
        <v>5</v>
      </c>
      <c r="O3469">
        <v>3</v>
      </c>
      <c r="P3469">
        <v>3</v>
      </c>
      <c r="Q3469">
        <v>3</v>
      </c>
      <c r="R3469">
        <v>55.4</v>
      </c>
    </row>
    <row r="3470" spans="1:18" x14ac:dyDescent="0.2">
      <c r="A3470" t="s">
        <v>13663</v>
      </c>
      <c r="B3470" t="s">
        <v>13664</v>
      </c>
      <c r="C3470" t="s">
        <v>13665</v>
      </c>
      <c r="D3470" t="s">
        <v>13666</v>
      </c>
      <c r="E3470" s="1">
        <v>4.4581712293782397E-6</v>
      </c>
      <c r="F3470" s="1">
        <v>4.5337544633920003E-6</v>
      </c>
      <c r="G3470" s="1">
        <v>3.8285278719811198E-6</v>
      </c>
      <c r="H3470" s="1">
        <v>2.9780770368650401E-6</v>
      </c>
      <c r="I3470" s="1">
        <v>3.0691937255936E-6</v>
      </c>
      <c r="J3470" s="1">
        <v>2.9551680964203202E-6</v>
      </c>
      <c r="K3470" s="1">
        <v>4.5268360718407197E-6</v>
      </c>
      <c r="L3470" s="1">
        <v>3.8285278719811198E-6</v>
      </c>
      <c r="M3470" s="1">
        <v>3.8039842387958401E-6</v>
      </c>
      <c r="N3470">
        <v>6</v>
      </c>
      <c r="O3470">
        <v>4</v>
      </c>
      <c r="P3470">
        <v>4</v>
      </c>
      <c r="Q3470">
        <v>3</v>
      </c>
      <c r="R3470">
        <v>89.2</v>
      </c>
    </row>
    <row r="3471" spans="1:18" x14ac:dyDescent="0.2">
      <c r="A3471" t="s">
        <v>13667</v>
      </c>
      <c r="B3471" t="s">
        <v>13668</v>
      </c>
      <c r="C3471" t="s">
        <v>13669</v>
      </c>
      <c r="D3471" t="s">
        <v>13670</v>
      </c>
      <c r="E3471" s="1">
        <v>1.1156341753359E-5</v>
      </c>
      <c r="F3471" s="1">
        <v>1.1637525138119999E-5</v>
      </c>
      <c r="G3471" s="1">
        <v>1.01170627687305E-5</v>
      </c>
      <c r="H3471" s="1">
        <v>2.0940989499918901E-5</v>
      </c>
      <c r="I3471" s="1">
        <v>2.3791069109960101E-5</v>
      </c>
      <c r="J3471" s="1">
        <v>2.02398671735748E-5</v>
      </c>
      <c r="K3471" s="1">
        <v>3.5293837191528602E-5</v>
      </c>
      <c r="L3471" s="1">
        <v>3.7579608237250802E-5</v>
      </c>
      <c r="M3471" s="1">
        <v>3.55470262049349E-5</v>
      </c>
      <c r="N3471">
        <v>16</v>
      </c>
      <c r="O3471">
        <v>11</v>
      </c>
      <c r="P3471">
        <v>9</v>
      </c>
      <c r="Q3471">
        <v>9</v>
      </c>
      <c r="R3471">
        <v>78.3</v>
      </c>
    </row>
    <row r="3472" spans="1:18" x14ac:dyDescent="0.2">
      <c r="A3472" t="s">
        <v>13671</v>
      </c>
      <c r="B3472" t="s">
        <v>13672</v>
      </c>
      <c r="C3472" t="s">
        <v>13673</v>
      </c>
      <c r="D3472" t="s">
        <v>13674</v>
      </c>
      <c r="E3472" s="1">
        <v>8.0913115254111995E-7</v>
      </c>
      <c r="F3472" s="1">
        <v>8.6019114867840003E-7</v>
      </c>
      <c r="G3472" s="1">
        <v>7.0309455090839997E-7</v>
      </c>
      <c r="H3472" s="1">
        <v>1.52374722888456E-6</v>
      </c>
      <c r="I3472" s="1">
        <v>1.25678164828192E-6</v>
      </c>
      <c r="J3472" s="1">
        <v>1.3081652578692799E-6</v>
      </c>
      <c r="K3472" s="1">
        <v>1.6239299735196001E-6</v>
      </c>
      <c r="L3472" s="1">
        <v>1.67896864186848E-6</v>
      </c>
      <c r="M3472" s="1">
        <v>1.4458428321039999E-6</v>
      </c>
      <c r="N3472">
        <v>3</v>
      </c>
      <c r="O3472">
        <v>2</v>
      </c>
      <c r="P3472">
        <v>2</v>
      </c>
      <c r="Q3472">
        <v>2</v>
      </c>
      <c r="R3472">
        <v>52.4</v>
      </c>
    </row>
    <row r="3473" spans="1:18" x14ac:dyDescent="0.2">
      <c r="A3473" t="s">
        <v>13675</v>
      </c>
      <c r="B3473" t="s">
        <v>13676</v>
      </c>
      <c r="D3473" t="s">
        <v>13677</v>
      </c>
      <c r="E3473" s="1">
        <v>4.4852534157636E-5</v>
      </c>
      <c r="F3473" s="1">
        <v>4.7602755980640002E-5</v>
      </c>
      <c r="G3473" s="1">
        <v>4.2006798197603998E-5</v>
      </c>
      <c r="H3473" s="1">
        <v>7.9388610319926006E-5</v>
      </c>
      <c r="I3473" s="1">
        <v>8.3414837160162005E-5</v>
      </c>
      <c r="J3473" s="1">
        <v>6.9994568795543998E-5</v>
      </c>
      <c r="K3473" s="1">
        <v>9.2007650763486001E-5</v>
      </c>
      <c r="L3473" s="1">
        <v>9.2389574283552E-5</v>
      </c>
      <c r="M3473" s="1">
        <v>8.8273021400081997E-5</v>
      </c>
      <c r="N3473">
        <v>68</v>
      </c>
      <c r="O3473">
        <v>24</v>
      </c>
      <c r="P3473">
        <v>12</v>
      </c>
      <c r="Q3473">
        <v>12</v>
      </c>
      <c r="R3473">
        <v>17.399999999999999</v>
      </c>
    </row>
    <row r="3474" spans="1:18" x14ac:dyDescent="0.2">
      <c r="A3474" t="s">
        <v>13678</v>
      </c>
      <c r="B3474" t="s">
        <v>13679</v>
      </c>
      <c r="C3474" t="s">
        <v>13680</v>
      </c>
      <c r="D3474" t="s">
        <v>13681</v>
      </c>
      <c r="E3474">
        <v>5.0373720337318405E-4</v>
      </c>
      <c r="F3474">
        <v>5.2142852844543996E-4</v>
      </c>
      <c r="G3474">
        <v>4.5174481707168003E-4</v>
      </c>
      <c r="H3474">
        <v>5.0402485999958397E-4</v>
      </c>
      <c r="I3474">
        <v>4.9308771251519996E-4</v>
      </c>
      <c r="J3474">
        <v>4.46182865563072E-4</v>
      </c>
      <c r="K3474">
        <v>3.5812187870025599E-4</v>
      </c>
      <c r="L3474">
        <v>3.7434305713728E-4</v>
      </c>
      <c r="M3474">
        <v>3.61105541739008E-4</v>
      </c>
      <c r="N3474">
        <v>42</v>
      </c>
      <c r="O3474">
        <v>90</v>
      </c>
      <c r="P3474">
        <v>54</v>
      </c>
      <c r="Q3474">
        <v>54</v>
      </c>
      <c r="R3474">
        <v>134.19999999999999</v>
      </c>
    </row>
    <row r="3475" spans="1:18" x14ac:dyDescent="0.2">
      <c r="A3475" t="s">
        <v>13682</v>
      </c>
      <c r="B3475" t="s">
        <v>13683</v>
      </c>
      <c r="D3475" t="s">
        <v>13684</v>
      </c>
      <c r="E3475" s="1">
        <v>3.9397038785280003E-5</v>
      </c>
      <c r="F3475" s="1">
        <v>4.1681467840320001E-5</v>
      </c>
      <c r="G3475" s="1">
        <v>3.5726972434560003E-5</v>
      </c>
      <c r="H3475" s="1">
        <v>6.6934356463557002E-5</v>
      </c>
      <c r="I3475" s="1">
        <v>6.8747153905287004E-5</v>
      </c>
      <c r="J3475" s="1">
        <v>6.1765952756705997E-5</v>
      </c>
      <c r="K3475" s="1">
        <v>7.1204319501578993E-5</v>
      </c>
      <c r="L3475" s="1">
        <v>7.4803348534859999E-5</v>
      </c>
      <c r="M3475" s="1">
        <v>7.1827856284634997E-5</v>
      </c>
      <c r="N3475">
        <v>32</v>
      </c>
      <c r="O3475">
        <v>38</v>
      </c>
      <c r="P3475">
        <v>18</v>
      </c>
      <c r="Q3475">
        <v>18</v>
      </c>
      <c r="R3475">
        <v>62.7</v>
      </c>
    </row>
    <row r="3476" spans="1:18" x14ac:dyDescent="0.2">
      <c r="A3476" t="s">
        <v>13685</v>
      </c>
      <c r="B3476" t="s">
        <v>13686</v>
      </c>
      <c r="C3476" t="s">
        <v>13687</v>
      </c>
      <c r="D3476" t="s">
        <v>13688</v>
      </c>
      <c r="E3476" s="1">
        <v>4.0501754932392001E-6</v>
      </c>
      <c r="F3476" s="1">
        <v>3.9447279668159999E-6</v>
      </c>
      <c r="G3476" s="1">
        <v>3.6836644950611999E-6</v>
      </c>
      <c r="H3476" s="1">
        <v>5.3504160839064003E-6</v>
      </c>
      <c r="I3476" s="1">
        <v>5.1022197883332001E-6</v>
      </c>
      <c r="J3476" s="1">
        <v>4.7022179502168004E-6</v>
      </c>
      <c r="K3476" s="1">
        <v>5.0044269879864E-6</v>
      </c>
      <c r="L3476" s="1">
        <v>4.8324500550144001E-6</v>
      </c>
      <c r="M3476" s="1">
        <v>5.0756487303132003E-6</v>
      </c>
      <c r="N3476">
        <v>8</v>
      </c>
      <c r="O3476">
        <v>10</v>
      </c>
      <c r="P3476">
        <v>6</v>
      </c>
      <c r="Q3476">
        <v>6</v>
      </c>
      <c r="R3476">
        <v>75.400000000000006</v>
      </c>
    </row>
    <row r="3477" spans="1:18" x14ac:dyDescent="0.2">
      <c r="A3477" t="s">
        <v>13689</v>
      </c>
      <c r="B3477" t="s">
        <v>13690</v>
      </c>
      <c r="C3477" t="s">
        <v>13691</v>
      </c>
      <c r="D3477" t="s">
        <v>13692</v>
      </c>
      <c r="E3477" s="1">
        <v>8.0491692337560002E-6</v>
      </c>
      <c r="F3477" s="1">
        <v>8.1885929509439995E-6</v>
      </c>
      <c r="G3477" s="1">
        <v>7.0907890620887998E-6</v>
      </c>
      <c r="H3477" s="1">
        <v>1.0739804077022399E-5</v>
      </c>
      <c r="I3477" s="1">
        <v>1.0735286165629201E-5</v>
      </c>
      <c r="J3477" s="1">
        <v>9.6441376946328E-6</v>
      </c>
      <c r="K3477" s="1">
        <v>1.01941569719856E-5</v>
      </c>
      <c r="L3477" s="1">
        <v>1.10146679766216E-5</v>
      </c>
      <c r="M3477" s="1">
        <v>1.00250996424336E-5</v>
      </c>
      <c r="N3477">
        <v>14</v>
      </c>
      <c r="O3477">
        <v>7</v>
      </c>
      <c r="P3477">
        <v>5</v>
      </c>
      <c r="Q3477">
        <v>4</v>
      </c>
      <c r="R3477">
        <v>36.6</v>
      </c>
    </row>
    <row r="3478" spans="1:18" x14ac:dyDescent="0.2">
      <c r="A3478" t="s">
        <v>13693</v>
      </c>
      <c r="B3478" t="s">
        <v>13694</v>
      </c>
      <c r="C3478" t="s">
        <v>13695</v>
      </c>
      <c r="D3478" t="s">
        <v>13696</v>
      </c>
      <c r="E3478" s="1">
        <v>1.5439791722252E-5</v>
      </c>
      <c r="F3478" s="1">
        <v>1.6899537058320002E-5</v>
      </c>
      <c r="G3478" s="1">
        <v>1.4143072170101401E-5</v>
      </c>
      <c r="H3478" s="1">
        <v>1.17357786301194E-5</v>
      </c>
      <c r="I3478" s="1">
        <v>1.21675347574232E-5</v>
      </c>
      <c r="J3478" s="1">
        <v>9.6526567328896007E-6</v>
      </c>
      <c r="K3478" s="1">
        <v>3.0010431414648599E-5</v>
      </c>
      <c r="L3478" s="1">
        <v>2.9974712838079202E-5</v>
      </c>
      <c r="M3478" s="1">
        <v>2.9747439789935401E-5</v>
      </c>
      <c r="N3478">
        <v>6</v>
      </c>
      <c r="O3478">
        <v>8</v>
      </c>
      <c r="P3478">
        <v>4</v>
      </c>
      <c r="Q3478">
        <v>4</v>
      </c>
      <c r="R3478">
        <v>64.3</v>
      </c>
    </row>
    <row r="3479" spans="1:18" x14ac:dyDescent="0.2">
      <c r="A3479" t="s">
        <v>13697</v>
      </c>
      <c r="B3479" t="s">
        <v>13698</v>
      </c>
      <c r="C3479" t="s">
        <v>13699</v>
      </c>
      <c r="D3479" t="s">
        <v>13700</v>
      </c>
      <c r="E3479" s="1">
        <v>7.0825767921926003E-6</v>
      </c>
      <c r="F3479" s="1">
        <v>7.8016002319359999E-6</v>
      </c>
      <c r="G3479" s="1">
        <v>6.5414589444729003E-6</v>
      </c>
      <c r="H3479" s="1">
        <v>1.2532968510351301E-5</v>
      </c>
      <c r="I3479" s="1">
        <v>1.2550351699643601E-5</v>
      </c>
      <c r="J3479" s="1">
        <v>1.12593933449378E-5</v>
      </c>
      <c r="K3479" s="1">
        <v>1.7363846995806601E-5</v>
      </c>
      <c r="L3479" s="1">
        <v>1.6949449177364401E-5</v>
      </c>
      <c r="M3479" s="1">
        <v>1.53609242066693E-5</v>
      </c>
      <c r="N3479">
        <v>12</v>
      </c>
      <c r="O3479">
        <v>12</v>
      </c>
      <c r="P3479">
        <v>8</v>
      </c>
      <c r="Q3479">
        <v>8</v>
      </c>
      <c r="R3479">
        <v>77.3</v>
      </c>
    </row>
    <row r="3480" spans="1:18" x14ac:dyDescent="0.2">
      <c r="A3480" t="s">
        <v>13701</v>
      </c>
      <c r="B3480" t="s">
        <v>13702</v>
      </c>
      <c r="C3480" t="s">
        <v>13703</v>
      </c>
      <c r="D3480" t="s">
        <v>13704</v>
      </c>
      <c r="E3480" s="1">
        <v>7.8658024732849996E-6</v>
      </c>
      <c r="F3480" s="1">
        <v>8.1522124580399992E-6</v>
      </c>
      <c r="G3480" s="1">
        <v>7.1577242464545003E-6</v>
      </c>
      <c r="H3480" s="1">
        <v>5.962585284189E-6</v>
      </c>
      <c r="I3480" s="1">
        <v>5.7993324547805001E-6</v>
      </c>
      <c r="J3480" s="1">
        <v>5.4346014489159998E-6</v>
      </c>
      <c r="K3480" s="1">
        <v>4.3397189098424996E-6</v>
      </c>
      <c r="L3480" s="1">
        <v>4.7361851418240003E-6</v>
      </c>
      <c r="M3480" s="1">
        <v>4.4773043021579996E-6</v>
      </c>
      <c r="N3480">
        <v>34</v>
      </c>
      <c r="O3480">
        <v>26</v>
      </c>
      <c r="P3480">
        <v>15</v>
      </c>
      <c r="Q3480">
        <v>15</v>
      </c>
      <c r="R3480">
        <v>39.5</v>
      </c>
    </row>
    <row r="3481" spans="1:18" x14ac:dyDescent="0.2">
      <c r="A3481" t="s">
        <v>13705</v>
      </c>
      <c r="B3481" t="s">
        <v>13706</v>
      </c>
      <c r="C3481" t="s">
        <v>13707</v>
      </c>
      <c r="D3481" t="s">
        <v>13708</v>
      </c>
      <c r="E3481" s="1">
        <v>3.1512607484160001E-7</v>
      </c>
      <c r="F3481" s="1">
        <v>3.019458968064E-7</v>
      </c>
      <c r="G3481" s="1">
        <v>2.8666325571246001E-7</v>
      </c>
      <c r="H3481" s="1">
        <v>6.4293245448894004E-7</v>
      </c>
      <c r="I3481" s="1">
        <v>7.5327338529299999E-7</v>
      </c>
      <c r="J3481" s="1">
        <v>6.2347858659635998E-7</v>
      </c>
      <c r="K3481" s="1">
        <v>9.9458484658433993E-7</v>
      </c>
      <c r="L3481" s="1">
        <v>1.0799733039717601E-6</v>
      </c>
      <c r="M3481" s="1">
        <v>9.9918480360599991E-7</v>
      </c>
      <c r="N3481">
        <v>7</v>
      </c>
      <c r="O3481">
        <v>4</v>
      </c>
      <c r="P3481">
        <v>3</v>
      </c>
      <c r="Q3481">
        <v>3</v>
      </c>
      <c r="R3481">
        <v>62.7</v>
      </c>
    </row>
    <row r="3482" spans="1:18" x14ac:dyDescent="0.2">
      <c r="A3482" t="s">
        <v>13709</v>
      </c>
      <c r="B3482" t="s">
        <v>13710</v>
      </c>
      <c r="C3482" t="s">
        <v>13711</v>
      </c>
      <c r="D3482" t="s">
        <v>13712</v>
      </c>
      <c r="E3482" s="1">
        <v>3.4363203394519999E-6</v>
      </c>
      <c r="F3482" s="1">
        <v>3.569994105216E-6</v>
      </c>
      <c r="G3482" s="1">
        <v>3.1846949103419999E-6</v>
      </c>
      <c r="H3482" s="1">
        <v>4.8282145783145998E-6</v>
      </c>
      <c r="I3482" s="1">
        <v>4.6437993422809996E-6</v>
      </c>
      <c r="J3482" s="1">
        <v>4.0245423411512E-6</v>
      </c>
      <c r="K3482" s="1">
        <v>5.3549265464441999E-6</v>
      </c>
      <c r="L3482" s="1">
        <v>5.3192395276680004E-6</v>
      </c>
      <c r="M3482" s="1">
        <v>5.3086935146761996E-6</v>
      </c>
      <c r="N3482">
        <v>14</v>
      </c>
      <c r="O3482">
        <v>7</v>
      </c>
      <c r="P3482">
        <v>5</v>
      </c>
      <c r="Q3482">
        <v>5</v>
      </c>
      <c r="R3482">
        <v>37.4</v>
      </c>
    </row>
    <row r="3483" spans="1:18" x14ac:dyDescent="0.2">
      <c r="A3483" t="s">
        <v>13713</v>
      </c>
      <c r="B3483" t="s">
        <v>13714</v>
      </c>
      <c r="C3483" t="s">
        <v>13715</v>
      </c>
      <c r="D3483" t="s">
        <v>13716</v>
      </c>
      <c r="E3483" s="1">
        <v>1.5299892223398E-6</v>
      </c>
      <c r="F3483" s="1">
        <v>1.541512675976E-6</v>
      </c>
      <c r="G3483" s="1">
        <v>1.3927776544781999E-6</v>
      </c>
      <c r="H3483" s="1">
        <v>6.6508493079932996E-6</v>
      </c>
      <c r="I3483" s="1">
        <v>6.2293182535101E-6</v>
      </c>
      <c r="J3483" s="1">
        <v>5.4561435504939997E-6</v>
      </c>
      <c r="K3483" s="1">
        <v>6.1691043076721998E-6</v>
      </c>
      <c r="L3483" s="1">
        <v>6.2799033173928004E-6</v>
      </c>
      <c r="M3483" s="1">
        <v>6.0535800132883997E-6</v>
      </c>
      <c r="N3483">
        <v>24</v>
      </c>
      <c r="O3483">
        <v>8</v>
      </c>
      <c r="P3483">
        <v>6</v>
      </c>
      <c r="Q3483">
        <v>4</v>
      </c>
      <c r="R3483">
        <v>36.1</v>
      </c>
    </row>
    <row r="3484" spans="1:18" x14ac:dyDescent="0.2">
      <c r="A3484" t="s">
        <v>13717</v>
      </c>
      <c r="B3484" t="s">
        <v>13718</v>
      </c>
      <c r="C3484" t="s">
        <v>13719</v>
      </c>
      <c r="D3484" t="s">
        <v>13720</v>
      </c>
      <c r="E3484" s="1">
        <v>7.7148120541887995E-6</v>
      </c>
      <c r="F3484" s="1">
        <v>8.3269079774720001E-6</v>
      </c>
      <c r="G3484" s="1">
        <v>6.9639287052959997E-6</v>
      </c>
      <c r="H3484" s="1">
        <v>7.4416592272319996E-6</v>
      </c>
      <c r="I3484" s="1">
        <v>7.1147163570528004E-6</v>
      </c>
      <c r="J3484" s="1">
        <v>6.6286481252479997E-6</v>
      </c>
      <c r="K3484" s="1">
        <v>7.1140074829344E-6</v>
      </c>
      <c r="L3484" s="1">
        <v>7.0954248542592002E-6</v>
      </c>
      <c r="M3484" s="1">
        <v>7.3863670459968001E-6</v>
      </c>
      <c r="N3484">
        <v>41</v>
      </c>
      <c r="O3484">
        <v>20</v>
      </c>
      <c r="P3484">
        <v>13</v>
      </c>
      <c r="Q3484">
        <v>13</v>
      </c>
      <c r="R3484">
        <v>33.4</v>
      </c>
    </row>
    <row r="3485" spans="1:18" x14ac:dyDescent="0.2">
      <c r="A3485" t="s">
        <v>13721</v>
      </c>
      <c r="B3485" t="s">
        <v>13722</v>
      </c>
      <c r="C3485" t="s">
        <v>13723</v>
      </c>
      <c r="D3485" t="s">
        <v>13724</v>
      </c>
      <c r="E3485" s="1">
        <v>1.811379454839E-5</v>
      </c>
      <c r="F3485" s="1">
        <v>1.9077892700999999E-5</v>
      </c>
      <c r="G3485" s="1">
        <v>1.6773273864742499E-5</v>
      </c>
      <c r="H3485" s="1">
        <v>1.6952607398700001E-5</v>
      </c>
      <c r="I3485" s="1">
        <v>1.80545537309775E-5</v>
      </c>
      <c r="J3485" s="1">
        <v>1.5493370130809999E-5</v>
      </c>
      <c r="K3485" s="1">
        <v>1.1583576874192499E-5</v>
      </c>
      <c r="L3485" s="1">
        <v>1.2665787455399999E-5</v>
      </c>
      <c r="M3485" s="1">
        <v>1.191560515339E-5</v>
      </c>
      <c r="N3485">
        <v>11</v>
      </c>
      <c r="O3485">
        <v>5</v>
      </c>
      <c r="P3485">
        <v>4</v>
      </c>
      <c r="Q3485">
        <v>4</v>
      </c>
      <c r="R3485">
        <v>34.9</v>
      </c>
    </row>
    <row r="3486" spans="1:18" x14ac:dyDescent="0.2">
      <c r="A3486" t="s">
        <v>13725</v>
      </c>
      <c r="B3486" t="s">
        <v>13726</v>
      </c>
      <c r="D3486" t="s">
        <v>13727</v>
      </c>
      <c r="E3486" s="1">
        <v>1.326543198081E-6</v>
      </c>
      <c r="F3486" s="1">
        <v>3.0495451156799998E-6</v>
      </c>
      <c r="G3486" s="1">
        <v>1.4754986577639E-6</v>
      </c>
      <c r="H3486" s="1">
        <v>2.7580484181104999E-6</v>
      </c>
      <c r="I3486" s="1">
        <v>2.8431071589249001E-6</v>
      </c>
      <c r="J3486" s="1">
        <v>2.5311045915348001E-6</v>
      </c>
      <c r="K3486" s="1">
        <v>4.1773054651344E-6</v>
      </c>
      <c r="L3486" s="1">
        <v>3.9800848834727999E-6</v>
      </c>
      <c r="M3486" s="1">
        <v>3.7745173325981999E-6</v>
      </c>
      <c r="N3486">
        <v>22</v>
      </c>
      <c r="O3486">
        <v>7</v>
      </c>
      <c r="P3486">
        <v>7</v>
      </c>
      <c r="Q3486">
        <v>7</v>
      </c>
      <c r="R3486">
        <v>29.1</v>
      </c>
    </row>
    <row r="3487" spans="1:18" x14ac:dyDescent="0.2">
      <c r="A3487" t="s">
        <v>13728</v>
      </c>
      <c r="B3487" t="s">
        <v>13729</v>
      </c>
      <c r="D3487" t="s">
        <v>13730</v>
      </c>
      <c r="E3487" s="1">
        <v>7.6086246714477995E-7</v>
      </c>
      <c r="F3487" s="1">
        <v>8.5812019252960001E-7</v>
      </c>
      <c r="G3487" s="1">
        <v>7.2320794057512004E-7</v>
      </c>
      <c r="H3487" s="1">
        <v>1.1366820498033001E-6</v>
      </c>
      <c r="I3487" s="1">
        <v>1.2002003734020299E-6</v>
      </c>
      <c r="J3487" s="1">
        <v>9.4467085344631995E-7</v>
      </c>
      <c r="K3487" s="1">
        <v>1.0812693465674099E-6</v>
      </c>
      <c r="L3487" s="1">
        <v>1.2187393072654801E-6</v>
      </c>
      <c r="M3487" s="1">
        <v>1.0489294763547601E-6</v>
      </c>
      <c r="N3487">
        <v>7</v>
      </c>
      <c r="O3487">
        <v>2</v>
      </c>
      <c r="P3487">
        <v>2</v>
      </c>
      <c r="Q3487">
        <v>2</v>
      </c>
      <c r="R3487">
        <v>32.9</v>
      </c>
    </row>
    <row r="3488" spans="1:18" x14ac:dyDescent="0.2">
      <c r="A3488" t="s">
        <v>13731</v>
      </c>
      <c r="B3488" t="s">
        <v>13732</v>
      </c>
      <c r="C3488" t="s">
        <v>13733</v>
      </c>
      <c r="D3488" t="s">
        <v>13734</v>
      </c>
      <c r="E3488" s="1">
        <v>1.08149648836608E-5</v>
      </c>
      <c r="F3488" s="1">
        <v>1.1339927762688E-5</v>
      </c>
      <c r="G3488" s="1">
        <v>9.9755590230432003E-6</v>
      </c>
      <c r="H3488" s="1">
        <v>1.2613783516992E-5</v>
      </c>
      <c r="I3488" s="1">
        <v>1.33942637038464E-5</v>
      </c>
      <c r="J3488" s="1">
        <v>1.3403383400102401E-5</v>
      </c>
      <c r="K3488" s="1">
        <v>1.09108667804256E-5</v>
      </c>
      <c r="L3488" s="1">
        <v>1.1534343105600001E-5</v>
      </c>
      <c r="M3488" s="1">
        <v>1.1000322710064E-5</v>
      </c>
      <c r="N3488">
        <v>33</v>
      </c>
      <c r="O3488">
        <v>19</v>
      </c>
      <c r="P3488">
        <v>8</v>
      </c>
      <c r="Q3488">
        <v>8</v>
      </c>
      <c r="R3488">
        <v>32.799999999999997</v>
      </c>
    </row>
    <row r="3489" spans="1:18" x14ac:dyDescent="0.2">
      <c r="A3489" t="s">
        <v>13735</v>
      </c>
      <c r="B3489" t="s">
        <v>13736</v>
      </c>
      <c r="C3489" t="s">
        <v>13737</v>
      </c>
      <c r="D3489" t="s">
        <v>13738</v>
      </c>
      <c r="E3489" s="1">
        <v>1.7229584450218799E-5</v>
      </c>
      <c r="F3489" s="1">
        <v>1.7796702066528001E-5</v>
      </c>
      <c r="G3489" s="1">
        <v>1.57921525076832E-5</v>
      </c>
      <c r="H3489" s="1">
        <v>2.58934519089576E-5</v>
      </c>
      <c r="I3489" s="1">
        <v>2.7090895417825799E-5</v>
      </c>
      <c r="J3489" s="1">
        <v>2.48271489806472E-5</v>
      </c>
      <c r="K3489" s="1">
        <v>2.4271860955260601E-5</v>
      </c>
      <c r="L3489" s="1">
        <v>2.5699493467692001E-5</v>
      </c>
      <c r="M3489" s="1">
        <v>2.4864863122004402E-5</v>
      </c>
      <c r="N3489">
        <v>31</v>
      </c>
      <c r="O3489">
        <v>49</v>
      </c>
      <c r="P3489">
        <v>31</v>
      </c>
      <c r="Q3489">
        <v>31</v>
      </c>
      <c r="R3489">
        <v>93.9</v>
      </c>
    </row>
    <row r="3490" spans="1:18" x14ac:dyDescent="0.2">
      <c r="A3490" t="s">
        <v>13739</v>
      </c>
      <c r="B3490" t="s">
        <v>13740</v>
      </c>
      <c r="C3490" t="s">
        <v>13741</v>
      </c>
      <c r="D3490" t="s">
        <v>13742</v>
      </c>
      <c r="E3490" s="1">
        <v>4.5038368326510003E-5</v>
      </c>
      <c r="F3490" s="1">
        <v>4.6022716630799997E-5</v>
      </c>
      <c r="G3490" s="1">
        <v>4.0969031675715003E-5</v>
      </c>
      <c r="H3490" s="1">
        <v>5.3994508618635E-5</v>
      </c>
      <c r="I3490" s="1">
        <v>5.4557881935569997E-5</v>
      </c>
      <c r="J3490" s="1">
        <v>4.9341021199470003E-5</v>
      </c>
      <c r="K3490" s="1">
        <v>4.8997994740109997E-5</v>
      </c>
      <c r="L3490" s="1">
        <v>4.9575263804820001E-5</v>
      </c>
      <c r="M3490" s="1">
        <v>4.8185424346410001E-5</v>
      </c>
      <c r="N3490">
        <v>15</v>
      </c>
      <c r="O3490">
        <v>89</v>
      </c>
      <c r="P3490">
        <v>72</v>
      </c>
      <c r="Q3490">
        <v>72</v>
      </c>
      <c r="R3490">
        <v>559</v>
      </c>
    </row>
    <row r="3491" spans="1:18" x14ac:dyDescent="0.2">
      <c r="A3491" t="s">
        <v>13743</v>
      </c>
      <c r="B3491" t="s">
        <v>13744</v>
      </c>
      <c r="C3491" t="s">
        <v>13745</v>
      </c>
      <c r="D3491" t="s">
        <v>13746</v>
      </c>
      <c r="E3491" s="1">
        <v>6.6666336066176003E-7</v>
      </c>
      <c r="F3491" s="1">
        <v>6.9263937487359997E-7</v>
      </c>
      <c r="G3491" s="1">
        <v>5.7540090972672001E-7</v>
      </c>
      <c r="H3491" s="1">
        <v>1.63107892376352E-6</v>
      </c>
      <c r="I3491" s="1">
        <v>1.79357979898944E-6</v>
      </c>
      <c r="J3491" s="1">
        <v>1.43171281092224E-6</v>
      </c>
      <c r="K3491" s="1">
        <v>7.7285570304095995E-7</v>
      </c>
      <c r="L3491" s="1">
        <v>8.1385534078464002E-7</v>
      </c>
      <c r="M3491" s="1">
        <v>7.8058044965824E-7</v>
      </c>
      <c r="N3491">
        <v>7</v>
      </c>
      <c r="O3491">
        <v>3</v>
      </c>
      <c r="P3491">
        <v>3</v>
      </c>
      <c r="Q3491">
        <v>3</v>
      </c>
      <c r="R3491">
        <v>45.1</v>
      </c>
    </row>
    <row r="3492" spans="1:18" x14ac:dyDescent="0.2">
      <c r="A3492" t="s">
        <v>13747</v>
      </c>
      <c r="B3492" t="s">
        <v>13748</v>
      </c>
      <c r="C3492" t="s">
        <v>13749</v>
      </c>
      <c r="D3492" t="s">
        <v>13750</v>
      </c>
      <c r="E3492" s="1">
        <v>1.6713200301454799E-5</v>
      </c>
      <c r="F3492" s="1">
        <v>1.7565399166391999E-5</v>
      </c>
      <c r="G3492" s="1">
        <v>1.4781862844466299E-5</v>
      </c>
      <c r="H3492" s="1">
        <v>7.4842418923172996E-6</v>
      </c>
      <c r="I3492" s="1">
        <v>6.6175668143244001E-6</v>
      </c>
      <c r="J3492" s="1">
        <v>5.4255495287069998E-6</v>
      </c>
      <c r="K3492" s="1">
        <v>4.2956796093651003E-6</v>
      </c>
      <c r="L3492" s="1">
        <v>4.8024861651360003E-6</v>
      </c>
      <c r="M3492" s="1">
        <v>4.3540613718327004E-6</v>
      </c>
      <c r="N3492">
        <v>31</v>
      </c>
      <c r="O3492">
        <v>17</v>
      </c>
      <c r="P3492">
        <v>11</v>
      </c>
      <c r="Q3492">
        <v>11</v>
      </c>
      <c r="R3492">
        <v>51.3</v>
      </c>
    </row>
    <row r="3493" spans="1:18" x14ac:dyDescent="0.2">
      <c r="A3493" t="s">
        <v>13751</v>
      </c>
      <c r="B3493" t="s">
        <v>13752</v>
      </c>
      <c r="C3493" t="s">
        <v>13753</v>
      </c>
      <c r="D3493" t="s">
        <v>13754</v>
      </c>
      <c r="E3493" s="1">
        <v>4.7424018047328003E-6</v>
      </c>
      <c r="F3493" s="1">
        <v>4.8795713366400003E-6</v>
      </c>
      <c r="G3493" s="1">
        <v>4.3967991075839998E-6</v>
      </c>
      <c r="H3493" s="1">
        <v>7.8170214322512E-6</v>
      </c>
      <c r="I3493" s="1">
        <v>7.845336772416E-6</v>
      </c>
      <c r="J3493" s="1">
        <v>7.2293989100111997E-6</v>
      </c>
      <c r="K3493" s="1">
        <v>8.3112724640088003E-6</v>
      </c>
      <c r="L3493" s="1">
        <v>8.6287182486335995E-6</v>
      </c>
      <c r="M3493" s="1">
        <v>8.3357135282303993E-6</v>
      </c>
      <c r="N3493">
        <v>20</v>
      </c>
      <c r="O3493">
        <v>20</v>
      </c>
      <c r="P3493">
        <v>16</v>
      </c>
      <c r="Q3493">
        <v>16</v>
      </c>
      <c r="R3493">
        <v>93.6</v>
      </c>
    </row>
    <row r="3494" spans="1:18" x14ac:dyDescent="0.2">
      <c r="A3494" t="s">
        <v>13755</v>
      </c>
      <c r="B3494" t="s">
        <v>13756</v>
      </c>
      <c r="C3494" t="s">
        <v>13757</v>
      </c>
      <c r="D3494" t="s">
        <v>13758</v>
      </c>
      <c r="E3494" s="1">
        <v>3.1815829879391998E-5</v>
      </c>
      <c r="F3494" s="1">
        <v>3.2569583088000002E-5</v>
      </c>
      <c r="G3494" s="1">
        <v>2.8124958085559998E-5</v>
      </c>
      <c r="H3494" s="1">
        <v>2.2243300505171999E-5</v>
      </c>
      <c r="I3494" s="1">
        <v>2.160061278372E-5</v>
      </c>
      <c r="J3494" s="1">
        <v>1.9140887274743999E-5</v>
      </c>
      <c r="K3494" s="1">
        <v>1.9421779873716E-5</v>
      </c>
      <c r="L3494" s="1">
        <v>2.1300988663440001E-5</v>
      </c>
      <c r="M3494" s="1">
        <v>1.9884612902352E-5</v>
      </c>
      <c r="N3494">
        <v>28</v>
      </c>
      <c r="O3494">
        <v>13</v>
      </c>
      <c r="P3494">
        <v>10</v>
      </c>
      <c r="Q3494">
        <v>10</v>
      </c>
      <c r="R3494">
        <v>35.4</v>
      </c>
    </row>
    <row r="3495" spans="1:18" x14ac:dyDescent="0.2">
      <c r="A3495" t="s">
        <v>13759</v>
      </c>
      <c r="B3495" t="s">
        <v>13760</v>
      </c>
      <c r="C3495" t="s">
        <v>13761</v>
      </c>
      <c r="D3495" t="s">
        <v>13762</v>
      </c>
      <c r="E3495" s="1">
        <v>5.0841461977319999E-6</v>
      </c>
      <c r="F3495" s="1">
        <v>5.0808315599999998E-6</v>
      </c>
      <c r="G3495" s="1">
        <v>4.5008909290799997E-6</v>
      </c>
      <c r="H3495" s="1">
        <v>6.3855165212999998E-6</v>
      </c>
      <c r="I3495" s="1">
        <v>6.3200221830479998E-6</v>
      </c>
      <c r="J3495" s="1">
        <v>5.8900144720199996E-6</v>
      </c>
      <c r="K3495" s="1">
        <v>5.0478787381679998E-6</v>
      </c>
      <c r="L3495" s="1">
        <v>5.6780470182240002E-6</v>
      </c>
      <c r="M3495" s="1">
        <v>5.3156748530339998E-6</v>
      </c>
      <c r="N3495">
        <v>24</v>
      </c>
      <c r="O3495">
        <v>8</v>
      </c>
      <c r="P3495">
        <v>5</v>
      </c>
      <c r="Q3495">
        <v>5</v>
      </c>
      <c r="R3495">
        <v>23</v>
      </c>
    </row>
    <row r="3496" spans="1:18" x14ac:dyDescent="0.2">
      <c r="A3496" t="s">
        <v>13763</v>
      </c>
      <c r="B3496" t="s">
        <v>13764</v>
      </c>
      <c r="C3496" t="s">
        <v>13765</v>
      </c>
      <c r="D3496" t="s">
        <v>13766</v>
      </c>
      <c r="E3496" s="1">
        <v>1.5472107456960001E-6</v>
      </c>
      <c r="F3496" s="1">
        <v>1.69409269568E-6</v>
      </c>
      <c r="G3496" s="1">
        <v>1.403078946192E-6</v>
      </c>
      <c r="H3496" s="1">
        <v>8.4872393963280008E-6</v>
      </c>
      <c r="I3496" s="1">
        <v>9.8883932371840001E-6</v>
      </c>
      <c r="J3496" s="1">
        <v>6.7610416830879998E-6</v>
      </c>
      <c r="K3496" s="1">
        <v>3.6166248474047997E-5</v>
      </c>
      <c r="L3496" s="1">
        <v>3.6708195519071997E-5</v>
      </c>
      <c r="M3496" s="1">
        <v>3.4729785092464E-5</v>
      </c>
      <c r="N3496">
        <v>30</v>
      </c>
      <c r="O3496">
        <v>19</v>
      </c>
      <c r="P3496">
        <v>16</v>
      </c>
      <c r="Q3496">
        <v>16</v>
      </c>
      <c r="R3496">
        <v>64.900000000000006</v>
      </c>
    </row>
    <row r="3497" spans="1:18" x14ac:dyDescent="0.2">
      <c r="A3497" t="s">
        <v>13767</v>
      </c>
      <c r="B3497" t="s">
        <v>13768</v>
      </c>
      <c r="C3497" t="s">
        <v>13769</v>
      </c>
      <c r="D3497" t="s">
        <v>13770</v>
      </c>
      <c r="E3497" s="1">
        <v>6.1584196982400003E-6</v>
      </c>
      <c r="F3497" s="1">
        <v>6.3743676639999999E-6</v>
      </c>
      <c r="G3497" s="1">
        <v>5.7088316442239999E-6</v>
      </c>
      <c r="H3497" s="1">
        <v>2.3710501239335999E-5</v>
      </c>
      <c r="I3497" s="1">
        <v>2.6653832985903999E-5</v>
      </c>
      <c r="J3497" s="1">
        <v>2.1311332348656001E-5</v>
      </c>
      <c r="K3497" s="1">
        <v>3.451524956352E-5</v>
      </c>
      <c r="L3497" s="1">
        <v>3.7479720794687999E-5</v>
      </c>
      <c r="M3497" s="1">
        <v>3.5717143091023998E-5</v>
      </c>
      <c r="N3497">
        <v>52</v>
      </c>
      <c r="O3497">
        <v>36</v>
      </c>
      <c r="P3497">
        <v>14</v>
      </c>
      <c r="Q3497">
        <v>14</v>
      </c>
      <c r="R3497">
        <v>21.2</v>
      </c>
    </row>
    <row r="3498" spans="1:18" x14ac:dyDescent="0.2">
      <c r="A3498" t="s">
        <v>13771</v>
      </c>
      <c r="B3498" t="s">
        <v>13772</v>
      </c>
      <c r="C3498" t="s">
        <v>13773</v>
      </c>
      <c r="D3498" t="s">
        <v>13774</v>
      </c>
      <c r="E3498" s="1">
        <v>1.83058115904708E-6</v>
      </c>
      <c r="F3498" s="1">
        <v>1.9612686346176002E-6</v>
      </c>
      <c r="G3498" s="1">
        <v>1.6618065470453701E-6</v>
      </c>
      <c r="H3498" s="1">
        <v>2.0081335076975702E-6</v>
      </c>
      <c r="I3498" s="1">
        <v>2.17245671092098E-6</v>
      </c>
      <c r="J3498" s="1">
        <v>1.84463436692568E-6</v>
      </c>
      <c r="K3498" s="1">
        <v>1.8878130320751901E-6</v>
      </c>
      <c r="L3498" s="1">
        <v>2.0753571379503599E-6</v>
      </c>
      <c r="M3498" s="1">
        <v>1.9503130186326601E-6</v>
      </c>
      <c r="N3498">
        <v>11</v>
      </c>
      <c r="O3498">
        <v>8</v>
      </c>
      <c r="P3498">
        <v>7</v>
      </c>
      <c r="Q3498">
        <v>7</v>
      </c>
      <c r="R3498">
        <v>75.900000000000006</v>
      </c>
    </row>
    <row r="3499" spans="1:18" x14ac:dyDescent="0.2">
      <c r="A3499" t="s">
        <v>13775</v>
      </c>
      <c r="B3499" t="s">
        <v>13776</v>
      </c>
      <c r="C3499" t="s">
        <v>13777</v>
      </c>
      <c r="D3499" t="s">
        <v>13778</v>
      </c>
      <c r="E3499" s="1">
        <v>1.02294309551472E-6</v>
      </c>
      <c r="F3499" s="1">
        <v>1.1101997135376001E-6</v>
      </c>
      <c r="G3499" s="1">
        <v>9.0858861774251996E-7</v>
      </c>
      <c r="H3499" s="1">
        <v>1.2132097653456001E-6</v>
      </c>
      <c r="I3499" s="1">
        <v>1.2340382202176399E-6</v>
      </c>
      <c r="J3499" s="1">
        <v>1.12033199535768E-6</v>
      </c>
      <c r="K3499" s="1">
        <v>1.34805747131262E-6</v>
      </c>
      <c r="L3499" s="1">
        <v>1.4147720201678399E-6</v>
      </c>
      <c r="M3499" s="1">
        <v>1.29147298423326E-6</v>
      </c>
      <c r="N3499">
        <v>28</v>
      </c>
      <c r="O3499">
        <v>12</v>
      </c>
      <c r="P3499">
        <v>9</v>
      </c>
      <c r="Q3499">
        <v>9</v>
      </c>
      <c r="R3499">
        <v>50.9</v>
      </c>
    </row>
    <row r="3500" spans="1:18" x14ac:dyDescent="0.2">
      <c r="A3500" t="s">
        <v>13779</v>
      </c>
      <c r="B3500" t="s">
        <v>13780</v>
      </c>
      <c r="C3500" t="s">
        <v>13781</v>
      </c>
      <c r="D3500" t="s">
        <v>13782</v>
      </c>
      <c r="E3500" s="1">
        <v>7.1068239527936004E-6</v>
      </c>
      <c r="F3500" s="1">
        <v>8.0390879313919994E-6</v>
      </c>
      <c r="G3500" s="1">
        <v>6.2341434925055999E-6</v>
      </c>
      <c r="H3500" s="1">
        <v>3.379724199936E-6</v>
      </c>
      <c r="I3500" s="1">
        <v>3.1050868674559998E-6</v>
      </c>
      <c r="J3500" s="1">
        <v>2.9300898185216002E-6</v>
      </c>
      <c r="K3500" s="1">
        <v>2.7655553286144E-6</v>
      </c>
      <c r="L3500" s="1">
        <v>2.8577776926719999E-6</v>
      </c>
      <c r="M3500" s="1">
        <v>2.6071372328959999E-6</v>
      </c>
      <c r="N3500">
        <v>30</v>
      </c>
      <c r="O3500">
        <v>7</v>
      </c>
      <c r="P3500">
        <v>7</v>
      </c>
      <c r="Q3500">
        <v>7</v>
      </c>
      <c r="R3500">
        <v>25.6</v>
      </c>
    </row>
    <row r="3501" spans="1:18" x14ac:dyDescent="0.2">
      <c r="A3501" t="s">
        <v>13783</v>
      </c>
      <c r="B3501" t="s">
        <v>13784</v>
      </c>
      <c r="C3501" t="s">
        <v>13785</v>
      </c>
      <c r="D3501" t="s">
        <v>13786</v>
      </c>
      <c r="E3501" s="1">
        <v>2.57080199545312E-6</v>
      </c>
      <c r="F3501" s="1">
        <v>2.5895380422911998E-6</v>
      </c>
      <c r="G3501" s="1">
        <v>2.3084829789278402E-6</v>
      </c>
      <c r="H3501" s="1">
        <v>3.3531875261913602E-6</v>
      </c>
      <c r="I3501" s="1">
        <v>3.39868730268496E-6</v>
      </c>
      <c r="J3501" s="1">
        <v>2.6139992582704E-6</v>
      </c>
      <c r="K3501" s="1">
        <v>2.9327035317465601E-6</v>
      </c>
      <c r="L3501" s="1">
        <v>3.1053776966784001E-6</v>
      </c>
      <c r="M3501" s="1">
        <v>2.8925842653822402E-6</v>
      </c>
      <c r="N3501">
        <v>5</v>
      </c>
      <c r="O3501">
        <v>7</v>
      </c>
      <c r="P3501">
        <v>6</v>
      </c>
      <c r="Q3501">
        <v>6</v>
      </c>
      <c r="R3501">
        <v>114.4</v>
      </c>
    </row>
    <row r="3502" spans="1:18" x14ac:dyDescent="0.2">
      <c r="A3502" t="s">
        <v>13787</v>
      </c>
      <c r="B3502" t="s">
        <v>13788</v>
      </c>
      <c r="D3502" t="s">
        <v>13789</v>
      </c>
      <c r="E3502" s="1">
        <v>4.6292675052232E-6</v>
      </c>
      <c r="F3502" s="1">
        <v>4.9088099836160003E-6</v>
      </c>
      <c r="G3502" s="1">
        <v>4.2175886465538001E-6</v>
      </c>
      <c r="H3502" s="1">
        <v>3.2311801086768E-6</v>
      </c>
      <c r="I3502" s="1">
        <v>3.0539318490268E-6</v>
      </c>
      <c r="J3502" s="1">
        <v>2.6952868415339999E-6</v>
      </c>
      <c r="K3502" s="1">
        <v>2.7276661434456002E-6</v>
      </c>
      <c r="L3502" s="1">
        <v>2.9477469577415999E-6</v>
      </c>
      <c r="M3502" s="1">
        <v>2.7137030821977999E-6</v>
      </c>
      <c r="N3502">
        <v>58</v>
      </c>
      <c r="O3502">
        <v>18</v>
      </c>
      <c r="P3502">
        <v>12</v>
      </c>
      <c r="Q3502">
        <v>12</v>
      </c>
      <c r="R3502">
        <v>26.2</v>
      </c>
    </row>
    <row r="3503" spans="1:18" x14ac:dyDescent="0.2">
      <c r="A3503" t="s">
        <v>13790</v>
      </c>
      <c r="B3503" t="s">
        <v>13791</v>
      </c>
      <c r="C3503" t="s">
        <v>13792</v>
      </c>
      <c r="D3503" t="s">
        <v>13793</v>
      </c>
      <c r="E3503" s="1">
        <v>1.967651869572E-7</v>
      </c>
      <c r="F3503" s="1">
        <v>2.1229301962400001E-7</v>
      </c>
      <c r="G3503" s="1">
        <v>1.9176672688470001E-7</v>
      </c>
      <c r="H3503" s="1">
        <v>3.7248524460270002E-7</v>
      </c>
      <c r="I3503" s="1">
        <v>4.0278057070519999E-7</v>
      </c>
      <c r="J3503" s="1">
        <v>3.4968868354659999E-7</v>
      </c>
      <c r="K3503" s="1">
        <v>3.4397144849880001E-7</v>
      </c>
      <c r="L3503" s="1">
        <v>3.3317047499160001E-7</v>
      </c>
      <c r="M3503" s="1">
        <v>3.2381851743659997E-7</v>
      </c>
      <c r="N3503">
        <v>16</v>
      </c>
      <c r="O3503">
        <v>4</v>
      </c>
      <c r="P3503">
        <v>4</v>
      </c>
      <c r="Q3503">
        <v>4</v>
      </c>
      <c r="R3503">
        <v>21.5</v>
      </c>
    </row>
    <row r="3504" spans="1:18" x14ac:dyDescent="0.2">
      <c r="A3504" t="s">
        <v>13794</v>
      </c>
      <c r="B3504" t="s">
        <v>13795</v>
      </c>
      <c r="C3504" t="s">
        <v>13796</v>
      </c>
      <c r="D3504" t="s">
        <v>13797</v>
      </c>
      <c r="E3504" s="1">
        <v>5.8804074541520001E-7</v>
      </c>
      <c r="F3504" s="1">
        <v>5.9108537025999996E-7</v>
      </c>
      <c r="G3504" s="1">
        <v>5.4318902101695001E-7</v>
      </c>
      <c r="H3504" s="1">
        <v>8.8442486495055005E-7</v>
      </c>
      <c r="I3504" s="1">
        <v>1.0251317264303499E-6</v>
      </c>
      <c r="J3504" s="1">
        <v>8.7339107315460002E-7</v>
      </c>
      <c r="K3504" s="1">
        <v>7.7990265616724998E-7</v>
      </c>
      <c r="L3504" s="1">
        <v>7.0156005847619995E-7</v>
      </c>
      <c r="M3504" s="1">
        <v>7.4933747706124998E-7</v>
      </c>
      <c r="N3504">
        <v>4</v>
      </c>
      <c r="O3504">
        <v>3</v>
      </c>
      <c r="P3504">
        <v>3</v>
      </c>
      <c r="Q3504">
        <v>3</v>
      </c>
      <c r="R3504">
        <v>84.7</v>
      </c>
    </row>
    <row r="3505" spans="1:18" x14ac:dyDescent="0.2">
      <c r="A3505" t="s">
        <v>13798</v>
      </c>
      <c r="B3505" t="s">
        <v>13799</v>
      </c>
      <c r="C3505" t="s">
        <v>13800</v>
      </c>
      <c r="D3505" t="s">
        <v>13801</v>
      </c>
      <c r="E3505" s="1">
        <v>3.4272025542496E-6</v>
      </c>
      <c r="F3505" s="1">
        <v>3.6487327573760001E-6</v>
      </c>
      <c r="G3505" s="1">
        <v>3.2219361799128E-6</v>
      </c>
      <c r="H3505" s="1">
        <v>5.8896191875248002E-6</v>
      </c>
      <c r="I3505" s="1">
        <v>6.0069061724812002E-6</v>
      </c>
      <c r="J3505" s="1">
        <v>5.6404291549256002E-6</v>
      </c>
      <c r="K3505" s="1">
        <v>3.7999624662216E-6</v>
      </c>
      <c r="L3505" s="1">
        <v>3.9999207695999999E-6</v>
      </c>
      <c r="M3505" s="1">
        <v>3.6847320443023999E-6</v>
      </c>
      <c r="N3505">
        <v>20</v>
      </c>
      <c r="O3505">
        <v>7</v>
      </c>
      <c r="P3505">
        <v>4</v>
      </c>
      <c r="Q3505">
        <v>4</v>
      </c>
      <c r="R3505">
        <v>29.2</v>
      </c>
    </row>
    <row r="3506" spans="1:18" x14ac:dyDescent="0.2">
      <c r="A3506" t="s">
        <v>13802</v>
      </c>
      <c r="B3506" t="s">
        <v>13803</v>
      </c>
      <c r="C3506" t="s">
        <v>13804</v>
      </c>
      <c r="D3506" t="s">
        <v>13805</v>
      </c>
      <c r="E3506" s="1">
        <v>3.1661330792023802E-6</v>
      </c>
      <c r="F3506" s="1">
        <v>3.1787624560608002E-6</v>
      </c>
      <c r="G3506" s="1">
        <v>2.90641843754955E-6</v>
      </c>
      <c r="H3506" s="1">
        <v>3.6167496675451198E-6</v>
      </c>
      <c r="I3506" s="1">
        <v>3.6344909350367099E-6</v>
      </c>
      <c r="J3506" s="1">
        <v>3.2071442637041998E-6</v>
      </c>
      <c r="K3506" s="1">
        <v>3.0029429606817599E-6</v>
      </c>
      <c r="L3506" s="1">
        <v>3.31826589868572E-6</v>
      </c>
      <c r="M3506" s="1">
        <v>3.2002809306662699E-6</v>
      </c>
      <c r="N3506">
        <v>17</v>
      </c>
      <c r="O3506">
        <v>7</v>
      </c>
      <c r="P3506">
        <v>6</v>
      </c>
      <c r="Q3506">
        <v>6</v>
      </c>
      <c r="R3506">
        <v>53.7</v>
      </c>
    </row>
    <row r="3507" spans="1:18" x14ac:dyDescent="0.2">
      <c r="A3507" t="s">
        <v>13806</v>
      </c>
      <c r="B3507" t="s">
        <v>13807</v>
      </c>
      <c r="C3507" t="s">
        <v>13808</v>
      </c>
      <c r="D3507" t="s">
        <v>13809</v>
      </c>
      <c r="E3507" s="1">
        <v>7.7728543745203995E-7</v>
      </c>
      <c r="F3507" s="1">
        <v>7.8941028048960001E-7</v>
      </c>
      <c r="G3507" s="1">
        <v>7.1220827375279998E-7</v>
      </c>
      <c r="H3507" s="1">
        <v>1.4589993576906E-6</v>
      </c>
      <c r="I3507" s="1">
        <v>1.6241954036759001E-6</v>
      </c>
      <c r="J3507" s="1">
        <v>1.4116593330818E-6</v>
      </c>
      <c r="K3507" s="1">
        <v>1.6312019908060799E-6</v>
      </c>
      <c r="L3507" s="1">
        <v>1.5109987298049599E-6</v>
      </c>
      <c r="M3507" s="1">
        <v>1.7070140979335399E-6</v>
      </c>
      <c r="N3507">
        <v>10</v>
      </c>
      <c r="O3507">
        <v>5</v>
      </c>
      <c r="P3507">
        <v>4</v>
      </c>
      <c r="Q3507">
        <v>4</v>
      </c>
      <c r="R3507">
        <v>38.6</v>
      </c>
    </row>
    <row r="3508" spans="1:18" x14ac:dyDescent="0.2">
      <c r="A3508" t="s">
        <v>13810</v>
      </c>
      <c r="B3508" t="s">
        <v>13811</v>
      </c>
      <c r="C3508" t="s">
        <v>13812</v>
      </c>
      <c r="D3508" t="s">
        <v>13813</v>
      </c>
      <c r="E3508" s="1">
        <v>2.410278189339E-7</v>
      </c>
      <c r="F3508" s="1">
        <v>2.40529925916E-7</v>
      </c>
      <c r="G3508" s="1">
        <v>2.1911523744960001E-7</v>
      </c>
      <c r="H3508" s="1">
        <v>2.8995506316179999E-7</v>
      </c>
      <c r="I3508" s="1">
        <v>2.6213009653095001E-7</v>
      </c>
      <c r="J3508" s="1">
        <v>2.3351938067609999E-7</v>
      </c>
      <c r="K3508" s="1">
        <v>2.7312227485785002E-7</v>
      </c>
      <c r="L3508" s="1">
        <v>2.8014075314280001E-7</v>
      </c>
      <c r="M3508" s="1">
        <v>2.862899963487E-7</v>
      </c>
      <c r="N3508">
        <v>6</v>
      </c>
      <c r="O3508">
        <v>2</v>
      </c>
      <c r="P3508">
        <v>2</v>
      </c>
      <c r="Q3508">
        <v>2</v>
      </c>
      <c r="R3508">
        <v>36.5</v>
      </c>
    </row>
    <row r="3509" spans="1:18" x14ac:dyDescent="0.2">
      <c r="A3509" t="s">
        <v>13814</v>
      </c>
      <c r="B3509" t="s">
        <v>13815</v>
      </c>
      <c r="C3509" t="s">
        <v>13816</v>
      </c>
      <c r="D3509" t="s">
        <v>13817</v>
      </c>
      <c r="E3509" s="1">
        <v>6.8431911372372E-6</v>
      </c>
      <c r="F3509" s="1">
        <v>7.4191637979199997E-6</v>
      </c>
      <c r="G3509" s="1">
        <v>6.47654488371E-6</v>
      </c>
      <c r="H3509" s="1">
        <v>8.2630936799334008E-6</v>
      </c>
      <c r="I3509" s="1">
        <v>9.1380629206931999E-6</v>
      </c>
      <c r="J3509" s="1">
        <v>7.6766621048904005E-6</v>
      </c>
      <c r="K3509" s="1">
        <v>6.7483449948959997E-6</v>
      </c>
      <c r="L3509" s="1">
        <v>6.6832709628263996E-6</v>
      </c>
      <c r="M3509" s="1">
        <v>5.7775997476544003E-6</v>
      </c>
      <c r="N3509">
        <v>24</v>
      </c>
      <c r="O3509">
        <v>7</v>
      </c>
      <c r="P3509">
        <v>5</v>
      </c>
      <c r="Q3509">
        <v>5</v>
      </c>
      <c r="R3509">
        <v>22.7</v>
      </c>
    </row>
    <row r="3510" spans="1:18" x14ac:dyDescent="0.2">
      <c r="A3510" t="s">
        <v>13818</v>
      </c>
      <c r="B3510" t="s">
        <v>13819</v>
      </c>
      <c r="C3510" t="s">
        <v>13820</v>
      </c>
      <c r="D3510" t="s">
        <v>13821</v>
      </c>
      <c r="E3510" s="1">
        <v>4.7352311950500003E-8</v>
      </c>
      <c r="F3510" s="1">
        <v>4.8598235899919999E-8</v>
      </c>
      <c r="G3510" s="1">
        <v>4.4429792073768001E-8</v>
      </c>
      <c r="H3510" s="1">
        <v>3.7493308536867001E-8</v>
      </c>
      <c r="I3510" s="1">
        <v>3.6926761230387003E-8</v>
      </c>
      <c r="J3510" s="1">
        <v>2.9963630765087999E-8</v>
      </c>
      <c r="K3510" s="1">
        <v>7.1582652017702997E-8</v>
      </c>
      <c r="L3510" s="1">
        <v>7.7484946657859995E-8</v>
      </c>
      <c r="M3510" s="1">
        <v>6.4701262805732999E-8</v>
      </c>
      <c r="N3510">
        <v>26</v>
      </c>
      <c r="O3510">
        <v>4</v>
      </c>
      <c r="P3510">
        <v>4</v>
      </c>
      <c r="Q3510">
        <v>4</v>
      </c>
      <c r="R3510">
        <v>32.1</v>
      </c>
    </row>
    <row r="3511" spans="1:18" x14ac:dyDescent="0.2">
      <c r="A3511" t="s">
        <v>13822</v>
      </c>
      <c r="B3511" t="s">
        <v>13823</v>
      </c>
      <c r="C3511" t="s">
        <v>13824</v>
      </c>
      <c r="D3511" t="s">
        <v>13825</v>
      </c>
      <c r="E3511" s="1">
        <v>1.5771444917184E-6</v>
      </c>
      <c r="F3511" s="1">
        <v>1.633708403712E-6</v>
      </c>
      <c r="G3511" s="1">
        <v>1.4829351524928E-6</v>
      </c>
      <c r="H3511" s="1">
        <v>2.4292793102111999E-6</v>
      </c>
      <c r="I3511" s="1">
        <v>2.6494645409567999E-6</v>
      </c>
      <c r="J3511" s="1">
        <v>2.4295960916928E-6</v>
      </c>
      <c r="K3511" s="1">
        <v>2.3988461869439998E-6</v>
      </c>
      <c r="L3511" s="1">
        <v>2.3661366572160002E-6</v>
      </c>
      <c r="M3511" s="1">
        <v>2.3678016017472002E-6</v>
      </c>
      <c r="N3511">
        <v>11</v>
      </c>
      <c r="O3511">
        <v>5</v>
      </c>
      <c r="P3511">
        <v>4</v>
      </c>
      <c r="Q3511">
        <v>4</v>
      </c>
      <c r="R3511">
        <v>54.4</v>
      </c>
    </row>
    <row r="3512" spans="1:18" x14ac:dyDescent="0.2">
      <c r="A3512" t="s">
        <v>13826</v>
      </c>
      <c r="B3512" t="s">
        <v>13827</v>
      </c>
      <c r="C3512" t="s">
        <v>13828</v>
      </c>
      <c r="D3512" t="s">
        <v>13829</v>
      </c>
      <c r="E3512" s="1">
        <v>9.7344736172099998E-7</v>
      </c>
      <c r="F3512" s="1">
        <v>9.7923322615999999E-7</v>
      </c>
      <c r="G3512" s="1">
        <v>9.0822217858650004E-7</v>
      </c>
      <c r="H3512" s="1">
        <v>1.5752369114639999E-6</v>
      </c>
      <c r="I3512" s="1">
        <v>1.5410146063909999E-6</v>
      </c>
      <c r="J3512" s="1">
        <v>1.3858102840169999E-6</v>
      </c>
      <c r="K3512" s="1">
        <v>1.3828671218295E-6</v>
      </c>
      <c r="L3512" s="1">
        <v>1.4495615315280001E-6</v>
      </c>
      <c r="M3512" s="1">
        <v>1.3143236214340001E-6</v>
      </c>
      <c r="N3512">
        <v>14</v>
      </c>
      <c r="O3512">
        <v>6</v>
      </c>
      <c r="P3512">
        <v>5</v>
      </c>
      <c r="Q3512">
        <v>5</v>
      </c>
      <c r="R3512">
        <v>42.5</v>
      </c>
    </row>
    <row r="3513" spans="1:18" x14ac:dyDescent="0.2">
      <c r="A3513" t="s">
        <v>13830</v>
      </c>
      <c r="B3513" t="s">
        <v>13831</v>
      </c>
      <c r="C3513" t="s">
        <v>13832</v>
      </c>
      <c r="D3513" t="s">
        <v>13833</v>
      </c>
      <c r="E3513" s="1">
        <v>2.8245788046267998E-7</v>
      </c>
      <c r="F3513" s="1">
        <v>2.5191212548320002E-7</v>
      </c>
      <c r="G3513" s="1">
        <v>2.3780550783366001E-7</v>
      </c>
      <c r="H3513" s="1">
        <v>4.6717934150394E-7</v>
      </c>
      <c r="I3513" s="1">
        <v>4.1728264440668E-7</v>
      </c>
      <c r="J3513" s="1">
        <v>4.5920904485976001E-7</v>
      </c>
      <c r="K3513" s="1">
        <v>6.5534062827167999E-7</v>
      </c>
      <c r="L3513" s="1">
        <v>5.6975509846008002E-7</v>
      </c>
      <c r="M3513" s="1">
        <v>7.4783144162063997E-7</v>
      </c>
      <c r="N3513">
        <v>6</v>
      </c>
      <c r="O3513">
        <v>2</v>
      </c>
      <c r="P3513">
        <v>2</v>
      </c>
      <c r="Q3513">
        <v>2</v>
      </c>
      <c r="R3513">
        <v>56.9</v>
      </c>
    </row>
    <row r="3514" spans="1:18" x14ac:dyDescent="0.2">
      <c r="A3514" t="s">
        <v>13834</v>
      </c>
      <c r="B3514" t="s">
        <v>13835</v>
      </c>
      <c r="C3514" t="s">
        <v>13836</v>
      </c>
      <c r="D3514" t="s">
        <v>13837</v>
      </c>
      <c r="E3514" s="1">
        <v>2.01166481049012E-5</v>
      </c>
      <c r="F3514" s="1">
        <v>1.9740705573120001E-5</v>
      </c>
      <c r="G3514" s="1">
        <v>1.7285956736247001E-5</v>
      </c>
      <c r="H3514" s="1">
        <v>1.7003293292761202E-5</v>
      </c>
      <c r="I3514" s="1">
        <v>1.5274370937201599E-5</v>
      </c>
      <c r="J3514" s="1">
        <v>1.49105536232832E-5</v>
      </c>
      <c r="K3514" s="1">
        <v>1.0554956566041599E-5</v>
      </c>
      <c r="L3514" s="1">
        <v>1.1499811888824001E-5</v>
      </c>
      <c r="M3514" s="1">
        <v>9.6861193697850002E-6</v>
      </c>
      <c r="N3514">
        <v>27</v>
      </c>
      <c r="O3514">
        <v>13</v>
      </c>
      <c r="P3514">
        <v>10</v>
      </c>
      <c r="Q3514">
        <v>10</v>
      </c>
      <c r="R3514">
        <v>38.1</v>
      </c>
    </row>
    <row r="3515" spans="1:18" x14ac:dyDescent="0.2">
      <c r="A3515" t="s">
        <v>13838</v>
      </c>
      <c r="B3515" t="s">
        <v>13839</v>
      </c>
      <c r="C3515" t="s">
        <v>13840</v>
      </c>
      <c r="D3515" t="s">
        <v>13841</v>
      </c>
      <c r="E3515" s="1">
        <v>1.24460058807984E-7</v>
      </c>
      <c r="F3515" s="1">
        <v>1.1834973515568E-7</v>
      </c>
      <c r="G3515" s="1">
        <v>1.4680021303812601E-7</v>
      </c>
      <c r="H3515" s="1">
        <v>1.5276434547715199E-7</v>
      </c>
      <c r="I3515" s="1">
        <v>2.5405609377014999E-7</v>
      </c>
      <c r="J3515" s="1">
        <v>1.12438502567448E-7</v>
      </c>
      <c r="K3515" s="1">
        <v>1.18480551535476E-7</v>
      </c>
      <c r="L3515" s="1">
        <v>1.14854696737704E-7</v>
      </c>
      <c r="M3515" s="1">
        <v>1.2717827724952201E-7</v>
      </c>
      <c r="N3515">
        <v>4</v>
      </c>
      <c r="O3515">
        <v>2</v>
      </c>
      <c r="P3515">
        <v>2</v>
      </c>
      <c r="Q3515">
        <v>2</v>
      </c>
      <c r="R3515">
        <v>53.4</v>
      </c>
    </row>
    <row r="3516" spans="1:18" x14ac:dyDescent="0.2">
      <c r="A3516" t="s">
        <v>13842</v>
      </c>
      <c r="B3516" t="s">
        <v>13843</v>
      </c>
      <c r="C3516" t="s">
        <v>13844</v>
      </c>
      <c r="D3516" t="s">
        <v>13845</v>
      </c>
      <c r="E3516" s="1">
        <v>8.3842881096099996E-6</v>
      </c>
      <c r="F3516" s="1">
        <v>1.01031966042E-5</v>
      </c>
      <c r="G3516" s="1">
        <v>7.8017603337450006E-6</v>
      </c>
      <c r="H3516" s="1">
        <v>1.204367957037E-5</v>
      </c>
      <c r="I3516" s="1">
        <v>1.2571646089240001E-5</v>
      </c>
      <c r="J3516" s="1">
        <v>1.1385573424785E-5</v>
      </c>
      <c r="K3516" s="1">
        <v>1.1719683090045E-5</v>
      </c>
      <c r="L3516" s="1">
        <v>1.210960255365E-5</v>
      </c>
      <c r="M3516" s="1">
        <v>1.16117050722925E-5</v>
      </c>
      <c r="N3516">
        <v>9</v>
      </c>
      <c r="O3516">
        <v>7</v>
      </c>
      <c r="P3516">
        <v>7</v>
      </c>
      <c r="Q3516">
        <v>7</v>
      </c>
      <c r="R3516">
        <v>101.5</v>
      </c>
    </row>
    <row r="3517" spans="1:18" x14ac:dyDescent="0.2">
      <c r="A3517" t="s">
        <v>13846</v>
      </c>
      <c r="B3517" t="s">
        <v>13847</v>
      </c>
      <c r="C3517" t="s">
        <v>13848</v>
      </c>
      <c r="D3517" t="s">
        <v>13849</v>
      </c>
      <c r="E3517" s="1">
        <v>3.2275356915956801E-6</v>
      </c>
      <c r="F3517" s="1">
        <v>3.3933858998143999E-6</v>
      </c>
      <c r="G3517" s="1">
        <v>2.95723346016276E-6</v>
      </c>
      <c r="H3517" s="1">
        <v>3.9053217513117601E-6</v>
      </c>
      <c r="I3517" s="1">
        <v>3.8336438577459398E-6</v>
      </c>
      <c r="J3517" s="1">
        <v>3.5443034787545999E-6</v>
      </c>
      <c r="K3517" s="1">
        <v>3.7307131040959199E-6</v>
      </c>
      <c r="L3517" s="1">
        <v>3.8701097712739199E-6</v>
      </c>
      <c r="M3517" s="1">
        <v>3.7367854520634001E-6</v>
      </c>
      <c r="N3517">
        <v>15</v>
      </c>
      <c r="O3517">
        <v>15</v>
      </c>
      <c r="P3517">
        <v>13</v>
      </c>
      <c r="Q3517">
        <v>13</v>
      </c>
      <c r="R3517">
        <v>93.4</v>
      </c>
    </row>
    <row r="3518" spans="1:18" x14ac:dyDescent="0.2">
      <c r="A3518" t="s">
        <v>13850</v>
      </c>
      <c r="B3518" t="s">
        <v>13851</v>
      </c>
      <c r="C3518" t="s">
        <v>13852</v>
      </c>
      <c r="D3518" t="s">
        <v>13853</v>
      </c>
      <c r="E3518" s="1">
        <v>5.8469100326711998E-5</v>
      </c>
      <c r="F3518" s="1">
        <v>5.9173797795840001E-5</v>
      </c>
      <c r="G3518" s="1">
        <v>5.2267426525727998E-5</v>
      </c>
      <c r="H3518" s="1">
        <v>3.6935244790991999E-5</v>
      </c>
      <c r="I3518" s="1">
        <v>3.5304452219987998E-5</v>
      </c>
      <c r="J3518" s="1">
        <v>2.3378777191295999E-5</v>
      </c>
      <c r="K3518" s="1">
        <v>1.9381525093979999E-5</v>
      </c>
      <c r="L3518" s="1">
        <v>2.4480939195359999E-5</v>
      </c>
      <c r="M3518" s="1">
        <v>2.0473683074748002E-5</v>
      </c>
      <c r="N3518">
        <v>28</v>
      </c>
      <c r="O3518">
        <v>21</v>
      </c>
      <c r="P3518">
        <v>9</v>
      </c>
      <c r="Q3518">
        <v>9</v>
      </c>
      <c r="R3518">
        <v>33.299999999999997</v>
      </c>
    </row>
    <row r="3519" spans="1:18" x14ac:dyDescent="0.2">
      <c r="A3519" t="s">
        <v>13854</v>
      </c>
      <c r="B3519" t="s">
        <v>13855</v>
      </c>
      <c r="C3519" t="s">
        <v>13856</v>
      </c>
      <c r="D3519" t="s">
        <v>13857</v>
      </c>
      <c r="E3519" s="1">
        <v>1.8269440743553999E-5</v>
      </c>
      <c r="F3519" s="1">
        <v>1.8554369513679998E-5</v>
      </c>
      <c r="G3519" s="1">
        <v>1.6376737722345001E-5</v>
      </c>
      <c r="H3519" s="1">
        <v>3.0180116657691E-5</v>
      </c>
      <c r="I3519" s="1">
        <v>3.1073302353093001E-5</v>
      </c>
      <c r="J3519" s="1">
        <v>2.5859452520902E-5</v>
      </c>
      <c r="K3519" s="1">
        <v>2.8662140968460999E-5</v>
      </c>
      <c r="L3519" s="1">
        <v>2.8449944366844E-5</v>
      </c>
      <c r="M3519" s="1">
        <v>2.885887115111E-5</v>
      </c>
      <c r="N3519">
        <v>12</v>
      </c>
      <c r="O3519">
        <v>8</v>
      </c>
      <c r="P3519">
        <v>6</v>
      </c>
      <c r="Q3519">
        <v>6</v>
      </c>
      <c r="R3519">
        <v>51.7</v>
      </c>
    </row>
    <row r="3520" spans="1:18" x14ac:dyDescent="0.2">
      <c r="A3520" t="s">
        <v>13858</v>
      </c>
      <c r="B3520" t="s">
        <v>13859</v>
      </c>
      <c r="C3520" t="s">
        <v>13860</v>
      </c>
      <c r="D3520" t="s">
        <v>13861</v>
      </c>
      <c r="E3520" s="1">
        <v>5.1793094263050003E-6</v>
      </c>
      <c r="F3520" s="1">
        <v>5.5340001611999997E-6</v>
      </c>
      <c r="G3520" s="1">
        <v>4.6855221945525002E-6</v>
      </c>
      <c r="H3520" s="1">
        <v>5.9749285913099999E-6</v>
      </c>
      <c r="I3520" s="1">
        <v>5.7356480173649998E-6</v>
      </c>
      <c r="J3520" s="1">
        <v>5.2145960237700001E-6</v>
      </c>
      <c r="K3520" s="1">
        <v>5.0229369525825003E-6</v>
      </c>
      <c r="L3520" s="1">
        <v>5.29028802666E-6</v>
      </c>
      <c r="M3520" s="1">
        <v>4.8904522493399998E-6</v>
      </c>
      <c r="N3520">
        <v>28</v>
      </c>
      <c r="O3520">
        <v>20</v>
      </c>
      <c r="P3520">
        <v>17</v>
      </c>
      <c r="Q3520">
        <v>17</v>
      </c>
      <c r="R3520">
        <v>52.5</v>
      </c>
    </row>
    <row r="3521" spans="1:18" x14ac:dyDescent="0.2">
      <c r="A3521" t="s">
        <v>13862</v>
      </c>
      <c r="B3521" t="s">
        <v>13863</v>
      </c>
      <c r="C3521" t="s">
        <v>13864</v>
      </c>
      <c r="D3521" t="s">
        <v>13865</v>
      </c>
      <c r="E3521" s="1">
        <v>4.95998966953E-6</v>
      </c>
      <c r="F3521" s="1">
        <v>5.0872233787200001E-6</v>
      </c>
      <c r="G3521" s="1">
        <v>4.5106076461320004E-6</v>
      </c>
      <c r="H3521" s="1">
        <v>4.5955700140265998E-6</v>
      </c>
      <c r="I3521" s="1">
        <v>4.8602851912804001E-6</v>
      </c>
      <c r="J3521" s="1">
        <v>4.1299690130020003E-6</v>
      </c>
      <c r="K3521" s="1">
        <v>3.5974414872018E-6</v>
      </c>
      <c r="L3521" s="1">
        <v>3.7976951267808E-6</v>
      </c>
      <c r="M3521" s="1">
        <v>3.4842273921476E-6</v>
      </c>
      <c r="N3521">
        <v>20</v>
      </c>
      <c r="O3521">
        <v>6</v>
      </c>
      <c r="P3521">
        <v>4</v>
      </c>
      <c r="Q3521">
        <v>4</v>
      </c>
      <c r="R3521">
        <v>26.6</v>
      </c>
    </row>
    <row r="3522" spans="1:18" x14ac:dyDescent="0.2">
      <c r="A3522" t="s">
        <v>13866</v>
      </c>
      <c r="B3522" t="s">
        <v>13867</v>
      </c>
      <c r="C3522" t="s">
        <v>13868</v>
      </c>
      <c r="D3522" t="s">
        <v>13869</v>
      </c>
      <c r="E3522" s="1">
        <v>7.1648205987568E-7</v>
      </c>
      <c r="F3522" s="1">
        <v>7.4758549390560003E-7</v>
      </c>
      <c r="G3522" s="1">
        <v>6.0290062530389999E-7</v>
      </c>
      <c r="H3522" s="1">
        <v>1.3103428840614E-6</v>
      </c>
      <c r="I3522" s="1">
        <v>1.41216442945032E-6</v>
      </c>
      <c r="J3522" s="1">
        <v>1.2116383673917601E-6</v>
      </c>
      <c r="K3522" s="1">
        <v>1.5217952599281599E-6</v>
      </c>
      <c r="L3522" s="1">
        <v>1.69941575705496E-6</v>
      </c>
      <c r="M3522" s="1">
        <v>1.69477781888016E-6</v>
      </c>
      <c r="N3522">
        <v>6</v>
      </c>
      <c r="O3522">
        <v>4</v>
      </c>
      <c r="P3522">
        <v>4</v>
      </c>
      <c r="Q3522">
        <v>4</v>
      </c>
      <c r="R3522">
        <v>70.3</v>
      </c>
    </row>
    <row r="3523" spans="1:18" x14ac:dyDescent="0.2">
      <c r="A3523" t="s">
        <v>13870</v>
      </c>
      <c r="B3523" t="s">
        <v>13871</v>
      </c>
      <c r="C3523" t="s">
        <v>13872</v>
      </c>
      <c r="D3523" t="s">
        <v>13873</v>
      </c>
      <c r="E3523" s="1">
        <v>1.1947332952501201E-6</v>
      </c>
      <c r="F3523" s="1">
        <v>1.2234642176232E-6</v>
      </c>
      <c r="G3523" s="1">
        <v>1.1365464969855899E-6</v>
      </c>
      <c r="H3523" s="1">
        <v>1.1984743523142001E-6</v>
      </c>
      <c r="I3523" s="1">
        <v>1.17776740352499E-6</v>
      </c>
      <c r="J3523" s="1">
        <v>1.1035178126281801E-6</v>
      </c>
      <c r="K3523" s="1">
        <v>1.2577300240256099E-6</v>
      </c>
      <c r="L3523" s="1">
        <v>1.2824996816106E-6</v>
      </c>
      <c r="M3523" s="1">
        <v>1.2427410533283899E-6</v>
      </c>
      <c r="N3523">
        <v>11</v>
      </c>
      <c r="O3523">
        <v>4</v>
      </c>
      <c r="P3523">
        <v>4</v>
      </c>
      <c r="Q3523">
        <v>4</v>
      </c>
      <c r="R3523">
        <v>45.9</v>
      </c>
    </row>
    <row r="3524" spans="1:18" x14ac:dyDescent="0.2">
      <c r="A3524" t="s">
        <v>13874</v>
      </c>
      <c r="B3524" t="s">
        <v>13875</v>
      </c>
      <c r="C3524" t="s">
        <v>13876</v>
      </c>
      <c r="D3524" t="s">
        <v>13877</v>
      </c>
      <c r="E3524" s="1">
        <v>2.4422981376780001E-6</v>
      </c>
      <c r="F3524" s="1">
        <v>2.526319068E-6</v>
      </c>
      <c r="G3524" s="1">
        <v>2.1916095532379999E-6</v>
      </c>
      <c r="H3524" s="1">
        <v>3.4997292381239998E-6</v>
      </c>
      <c r="I3524" s="1">
        <v>3.7075606240890001E-6</v>
      </c>
      <c r="J3524" s="1">
        <v>3.09918273798E-6</v>
      </c>
      <c r="K3524" s="1">
        <v>3.5949867359490002E-6</v>
      </c>
      <c r="L3524" s="1">
        <v>3.4076990435039999E-6</v>
      </c>
      <c r="M3524" s="1">
        <v>3.2061140508390001E-6</v>
      </c>
      <c r="N3524">
        <v>5</v>
      </c>
      <c r="O3524">
        <v>3</v>
      </c>
      <c r="P3524">
        <v>3</v>
      </c>
      <c r="Q3524">
        <v>3</v>
      </c>
      <c r="R3524">
        <v>35.700000000000003</v>
      </c>
    </row>
    <row r="3525" spans="1:18" x14ac:dyDescent="0.2">
      <c r="A3525" t="s">
        <v>13878</v>
      </c>
      <c r="B3525" t="s">
        <v>13879</v>
      </c>
      <c r="C3525" t="s">
        <v>13880</v>
      </c>
      <c r="D3525" t="s">
        <v>13881</v>
      </c>
      <c r="E3525" s="1">
        <v>6.0860353654399999E-6</v>
      </c>
      <c r="F3525" s="1">
        <v>6.1101971028E-6</v>
      </c>
      <c r="G3525" s="1">
        <v>5.6459025203175004E-6</v>
      </c>
      <c r="H3525" s="1">
        <v>5.7917662481475003E-6</v>
      </c>
      <c r="I3525" s="1">
        <v>7.1028382678175003E-6</v>
      </c>
      <c r="J3525" s="1">
        <v>5.0005012533099997E-6</v>
      </c>
      <c r="K3525" s="1">
        <v>5.48922343734E-6</v>
      </c>
      <c r="L3525" s="1">
        <v>5.85726454938E-6</v>
      </c>
      <c r="M3525" s="1">
        <v>5.5936867938925002E-6</v>
      </c>
      <c r="N3525">
        <v>20</v>
      </c>
      <c r="O3525">
        <v>10</v>
      </c>
      <c r="P3525">
        <v>9</v>
      </c>
      <c r="Q3525">
        <v>9</v>
      </c>
      <c r="R3525">
        <v>57.5</v>
      </c>
    </row>
    <row r="3526" spans="1:18" x14ac:dyDescent="0.2">
      <c r="A3526" t="s">
        <v>13882</v>
      </c>
      <c r="B3526" t="s">
        <v>13883</v>
      </c>
      <c r="C3526" t="s">
        <v>13884</v>
      </c>
      <c r="D3526" t="s">
        <v>13885</v>
      </c>
      <c r="E3526" s="1">
        <v>2.0223214838999998E-6</v>
      </c>
      <c r="F3526" s="1">
        <v>2.12803881696E-6</v>
      </c>
      <c r="G3526" s="1">
        <v>1.9167529786200001E-6</v>
      </c>
      <c r="H3526" s="1">
        <v>2.5693330283640002E-6</v>
      </c>
      <c r="I3526" s="1">
        <v>2.6040495885119999E-6</v>
      </c>
      <c r="J3526" s="1">
        <v>2.3460318272519999E-6</v>
      </c>
      <c r="K3526" s="1">
        <v>2.2465702218780001E-6</v>
      </c>
      <c r="L3526" s="1">
        <v>2.347430808384E-6</v>
      </c>
      <c r="M3526" s="1">
        <v>2.3181613449839999E-6</v>
      </c>
      <c r="N3526">
        <v>15</v>
      </c>
      <c r="O3526">
        <v>7</v>
      </c>
      <c r="P3526">
        <v>6</v>
      </c>
      <c r="Q3526">
        <v>6</v>
      </c>
      <c r="R3526">
        <v>45.2</v>
      </c>
    </row>
    <row r="3527" spans="1:18" x14ac:dyDescent="0.2">
      <c r="A3527" t="s">
        <v>13886</v>
      </c>
      <c r="B3527" t="s">
        <v>13887</v>
      </c>
      <c r="C3527" t="s">
        <v>13888</v>
      </c>
      <c r="D3527" t="s">
        <v>13889</v>
      </c>
      <c r="E3527" s="1">
        <v>3.3238240533676798E-6</v>
      </c>
      <c r="F3527" s="1">
        <v>3.3939679366655999E-6</v>
      </c>
      <c r="G3527" s="1">
        <v>2.9217476158264801E-6</v>
      </c>
      <c r="H3527" s="1">
        <v>3.7600210503496801E-6</v>
      </c>
      <c r="I3527" s="1">
        <v>3.76608758010912E-6</v>
      </c>
      <c r="J3527" s="1">
        <v>3.38701462472448E-6</v>
      </c>
      <c r="K3527" s="1">
        <v>4.2176358924746402E-6</v>
      </c>
      <c r="L3527" s="1">
        <v>4.6874953759824001E-6</v>
      </c>
      <c r="M3527" s="1">
        <v>4.3253006456980801E-6</v>
      </c>
      <c r="N3527">
        <v>16</v>
      </c>
      <c r="O3527">
        <v>12</v>
      </c>
      <c r="P3527">
        <v>9</v>
      </c>
      <c r="Q3527">
        <v>9</v>
      </c>
      <c r="R3527">
        <v>69.599999999999994</v>
      </c>
    </row>
    <row r="3528" spans="1:18" x14ac:dyDescent="0.2">
      <c r="A3528" t="s">
        <v>13890</v>
      </c>
      <c r="B3528" t="s">
        <v>13891</v>
      </c>
      <c r="C3528" t="s">
        <v>13892</v>
      </c>
      <c r="D3528" t="s">
        <v>13893</v>
      </c>
      <c r="E3528" s="1">
        <v>4.8246949821304003E-6</v>
      </c>
      <c r="F3528" s="1">
        <v>4.9535051340320004E-6</v>
      </c>
      <c r="G3528" s="1">
        <v>4.4366697529361999E-6</v>
      </c>
      <c r="H3528" s="1">
        <v>7.1662285870110001E-6</v>
      </c>
      <c r="I3528" s="1">
        <v>7.1983320707323996E-6</v>
      </c>
      <c r="J3528" s="1">
        <v>6.2670437854752001E-6</v>
      </c>
      <c r="K3528" s="1">
        <v>7.1675658194400001E-6</v>
      </c>
      <c r="L3528" s="1">
        <v>7.213328884788E-6</v>
      </c>
      <c r="M3528" s="1">
        <v>6.8548614449874004E-6</v>
      </c>
      <c r="N3528">
        <v>22</v>
      </c>
      <c r="O3528">
        <v>20</v>
      </c>
      <c r="P3528">
        <v>16</v>
      </c>
      <c r="Q3528">
        <v>16</v>
      </c>
      <c r="R3528">
        <v>96.2</v>
      </c>
    </row>
    <row r="3529" spans="1:18" x14ac:dyDescent="0.2">
      <c r="A3529" t="s">
        <v>13894</v>
      </c>
      <c r="B3529" t="s">
        <v>13895</v>
      </c>
      <c r="C3529" t="s">
        <v>13896</v>
      </c>
      <c r="D3529" t="s">
        <v>13897</v>
      </c>
      <c r="E3529" s="1">
        <v>8.649264335268E-7</v>
      </c>
      <c r="F3529" s="1">
        <v>9.1567066940160001E-7</v>
      </c>
      <c r="G3529" s="1">
        <v>7.6895958623202001E-7</v>
      </c>
      <c r="H3529" s="1">
        <v>9.8964629878698005E-7</v>
      </c>
      <c r="I3529" s="1">
        <v>9.6553126095089995E-7</v>
      </c>
      <c r="J3529" s="1">
        <v>9.1690316113908005E-7</v>
      </c>
      <c r="K3529" s="1">
        <v>8.9702039542895996E-7</v>
      </c>
      <c r="L3529" s="1">
        <v>8.9430952831560003E-7</v>
      </c>
      <c r="M3529" s="1">
        <v>8.3566781732994002E-7</v>
      </c>
      <c r="N3529">
        <v>9</v>
      </c>
      <c r="O3529">
        <v>6</v>
      </c>
      <c r="P3529">
        <v>4</v>
      </c>
      <c r="Q3529">
        <v>4</v>
      </c>
      <c r="R3529">
        <v>52.3</v>
      </c>
    </row>
    <row r="3530" spans="1:18" x14ac:dyDescent="0.2">
      <c r="A3530" t="s">
        <v>13898</v>
      </c>
      <c r="B3530" t="s">
        <v>13899</v>
      </c>
      <c r="C3530" t="s">
        <v>13900</v>
      </c>
      <c r="D3530" t="s">
        <v>13901</v>
      </c>
      <c r="E3530" s="1">
        <v>4.3207631128816E-8</v>
      </c>
      <c r="F3530" s="1">
        <v>4.7320776444480002E-8</v>
      </c>
      <c r="G3530" s="1">
        <v>4.2378748218576003E-8</v>
      </c>
      <c r="H3530" s="1">
        <v>7.4359358863020005E-8</v>
      </c>
      <c r="I3530" s="1">
        <v>7.5656039463619998E-8</v>
      </c>
      <c r="J3530" s="1">
        <v>7.0095202993199995E-8</v>
      </c>
      <c r="K3530" s="1">
        <v>5.686533833904E-8</v>
      </c>
      <c r="L3530" s="1">
        <v>5.0901848418959998E-8</v>
      </c>
      <c r="M3530" s="1">
        <v>6.6370937773447995E-8</v>
      </c>
      <c r="N3530">
        <v>6</v>
      </c>
      <c r="O3530">
        <v>1</v>
      </c>
      <c r="P3530">
        <v>1</v>
      </c>
      <c r="Q3530">
        <v>1</v>
      </c>
      <c r="R3530">
        <v>30.8</v>
      </c>
    </row>
    <row r="3531" spans="1:18" x14ac:dyDescent="0.2">
      <c r="A3531" t="s">
        <v>13902</v>
      </c>
      <c r="B3531" t="s">
        <v>13903</v>
      </c>
      <c r="C3531" t="s">
        <v>13904</v>
      </c>
      <c r="D3531" t="s">
        <v>13905</v>
      </c>
      <c r="E3531" s="1">
        <v>3.0663746313267599E-6</v>
      </c>
      <c r="F3531" s="1">
        <v>3.0816655920288002E-6</v>
      </c>
      <c r="G3531" s="1">
        <v>2.7543161295556202E-6</v>
      </c>
      <c r="H3531" s="1">
        <v>3.61674956515464E-6</v>
      </c>
      <c r="I3531" s="1">
        <v>3.5468440760943E-6</v>
      </c>
      <c r="J3531" s="1">
        <v>3.43715551548984E-6</v>
      </c>
      <c r="K3531" s="1">
        <v>3.22815875319342E-6</v>
      </c>
      <c r="L3531" s="1">
        <v>3.4259502640557601E-6</v>
      </c>
      <c r="M3531" s="1">
        <v>3.3157911271805999E-6</v>
      </c>
      <c r="N3531">
        <v>17</v>
      </c>
      <c r="O3531">
        <v>10</v>
      </c>
      <c r="P3531">
        <v>8</v>
      </c>
      <c r="Q3531">
        <v>8</v>
      </c>
      <c r="R3531">
        <v>64.3</v>
      </c>
    </row>
    <row r="3532" spans="1:18" x14ac:dyDescent="0.2">
      <c r="A3532" t="s">
        <v>13906</v>
      </c>
      <c r="B3532" t="s">
        <v>13907</v>
      </c>
      <c r="C3532" t="s">
        <v>13908</v>
      </c>
      <c r="D3532" t="s">
        <v>13909</v>
      </c>
      <c r="E3532" s="1">
        <v>4.2236017566417999E-5</v>
      </c>
      <c r="F3532" s="1">
        <v>4.3938585323360003E-5</v>
      </c>
      <c r="G3532" s="1">
        <v>3.792638747079E-5</v>
      </c>
      <c r="H3532" s="1">
        <v>4.6934199382005001E-5</v>
      </c>
      <c r="I3532" s="1">
        <v>4.8243322480755999E-5</v>
      </c>
      <c r="J3532" s="1">
        <v>4.1601333578610003E-5</v>
      </c>
      <c r="K3532" s="1">
        <v>3.6037538565443999E-5</v>
      </c>
      <c r="L3532" s="1">
        <v>3.7120625392656001E-5</v>
      </c>
      <c r="M3532" s="1">
        <v>3.5906215598253001E-5</v>
      </c>
      <c r="N3532">
        <v>40</v>
      </c>
      <c r="O3532">
        <v>33</v>
      </c>
      <c r="P3532">
        <v>19</v>
      </c>
      <c r="Q3532">
        <v>19</v>
      </c>
      <c r="R3532">
        <v>49.3</v>
      </c>
    </row>
    <row r="3533" spans="1:18" x14ac:dyDescent="0.2">
      <c r="A3533" t="s">
        <v>13910</v>
      </c>
      <c r="B3533" t="s">
        <v>13911</v>
      </c>
      <c r="C3533" t="s">
        <v>13912</v>
      </c>
      <c r="D3533" t="s">
        <v>13913</v>
      </c>
      <c r="E3533" s="1">
        <v>8.3627987895743997E-6</v>
      </c>
      <c r="F3533" s="1">
        <v>8.6217451371520006E-6</v>
      </c>
      <c r="G3533" s="1">
        <v>7.8974380842623994E-6</v>
      </c>
      <c r="H3533" s="1">
        <v>1.5494422585968E-5</v>
      </c>
      <c r="I3533" s="1">
        <v>1.50614011615904E-5</v>
      </c>
      <c r="J3533" s="1">
        <v>1.40894819827904E-5</v>
      </c>
      <c r="K3533" s="1">
        <v>1.9313977921113601E-5</v>
      </c>
      <c r="L3533" s="1">
        <v>1.9928114792064E-5</v>
      </c>
      <c r="M3533" s="1">
        <v>1.9452464315545599E-5</v>
      </c>
      <c r="N3533">
        <v>26</v>
      </c>
      <c r="O3533">
        <v>17</v>
      </c>
      <c r="P3533">
        <v>12</v>
      </c>
      <c r="Q3533">
        <v>12</v>
      </c>
      <c r="R3533">
        <v>73.599999999999994</v>
      </c>
    </row>
    <row r="3534" spans="1:18" x14ac:dyDescent="0.2">
      <c r="A3534" t="s">
        <v>13914</v>
      </c>
      <c r="B3534" t="s">
        <v>13915</v>
      </c>
      <c r="C3534" t="s">
        <v>13916</v>
      </c>
      <c r="D3534" t="s">
        <v>13917</v>
      </c>
      <c r="E3534" s="1">
        <v>2.5113887309713201E-5</v>
      </c>
      <c r="F3534" s="1">
        <v>2.8026918669568002E-5</v>
      </c>
      <c r="G3534" s="1">
        <v>2.4168061301432398E-5</v>
      </c>
      <c r="H3534" s="1">
        <v>4.2414604191012601E-5</v>
      </c>
      <c r="I3534" s="1">
        <v>3.6852290670370401E-5</v>
      </c>
      <c r="J3534" s="1">
        <v>3.66531983517208E-5</v>
      </c>
      <c r="K3534" s="1">
        <v>3.8428461108795602E-5</v>
      </c>
      <c r="L3534" s="1">
        <v>3.8039282374032E-5</v>
      </c>
      <c r="M3534" s="1">
        <v>3.7852323962233798E-5</v>
      </c>
      <c r="N3534">
        <v>16</v>
      </c>
      <c r="O3534">
        <v>16</v>
      </c>
      <c r="P3534">
        <v>5</v>
      </c>
      <c r="Q3534">
        <v>1</v>
      </c>
      <c r="R3534">
        <v>36.200000000000003</v>
      </c>
    </row>
    <row r="3535" spans="1:18" x14ac:dyDescent="0.2">
      <c r="A3535" t="s">
        <v>13918</v>
      </c>
      <c r="B3535" t="s">
        <v>13919</v>
      </c>
      <c r="C3535" t="s">
        <v>13920</v>
      </c>
      <c r="D3535" t="s">
        <v>13921</v>
      </c>
      <c r="E3535">
        <v>2.4967619621856001E-4</v>
      </c>
      <c r="F3535">
        <v>2.7312865614719997E-4</v>
      </c>
      <c r="G3535">
        <v>2.2319512823591999E-4</v>
      </c>
      <c r="H3535">
        <v>2.642860213308E-4</v>
      </c>
      <c r="I3535">
        <v>2.7012526772904002E-4</v>
      </c>
      <c r="J3535">
        <v>2.2532843921759999E-4</v>
      </c>
      <c r="K3535">
        <v>2.2566755324951999E-4</v>
      </c>
      <c r="L3535">
        <v>2.2312352248416001E-4</v>
      </c>
      <c r="M3535">
        <v>2.1578280705215999E-4</v>
      </c>
      <c r="N3535">
        <v>67</v>
      </c>
      <c r="O3535">
        <v>75</v>
      </c>
      <c r="P3535">
        <v>24</v>
      </c>
      <c r="Q3535">
        <v>24</v>
      </c>
      <c r="R3535">
        <v>37.200000000000003</v>
      </c>
    </row>
    <row r="3536" spans="1:18" x14ac:dyDescent="0.2">
      <c r="A3536" t="s">
        <v>13922</v>
      </c>
      <c r="B3536" t="s">
        <v>13923</v>
      </c>
      <c r="C3536" t="s">
        <v>13924</v>
      </c>
      <c r="D3536" t="s">
        <v>13925</v>
      </c>
      <c r="E3536">
        <v>7.6579751210327995E-4</v>
      </c>
      <c r="F3536">
        <v>8.3797638886080005E-4</v>
      </c>
      <c r="G3536">
        <v>7.00254167499E-4</v>
      </c>
      <c r="H3536">
        <v>1.10907138908664E-3</v>
      </c>
      <c r="I3536">
        <v>1.1054995005549599E-3</v>
      </c>
      <c r="J3536">
        <v>9.6628494254471999E-4</v>
      </c>
      <c r="K3536">
        <v>1.20146666896224E-3</v>
      </c>
      <c r="L3536">
        <v>1.2749455187568001E-3</v>
      </c>
      <c r="M3536">
        <v>1.2295720050278401E-3</v>
      </c>
      <c r="N3536">
        <v>64</v>
      </c>
      <c r="O3536">
        <v>104</v>
      </c>
      <c r="P3536">
        <v>27</v>
      </c>
      <c r="Q3536">
        <v>6</v>
      </c>
      <c r="R3536">
        <v>48.6</v>
      </c>
    </row>
    <row r="3537" spans="1:18" x14ac:dyDescent="0.2">
      <c r="A3537" t="s">
        <v>13926</v>
      </c>
      <c r="B3537" t="s">
        <v>13927</v>
      </c>
      <c r="C3537" t="s">
        <v>13928</v>
      </c>
      <c r="D3537" t="s">
        <v>13929</v>
      </c>
      <c r="E3537" s="1">
        <v>1.9693991109136001E-6</v>
      </c>
      <c r="F3537" s="1">
        <v>1.8815523541359999E-6</v>
      </c>
      <c r="G3537" s="1">
        <v>1.7192985002532E-6</v>
      </c>
      <c r="H3537" s="1">
        <v>1.43019004577337E-5</v>
      </c>
      <c r="I3537" s="1">
        <v>1.4489329225056899E-5</v>
      </c>
      <c r="J3537" s="1">
        <v>1.2341519330519201E-5</v>
      </c>
      <c r="K3537" s="1">
        <v>1.2825898915063499E-5</v>
      </c>
      <c r="L3537" s="1">
        <v>1.40209459090416E-5</v>
      </c>
      <c r="M3537" s="1">
        <v>1.19835731347849E-5</v>
      </c>
      <c r="N3537">
        <v>44</v>
      </c>
      <c r="O3537">
        <v>20</v>
      </c>
      <c r="P3537">
        <v>14</v>
      </c>
      <c r="Q3537">
        <v>13</v>
      </c>
      <c r="R3537">
        <v>40.9</v>
      </c>
    </row>
    <row r="3538" spans="1:18" x14ac:dyDescent="0.2">
      <c r="A3538" t="s">
        <v>13930</v>
      </c>
      <c r="B3538" t="s">
        <v>13931</v>
      </c>
      <c r="C3538" t="s">
        <v>13932</v>
      </c>
      <c r="D3538" t="s">
        <v>13933</v>
      </c>
      <c r="E3538" s="1">
        <v>1.192895243154E-6</v>
      </c>
      <c r="F3538" s="1">
        <v>1.31730922512E-6</v>
      </c>
      <c r="G3538" s="1">
        <v>1.0228770971099999E-6</v>
      </c>
      <c r="H3538" s="1">
        <v>1.6504639541190001E-6</v>
      </c>
      <c r="I3538" s="1">
        <v>2.535432534153E-6</v>
      </c>
      <c r="J3538" s="1">
        <v>1.277211177936E-6</v>
      </c>
      <c r="K3538" s="1">
        <v>1.2042540460620001E-6</v>
      </c>
      <c r="L3538" s="1">
        <v>1.4451152523480001E-6</v>
      </c>
      <c r="M3538" s="1">
        <v>1.4193413401050001E-6</v>
      </c>
      <c r="N3538">
        <v>6</v>
      </c>
      <c r="O3538">
        <v>2</v>
      </c>
      <c r="P3538">
        <v>2</v>
      </c>
      <c r="Q3538">
        <v>2</v>
      </c>
      <c r="R3538">
        <v>47.7</v>
      </c>
    </row>
    <row r="3539" spans="1:18" x14ac:dyDescent="0.2">
      <c r="A3539" t="s">
        <v>13934</v>
      </c>
      <c r="B3539" t="s">
        <v>13935</v>
      </c>
      <c r="C3539" t="s">
        <v>13936</v>
      </c>
      <c r="D3539" t="s">
        <v>13937</v>
      </c>
      <c r="E3539" s="1">
        <v>7.9424854098480008E-6</v>
      </c>
      <c r="F3539" s="1">
        <v>8.3665553479200002E-6</v>
      </c>
      <c r="G3539" s="1">
        <v>7.1518735769580001E-6</v>
      </c>
      <c r="H3539" s="1">
        <v>1.4230534477797E-5</v>
      </c>
      <c r="I3539" s="1">
        <v>1.5139126650780001E-5</v>
      </c>
      <c r="J3539" s="1">
        <v>1.3215286801332E-5</v>
      </c>
      <c r="K3539" s="1">
        <v>1.570962194109E-5</v>
      </c>
      <c r="L3539" s="1">
        <v>1.7786692678391999E-5</v>
      </c>
      <c r="M3539" s="1">
        <v>1.5386039989847999E-5</v>
      </c>
      <c r="N3539">
        <v>24</v>
      </c>
      <c r="O3539">
        <v>7</v>
      </c>
      <c r="P3539">
        <v>7</v>
      </c>
      <c r="Q3539">
        <v>7</v>
      </c>
      <c r="R3539">
        <v>36.299999999999997</v>
      </c>
    </row>
    <row r="3540" spans="1:18" x14ac:dyDescent="0.2">
      <c r="A3540" t="s">
        <v>13938</v>
      </c>
      <c r="B3540" t="s">
        <v>13939</v>
      </c>
      <c r="C3540" t="s">
        <v>13940</v>
      </c>
      <c r="D3540" t="s">
        <v>13941</v>
      </c>
      <c r="E3540" s="1">
        <v>6.2803418963711997E-6</v>
      </c>
      <c r="F3540" s="1">
        <v>6.9360123860159996E-6</v>
      </c>
      <c r="G3540" s="1">
        <v>5.9123371875623998E-6</v>
      </c>
      <c r="H3540" s="1">
        <v>7.9345520929584005E-6</v>
      </c>
      <c r="I3540" s="1">
        <v>8.0329281477143998E-6</v>
      </c>
      <c r="J3540" s="1">
        <v>5.7087961292207996E-6</v>
      </c>
      <c r="K3540" s="1">
        <v>7.3259219203380004E-6</v>
      </c>
      <c r="L3540" s="1">
        <v>8.2303900936992007E-6</v>
      </c>
      <c r="M3540" s="1">
        <v>7.3393451100480002E-6</v>
      </c>
      <c r="N3540">
        <v>13</v>
      </c>
      <c r="O3540">
        <v>4</v>
      </c>
      <c r="P3540">
        <v>3</v>
      </c>
      <c r="Q3540">
        <v>3</v>
      </c>
      <c r="R3540">
        <v>21.3</v>
      </c>
    </row>
    <row r="3541" spans="1:18" x14ac:dyDescent="0.2">
      <c r="A3541" t="s">
        <v>13942</v>
      </c>
      <c r="B3541" t="s">
        <v>13943</v>
      </c>
      <c r="C3541" t="s">
        <v>13944</v>
      </c>
      <c r="D3541" t="s">
        <v>13945</v>
      </c>
      <c r="E3541" s="1">
        <v>1.1038752788831999E-7</v>
      </c>
      <c r="F3541" s="1">
        <v>1.100729008512E-7</v>
      </c>
      <c r="G3541" s="1">
        <v>1.0645003371024E-7</v>
      </c>
      <c r="H3541" s="1">
        <v>1.786539454488E-7</v>
      </c>
      <c r="I3541" s="1">
        <v>1.7828444160288001E-7</v>
      </c>
      <c r="J3541" s="1">
        <v>1.6622750782944E-7</v>
      </c>
      <c r="K3541" s="1">
        <v>2.2461576721920001E-7</v>
      </c>
      <c r="L3541" s="1">
        <v>2.4410002762368001E-7</v>
      </c>
      <c r="M3541" s="1">
        <v>2.0590177765824E-7</v>
      </c>
      <c r="N3541">
        <v>15</v>
      </c>
      <c r="O3541">
        <v>2</v>
      </c>
      <c r="P3541">
        <v>2</v>
      </c>
      <c r="Q3541">
        <v>2</v>
      </c>
      <c r="R3541">
        <v>28.4</v>
      </c>
    </row>
    <row r="3542" spans="1:18" x14ac:dyDescent="0.2">
      <c r="A3542" t="s">
        <v>13946</v>
      </c>
      <c r="B3542" t="s">
        <v>13947</v>
      </c>
      <c r="C3542" t="s">
        <v>13948</v>
      </c>
      <c r="D3542" t="s">
        <v>13949</v>
      </c>
      <c r="E3542" s="1">
        <v>1.40225058415728E-5</v>
      </c>
      <c r="F3542" s="1">
        <v>1.4489818158816E-5</v>
      </c>
      <c r="G3542" s="1">
        <v>1.27728944575596E-5</v>
      </c>
      <c r="H3542" s="1">
        <v>1.55222390866608E-5</v>
      </c>
      <c r="I3542" s="1">
        <v>1.7207728265051999E-5</v>
      </c>
      <c r="J3542" s="1">
        <v>1.36649173539528E-5</v>
      </c>
      <c r="K3542" s="1">
        <v>1.5573774596936399E-5</v>
      </c>
      <c r="L3542" s="1">
        <v>1.6365625196731201E-5</v>
      </c>
      <c r="M3542" s="1">
        <v>1.4822363572286401E-5</v>
      </c>
      <c r="N3542">
        <v>37</v>
      </c>
      <c r="O3542">
        <v>30</v>
      </c>
      <c r="P3542">
        <v>18</v>
      </c>
      <c r="Q3542">
        <v>18</v>
      </c>
      <c r="R3542">
        <v>70.2</v>
      </c>
    </row>
    <row r="3543" spans="1:18" x14ac:dyDescent="0.2">
      <c r="A3543" t="s">
        <v>13950</v>
      </c>
      <c r="B3543" t="s">
        <v>13951</v>
      </c>
      <c r="D3543" t="s">
        <v>13952</v>
      </c>
      <c r="E3543" s="1">
        <v>1.1537630117468E-6</v>
      </c>
      <c r="F3543" s="1">
        <v>1.3182516969440001E-6</v>
      </c>
      <c r="G3543" s="1">
        <v>1.092459302298E-6</v>
      </c>
      <c r="H3543" s="1">
        <v>1.1810609179551E-6</v>
      </c>
      <c r="I3543" s="1">
        <v>1.2028338403353999E-6</v>
      </c>
      <c r="J3543" s="1">
        <v>1.0365436326336E-6</v>
      </c>
      <c r="K3543" s="1">
        <v>1.1489628869081999E-6</v>
      </c>
      <c r="L3543" s="1">
        <v>1.1810573762988E-6</v>
      </c>
      <c r="M3543" s="1">
        <v>1.1817137632664E-6</v>
      </c>
      <c r="N3543">
        <v>6</v>
      </c>
      <c r="O3543">
        <v>5</v>
      </c>
      <c r="P3543">
        <v>5</v>
      </c>
      <c r="Q3543">
        <v>5</v>
      </c>
      <c r="R3543">
        <v>130</v>
      </c>
    </row>
    <row r="3544" spans="1:18" x14ac:dyDescent="0.2">
      <c r="A3544" t="s">
        <v>13953</v>
      </c>
      <c r="B3544" t="s">
        <v>13954</v>
      </c>
      <c r="C3544" t="s">
        <v>13955</v>
      </c>
      <c r="D3544" t="s">
        <v>13956</v>
      </c>
      <c r="E3544" s="1">
        <v>1.808067995802E-6</v>
      </c>
      <c r="F3544" s="1">
        <v>1.9220875491776002E-6</v>
      </c>
      <c r="G3544" s="1">
        <v>1.639635806079E-6</v>
      </c>
      <c r="H3544" s="1">
        <v>3.8929147654100399E-6</v>
      </c>
      <c r="I3544" s="1">
        <v>3.8898338440258404E-6</v>
      </c>
      <c r="J3544" s="1">
        <v>3.3342495084618398E-6</v>
      </c>
      <c r="K3544" s="1">
        <v>4.7412171870652802E-6</v>
      </c>
      <c r="L3544" s="1">
        <v>4.3756009363214398E-6</v>
      </c>
      <c r="M3544" s="1">
        <v>4.14318233801584E-6</v>
      </c>
      <c r="N3544">
        <v>5</v>
      </c>
      <c r="O3544">
        <v>5</v>
      </c>
      <c r="P3544">
        <v>4</v>
      </c>
      <c r="Q3544">
        <v>4</v>
      </c>
      <c r="R3544">
        <v>115.3</v>
      </c>
    </row>
    <row r="3545" spans="1:18" x14ac:dyDescent="0.2">
      <c r="A3545" t="s">
        <v>13957</v>
      </c>
      <c r="B3545" t="s">
        <v>13958</v>
      </c>
      <c r="C3545" t="s">
        <v>13959</v>
      </c>
      <c r="D3545" t="s">
        <v>13960</v>
      </c>
      <c r="E3545" s="1">
        <v>4.0126765318080002E-6</v>
      </c>
      <c r="F3545" s="1">
        <v>4.2618552345600004E-6</v>
      </c>
      <c r="G3545" s="1">
        <v>3.7778266058399999E-6</v>
      </c>
      <c r="H3545" s="1">
        <v>4.5282302901360001E-6</v>
      </c>
      <c r="I3545" s="1">
        <v>4.0121303268479996E-6</v>
      </c>
      <c r="J3545" s="1">
        <v>4.177685050224E-6</v>
      </c>
      <c r="K3545" s="1">
        <v>4.4134453177920003E-6</v>
      </c>
      <c r="L3545" s="1">
        <v>4.4233862480640001E-6</v>
      </c>
      <c r="M3545" s="1">
        <v>4.0433459403119996E-6</v>
      </c>
      <c r="N3545">
        <v>17</v>
      </c>
      <c r="O3545">
        <v>13</v>
      </c>
      <c r="P3545">
        <v>12</v>
      </c>
      <c r="Q3545">
        <v>12</v>
      </c>
      <c r="R3545">
        <v>84</v>
      </c>
    </row>
    <row r="3546" spans="1:18" x14ac:dyDescent="0.2">
      <c r="A3546" t="s">
        <v>13961</v>
      </c>
      <c r="B3546" t="s">
        <v>13962</v>
      </c>
      <c r="C3546" t="s">
        <v>13963</v>
      </c>
      <c r="D3546" t="s">
        <v>13964</v>
      </c>
      <c r="E3546" s="1">
        <v>1.3991598426208001E-6</v>
      </c>
      <c r="F3546" s="1">
        <v>1.530052224064E-6</v>
      </c>
      <c r="G3546" s="1">
        <v>1.31746470804E-6</v>
      </c>
      <c r="H3546" s="1">
        <v>2.5886173765608002E-6</v>
      </c>
      <c r="I3546" s="1">
        <v>2.4908517645544001E-6</v>
      </c>
      <c r="J3546" s="1">
        <v>2.3477939212208E-6</v>
      </c>
      <c r="K3546" s="1">
        <v>3.3975674772624002E-6</v>
      </c>
      <c r="L3546" s="1">
        <v>3.6970086576384001E-6</v>
      </c>
      <c r="M3546" s="1">
        <v>2.7742734579144E-6</v>
      </c>
      <c r="N3546">
        <v>1</v>
      </c>
      <c r="O3546">
        <v>5</v>
      </c>
      <c r="P3546">
        <v>4</v>
      </c>
      <c r="Q3546">
        <v>4</v>
      </c>
      <c r="R3546">
        <v>338</v>
      </c>
    </row>
    <row r="3547" spans="1:18" x14ac:dyDescent="0.2">
      <c r="A3547" t="s">
        <v>13965</v>
      </c>
      <c r="B3547" t="s">
        <v>13966</v>
      </c>
      <c r="D3547" t="s">
        <v>13967</v>
      </c>
      <c r="E3547" s="1">
        <v>8.1233284387827995E-7</v>
      </c>
      <c r="F3547" s="1">
        <v>8.4392739780159995E-7</v>
      </c>
      <c r="G3547" s="1">
        <v>7.2932409582192001E-7</v>
      </c>
      <c r="H3547" s="1">
        <v>1.2769103069985601E-6</v>
      </c>
      <c r="I3547" s="1">
        <v>1.13817502234278E-6</v>
      </c>
      <c r="J3547" s="1">
        <v>1.13342771104892E-6</v>
      </c>
      <c r="K3547" s="1">
        <v>1.1339241906196799E-6</v>
      </c>
      <c r="L3547" s="1">
        <v>1.21693733230056E-6</v>
      </c>
      <c r="M3547" s="1">
        <v>1.172438703162E-6</v>
      </c>
      <c r="N3547">
        <v>9</v>
      </c>
      <c r="O3547">
        <v>8</v>
      </c>
      <c r="P3547">
        <v>8</v>
      </c>
      <c r="Q3547">
        <v>8</v>
      </c>
      <c r="R3547">
        <v>100.6</v>
      </c>
    </row>
    <row r="3548" spans="1:18" x14ac:dyDescent="0.2">
      <c r="A3548" t="s">
        <v>13968</v>
      </c>
      <c r="B3548" t="s">
        <v>13969</v>
      </c>
      <c r="C3548" t="s">
        <v>13970</v>
      </c>
      <c r="D3548" t="s">
        <v>13971</v>
      </c>
      <c r="E3548" s="1">
        <v>9.2908882392759994E-6</v>
      </c>
      <c r="F3548" s="1">
        <v>1.116341029216E-5</v>
      </c>
      <c r="G3548" s="1">
        <v>8.4062676053790002E-6</v>
      </c>
      <c r="H3548" s="1">
        <v>8.5046315303250003E-6</v>
      </c>
      <c r="I3548" s="1">
        <v>7.9396602499200003E-6</v>
      </c>
      <c r="J3548" s="1">
        <v>6.8432004378079997E-6</v>
      </c>
      <c r="K3548" s="1">
        <v>6.985161413433E-6</v>
      </c>
      <c r="L3548" s="1">
        <v>7.4948981834159998E-6</v>
      </c>
      <c r="M3548" s="1">
        <v>6.8217827019089996E-6</v>
      </c>
      <c r="N3548">
        <v>38</v>
      </c>
      <c r="O3548">
        <v>27</v>
      </c>
      <c r="P3548">
        <v>21</v>
      </c>
      <c r="Q3548">
        <v>9</v>
      </c>
      <c r="R3548">
        <v>51.8</v>
      </c>
    </row>
    <row r="3549" spans="1:18" x14ac:dyDescent="0.2">
      <c r="A3549" t="s">
        <v>13972</v>
      </c>
      <c r="B3549" t="s">
        <v>13973</v>
      </c>
      <c r="C3549" t="s">
        <v>13974</v>
      </c>
      <c r="D3549" t="s">
        <v>13975</v>
      </c>
      <c r="E3549">
        <v>1.47959817903324E-4</v>
      </c>
      <c r="F3549">
        <v>1.5551216042040001E-4</v>
      </c>
      <c r="G3549">
        <v>1.3523092099158599E-4</v>
      </c>
      <c r="H3549">
        <v>1.4036381703275399E-4</v>
      </c>
      <c r="I3549">
        <v>1.3426739770909499E-4</v>
      </c>
      <c r="J3549">
        <v>1.1996818166503799E-4</v>
      </c>
      <c r="K3549">
        <v>1.14134817737115E-4</v>
      </c>
      <c r="L3549">
        <v>1.19326569659892E-4</v>
      </c>
      <c r="M3549">
        <v>1.1306131961480999E-4</v>
      </c>
      <c r="N3549">
        <v>39</v>
      </c>
      <c r="O3549">
        <v>22</v>
      </c>
      <c r="P3549">
        <v>13</v>
      </c>
      <c r="Q3549">
        <v>13</v>
      </c>
      <c r="R3549">
        <v>39.299999999999997</v>
      </c>
    </row>
    <row r="3550" spans="1:18" x14ac:dyDescent="0.2">
      <c r="A3550" t="s">
        <v>13976</v>
      </c>
      <c r="B3550" t="s">
        <v>13977</v>
      </c>
      <c r="D3550" t="s">
        <v>13978</v>
      </c>
      <c r="E3550" s="1">
        <v>4.3507482459480002E-6</v>
      </c>
      <c r="F3550" s="1">
        <v>4.4538224219999998E-6</v>
      </c>
      <c r="G3550" s="1">
        <v>4.0803375988979997E-6</v>
      </c>
      <c r="H3550" s="1">
        <v>7.5291868043910004E-6</v>
      </c>
      <c r="I3550" s="1">
        <v>7.6143396473640002E-6</v>
      </c>
      <c r="J3550" s="1">
        <v>6.7891099786020002E-6</v>
      </c>
      <c r="K3550" s="1">
        <v>1.0284353167657499E-5</v>
      </c>
      <c r="L3550" s="1">
        <v>1.0240186095306E-5</v>
      </c>
      <c r="M3550" s="1">
        <v>1.0061396938079999E-5</v>
      </c>
      <c r="N3550">
        <v>20</v>
      </c>
      <c r="O3550">
        <v>6</v>
      </c>
      <c r="P3550">
        <v>4</v>
      </c>
      <c r="Q3550">
        <v>4</v>
      </c>
      <c r="R3550">
        <v>19.100000000000001</v>
      </c>
    </row>
    <row r="3551" spans="1:18" x14ac:dyDescent="0.2">
      <c r="A3551" t="s">
        <v>13979</v>
      </c>
      <c r="B3551" t="s">
        <v>13980</v>
      </c>
      <c r="C3551" t="s">
        <v>13981</v>
      </c>
      <c r="D3551" t="s">
        <v>13982</v>
      </c>
      <c r="E3551" s="1">
        <v>3.6086463836981999E-7</v>
      </c>
      <c r="F3551" s="1">
        <v>4.0192235826624E-7</v>
      </c>
      <c r="G3551" s="1">
        <v>3.4319082038355902E-7</v>
      </c>
      <c r="H3551" s="1">
        <v>2.84754813646662E-7</v>
      </c>
      <c r="I3551" s="1">
        <v>2.5298580184620302E-7</v>
      </c>
      <c r="J3551" s="1">
        <v>2.6246918522073599E-7</v>
      </c>
      <c r="K3551" s="1">
        <v>1.7290155230930701E-7</v>
      </c>
      <c r="L3551" s="1">
        <v>1.6781947207019999E-7</v>
      </c>
      <c r="M3551" s="1">
        <v>1.67947887389499E-7</v>
      </c>
      <c r="N3551">
        <v>10</v>
      </c>
      <c r="O3551">
        <v>5</v>
      </c>
      <c r="P3551">
        <v>4</v>
      </c>
      <c r="Q3551">
        <v>4</v>
      </c>
      <c r="R3551">
        <v>63.3</v>
      </c>
    </row>
    <row r="3552" spans="1:18" x14ac:dyDescent="0.2">
      <c r="A3552" t="s">
        <v>13983</v>
      </c>
      <c r="B3552" t="s">
        <v>13984</v>
      </c>
      <c r="C3552" t="s">
        <v>13985</v>
      </c>
      <c r="D3552" t="s">
        <v>13986</v>
      </c>
      <c r="E3552" s="1">
        <v>9.9836873189550001E-5</v>
      </c>
      <c r="F3552">
        <v>1.049322603E-4</v>
      </c>
      <c r="G3552" s="1">
        <v>8.9379800291250003E-5</v>
      </c>
      <c r="H3552">
        <v>1.396348578135E-4</v>
      </c>
      <c r="I3552">
        <v>1.3072487441684999E-4</v>
      </c>
      <c r="J3552">
        <v>1.171767087582E-4</v>
      </c>
      <c r="K3552">
        <v>1.14717634464825E-4</v>
      </c>
      <c r="L3552">
        <v>1.207153067463E-4</v>
      </c>
      <c r="M3552">
        <v>1.14122430467325E-4</v>
      </c>
      <c r="N3552">
        <v>50</v>
      </c>
      <c r="O3552">
        <v>34</v>
      </c>
      <c r="P3552">
        <v>11</v>
      </c>
      <c r="Q3552">
        <v>11</v>
      </c>
      <c r="R3552">
        <v>24.9</v>
      </c>
    </row>
    <row r="3553" spans="1:18" x14ac:dyDescent="0.2">
      <c r="A3553" t="s">
        <v>13987</v>
      </c>
      <c r="B3553" t="s">
        <v>13988</v>
      </c>
      <c r="D3553" t="s">
        <v>13989</v>
      </c>
      <c r="E3553" s="1">
        <v>1.7123684485291999E-6</v>
      </c>
      <c r="F3553" s="1">
        <v>1.7304810168800001E-6</v>
      </c>
      <c r="G3553" s="1">
        <v>1.5196974585408E-6</v>
      </c>
      <c r="H3553" s="1">
        <v>3.4879937552460002E-7</v>
      </c>
      <c r="I3553" s="1">
        <v>3.1162934960080001E-7</v>
      </c>
      <c r="J3553" s="1">
        <v>2.4255287548799999E-7</v>
      </c>
      <c r="K3553" s="1">
        <v>4.1684830608960002E-7</v>
      </c>
      <c r="L3553" s="1">
        <v>4.6116605267040002E-7</v>
      </c>
      <c r="M3553" s="1">
        <v>3.1190736869600001E-7</v>
      </c>
      <c r="N3553">
        <v>14</v>
      </c>
      <c r="O3553">
        <v>1</v>
      </c>
      <c r="P3553">
        <v>1</v>
      </c>
      <c r="Q3553">
        <v>1</v>
      </c>
      <c r="R3553">
        <v>15.4</v>
      </c>
    </row>
    <row r="3554" spans="1:18" x14ac:dyDescent="0.2">
      <c r="A3554" t="s">
        <v>13990</v>
      </c>
      <c r="B3554" t="s">
        <v>13991</v>
      </c>
      <c r="C3554" t="s">
        <v>13992</v>
      </c>
      <c r="D3554" t="s">
        <v>13993</v>
      </c>
      <c r="E3554" s="1">
        <v>4.079600064108E-7</v>
      </c>
      <c r="F3554" s="1">
        <v>4.4139232200000002E-7</v>
      </c>
      <c r="G3554" s="1">
        <v>4.090571816112E-7</v>
      </c>
      <c r="H3554" s="1">
        <v>8.6147170045200004E-7</v>
      </c>
      <c r="I3554" s="1">
        <v>1.2138856359414001E-6</v>
      </c>
      <c r="J3554" s="1">
        <v>7.5311619100559996E-7</v>
      </c>
      <c r="K3554" s="1">
        <v>1.558934625258E-6</v>
      </c>
      <c r="L3554" s="1">
        <v>1.6402390909704E-6</v>
      </c>
      <c r="M3554" s="1">
        <v>1.5012982464117001E-6</v>
      </c>
      <c r="N3554">
        <v>15</v>
      </c>
      <c r="O3554">
        <v>5</v>
      </c>
      <c r="P3554">
        <v>4</v>
      </c>
      <c r="Q3554">
        <v>4</v>
      </c>
      <c r="R3554">
        <v>47</v>
      </c>
    </row>
    <row r="3555" spans="1:18" x14ac:dyDescent="0.2">
      <c r="A3555" t="s">
        <v>13994</v>
      </c>
      <c r="B3555" t="s">
        <v>13995</v>
      </c>
      <c r="C3555" t="s">
        <v>13996</v>
      </c>
      <c r="D3555" t="s">
        <v>13997</v>
      </c>
      <c r="E3555" s="1">
        <v>3.6335375837488001E-6</v>
      </c>
      <c r="F3555" s="1">
        <v>3.7808845562880001E-6</v>
      </c>
      <c r="G3555" s="1">
        <v>3.2503229288208001E-6</v>
      </c>
      <c r="H3555" s="1">
        <v>7.4634492351635997E-6</v>
      </c>
      <c r="I3555" s="1">
        <v>7.8844227239540003E-6</v>
      </c>
      <c r="J3555" s="1">
        <v>7.0376777488583999E-6</v>
      </c>
      <c r="K3555" s="1">
        <v>9.5654410063380007E-6</v>
      </c>
      <c r="L3555" s="1">
        <v>9.0551810035343998E-6</v>
      </c>
      <c r="M3555" s="1">
        <v>9.3419355911616007E-6</v>
      </c>
      <c r="N3555">
        <v>21</v>
      </c>
      <c r="O3555">
        <v>9</v>
      </c>
      <c r="P3555">
        <v>6</v>
      </c>
      <c r="Q3555">
        <v>5</v>
      </c>
      <c r="R3555">
        <v>32.200000000000003</v>
      </c>
    </row>
    <row r="3556" spans="1:18" x14ac:dyDescent="0.2">
      <c r="A3556" t="s">
        <v>13998</v>
      </c>
      <c r="B3556" t="s">
        <v>13999</v>
      </c>
      <c r="C3556" t="s">
        <v>14000</v>
      </c>
      <c r="D3556" t="s">
        <v>14001</v>
      </c>
      <c r="E3556">
        <v>3.5567497959974398E-4</v>
      </c>
      <c r="F3556">
        <v>3.5828979191040002E-4</v>
      </c>
      <c r="G3556">
        <v>3.1142635382678402E-4</v>
      </c>
      <c r="H3556">
        <v>3.5263540337558398E-4</v>
      </c>
      <c r="I3556">
        <v>3.4998134435107199E-4</v>
      </c>
      <c r="J3556">
        <v>2.8021008997363198E-4</v>
      </c>
      <c r="K3556">
        <v>2.5268138194319998E-4</v>
      </c>
      <c r="L3556">
        <v>2.8471037982912001E-4</v>
      </c>
      <c r="M3556">
        <v>2.5552145403859202E-4</v>
      </c>
      <c r="N3556">
        <v>41</v>
      </c>
      <c r="O3556">
        <v>65</v>
      </c>
      <c r="P3556">
        <v>26</v>
      </c>
      <c r="Q3556">
        <v>14</v>
      </c>
      <c r="R3556">
        <v>67.2</v>
      </c>
    </row>
    <row r="3557" spans="1:18" x14ac:dyDescent="0.2">
      <c r="A3557" t="s">
        <v>14002</v>
      </c>
      <c r="B3557" t="s">
        <v>14003</v>
      </c>
      <c r="C3557" t="s">
        <v>14004</v>
      </c>
      <c r="D3557" t="s">
        <v>14005</v>
      </c>
      <c r="E3557" s="1">
        <v>2.0583845928335999E-6</v>
      </c>
      <c r="F3557" s="1">
        <v>2.1354845092224001E-6</v>
      </c>
      <c r="G3557" s="1">
        <v>1.8110320748985601E-6</v>
      </c>
      <c r="H3557" s="1">
        <v>3.41599255901712E-6</v>
      </c>
      <c r="I3557" s="1">
        <v>4.3704828630105601E-6</v>
      </c>
      <c r="J3557" s="1">
        <v>3.8135095145379201E-6</v>
      </c>
      <c r="K3557" s="1">
        <v>5.3988758514388798E-6</v>
      </c>
      <c r="L3557" s="1">
        <v>5.1859768382572804E-6</v>
      </c>
      <c r="M3557" s="1">
        <v>5.0525978684295999E-6</v>
      </c>
      <c r="N3557">
        <v>25</v>
      </c>
      <c r="O3557">
        <v>17</v>
      </c>
      <c r="P3557">
        <v>15</v>
      </c>
      <c r="Q3557">
        <v>15</v>
      </c>
      <c r="R3557">
        <v>88.3</v>
      </c>
    </row>
    <row r="3558" spans="1:18" x14ac:dyDescent="0.2">
      <c r="A3558" t="s">
        <v>14006</v>
      </c>
      <c r="B3558" t="s">
        <v>14007</v>
      </c>
      <c r="C3558" t="s">
        <v>14008</v>
      </c>
      <c r="D3558" t="s">
        <v>14009</v>
      </c>
      <c r="E3558" s="1">
        <v>3.6932288642576798E-5</v>
      </c>
      <c r="F3558" s="1">
        <v>3.8099885863424E-5</v>
      </c>
      <c r="G3558" s="1">
        <v>3.3219738108196201E-5</v>
      </c>
      <c r="H3558" s="1">
        <v>3.0431630443598999E-5</v>
      </c>
      <c r="I3558" s="1">
        <v>3.1071900601966403E-5</v>
      </c>
      <c r="J3558" s="1">
        <v>2.7787112968401601E-5</v>
      </c>
      <c r="K3558" s="1">
        <v>2.48278794009444E-5</v>
      </c>
      <c r="L3558" s="1">
        <v>2.6582386612267202E-5</v>
      </c>
      <c r="M3558" s="1">
        <v>2.4846651393924801E-5</v>
      </c>
      <c r="N3558">
        <v>22</v>
      </c>
      <c r="O3558">
        <v>29</v>
      </c>
      <c r="P3558">
        <v>20</v>
      </c>
      <c r="Q3558">
        <v>20</v>
      </c>
      <c r="R3558">
        <v>116.6</v>
      </c>
    </row>
    <row r="3559" spans="1:18" x14ac:dyDescent="0.2">
      <c r="A3559" t="s">
        <v>14010</v>
      </c>
      <c r="B3559" t="s">
        <v>14011</v>
      </c>
      <c r="C3559" t="s">
        <v>14012</v>
      </c>
      <c r="D3559" t="s">
        <v>14013</v>
      </c>
      <c r="E3559" s="1">
        <v>5.1523351219200002E-6</v>
      </c>
      <c r="F3559" s="1">
        <v>5.8055049471999997E-6</v>
      </c>
      <c r="G3559" s="1">
        <v>4.9336316063999996E-6</v>
      </c>
      <c r="H3559" s="1">
        <v>3.4096546511999998E-6</v>
      </c>
      <c r="I3559" s="1">
        <v>3.2637140457600001E-6</v>
      </c>
      <c r="J3559" s="1">
        <v>2.59059464384E-6</v>
      </c>
      <c r="K3559" s="1">
        <v>1.9913043628800001E-6</v>
      </c>
      <c r="L3559" s="1">
        <v>2.46554751744E-6</v>
      </c>
      <c r="M3559" s="1">
        <v>1.9992756851199999E-6</v>
      </c>
      <c r="N3559">
        <v>48</v>
      </c>
      <c r="O3559">
        <v>14</v>
      </c>
      <c r="P3559">
        <v>6</v>
      </c>
      <c r="Q3559">
        <v>6</v>
      </c>
      <c r="R3559">
        <v>17.5</v>
      </c>
    </row>
    <row r="3560" spans="1:18" x14ac:dyDescent="0.2">
      <c r="A3560" t="s">
        <v>14014</v>
      </c>
      <c r="B3560" t="s">
        <v>14015</v>
      </c>
      <c r="D3560" t="s">
        <v>14016</v>
      </c>
      <c r="E3560" s="1">
        <v>1.3321703680783201E-6</v>
      </c>
      <c r="F3560" s="1">
        <v>1.5275614642848E-6</v>
      </c>
      <c r="G3560" s="1">
        <v>1.24854223226004E-6</v>
      </c>
      <c r="H3560" s="1">
        <v>1.7822108983991399E-6</v>
      </c>
      <c r="I3560" s="1">
        <v>1.6477983860841E-6</v>
      </c>
      <c r="J3560" s="1">
        <v>1.4835265609319999E-6</v>
      </c>
      <c r="K3560" s="1">
        <v>1.02195974617866E-6</v>
      </c>
      <c r="L3560" s="1">
        <v>1.03471841398536E-6</v>
      </c>
      <c r="M3560" s="1">
        <v>1.03645775024496E-6</v>
      </c>
      <c r="N3560">
        <v>18</v>
      </c>
      <c r="O3560">
        <v>9</v>
      </c>
      <c r="P3560">
        <v>8</v>
      </c>
      <c r="Q3560">
        <v>8</v>
      </c>
      <c r="R3560">
        <v>52.2</v>
      </c>
    </row>
    <row r="3561" spans="1:18" x14ac:dyDescent="0.2">
      <c r="A3561" t="s">
        <v>14017</v>
      </c>
      <c r="B3561" t="s">
        <v>14018</v>
      </c>
      <c r="C3561" t="s">
        <v>14019</v>
      </c>
      <c r="D3561" t="s">
        <v>14020</v>
      </c>
      <c r="E3561" s="1">
        <v>1.8254126385527401E-6</v>
      </c>
      <c r="F3561" s="1">
        <v>1.8696795559344001E-6</v>
      </c>
      <c r="G3561" s="1">
        <v>1.6829959702599E-6</v>
      </c>
      <c r="H3561" s="1">
        <v>2.8909045959440398E-6</v>
      </c>
      <c r="I3561" s="1">
        <v>3.0380607628858799E-6</v>
      </c>
      <c r="J3561" s="1">
        <v>2.55834977407254E-6</v>
      </c>
      <c r="K3561" s="1">
        <v>2.7150218010796499E-6</v>
      </c>
      <c r="L3561" s="1">
        <v>2.72628600953544E-6</v>
      </c>
      <c r="M3561" s="1">
        <v>2.7449438358836701E-6</v>
      </c>
      <c r="N3561">
        <v>3</v>
      </c>
      <c r="O3561">
        <v>4</v>
      </c>
      <c r="P3561">
        <v>4</v>
      </c>
      <c r="Q3561">
        <v>4</v>
      </c>
      <c r="R3561">
        <v>117.9</v>
      </c>
    </row>
    <row r="3562" spans="1:18" x14ac:dyDescent="0.2">
      <c r="A3562" t="s">
        <v>14021</v>
      </c>
      <c r="B3562" t="s">
        <v>14022</v>
      </c>
      <c r="C3562" t="s">
        <v>14023</v>
      </c>
      <c r="D3562" t="s">
        <v>14024</v>
      </c>
      <c r="E3562" s="1">
        <v>3.4625083277520002E-6</v>
      </c>
      <c r="F3562" s="1">
        <v>3.577096337472E-6</v>
      </c>
      <c r="G3562" s="1">
        <v>3.1166963426735998E-6</v>
      </c>
      <c r="H3562" s="1">
        <v>4.5647840301893997E-6</v>
      </c>
      <c r="I3562" s="1">
        <v>4.7236347062171999E-6</v>
      </c>
      <c r="J3562" s="1">
        <v>4.3678511262504E-6</v>
      </c>
      <c r="K3562" s="1">
        <v>4.5647840301893997E-6</v>
      </c>
      <c r="L3562" s="1">
        <v>4.3959373788456002E-6</v>
      </c>
      <c r="M3562" s="1">
        <v>4.4890828024914002E-6</v>
      </c>
      <c r="N3562">
        <v>15</v>
      </c>
      <c r="O3562">
        <v>9</v>
      </c>
      <c r="P3562">
        <v>8</v>
      </c>
      <c r="Q3562">
        <v>8</v>
      </c>
      <c r="R3562">
        <v>72.3</v>
      </c>
    </row>
    <row r="3563" spans="1:18" x14ac:dyDescent="0.2">
      <c r="A3563" t="s">
        <v>14025</v>
      </c>
      <c r="B3563" t="s">
        <v>14026</v>
      </c>
      <c r="C3563" t="s">
        <v>14027</v>
      </c>
      <c r="D3563" t="s">
        <v>14028</v>
      </c>
      <c r="E3563" s="1">
        <v>3.4805514233952E-6</v>
      </c>
      <c r="F3563" s="1">
        <v>3.5459617536000001E-6</v>
      </c>
      <c r="G3563" s="1">
        <v>3.1110115520735999E-6</v>
      </c>
      <c r="H3563" s="1">
        <v>5.0430699720071997E-6</v>
      </c>
      <c r="I3563" s="1">
        <v>6.0361133950656003E-6</v>
      </c>
      <c r="J3563" s="1">
        <v>4.5393692709456003E-6</v>
      </c>
      <c r="K3563" s="1">
        <v>8.7151349904696E-6</v>
      </c>
      <c r="L3563" s="1">
        <v>7.5610669113504E-6</v>
      </c>
      <c r="M3563" s="1">
        <v>7.6224880345824002E-6</v>
      </c>
      <c r="N3563">
        <v>10</v>
      </c>
      <c r="O3563">
        <v>2</v>
      </c>
      <c r="P3563">
        <v>2</v>
      </c>
      <c r="Q3563">
        <v>2</v>
      </c>
      <c r="R3563">
        <v>18.899999999999999</v>
      </c>
    </row>
    <row r="3564" spans="1:18" x14ac:dyDescent="0.2">
      <c r="A3564" t="s">
        <v>14029</v>
      </c>
      <c r="B3564" t="s">
        <v>14030</v>
      </c>
      <c r="C3564" t="s">
        <v>14031</v>
      </c>
      <c r="D3564" t="s">
        <v>14032</v>
      </c>
      <c r="E3564" s="1">
        <v>1.1407753037868E-5</v>
      </c>
      <c r="F3564" s="1">
        <v>1.15210779264E-5</v>
      </c>
      <c r="G3564" s="1">
        <v>1.0181495450538001E-5</v>
      </c>
      <c r="H3564" s="1">
        <v>1.8631743209100001E-5</v>
      </c>
      <c r="I3564" s="1">
        <v>1.8837048131970001E-5</v>
      </c>
      <c r="J3564" s="1">
        <v>1.6533518325138001E-5</v>
      </c>
      <c r="K3564" s="1">
        <v>1.9952552499947998E-5</v>
      </c>
      <c r="L3564" s="1">
        <v>1.9845056728224E-5</v>
      </c>
      <c r="M3564" s="1">
        <v>2.0079164345910001E-5</v>
      </c>
      <c r="N3564">
        <v>17</v>
      </c>
      <c r="O3564">
        <v>11</v>
      </c>
      <c r="P3564">
        <v>10</v>
      </c>
      <c r="Q3564">
        <v>10</v>
      </c>
      <c r="R3564">
        <v>53</v>
      </c>
    </row>
    <row r="3565" spans="1:18" x14ac:dyDescent="0.2">
      <c r="A3565" t="s">
        <v>14033</v>
      </c>
      <c r="B3565" t="s">
        <v>14034</v>
      </c>
      <c r="C3565" t="s">
        <v>14035</v>
      </c>
      <c r="D3565" t="s">
        <v>14036</v>
      </c>
      <c r="E3565" s="1">
        <v>4.1052774606312001E-5</v>
      </c>
      <c r="F3565" s="1">
        <v>4.2755591484479999E-5</v>
      </c>
      <c r="G3565" s="1">
        <v>3.6899459182151998E-5</v>
      </c>
      <c r="H3565" s="1">
        <v>5.1201974923847998E-5</v>
      </c>
      <c r="I3565" s="1">
        <v>5.9674621663355998E-5</v>
      </c>
      <c r="J3565" s="1">
        <v>4.5899971725888003E-5</v>
      </c>
      <c r="K3565">
        <v>1.13384874393504E-4</v>
      </c>
      <c r="L3565">
        <v>1.2812734020542399E-4</v>
      </c>
      <c r="M3565">
        <v>1.0587266858154E-4</v>
      </c>
      <c r="N3565">
        <v>66</v>
      </c>
      <c r="O3565">
        <v>31</v>
      </c>
      <c r="P3565">
        <v>19</v>
      </c>
      <c r="Q3565">
        <v>19</v>
      </c>
      <c r="R3565">
        <v>28.2</v>
      </c>
    </row>
    <row r="3566" spans="1:18" x14ac:dyDescent="0.2">
      <c r="A3566" t="s">
        <v>14037</v>
      </c>
      <c r="B3566" t="s">
        <v>14038</v>
      </c>
      <c r="C3566" t="s">
        <v>14039</v>
      </c>
      <c r="D3566" t="s">
        <v>14040</v>
      </c>
      <c r="E3566" s="1">
        <v>1.2935624546072801E-7</v>
      </c>
      <c r="F3566" s="1">
        <v>1.3554889347999999E-7</v>
      </c>
      <c r="G3566" s="1">
        <v>1.1646624984087601E-7</v>
      </c>
      <c r="H3566" s="1">
        <v>1.11287049847272E-7</v>
      </c>
      <c r="I3566" s="1">
        <v>1.12018309721968E-7</v>
      </c>
      <c r="J3566" s="1">
        <v>9.8022974488920006E-8</v>
      </c>
      <c r="K3566" s="1">
        <v>1.17402593431032E-7</v>
      </c>
      <c r="L3566" s="1">
        <v>1.3457575804732799E-7</v>
      </c>
      <c r="M3566" s="1">
        <v>1.03555129718144E-7</v>
      </c>
      <c r="N3566">
        <v>18</v>
      </c>
      <c r="O3566">
        <v>7</v>
      </c>
      <c r="P3566">
        <v>5</v>
      </c>
      <c r="Q3566">
        <v>5</v>
      </c>
      <c r="R3566">
        <v>38.299999999999997</v>
      </c>
    </row>
    <row r="3567" spans="1:18" x14ac:dyDescent="0.2">
      <c r="A3567" t="s">
        <v>14041</v>
      </c>
      <c r="B3567" t="s">
        <v>14042</v>
      </c>
      <c r="C3567" t="s">
        <v>14043</v>
      </c>
      <c r="D3567" t="s">
        <v>14044</v>
      </c>
      <c r="E3567" s="1">
        <v>1.1232131841215999E-6</v>
      </c>
      <c r="F3567" s="1">
        <v>1.217818457856E-6</v>
      </c>
      <c r="G3567" s="1">
        <v>1.0626208617023999E-6</v>
      </c>
      <c r="H3567" s="1">
        <v>1.567623019248E-6</v>
      </c>
      <c r="I3567" s="1">
        <v>1.4324611219776001E-6</v>
      </c>
      <c r="J3567" s="1">
        <v>1.4204581687296E-6</v>
      </c>
      <c r="K3567" s="1">
        <v>1.3042220409504E-6</v>
      </c>
      <c r="L3567" s="1">
        <v>1.3131270142847999E-6</v>
      </c>
      <c r="M3567" s="1">
        <v>1.2255113490048001E-6</v>
      </c>
      <c r="N3567">
        <v>17</v>
      </c>
      <c r="O3567">
        <v>4</v>
      </c>
      <c r="P3567">
        <v>4</v>
      </c>
      <c r="Q3567">
        <v>4</v>
      </c>
      <c r="R3567">
        <v>35.200000000000003</v>
      </c>
    </row>
    <row r="3568" spans="1:18" x14ac:dyDescent="0.2">
      <c r="A3568" t="s">
        <v>14045</v>
      </c>
      <c r="B3568" t="s">
        <v>14046</v>
      </c>
      <c r="C3568" t="s">
        <v>14047</v>
      </c>
      <c r="D3568" t="s">
        <v>14048</v>
      </c>
      <c r="E3568" s="1">
        <v>2.1128583704184001E-6</v>
      </c>
      <c r="F3568" s="1">
        <v>2.382461828208E-6</v>
      </c>
      <c r="G3568" s="1">
        <v>2.0430819548370002E-6</v>
      </c>
      <c r="H3568" s="1">
        <v>2.8207942042697998E-6</v>
      </c>
      <c r="I3568" s="1">
        <v>2.8473571851318001E-6</v>
      </c>
      <c r="J3568" s="1">
        <v>2.3314666638647998E-6</v>
      </c>
      <c r="K3568" s="1">
        <v>2.4134735684664002E-6</v>
      </c>
      <c r="L3568" s="1">
        <v>2.4860358576504001E-6</v>
      </c>
      <c r="M3568" s="1">
        <v>2.3307611971644001E-6</v>
      </c>
      <c r="N3568">
        <v>15</v>
      </c>
      <c r="O3568">
        <v>8</v>
      </c>
      <c r="P3568">
        <v>8</v>
      </c>
      <c r="Q3568">
        <v>8</v>
      </c>
      <c r="R3568">
        <v>56.1</v>
      </c>
    </row>
    <row r="3569" spans="1:18" x14ac:dyDescent="0.2">
      <c r="A3569" t="s">
        <v>14049</v>
      </c>
      <c r="B3569" t="s">
        <v>14050</v>
      </c>
      <c r="D3569" t="s">
        <v>14051</v>
      </c>
      <c r="E3569" s="1">
        <v>2.2806539810304001E-7</v>
      </c>
      <c r="F3569" s="1">
        <v>2.5835285521920002E-7</v>
      </c>
      <c r="G3569" s="1">
        <v>2.3834716492607999E-7</v>
      </c>
      <c r="H3569" s="1">
        <v>2.6679321021599999E-7</v>
      </c>
      <c r="I3569" s="1">
        <v>2.9743692037391999E-7</v>
      </c>
      <c r="J3569" s="1">
        <v>2.6029340982143999E-7</v>
      </c>
      <c r="K3569" s="1">
        <v>2.0963938270752E-7</v>
      </c>
      <c r="L3569" s="1">
        <v>2.1396597345216001E-7</v>
      </c>
      <c r="M3569" s="1">
        <v>1.9910777608896E-7</v>
      </c>
      <c r="N3569">
        <v>2</v>
      </c>
      <c r="O3569">
        <v>1</v>
      </c>
      <c r="P3569">
        <v>1</v>
      </c>
      <c r="Q3569">
        <v>1</v>
      </c>
      <c r="R3569">
        <v>64.2</v>
      </c>
    </row>
    <row r="3570" spans="1:18" x14ac:dyDescent="0.2">
      <c r="A3570" t="s">
        <v>14052</v>
      </c>
      <c r="B3570" t="s">
        <v>14053</v>
      </c>
      <c r="C3570" t="s">
        <v>14054</v>
      </c>
      <c r="D3570" t="s">
        <v>14055</v>
      </c>
      <c r="E3570" s="1">
        <v>4.1842879410400004E-6</v>
      </c>
      <c r="F3570" s="1">
        <v>4.3693605535999996E-6</v>
      </c>
      <c r="G3570" s="1">
        <v>3.8332904371919996E-6</v>
      </c>
      <c r="H3570" s="1">
        <v>5.015762615304E-6</v>
      </c>
      <c r="I3570" s="1">
        <v>5.0688293023439998E-6</v>
      </c>
      <c r="J3570" s="1">
        <v>4.186768452848E-6</v>
      </c>
      <c r="K3570" s="1">
        <v>4.8366625465440002E-6</v>
      </c>
      <c r="L3570" s="1">
        <v>5.1595458888959998E-6</v>
      </c>
      <c r="M3570" s="1">
        <v>4.6087553581519999E-6</v>
      </c>
      <c r="N3570">
        <v>23</v>
      </c>
      <c r="O3570">
        <v>13</v>
      </c>
      <c r="P3570">
        <v>8</v>
      </c>
      <c r="Q3570">
        <v>8</v>
      </c>
      <c r="R3570">
        <v>41</v>
      </c>
    </row>
    <row r="3571" spans="1:18" x14ac:dyDescent="0.2">
      <c r="A3571" t="s">
        <v>14056</v>
      </c>
      <c r="B3571" t="s">
        <v>14057</v>
      </c>
      <c r="C3571" t="s">
        <v>14058</v>
      </c>
      <c r="D3571" t="s">
        <v>14059</v>
      </c>
      <c r="E3571" s="1">
        <v>2.6628952943424E-6</v>
      </c>
      <c r="F3571" s="1">
        <v>2.6169430210559999E-6</v>
      </c>
      <c r="G3571" s="1">
        <v>2.4055430926363201E-6</v>
      </c>
      <c r="H3571" s="1">
        <v>3.3312574793815199E-6</v>
      </c>
      <c r="I3571" s="1">
        <v>3.9954820126946404E-6</v>
      </c>
      <c r="J3571" s="1">
        <v>2.96458365124896E-6</v>
      </c>
      <c r="K3571" s="1">
        <v>4.2737950712620797E-6</v>
      </c>
      <c r="L3571" s="1">
        <v>4.5510274725552003E-6</v>
      </c>
      <c r="M3571" s="1">
        <v>4.1567336021951997E-6</v>
      </c>
      <c r="N3571">
        <v>6</v>
      </c>
      <c r="O3571">
        <v>9</v>
      </c>
      <c r="P3571">
        <v>6</v>
      </c>
      <c r="Q3571">
        <v>6</v>
      </c>
      <c r="R3571">
        <v>132.6</v>
      </c>
    </row>
    <row r="3572" spans="1:18" x14ac:dyDescent="0.2">
      <c r="A3572" t="s">
        <v>14060</v>
      </c>
      <c r="B3572" t="s">
        <v>14061</v>
      </c>
      <c r="D3572" t="s">
        <v>14062</v>
      </c>
      <c r="E3572" s="1">
        <v>3.5069924452576002E-7</v>
      </c>
      <c r="F3572" s="1">
        <v>3.9670351804720001E-7</v>
      </c>
      <c r="G3572" s="1">
        <v>3.1871495153745001E-7</v>
      </c>
      <c r="H3572" s="1">
        <v>6.6299693327126996E-7</v>
      </c>
      <c r="I3572" s="1">
        <v>6.1372080408989997E-7</v>
      </c>
      <c r="J3572" s="1">
        <v>5.3186549907295997E-7</v>
      </c>
      <c r="K3572" s="1">
        <v>8.5779520127729998E-7</v>
      </c>
      <c r="L3572" s="1">
        <v>8.2523183150772003E-7</v>
      </c>
      <c r="M3572" s="1">
        <v>7.5410022380745001E-7</v>
      </c>
      <c r="N3572">
        <v>6</v>
      </c>
      <c r="O3572">
        <v>5</v>
      </c>
      <c r="P3572">
        <v>5</v>
      </c>
      <c r="Q3572">
        <v>5</v>
      </c>
      <c r="R3572">
        <v>81.7</v>
      </c>
    </row>
    <row r="3573" spans="1:18" x14ac:dyDescent="0.2">
      <c r="A3573" t="s">
        <v>14063</v>
      </c>
      <c r="B3573" t="s">
        <v>14064</v>
      </c>
      <c r="C3573" t="s">
        <v>14065</v>
      </c>
      <c r="D3573" t="s">
        <v>14066</v>
      </c>
      <c r="E3573" s="1">
        <v>1.1233260058037399E-6</v>
      </c>
      <c r="F3573" s="1">
        <v>1.2862373412672E-6</v>
      </c>
      <c r="G3573" s="1">
        <v>1.02806169293628E-6</v>
      </c>
      <c r="H3573" s="1">
        <v>2.2152315427982098E-6</v>
      </c>
      <c r="I3573" s="1">
        <v>2.1472344861899398E-6</v>
      </c>
      <c r="J3573" s="1">
        <v>1.7858499328029599E-6</v>
      </c>
      <c r="K3573" s="1">
        <v>3.1755439560113101E-6</v>
      </c>
      <c r="L3573" s="1">
        <v>3.42937367643708E-6</v>
      </c>
      <c r="M3573" s="1">
        <v>3.19984575558228E-6</v>
      </c>
      <c r="N3573">
        <v>17</v>
      </c>
      <c r="O3573">
        <v>8</v>
      </c>
      <c r="P3573">
        <v>7</v>
      </c>
      <c r="Q3573">
        <v>7</v>
      </c>
      <c r="R3573">
        <v>51.9</v>
      </c>
    </row>
    <row r="3574" spans="1:18" x14ac:dyDescent="0.2">
      <c r="A3574" t="s">
        <v>14067</v>
      </c>
      <c r="B3574" t="s">
        <v>14068</v>
      </c>
      <c r="C3574" t="s">
        <v>14069</v>
      </c>
      <c r="D3574" t="s">
        <v>14070</v>
      </c>
      <c r="E3574" s="1">
        <v>7.1136036753600005E-5</v>
      </c>
      <c r="F3574" s="1">
        <v>7.0954116799999995E-5</v>
      </c>
      <c r="G3574" s="1">
        <v>6.5145482035200005E-5</v>
      </c>
      <c r="H3574">
        <v>1.252302817248E-4</v>
      </c>
      <c r="I3574">
        <v>1.2928506942959999E-4</v>
      </c>
      <c r="J3574">
        <v>1.1007117474080001E-4</v>
      </c>
      <c r="K3574">
        <v>1.185443233128E-4</v>
      </c>
      <c r="L3574">
        <v>1.2503182359360001E-4</v>
      </c>
      <c r="M3574">
        <v>1.1562933613840001E-4</v>
      </c>
      <c r="N3574">
        <v>25</v>
      </c>
      <c r="O3574">
        <v>16</v>
      </c>
      <c r="P3574">
        <v>5</v>
      </c>
      <c r="Q3574">
        <v>5</v>
      </c>
      <c r="R3574">
        <v>19</v>
      </c>
    </row>
    <row r="3575" spans="1:18" x14ac:dyDescent="0.2">
      <c r="A3575" t="s">
        <v>14071</v>
      </c>
      <c r="B3575" t="s">
        <v>14072</v>
      </c>
      <c r="C3575" t="s">
        <v>14073</v>
      </c>
      <c r="D3575" t="s">
        <v>14074</v>
      </c>
      <c r="E3575" s="1">
        <v>2.0903746142448001E-6</v>
      </c>
      <c r="F3575" s="1">
        <v>2.2111093455360001E-6</v>
      </c>
      <c r="G3575" s="1">
        <v>1.9411533557208001E-6</v>
      </c>
      <c r="H3575" s="1">
        <v>3.2107945352183998E-6</v>
      </c>
      <c r="I3575" s="1">
        <v>3.3117541930512001E-6</v>
      </c>
      <c r="J3575" s="1">
        <v>2.8231128251039999E-6</v>
      </c>
      <c r="K3575" s="1">
        <v>3.1110898551408001E-6</v>
      </c>
      <c r="L3575" s="1">
        <v>3.5077288772448001E-6</v>
      </c>
      <c r="M3575" s="1">
        <v>3.2596909638383998E-6</v>
      </c>
      <c r="N3575">
        <v>12</v>
      </c>
      <c r="O3575">
        <v>3</v>
      </c>
      <c r="P3575">
        <v>3</v>
      </c>
      <c r="Q3575">
        <v>3</v>
      </c>
      <c r="R3575">
        <v>33.700000000000003</v>
      </c>
    </row>
    <row r="3576" spans="1:18" x14ac:dyDescent="0.2">
      <c r="A3576" t="s">
        <v>14075</v>
      </c>
      <c r="B3576" t="s">
        <v>14076</v>
      </c>
      <c r="C3576" t="s">
        <v>14077</v>
      </c>
      <c r="D3576" t="s">
        <v>14078</v>
      </c>
      <c r="E3576" s="1">
        <v>2.5792572945068999E-5</v>
      </c>
      <c r="F3576" s="1">
        <v>2.619434612844E-5</v>
      </c>
      <c r="G3576" s="1">
        <v>2.33251703894646E-5</v>
      </c>
      <c r="H3576" s="1">
        <v>2.8317959189567099E-5</v>
      </c>
      <c r="I3576" s="1">
        <v>2.7555358436338502E-5</v>
      </c>
      <c r="J3576" s="1">
        <v>2.42413397902854E-5</v>
      </c>
      <c r="K3576" s="1">
        <v>2.1256467836526E-5</v>
      </c>
      <c r="L3576" s="1">
        <v>2.2362270564391201E-5</v>
      </c>
      <c r="M3576" s="1">
        <v>2.2136753333230201E-5</v>
      </c>
      <c r="N3576">
        <v>33</v>
      </c>
      <c r="O3576">
        <v>32</v>
      </c>
      <c r="P3576">
        <v>20</v>
      </c>
      <c r="Q3576">
        <v>20</v>
      </c>
      <c r="R3576">
        <v>62.1</v>
      </c>
    </row>
    <row r="3577" spans="1:18" x14ac:dyDescent="0.2">
      <c r="A3577" t="s">
        <v>14079</v>
      </c>
      <c r="B3577" t="s">
        <v>14080</v>
      </c>
      <c r="C3577" t="s">
        <v>14081</v>
      </c>
      <c r="D3577" t="s">
        <v>14082</v>
      </c>
      <c r="E3577">
        <v>4.3592915474686003E-3</v>
      </c>
      <c r="F3577">
        <v>5.0044582340480004E-3</v>
      </c>
      <c r="G3577">
        <v>3.9701582965809001E-3</v>
      </c>
      <c r="H3577">
        <v>3.0360802680449999E-3</v>
      </c>
      <c r="I3577">
        <v>2.6484729834267999E-3</v>
      </c>
      <c r="J3577">
        <v>2.128145152899E-3</v>
      </c>
      <c r="K3577">
        <v>1.6241229386451E-3</v>
      </c>
      <c r="L3577">
        <v>2.0446762794779998E-3</v>
      </c>
      <c r="M3577">
        <v>1.6112455611553E-3</v>
      </c>
      <c r="N3577">
        <v>54</v>
      </c>
      <c r="O3577">
        <v>56</v>
      </c>
      <c r="P3577">
        <v>15</v>
      </c>
      <c r="Q3577">
        <v>1</v>
      </c>
      <c r="R3577">
        <v>27.7</v>
      </c>
    </row>
    <row r="3578" spans="1:18" x14ac:dyDescent="0.2">
      <c r="A3578" t="s">
        <v>14083</v>
      </c>
      <c r="B3578" t="s">
        <v>14084</v>
      </c>
      <c r="C3578" t="s">
        <v>14085</v>
      </c>
      <c r="D3578" t="s">
        <v>14086</v>
      </c>
      <c r="E3578" s="1">
        <v>9.4870932754728007E-6</v>
      </c>
      <c r="F3578" s="1">
        <v>1.0197633100928E-5</v>
      </c>
      <c r="G3578" s="1">
        <v>8.7442166942909997E-6</v>
      </c>
      <c r="H3578" s="1">
        <v>1.01646534328092E-5</v>
      </c>
      <c r="I3578" s="1">
        <v>1.03147647883826E-5</v>
      </c>
      <c r="J3578" s="1">
        <v>8.8528341365516001E-6</v>
      </c>
      <c r="K3578" s="1">
        <v>8.7489082171530002E-6</v>
      </c>
      <c r="L3578" s="1">
        <v>9.2940110456856008E-6</v>
      </c>
      <c r="M3578" s="1">
        <v>8.8408099372163992E-6</v>
      </c>
      <c r="N3578">
        <v>23</v>
      </c>
      <c r="O3578">
        <v>25</v>
      </c>
      <c r="P3578">
        <v>21</v>
      </c>
      <c r="Q3578">
        <v>21</v>
      </c>
      <c r="R3578">
        <v>106.3</v>
      </c>
    </row>
    <row r="3579" spans="1:18" x14ac:dyDescent="0.2">
      <c r="A3579" t="s">
        <v>14087</v>
      </c>
      <c r="B3579" t="s">
        <v>14088</v>
      </c>
      <c r="C3579" t="s">
        <v>14089</v>
      </c>
      <c r="D3579" t="s">
        <v>14090</v>
      </c>
      <c r="E3579" s="1">
        <v>6.8794793579699996E-6</v>
      </c>
      <c r="F3579" s="1">
        <v>6.8759151425999998E-6</v>
      </c>
      <c r="G3579" s="1">
        <v>6.5579901521175E-6</v>
      </c>
      <c r="H3579" s="1">
        <v>5.7303974663325004E-6</v>
      </c>
      <c r="I3579" s="1">
        <v>7.0737089588250002E-6</v>
      </c>
      <c r="J3579" s="1">
        <v>5.5495135363050004E-6</v>
      </c>
      <c r="K3579" s="1">
        <v>3.6488201772150002E-6</v>
      </c>
      <c r="L3579" s="1">
        <v>4.4952609171599998E-6</v>
      </c>
      <c r="M3579" s="1">
        <v>4.0898364530250004E-6</v>
      </c>
      <c r="N3579">
        <v>3</v>
      </c>
      <c r="O3579">
        <v>3</v>
      </c>
      <c r="P3579">
        <v>3</v>
      </c>
      <c r="Q3579">
        <v>3</v>
      </c>
      <c r="R3579">
        <v>119.4</v>
      </c>
    </row>
    <row r="3580" spans="1:18" x14ac:dyDescent="0.2">
      <c r="A3580" t="s">
        <v>14091</v>
      </c>
      <c r="B3580" t="s">
        <v>14092</v>
      </c>
      <c r="C3580" t="s">
        <v>14093</v>
      </c>
      <c r="D3580" t="s">
        <v>14094</v>
      </c>
      <c r="E3580" s="1">
        <v>2.55748538752E-6</v>
      </c>
      <c r="F3580" s="1">
        <v>2.7227981311999998E-6</v>
      </c>
      <c r="G3580" s="1">
        <v>2.2974976708740002E-6</v>
      </c>
      <c r="H3580" s="1">
        <v>2.1154591672452001E-6</v>
      </c>
      <c r="I3580" s="1">
        <v>1.9750922381400001E-6</v>
      </c>
      <c r="J3580" s="1">
        <v>1.8278119544048001E-6</v>
      </c>
      <c r="K3580" s="1">
        <v>1.4476108769639999E-6</v>
      </c>
      <c r="L3580" s="1">
        <v>1.5036409572576E-6</v>
      </c>
      <c r="M3580" s="1">
        <v>1.4308121849223999E-6</v>
      </c>
      <c r="N3580">
        <v>21</v>
      </c>
      <c r="O3580">
        <v>7</v>
      </c>
      <c r="P3580">
        <v>5</v>
      </c>
      <c r="Q3580">
        <v>5</v>
      </c>
      <c r="R3580">
        <v>26.6</v>
      </c>
    </row>
    <row r="3581" spans="1:18" x14ac:dyDescent="0.2">
      <c r="A3581" t="s">
        <v>14095</v>
      </c>
      <c r="B3581" t="s">
        <v>14096</v>
      </c>
      <c r="C3581" t="s">
        <v>14097</v>
      </c>
      <c r="D3581" t="s">
        <v>14098</v>
      </c>
      <c r="E3581" s="1">
        <v>2.1828389376594001E-6</v>
      </c>
      <c r="F3581" s="1">
        <v>2.3563808544079999E-6</v>
      </c>
      <c r="G3581" s="1">
        <v>1.9587669335577E-6</v>
      </c>
      <c r="H3581" s="1">
        <v>4.3311099941468996E-6</v>
      </c>
      <c r="I3581" s="1">
        <v>4.6444226083052002E-6</v>
      </c>
      <c r="J3581" s="1">
        <v>3.8340581917775999E-6</v>
      </c>
      <c r="K3581" s="1">
        <v>3.6116374503843001E-6</v>
      </c>
      <c r="L3581" s="1">
        <v>3.6803169427691999E-6</v>
      </c>
      <c r="M3581" s="1">
        <v>3.5474482337853999E-6</v>
      </c>
      <c r="N3581">
        <v>15</v>
      </c>
      <c r="O3581">
        <v>10</v>
      </c>
      <c r="P3581">
        <v>6</v>
      </c>
      <c r="Q3581">
        <v>6</v>
      </c>
      <c r="R3581">
        <v>52.9</v>
      </c>
    </row>
    <row r="3582" spans="1:18" x14ac:dyDescent="0.2">
      <c r="A3582" t="s">
        <v>14099</v>
      </c>
      <c r="B3582" t="s">
        <v>14100</v>
      </c>
      <c r="C3582" t="s">
        <v>14101</v>
      </c>
      <c r="D3582" t="s">
        <v>14102</v>
      </c>
      <c r="E3582">
        <v>5.3287855291679999E-4</v>
      </c>
      <c r="F3582">
        <v>5.6237147568000004E-4</v>
      </c>
      <c r="G3582">
        <v>4.8685302037440001E-4</v>
      </c>
      <c r="H3582">
        <v>9.1151927581680002E-4</v>
      </c>
      <c r="I3582">
        <v>9.0154640339879996E-4</v>
      </c>
      <c r="J3582">
        <v>7.5842842086720004E-4</v>
      </c>
      <c r="K3582">
        <v>7.1904725930880002E-4</v>
      </c>
      <c r="L3582">
        <v>7.7687602426079999E-4</v>
      </c>
      <c r="M3582">
        <v>6.9438855855239996E-4</v>
      </c>
      <c r="N3582">
        <v>47</v>
      </c>
      <c r="O3582">
        <v>35</v>
      </c>
      <c r="P3582">
        <v>15</v>
      </c>
      <c r="Q3582">
        <v>13</v>
      </c>
      <c r="R3582">
        <v>38</v>
      </c>
    </row>
    <row r="3583" spans="1:18" x14ac:dyDescent="0.2">
      <c r="A3583" t="s">
        <v>14103</v>
      </c>
      <c r="B3583" t="s">
        <v>14104</v>
      </c>
      <c r="C3583" t="s">
        <v>14105</v>
      </c>
      <c r="D3583" t="s">
        <v>14106</v>
      </c>
      <c r="E3583" s="1">
        <v>5.2376845262699997E-5</v>
      </c>
      <c r="F3583" s="1">
        <v>5.2091982986400001E-5</v>
      </c>
      <c r="G3583" s="1">
        <v>4.7016644748570002E-5</v>
      </c>
      <c r="H3583">
        <v>1.2649095102167999E-4</v>
      </c>
      <c r="I3583">
        <v>1.2764401301442E-4</v>
      </c>
      <c r="J3583">
        <v>1.08499755504E-4</v>
      </c>
      <c r="K3583">
        <v>2.0931856525881001E-4</v>
      </c>
      <c r="L3583">
        <v>2.2189611707424E-4</v>
      </c>
      <c r="M3583">
        <v>2.1242482452303E-4</v>
      </c>
      <c r="N3583">
        <v>47</v>
      </c>
      <c r="O3583">
        <v>17</v>
      </c>
      <c r="P3583">
        <v>6</v>
      </c>
      <c r="Q3583">
        <v>6</v>
      </c>
      <c r="R3583">
        <v>12.9</v>
      </c>
    </row>
    <row r="3584" spans="1:18" x14ac:dyDescent="0.2">
      <c r="A3584" t="s">
        <v>14107</v>
      </c>
      <c r="B3584" t="s">
        <v>14108</v>
      </c>
      <c r="C3584" t="s">
        <v>14109</v>
      </c>
      <c r="D3584" t="s">
        <v>14110</v>
      </c>
      <c r="E3584" s="1">
        <v>1.3276560371872001E-6</v>
      </c>
      <c r="F3584" s="1">
        <v>1.437205047936E-6</v>
      </c>
      <c r="G3584" s="1">
        <v>1.2115571810832E-6</v>
      </c>
      <c r="H3584" s="1">
        <v>1.3223748436416001E-6</v>
      </c>
      <c r="I3584" s="1">
        <v>1.4115645089616E-6</v>
      </c>
      <c r="J3584" s="1">
        <v>1.2539259138559999E-6</v>
      </c>
      <c r="K3584" s="1">
        <v>1.1003819653008E-6</v>
      </c>
      <c r="L3584" s="1">
        <v>1.1488105630848001E-6</v>
      </c>
      <c r="M3584" s="1">
        <v>1.1056922928128E-6</v>
      </c>
      <c r="N3584">
        <v>30</v>
      </c>
      <c r="O3584">
        <v>14</v>
      </c>
      <c r="P3584">
        <v>11</v>
      </c>
      <c r="Q3584">
        <v>11</v>
      </c>
      <c r="R3584">
        <v>56</v>
      </c>
    </row>
    <row r="3585" spans="1:18" x14ac:dyDescent="0.2">
      <c r="A3585" t="s">
        <v>14111</v>
      </c>
      <c r="B3585" t="s">
        <v>14112</v>
      </c>
      <c r="C3585" t="s">
        <v>14113</v>
      </c>
      <c r="D3585" t="s">
        <v>14114</v>
      </c>
      <c r="E3585" s="1">
        <v>1.34002173016446E-5</v>
      </c>
      <c r="F3585" s="1">
        <v>1.4313242902504E-5</v>
      </c>
      <c r="G3585" s="1">
        <v>1.2590893270680301E-5</v>
      </c>
      <c r="H3585" s="1">
        <v>1.19757116301489E-5</v>
      </c>
      <c r="I3585" s="1">
        <v>1.4293498190527199E-5</v>
      </c>
      <c r="J3585" s="1">
        <v>1.01050256663978E-5</v>
      </c>
      <c r="K3585" s="1">
        <v>3.9905485193687397E-5</v>
      </c>
      <c r="L3585" s="1">
        <v>3.9854533797103201E-5</v>
      </c>
      <c r="M3585" s="1">
        <v>4.4254592662712797E-5</v>
      </c>
      <c r="N3585">
        <v>17</v>
      </c>
      <c r="O3585">
        <v>7</v>
      </c>
      <c r="P3585">
        <v>6</v>
      </c>
      <c r="Q3585">
        <v>6</v>
      </c>
      <c r="R3585">
        <v>58.9</v>
      </c>
    </row>
    <row r="3586" spans="1:18" x14ac:dyDescent="0.2">
      <c r="A3586" t="s">
        <v>14115</v>
      </c>
      <c r="B3586" t="s">
        <v>14116</v>
      </c>
      <c r="C3586" t="s">
        <v>14117</v>
      </c>
      <c r="D3586" t="s">
        <v>14118</v>
      </c>
      <c r="E3586" s="1">
        <v>2.7393533532288001E-7</v>
      </c>
      <c r="F3586" s="1">
        <v>2.4215138755584E-7</v>
      </c>
      <c r="G3586" s="1">
        <v>2.5694812510617601E-7</v>
      </c>
      <c r="H3586" s="1">
        <v>6.70994803559808E-7</v>
      </c>
      <c r="I3586" s="1">
        <v>7.5675254491827203E-7</v>
      </c>
      <c r="J3586" s="1">
        <v>5.4508681345305601E-7</v>
      </c>
      <c r="K3586" s="1">
        <v>8.5963426952256004E-7</v>
      </c>
      <c r="L3586" s="1">
        <v>6.96570307905024E-7</v>
      </c>
      <c r="M3586" s="1">
        <v>8.1044016724876798E-7</v>
      </c>
      <c r="N3586">
        <v>2</v>
      </c>
      <c r="O3586">
        <v>1</v>
      </c>
      <c r="P3586">
        <v>1</v>
      </c>
      <c r="Q3586">
        <v>1</v>
      </c>
      <c r="R3586">
        <v>121.6</v>
      </c>
    </row>
    <row r="3587" spans="1:18" x14ac:dyDescent="0.2">
      <c r="A3587" t="s">
        <v>14119</v>
      </c>
      <c r="B3587" t="s">
        <v>14120</v>
      </c>
      <c r="D3587" t="s">
        <v>14121</v>
      </c>
      <c r="E3587" s="1">
        <v>1.5281428364154E-6</v>
      </c>
      <c r="F3587" s="1">
        <v>1.60683469632E-6</v>
      </c>
      <c r="G3587" s="1">
        <v>1.3420656398862E-6</v>
      </c>
      <c r="H3587" s="1">
        <v>2.7371424780126002E-6</v>
      </c>
      <c r="I3587" s="1">
        <v>2.7628629917280002E-6</v>
      </c>
      <c r="J3587" s="1">
        <v>2.6800504297499999E-6</v>
      </c>
      <c r="K3587" s="1">
        <v>3.4604332924319999E-6</v>
      </c>
      <c r="L3587" s="1">
        <v>3.8120240271744E-6</v>
      </c>
      <c r="M3587" s="1">
        <v>3.2281675687937998E-6</v>
      </c>
      <c r="N3587">
        <v>6</v>
      </c>
      <c r="O3587">
        <v>2</v>
      </c>
      <c r="P3587">
        <v>2</v>
      </c>
      <c r="Q3587">
        <v>2</v>
      </c>
      <c r="R3587">
        <v>39.700000000000003</v>
      </c>
    </row>
    <row r="3588" spans="1:18" x14ac:dyDescent="0.2">
      <c r="A3588" t="s">
        <v>14122</v>
      </c>
      <c r="B3588" t="s">
        <v>14123</v>
      </c>
      <c r="C3588" t="s">
        <v>14124</v>
      </c>
      <c r="D3588" t="s">
        <v>14125</v>
      </c>
      <c r="E3588" s="1">
        <v>2.4221071947800001E-6</v>
      </c>
      <c r="F3588" s="1">
        <v>2.5943366540000001E-6</v>
      </c>
      <c r="G3588" s="1">
        <v>2.2011837283800002E-6</v>
      </c>
      <c r="H3588" s="1">
        <v>2.733853838625E-6</v>
      </c>
      <c r="I3588" s="1">
        <v>2.755610455325E-6</v>
      </c>
      <c r="J3588" s="1">
        <v>3.1024606267200001E-6</v>
      </c>
      <c r="K3588" s="1">
        <v>2.56629003813E-6</v>
      </c>
      <c r="L3588" s="1">
        <v>2.5748511516000001E-6</v>
      </c>
      <c r="M3588" s="1">
        <v>2.1967978446050002E-6</v>
      </c>
      <c r="N3588">
        <v>9</v>
      </c>
      <c r="O3588">
        <v>1</v>
      </c>
      <c r="P3588">
        <v>1</v>
      </c>
      <c r="Q3588">
        <v>1</v>
      </c>
      <c r="R3588">
        <v>32.5</v>
      </c>
    </row>
    <row r="3589" spans="1:18" x14ac:dyDescent="0.2">
      <c r="A3589" t="s">
        <v>14126</v>
      </c>
      <c r="B3589" t="s">
        <v>14127</v>
      </c>
      <c r="C3589" t="s">
        <v>14128</v>
      </c>
      <c r="D3589" t="s">
        <v>14129</v>
      </c>
      <c r="E3589" s="1">
        <v>6.5615735878416001E-6</v>
      </c>
      <c r="F3589" s="1">
        <v>6.9527930908800002E-6</v>
      </c>
      <c r="G3589" s="1">
        <v>5.9643415912967999E-6</v>
      </c>
      <c r="H3589" s="1">
        <v>9.5076653821488004E-6</v>
      </c>
      <c r="I3589" s="1">
        <v>9.6225657244367994E-6</v>
      </c>
      <c r="J3589" s="1">
        <v>8.6795894882016005E-6</v>
      </c>
      <c r="K3589" s="1">
        <v>1.00028976119208E-5</v>
      </c>
      <c r="L3589" s="1">
        <v>1.0802630441894399E-5</v>
      </c>
      <c r="M3589" s="1">
        <v>1.02290984775888E-5</v>
      </c>
      <c r="N3589">
        <v>17</v>
      </c>
      <c r="O3589">
        <v>9</v>
      </c>
      <c r="P3589">
        <v>9</v>
      </c>
      <c r="Q3589">
        <v>9</v>
      </c>
      <c r="R3589">
        <v>75.3</v>
      </c>
    </row>
    <row r="3590" spans="1:18" x14ac:dyDescent="0.2">
      <c r="A3590" t="s">
        <v>14130</v>
      </c>
      <c r="B3590" t="s">
        <v>14131</v>
      </c>
      <c r="D3590" t="s">
        <v>14132</v>
      </c>
      <c r="E3590" s="1">
        <v>5.1467820768000002E-7</v>
      </c>
      <c r="F3590" s="1">
        <v>5.3576979455999998E-7</v>
      </c>
      <c r="G3590" s="1">
        <v>4.6747374523200002E-7</v>
      </c>
      <c r="H3590" s="1">
        <v>7.6195299024000002E-7</v>
      </c>
      <c r="I3590" s="1">
        <v>7.1239086734400005E-7</v>
      </c>
      <c r="J3590" s="1">
        <v>6.1332098131200003E-7</v>
      </c>
      <c r="K3590" s="1">
        <v>6.3591134443200002E-7</v>
      </c>
      <c r="L3590" s="1">
        <v>6.2823729945600004E-7</v>
      </c>
      <c r="M3590" s="1">
        <v>5.9405122295999997E-7</v>
      </c>
      <c r="N3590">
        <v>3</v>
      </c>
      <c r="O3590">
        <v>3</v>
      </c>
      <c r="P3590">
        <v>3</v>
      </c>
      <c r="Q3590">
        <v>3</v>
      </c>
      <c r="R3590">
        <v>97.5</v>
      </c>
    </row>
    <row r="3591" spans="1:18" x14ac:dyDescent="0.2">
      <c r="A3591" t="s">
        <v>14133</v>
      </c>
      <c r="B3591" t="s">
        <v>14134</v>
      </c>
      <c r="C3591" t="s">
        <v>14135</v>
      </c>
      <c r="D3591" t="s">
        <v>14136</v>
      </c>
      <c r="E3591" s="1">
        <v>1.6087846042536E-6</v>
      </c>
      <c r="F3591" s="1">
        <v>1.695060825472E-6</v>
      </c>
      <c r="G3591" s="1">
        <v>1.5355186756308001E-6</v>
      </c>
      <c r="H3591" s="1">
        <v>1.8887674635E-6</v>
      </c>
      <c r="I3591" s="1">
        <v>2.1522848935347999E-6</v>
      </c>
      <c r="J3591" s="1">
        <v>1.8117373825216E-6</v>
      </c>
      <c r="K3591" s="1">
        <v>1.6462168730568E-6</v>
      </c>
      <c r="L3591" s="1">
        <v>1.8136839383615999E-6</v>
      </c>
      <c r="M3591" s="1">
        <v>1.8497779500248E-6</v>
      </c>
      <c r="N3591">
        <v>12</v>
      </c>
      <c r="O3591">
        <v>3</v>
      </c>
      <c r="P3591">
        <v>2</v>
      </c>
      <c r="Q3591">
        <v>2</v>
      </c>
      <c r="R3591">
        <v>16.600000000000001</v>
      </c>
    </row>
    <row r="3592" spans="1:18" x14ac:dyDescent="0.2">
      <c r="A3592" t="s">
        <v>14137</v>
      </c>
      <c r="B3592" t="s">
        <v>14138</v>
      </c>
      <c r="C3592" t="s">
        <v>14139</v>
      </c>
      <c r="D3592" t="s">
        <v>14140</v>
      </c>
      <c r="E3592" s="1">
        <v>1.1035638680313601E-5</v>
      </c>
      <c r="F3592" s="1">
        <v>1.1250418619328E-5</v>
      </c>
      <c r="G3592" s="1">
        <v>9.9513239172840002E-6</v>
      </c>
      <c r="H3592" s="1">
        <v>4.9157619102288002E-6</v>
      </c>
      <c r="I3592" s="1">
        <v>4.4949223723128002E-6</v>
      </c>
      <c r="J3592" s="1">
        <v>4.0336882453872004E-6</v>
      </c>
      <c r="K3592" s="1">
        <v>5.9439575841192E-6</v>
      </c>
      <c r="L3592" s="1">
        <v>6.5898741416256002E-6</v>
      </c>
      <c r="M3592" s="1">
        <v>5.9471539695479996E-6</v>
      </c>
      <c r="N3592">
        <v>19</v>
      </c>
      <c r="O3592">
        <v>13</v>
      </c>
      <c r="P3592">
        <v>10</v>
      </c>
      <c r="Q3592">
        <v>10</v>
      </c>
      <c r="R3592">
        <v>69.599999999999994</v>
      </c>
    </row>
    <row r="3593" spans="1:18" x14ac:dyDescent="0.2">
      <c r="A3593" t="s">
        <v>14141</v>
      </c>
      <c r="B3593" t="s">
        <v>14142</v>
      </c>
      <c r="C3593" t="s">
        <v>14143</v>
      </c>
      <c r="D3593" t="s">
        <v>14144</v>
      </c>
      <c r="E3593" s="1">
        <v>1.9465630607696001E-6</v>
      </c>
      <c r="F3593" s="1">
        <v>2.3601021633279999E-6</v>
      </c>
      <c r="G3593" s="1">
        <v>1.7652292395192E-6</v>
      </c>
      <c r="H3593" s="1">
        <v>2.5108326911304002E-6</v>
      </c>
      <c r="I3593" s="1">
        <v>2.4566551818536001E-6</v>
      </c>
      <c r="J3593" s="1">
        <v>2.2273240784703999E-6</v>
      </c>
      <c r="K3593" s="1">
        <v>2.1462067356911999E-6</v>
      </c>
      <c r="L3593" s="1">
        <v>2.2020968380319999E-6</v>
      </c>
      <c r="M3593" s="1">
        <v>2.2739885164360001E-6</v>
      </c>
      <c r="N3593">
        <v>22</v>
      </c>
      <c r="O3593">
        <v>6</v>
      </c>
      <c r="P3593">
        <v>4</v>
      </c>
      <c r="Q3593">
        <v>4</v>
      </c>
      <c r="R3593">
        <v>18.2</v>
      </c>
    </row>
    <row r="3594" spans="1:18" x14ac:dyDescent="0.2">
      <c r="A3594" t="s">
        <v>14145</v>
      </c>
      <c r="B3594" t="s">
        <v>14146</v>
      </c>
      <c r="C3594" t="s">
        <v>14147</v>
      </c>
      <c r="D3594" t="s">
        <v>14148</v>
      </c>
      <c r="E3594">
        <v>1.19241630708816E-4</v>
      </c>
      <c r="F3594">
        <v>1.2722766214312E-4</v>
      </c>
      <c r="G3594">
        <v>1.1145346036208999E-4</v>
      </c>
      <c r="H3594">
        <v>2.07153101618001E-4</v>
      </c>
      <c r="I3594">
        <v>2.21256918338071E-4</v>
      </c>
      <c r="J3594">
        <v>1.9257153488496E-4</v>
      </c>
      <c r="K3594">
        <v>2.1823580821442399E-4</v>
      </c>
      <c r="L3594">
        <v>2.2417164084176399E-4</v>
      </c>
      <c r="M3594">
        <v>2.1166860980511399E-4</v>
      </c>
      <c r="N3594">
        <v>34</v>
      </c>
      <c r="O3594">
        <v>32</v>
      </c>
      <c r="P3594">
        <v>20</v>
      </c>
      <c r="Q3594">
        <v>20</v>
      </c>
      <c r="R3594">
        <v>51.7</v>
      </c>
    </row>
    <row r="3595" spans="1:18" x14ac:dyDescent="0.2">
      <c r="A3595" t="s">
        <v>14149</v>
      </c>
      <c r="B3595" t="s">
        <v>14150</v>
      </c>
      <c r="D3595" t="s">
        <v>14151</v>
      </c>
      <c r="E3595" s="1">
        <v>1.5089963248508E-6</v>
      </c>
      <c r="F3595" s="1">
        <v>1.6065360112480001E-6</v>
      </c>
      <c r="G3595" s="1">
        <v>1.3986419978951999E-6</v>
      </c>
      <c r="H3595" s="1">
        <v>3.3101682644105998E-6</v>
      </c>
      <c r="I3595" s="1">
        <v>3.1202473274342001E-6</v>
      </c>
      <c r="J3595" s="1">
        <v>2.8774840979292E-6</v>
      </c>
      <c r="K3595" s="1">
        <v>5.4789104306088E-6</v>
      </c>
      <c r="L3595" s="1">
        <v>5.554277892876E-6</v>
      </c>
      <c r="M3595" s="1">
        <v>5.1519198990720004E-6</v>
      </c>
      <c r="N3595">
        <v>26</v>
      </c>
      <c r="O3595">
        <v>11</v>
      </c>
      <c r="P3595">
        <v>8</v>
      </c>
      <c r="Q3595">
        <v>8</v>
      </c>
      <c r="R3595">
        <v>35.9</v>
      </c>
    </row>
    <row r="3596" spans="1:18" x14ac:dyDescent="0.2">
      <c r="A3596" t="s">
        <v>14152</v>
      </c>
      <c r="B3596" t="s">
        <v>14153</v>
      </c>
      <c r="C3596" t="s">
        <v>14154</v>
      </c>
      <c r="D3596" t="s">
        <v>14155</v>
      </c>
      <c r="E3596" s="1">
        <v>2.57305059279E-6</v>
      </c>
      <c r="F3596" s="1">
        <v>2.6896531283999999E-6</v>
      </c>
      <c r="G3596" s="1">
        <v>2.4519291984450002E-6</v>
      </c>
      <c r="H3596" s="1">
        <v>1.0276577240760001E-5</v>
      </c>
      <c r="I3596" s="1">
        <v>1.1128244504624999E-5</v>
      </c>
      <c r="J3596" s="1">
        <v>8.2964648349899996E-6</v>
      </c>
      <c r="K3596" s="1">
        <v>6.6221344555649996E-6</v>
      </c>
      <c r="L3596" s="1">
        <v>7.7976147911400006E-6</v>
      </c>
      <c r="M3596" s="1">
        <v>7.0071873849450003E-6</v>
      </c>
      <c r="N3596">
        <v>4</v>
      </c>
      <c r="O3596">
        <v>5</v>
      </c>
      <c r="P3596">
        <v>4</v>
      </c>
      <c r="Q3596">
        <v>4</v>
      </c>
      <c r="R3596">
        <v>112.5</v>
      </c>
    </row>
    <row r="3597" spans="1:18" x14ac:dyDescent="0.2">
      <c r="A3597" t="s">
        <v>14156</v>
      </c>
      <c r="B3597" t="s">
        <v>14157</v>
      </c>
      <c r="C3597" t="s">
        <v>14158</v>
      </c>
      <c r="D3597" t="s">
        <v>14159</v>
      </c>
      <c r="E3597" s="1">
        <v>1.096917857316E-5</v>
      </c>
      <c r="F3597" s="1">
        <v>1.0733092441344E-5</v>
      </c>
      <c r="G3597" s="1">
        <v>1.0243441656367199E-5</v>
      </c>
      <c r="H3597" s="1">
        <v>8.3002413421511996E-6</v>
      </c>
      <c r="I3597" s="1">
        <v>8.3815814531375995E-6</v>
      </c>
      <c r="J3597" s="1">
        <v>7.5457162725551998E-6</v>
      </c>
      <c r="K3597" s="1">
        <v>3.1934480635512001E-6</v>
      </c>
      <c r="L3597" s="1">
        <v>3.4052272172928002E-6</v>
      </c>
      <c r="M3597" s="1">
        <v>3.2900358080304002E-6</v>
      </c>
      <c r="N3597">
        <v>18</v>
      </c>
      <c r="O3597">
        <v>9</v>
      </c>
      <c r="P3597">
        <v>7</v>
      </c>
      <c r="Q3597">
        <v>7</v>
      </c>
      <c r="R3597">
        <v>73.2</v>
      </c>
    </row>
    <row r="3598" spans="1:18" x14ac:dyDescent="0.2">
      <c r="A3598" t="s">
        <v>14160</v>
      </c>
      <c r="B3598" t="s">
        <v>14161</v>
      </c>
      <c r="D3598" t="s">
        <v>14162</v>
      </c>
      <c r="E3598" s="1">
        <v>1.2953836373048001E-6</v>
      </c>
      <c r="F3598" s="1">
        <v>1.3581138981760001E-6</v>
      </c>
      <c r="G3598" s="1">
        <v>1.19617781741208E-6</v>
      </c>
      <c r="H3598" s="1">
        <v>1.54331443001232E-6</v>
      </c>
      <c r="I3598" s="1">
        <v>1.3975097021037601E-6</v>
      </c>
      <c r="J3598" s="1">
        <v>1.3760504024203199E-6</v>
      </c>
      <c r="K3598" s="1">
        <v>7.5984372426815995E-7</v>
      </c>
      <c r="L3598" s="1">
        <v>8.0937787844831997E-7</v>
      </c>
      <c r="M3598" s="1">
        <v>8.1099551411127999E-7</v>
      </c>
      <c r="N3598">
        <v>12</v>
      </c>
      <c r="O3598">
        <v>6</v>
      </c>
      <c r="P3598">
        <v>6</v>
      </c>
      <c r="Q3598">
        <v>6</v>
      </c>
      <c r="R3598">
        <v>55.6</v>
      </c>
    </row>
    <row r="3599" spans="1:18" x14ac:dyDescent="0.2">
      <c r="A3599" t="s">
        <v>14163</v>
      </c>
      <c r="B3599" t="s">
        <v>14164</v>
      </c>
      <c r="C3599" t="s">
        <v>14165</v>
      </c>
      <c r="D3599" t="s">
        <v>14166</v>
      </c>
      <c r="E3599" s="1">
        <v>9.4691184201239999E-7</v>
      </c>
      <c r="F3599" s="1">
        <v>1.0181004482880001E-6</v>
      </c>
      <c r="G3599" s="1">
        <v>8.8137340804259997E-7</v>
      </c>
      <c r="H3599" s="1">
        <v>1.3171674549726E-6</v>
      </c>
      <c r="I3599" s="1">
        <v>1.4122222464768E-6</v>
      </c>
      <c r="J3599" s="1">
        <v>1.3936378732144001E-6</v>
      </c>
      <c r="K3599" s="1">
        <v>2.0026741643765999E-6</v>
      </c>
      <c r="L3599" s="1">
        <v>1.8553240872407999E-6</v>
      </c>
      <c r="M3599" s="1">
        <v>1.5748652190018E-6</v>
      </c>
      <c r="N3599">
        <v>9</v>
      </c>
      <c r="O3599">
        <v>2</v>
      </c>
      <c r="P3599">
        <v>2</v>
      </c>
      <c r="Q3599">
        <v>2</v>
      </c>
      <c r="R3599">
        <v>21.1</v>
      </c>
    </row>
    <row r="3600" spans="1:18" x14ac:dyDescent="0.2">
      <c r="A3600" t="s">
        <v>14167</v>
      </c>
      <c r="B3600" t="s">
        <v>14168</v>
      </c>
      <c r="C3600" t="s">
        <v>14169</v>
      </c>
      <c r="D3600" t="s">
        <v>14170</v>
      </c>
      <c r="E3600" s="1">
        <v>8.5658784833424008E-6</v>
      </c>
      <c r="F3600" s="1">
        <v>9.3582985520640006E-6</v>
      </c>
      <c r="G3600" s="1">
        <v>7.9983781629840004E-6</v>
      </c>
      <c r="H3600" s="1">
        <v>8.2421406954215998E-6</v>
      </c>
      <c r="I3600" s="1">
        <v>8.6729953056296005E-6</v>
      </c>
      <c r="J3600" s="1">
        <v>7.9203355007392004E-6</v>
      </c>
      <c r="K3600" s="1">
        <v>9.6484433222232E-6</v>
      </c>
      <c r="L3600" s="1">
        <v>9.6161292264575995E-6</v>
      </c>
      <c r="M3600" s="1">
        <v>9.2356357224032003E-6</v>
      </c>
      <c r="N3600">
        <v>23</v>
      </c>
      <c r="O3600">
        <v>36</v>
      </c>
      <c r="P3600">
        <v>25</v>
      </c>
      <c r="Q3600">
        <v>25</v>
      </c>
      <c r="R3600">
        <v>129.80000000000001</v>
      </c>
    </row>
    <row r="3601" spans="1:18" x14ac:dyDescent="0.2">
      <c r="A3601" t="s">
        <v>14171</v>
      </c>
      <c r="B3601" t="s">
        <v>14172</v>
      </c>
      <c r="C3601" t="s">
        <v>14173</v>
      </c>
      <c r="D3601" t="s">
        <v>14174</v>
      </c>
      <c r="E3601" s="1">
        <v>3.3473954618054997E-5</v>
      </c>
      <c r="F3601" s="1">
        <v>3.4828674277319999E-5</v>
      </c>
      <c r="G3601" s="1">
        <v>2.9238855375109499E-5</v>
      </c>
      <c r="H3601" s="1">
        <v>2.1051357167443501E-5</v>
      </c>
      <c r="I3601" s="1">
        <v>2.0474773137431999E-5</v>
      </c>
      <c r="J3601" s="1">
        <v>1.6482297983490001E-5</v>
      </c>
      <c r="K3601" s="1">
        <v>1.7136942160810499E-5</v>
      </c>
      <c r="L3601" s="1">
        <v>1.964306144664E-5</v>
      </c>
      <c r="M3601" s="1">
        <v>1.6690275721214999E-5</v>
      </c>
      <c r="N3601">
        <v>35</v>
      </c>
      <c r="O3601">
        <v>27</v>
      </c>
      <c r="P3601">
        <v>17</v>
      </c>
      <c r="Q3601">
        <v>17</v>
      </c>
      <c r="R3601">
        <v>53.5</v>
      </c>
    </row>
    <row r="3602" spans="1:18" x14ac:dyDescent="0.2">
      <c r="A3602" t="s">
        <v>14175</v>
      </c>
      <c r="B3602" t="s">
        <v>14176</v>
      </c>
      <c r="C3602" t="s">
        <v>14177</v>
      </c>
      <c r="D3602" t="s">
        <v>14178</v>
      </c>
      <c r="E3602" s="1">
        <v>1.9493423407478399E-6</v>
      </c>
      <c r="F3602" s="1">
        <v>2.0404390357568E-6</v>
      </c>
      <c r="G3602" s="1">
        <v>1.77585855636744E-6</v>
      </c>
      <c r="H3602" s="1">
        <v>2.7940664216750401E-6</v>
      </c>
      <c r="I3602" s="1">
        <v>2.7534990392684002E-6</v>
      </c>
      <c r="J3602" s="1">
        <v>2.40538114523472E-6</v>
      </c>
      <c r="K3602" s="1">
        <v>2.88051081594984E-6</v>
      </c>
      <c r="L3602" s="1">
        <v>2.92282351946016E-6</v>
      </c>
      <c r="M3602" s="1">
        <v>2.8831457974862401E-6</v>
      </c>
      <c r="N3602">
        <v>8</v>
      </c>
      <c r="O3602">
        <v>13</v>
      </c>
      <c r="P3602">
        <v>11</v>
      </c>
      <c r="Q3602">
        <v>11</v>
      </c>
      <c r="R3602">
        <v>162.1</v>
      </c>
    </row>
    <row r="3603" spans="1:18" x14ac:dyDescent="0.2">
      <c r="A3603" t="s">
        <v>14179</v>
      </c>
      <c r="B3603" t="s">
        <v>14180</v>
      </c>
      <c r="C3603" t="s">
        <v>14181</v>
      </c>
      <c r="D3603" t="s">
        <v>14182</v>
      </c>
      <c r="E3603" s="1">
        <v>6.1794326671000004E-6</v>
      </c>
      <c r="F3603" s="1">
        <v>6.2883683967999997E-6</v>
      </c>
      <c r="G3603" s="1">
        <v>5.5455609827700004E-6</v>
      </c>
      <c r="H3603" s="1">
        <v>8.9440811215199995E-6</v>
      </c>
      <c r="I3603" s="1">
        <v>8.9908288912400003E-6</v>
      </c>
      <c r="J3603" s="1">
        <v>8.1919058450199995E-6</v>
      </c>
      <c r="K3603" s="1">
        <v>9.4576352758200008E-6</v>
      </c>
      <c r="L3603" s="1">
        <v>9.1407146907600004E-6</v>
      </c>
      <c r="M3603" s="1">
        <v>9.3188871629500005E-6</v>
      </c>
      <c r="N3603">
        <v>28</v>
      </c>
      <c r="O3603">
        <v>11</v>
      </c>
      <c r="P3603">
        <v>7</v>
      </c>
      <c r="Q3603">
        <v>7</v>
      </c>
      <c r="R3603">
        <v>29.5</v>
      </c>
    </row>
    <row r="3604" spans="1:18" x14ac:dyDescent="0.2">
      <c r="A3604" t="s">
        <v>14183</v>
      </c>
      <c r="B3604" t="s">
        <v>14184</v>
      </c>
      <c r="C3604" t="s">
        <v>14185</v>
      </c>
      <c r="D3604" t="s">
        <v>14186</v>
      </c>
      <c r="E3604" s="1">
        <v>2.2507672800009E-5</v>
      </c>
      <c r="F3604" s="1">
        <v>2.33136059604E-5</v>
      </c>
      <c r="G3604" s="1">
        <v>2.0472367531499998E-5</v>
      </c>
      <c r="H3604" s="1">
        <v>2.8411783422867001E-5</v>
      </c>
      <c r="I3604" s="1">
        <v>2.8559381896537501E-5</v>
      </c>
      <c r="J3604" s="1">
        <v>2.5214746405212E-5</v>
      </c>
      <c r="K3604" s="1">
        <v>2.5233158660287501E-5</v>
      </c>
      <c r="L3604" s="1">
        <v>2.5303846268934E-5</v>
      </c>
      <c r="M3604" s="1">
        <v>2.4178424001825001E-5</v>
      </c>
      <c r="N3604">
        <v>20</v>
      </c>
      <c r="O3604">
        <v>23</v>
      </c>
      <c r="P3604">
        <v>20</v>
      </c>
      <c r="Q3604">
        <v>20</v>
      </c>
      <c r="R3604">
        <v>124.5</v>
      </c>
    </row>
    <row r="3605" spans="1:18" x14ac:dyDescent="0.2">
      <c r="A3605" t="s">
        <v>14187</v>
      </c>
      <c r="B3605" t="s">
        <v>14188</v>
      </c>
      <c r="C3605" t="s">
        <v>14189</v>
      </c>
      <c r="D3605" t="s">
        <v>14190</v>
      </c>
      <c r="E3605" s="1">
        <v>6.5835804970319997E-7</v>
      </c>
      <c r="F3605" s="1">
        <v>6.8416212085759997E-7</v>
      </c>
      <c r="G3605" s="1">
        <v>5.9928105360816003E-7</v>
      </c>
      <c r="H3605" s="1">
        <v>1.075458267576E-6</v>
      </c>
      <c r="I3605" s="1">
        <v>1.1382633930483199E-6</v>
      </c>
      <c r="J3605" s="1">
        <v>1.0071018818907199E-6</v>
      </c>
      <c r="K3605" s="1">
        <v>1.1107401000696001E-6</v>
      </c>
      <c r="L3605" s="1">
        <v>1.17352948175232E-6</v>
      </c>
      <c r="M3605" s="1">
        <v>1.10258954019368E-6</v>
      </c>
      <c r="N3605">
        <v>26</v>
      </c>
      <c r="O3605">
        <v>6</v>
      </c>
      <c r="P3605">
        <v>6</v>
      </c>
      <c r="Q3605">
        <v>6</v>
      </c>
      <c r="R3605">
        <v>26.2</v>
      </c>
    </row>
    <row r="3606" spans="1:18" x14ac:dyDescent="0.2">
      <c r="A3606" t="s">
        <v>14191</v>
      </c>
      <c r="B3606" t="s">
        <v>14192</v>
      </c>
      <c r="C3606" t="s">
        <v>14193</v>
      </c>
      <c r="D3606" t="s">
        <v>14194</v>
      </c>
      <c r="E3606" s="1">
        <v>8.5772830447080004E-5</v>
      </c>
      <c r="F3606" s="1">
        <v>9.3491298079199998E-5</v>
      </c>
      <c r="G3606" s="1">
        <v>8.3029823715645003E-5</v>
      </c>
      <c r="H3606">
        <v>1.3903724566088999E-4</v>
      </c>
      <c r="I3606">
        <v>1.3738781792830499E-4</v>
      </c>
      <c r="J3606">
        <v>1.3960150654076999E-4</v>
      </c>
      <c r="K3606">
        <v>1.22130773173935E-4</v>
      </c>
      <c r="L3606">
        <v>1.1852584500672E-4</v>
      </c>
      <c r="M3606">
        <v>1.1511698455349999E-4</v>
      </c>
      <c r="N3606">
        <v>27</v>
      </c>
      <c r="O3606">
        <v>74</v>
      </c>
      <c r="P3606">
        <v>42</v>
      </c>
      <c r="Q3606">
        <v>2</v>
      </c>
      <c r="R3606">
        <v>198.5</v>
      </c>
    </row>
    <row r="3607" spans="1:18" x14ac:dyDescent="0.2">
      <c r="A3607" t="s">
        <v>14195</v>
      </c>
      <c r="B3607" t="s">
        <v>14196</v>
      </c>
      <c r="D3607" t="s">
        <v>14197</v>
      </c>
      <c r="E3607" s="1">
        <v>2.2733196322815999E-6</v>
      </c>
      <c r="F3607" s="1">
        <v>2.3748842926592001E-6</v>
      </c>
      <c r="G3607" s="1">
        <v>2.0712100099118398E-6</v>
      </c>
      <c r="H3607" s="1">
        <v>3.10745317047984E-6</v>
      </c>
      <c r="I3607" s="1">
        <v>3.04728421276944E-6</v>
      </c>
      <c r="J3607" s="1">
        <v>2.71029077880512E-6</v>
      </c>
      <c r="K3607" s="1">
        <v>3.1721196058372802E-6</v>
      </c>
      <c r="L3607" s="1">
        <v>3.3671926340505601E-6</v>
      </c>
      <c r="M3607" s="1">
        <v>3.1515500609230399E-6</v>
      </c>
      <c r="N3607">
        <v>8</v>
      </c>
      <c r="O3607">
        <v>16</v>
      </c>
      <c r="P3607">
        <v>13</v>
      </c>
      <c r="Q3607">
        <v>13</v>
      </c>
      <c r="R3607">
        <v>186.8</v>
      </c>
    </row>
    <row r="3608" spans="1:18" x14ac:dyDescent="0.2">
      <c r="A3608" t="s">
        <v>14198</v>
      </c>
      <c r="B3608" t="s">
        <v>14199</v>
      </c>
      <c r="C3608" t="s">
        <v>14200</v>
      </c>
      <c r="D3608" t="s">
        <v>14201</v>
      </c>
      <c r="E3608" s="1">
        <v>1.41425498237312E-6</v>
      </c>
      <c r="F3608" s="1">
        <v>1.584916530176E-6</v>
      </c>
      <c r="G3608" s="1">
        <v>1.29414680665344E-6</v>
      </c>
      <c r="H3608" s="1">
        <v>2.9060332680556799E-6</v>
      </c>
      <c r="I3608" s="1">
        <v>3.1624793989881599E-6</v>
      </c>
      <c r="J3608" s="1">
        <v>2.4756220533260801E-6</v>
      </c>
      <c r="K3608" s="1">
        <v>2.6275993480684799E-6</v>
      </c>
      <c r="L3608" s="1">
        <v>3.22450487317248E-6</v>
      </c>
      <c r="M3608" s="1">
        <v>2.8589200627020802E-6</v>
      </c>
      <c r="N3608">
        <v>6</v>
      </c>
      <c r="O3608">
        <v>9</v>
      </c>
      <c r="P3608">
        <v>9</v>
      </c>
      <c r="Q3608">
        <v>6</v>
      </c>
      <c r="R3608">
        <v>139.4</v>
      </c>
    </row>
    <row r="3609" spans="1:18" x14ac:dyDescent="0.2">
      <c r="A3609" t="s">
        <v>14202</v>
      </c>
      <c r="B3609" t="s">
        <v>14203</v>
      </c>
      <c r="C3609" t="s">
        <v>14204</v>
      </c>
      <c r="D3609" t="s">
        <v>14205</v>
      </c>
      <c r="E3609" s="1">
        <v>3.3725326697679998E-6</v>
      </c>
      <c r="F3609" s="1">
        <v>3.6269101209599999E-6</v>
      </c>
      <c r="G3609" s="1">
        <v>3.0369075544079999E-6</v>
      </c>
      <c r="H3609" s="1">
        <v>3.6154410971400002E-6</v>
      </c>
      <c r="I3609" s="1">
        <v>3.3099252926799999E-6</v>
      </c>
      <c r="J3609" s="1">
        <v>2.8848667785039999E-6</v>
      </c>
      <c r="K3609" s="1">
        <v>3.1580744178240002E-6</v>
      </c>
      <c r="L3609" s="1">
        <v>3.3595094557919998E-6</v>
      </c>
      <c r="M3609" s="1">
        <v>2.9516020046879999E-6</v>
      </c>
      <c r="N3609">
        <v>10</v>
      </c>
      <c r="O3609">
        <v>4</v>
      </c>
      <c r="P3609">
        <v>3</v>
      </c>
      <c r="Q3609">
        <v>3</v>
      </c>
      <c r="R3609">
        <v>29</v>
      </c>
    </row>
    <row r="3610" spans="1:18" x14ac:dyDescent="0.2">
      <c r="A3610" t="s">
        <v>14206</v>
      </c>
      <c r="B3610" t="s">
        <v>14207</v>
      </c>
      <c r="C3610" t="s">
        <v>14208</v>
      </c>
      <c r="D3610" t="s">
        <v>14209</v>
      </c>
      <c r="E3610" s="1">
        <v>3.8618509426912797E-7</v>
      </c>
      <c r="F3610" s="1">
        <v>3.8857213511423998E-7</v>
      </c>
      <c r="G3610" s="1">
        <v>3.5778492765338401E-7</v>
      </c>
      <c r="H3610" s="1">
        <v>5.6820978569401204E-7</v>
      </c>
      <c r="I3610" s="1">
        <v>5.9057760446269204E-7</v>
      </c>
      <c r="J3610" s="1">
        <v>5.2118361510415196E-7</v>
      </c>
      <c r="K3610" s="1">
        <v>4.8691601902112398E-7</v>
      </c>
      <c r="L3610" s="1">
        <v>4.2576794865158401E-7</v>
      </c>
      <c r="M3610" s="1">
        <v>4.5348645263090398E-7</v>
      </c>
      <c r="N3610">
        <v>1</v>
      </c>
      <c r="O3610">
        <v>2</v>
      </c>
      <c r="P3610">
        <v>2</v>
      </c>
      <c r="Q3610">
        <v>2</v>
      </c>
      <c r="R3610">
        <v>172.7</v>
      </c>
    </row>
    <row r="3611" spans="1:18" x14ac:dyDescent="0.2">
      <c r="A3611" t="s">
        <v>14210</v>
      </c>
      <c r="B3611" t="s">
        <v>14211</v>
      </c>
      <c r="C3611" t="s">
        <v>14212</v>
      </c>
      <c r="D3611" t="s">
        <v>14213</v>
      </c>
      <c r="E3611" s="1">
        <v>9.0012228804123995E-7</v>
      </c>
      <c r="F3611" s="1">
        <v>9.3121632690240001E-7</v>
      </c>
      <c r="G3611" s="1">
        <v>7.9238239377066001E-7</v>
      </c>
      <c r="H3611" s="1">
        <v>6.0856516681884003E-7</v>
      </c>
      <c r="I3611" s="1">
        <v>5.7067389525959999E-7</v>
      </c>
      <c r="J3611" s="1">
        <v>4.9507915244171996E-7</v>
      </c>
      <c r="K3611" s="1">
        <v>5.2229312327411998E-7</v>
      </c>
      <c r="L3611" s="1">
        <v>5.6897344890144E-7</v>
      </c>
      <c r="M3611" s="1">
        <v>4.5457404215322003E-7</v>
      </c>
      <c r="N3611">
        <v>7</v>
      </c>
      <c r="O3611">
        <v>4</v>
      </c>
      <c r="P3611">
        <v>3</v>
      </c>
      <c r="Q3611">
        <v>3</v>
      </c>
      <c r="R3611">
        <v>40.700000000000003</v>
      </c>
    </row>
    <row r="3612" spans="1:18" x14ac:dyDescent="0.2">
      <c r="A3612" t="s">
        <v>14214</v>
      </c>
      <c r="B3612" t="s">
        <v>14215</v>
      </c>
      <c r="C3612" t="s">
        <v>14216</v>
      </c>
      <c r="D3612" t="s">
        <v>14217</v>
      </c>
      <c r="E3612" s="1">
        <v>4.9306040349696002E-6</v>
      </c>
      <c r="F3612" s="1">
        <v>4.9541702246399998E-6</v>
      </c>
      <c r="G3612" s="1">
        <v>4.3635473017343998E-6</v>
      </c>
      <c r="H3612" s="1">
        <v>4.6522143023615997E-6</v>
      </c>
      <c r="I3612" s="1">
        <v>4.6294637688831997E-6</v>
      </c>
      <c r="J3612" s="1">
        <v>3.9966651465727999E-6</v>
      </c>
      <c r="K3612" s="1">
        <v>3.2537152926719998E-6</v>
      </c>
      <c r="L3612" s="1">
        <v>3.5195690170368001E-6</v>
      </c>
      <c r="M3612" s="1">
        <v>3.3783475588095999E-6</v>
      </c>
      <c r="N3612">
        <v>19</v>
      </c>
      <c r="O3612">
        <v>6</v>
      </c>
      <c r="P3612">
        <v>4</v>
      </c>
      <c r="Q3612">
        <v>4</v>
      </c>
      <c r="R3612">
        <v>22.1</v>
      </c>
    </row>
    <row r="3613" spans="1:18" x14ac:dyDescent="0.2">
      <c r="A3613" t="s">
        <v>14218</v>
      </c>
      <c r="B3613" t="s">
        <v>14219</v>
      </c>
      <c r="C3613" t="s">
        <v>14220</v>
      </c>
      <c r="D3613" t="s">
        <v>14221</v>
      </c>
      <c r="E3613" s="1">
        <v>1.5079444789740599E-6</v>
      </c>
      <c r="F3613" s="1">
        <v>1.5847652764608E-6</v>
      </c>
      <c r="G3613" s="1">
        <v>1.3642131301792201E-6</v>
      </c>
      <c r="H3613" s="1">
        <v>1.17640058025213E-6</v>
      </c>
      <c r="I3613" s="1">
        <v>1.06101504860055E-6</v>
      </c>
      <c r="J3613" s="1">
        <v>9.2805303430385999E-7</v>
      </c>
      <c r="K3613" s="1">
        <v>8.2934255717198999E-7</v>
      </c>
      <c r="L3613" s="1">
        <v>9.2511110069460002E-7</v>
      </c>
      <c r="M3613" s="1">
        <v>7.7509297362518996E-7</v>
      </c>
      <c r="N3613">
        <v>41</v>
      </c>
      <c r="O3613">
        <v>7</v>
      </c>
      <c r="P3613">
        <v>7</v>
      </c>
      <c r="Q3613">
        <v>7</v>
      </c>
      <c r="R3613">
        <v>23.7</v>
      </c>
    </row>
    <row r="3614" spans="1:18" x14ac:dyDescent="0.2">
      <c r="A3614" t="s">
        <v>14222</v>
      </c>
      <c r="B3614" t="s">
        <v>14223</v>
      </c>
      <c r="D3614" t="s">
        <v>14224</v>
      </c>
      <c r="E3614" s="1">
        <v>3.0569933764799998E-6</v>
      </c>
      <c r="F3614" s="1">
        <v>3.4205650214400001E-6</v>
      </c>
      <c r="G3614" s="1">
        <v>2.619799746912E-6</v>
      </c>
      <c r="H3614" s="1">
        <v>2.510561541168E-6</v>
      </c>
      <c r="I3614" s="1">
        <v>2.2731540268319998E-6</v>
      </c>
      <c r="J3614" s="1">
        <v>1.9582577297280001E-6</v>
      </c>
      <c r="K3614" s="1">
        <v>2.0245119588E-6</v>
      </c>
      <c r="L3614" s="1">
        <v>2.2324993908480002E-6</v>
      </c>
      <c r="M3614" s="1">
        <v>1.9634767495200001E-6</v>
      </c>
      <c r="N3614">
        <v>12</v>
      </c>
      <c r="O3614">
        <v>3</v>
      </c>
      <c r="P3614">
        <v>3</v>
      </c>
      <c r="Q3614">
        <v>3</v>
      </c>
      <c r="R3614">
        <v>28.8</v>
      </c>
    </row>
    <row r="3615" spans="1:18" x14ac:dyDescent="0.2">
      <c r="A3615" t="s">
        <v>14225</v>
      </c>
      <c r="B3615" t="s">
        <v>14226</v>
      </c>
      <c r="C3615" t="s">
        <v>14227</v>
      </c>
      <c r="D3615" t="s">
        <v>14228</v>
      </c>
      <c r="E3615" s="1">
        <v>1.8059710838624E-5</v>
      </c>
      <c r="F3615" s="1">
        <v>1.7008560661119999E-5</v>
      </c>
      <c r="G3615" s="1">
        <v>1.664729853084E-5</v>
      </c>
      <c r="H3615">
        <v>1.40112357364512E-4</v>
      </c>
      <c r="I3615">
        <v>1.6021324640137601E-4</v>
      </c>
      <c r="J3615">
        <v>1.1519451415816E-4</v>
      </c>
      <c r="K3615">
        <v>4.5570303113457599E-4</v>
      </c>
      <c r="L3615">
        <v>4.7260330748092802E-4</v>
      </c>
      <c r="M3615">
        <v>4.4512531368970398E-4</v>
      </c>
      <c r="N3615">
        <v>36</v>
      </c>
      <c r="O3615">
        <v>28</v>
      </c>
      <c r="P3615">
        <v>14</v>
      </c>
      <c r="Q3615">
        <v>14</v>
      </c>
      <c r="R3615">
        <v>34.700000000000003</v>
      </c>
    </row>
    <row r="3616" spans="1:18" x14ac:dyDescent="0.2">
      <c r="A3616" t="s">
        <v>14229</v>
      </c>
      <c r="B3616" t="s">
        <v>14230</v>
      </c>
      <c r="C3616" t="s">
        <v>14231</v>
      </c>
      <c r="D3616" t="s">
        <v>14232</v>
      </c>
      <c r="E3616" s="1">
        <v>3.5242455200399999E-6</v>
      </c>
      <c r="F3616" s="1">
        <v>3.4814925868799999E-6</v>
      </c>
      <c r="G3616" s="1">
        <v>3.100280452164E-6</v>
      </c>
      <c r="H3616" s="1">
        <v>4.4721026607600001E-6</v>
      </c>
      <c r="I3616" s="1">
        <v>4.9993949135759998E-6</v>
      </c>
      <c r="J3616" s="1">
        <v>4.1931602823599997E-6</v>
      </c>
      <c r="K3616" s="1">
        <v>4.4304253877519999E-6</v>
      </c>
      <c r="L3616" s="1">
        <v>4.910589140688E-6</v>
      </c>
      <c r="M3616" s="1">
        <v>4.6326403805640001E-6</v>
      </c>
      <c r="N3616">
        <v>4</v>
      </c>
      <c r="O3616">
        <v>5</v>
      </c>
      <c r="P3616">
        <v>4</v>
      </c>
      <c r="Q3616">
        <v>4</v>
      </c>
      <c r="R3616">
        <v>77.7</v>
      </c>
    </row>
    <row r="3617" spans="1:18" x14ac:dyDescent="0.2">
      <c r="A3617" t="s">
        <v>14233</v>
      </c>
      <c r="B3617" t="s">
        <v>14234</v>
      </c>
      <c r="C3617" t="s">
        <v>14235</v>
      </c>
      <c r="D3617" t="s">
        <v>14236</v>
      </c>
      <c r="E3617" s="1">
        <v>5.7098588251848003E-7</v>
      </c>
      <c r="F3617" s="1">
        <v>5.9756709492479996E-7</v>
      </c>
      <c r="G3617" s="1">
        <v>5.2248641851692001E-7</v>
      </c>
      <c r="H3617" s="1">
        <v>3.5779526506152002E-7</v>
      </c>
      <c r="I3617" s="1">
        <v>3.0946258417360001E-7</v>
      </c>
      <c r="J3617" s="1">
        <v>2.8638422694024001E-7</v>
      </c>
      <c r="K3617" s="1">
        <v>2.8564906992336002E-7</v>
      </c>
      <c r="L3617" s="1">
        <v>3.4584834885744E-7</v>
      </c>
      <c r="M3617" s="1">
        <v>3.1371739761076E-7</v>
      </c>
      <c r="N3617">
        <v>8</v>
      </c>
      <c r="O3617">
        <v>2</v>
      </c>
      <c r="P3617">
        <v>2</v>
      </c>
      <c r="Q3617">
        <v>2</v>
      </c>
      <c r="R3617">
        <v>40.299999999999997</v>
      </c>
    </row>
    <row r="3618" spans="1:18" x14ac:dyDescent="0.2">
      <c r="A3618" t="s">
        <v>14237</v>
      </c>
      <c r="B3618" t="s">
        <v>14238</v>
      </c>
      <c r="D3618" t="s">
        <v>14239</v>
      </c>
      <c r="E3618" s="1">
        <v>5.1864548316984002E-6</v>
      </c>
      <c r="F3618" s="1">
        <v>5.1077191576320003E-6</v>
      </c>
      <c r="G3618" s="1">
        <v>4.7331051907931998E-6</v>
      </c>
      <c r="H3618" s="1">
        <v>7.9012841964263997E-6</v>
      </c>
      <c r="I3618" s="1">
        <v>7.1668829752415998E-6</v>
      </c>
      <c r="J3618" s="1">
        <v>7.0356915585215998E-6</v>
      </c>
      <c r="K3618" s="1">
        <v>8.8777231694423996E-6</v>
      </c>
      <c r="L3618" s="1">
        <v>9.7344031206239997E-6</v>
      </c>
      <c r="M3618" s="1">
        <v>9.1873973850048006E-6</v>
      </c>
      <c r="N3618">
        <v>17</v>
      </c>
      <c r="O3618">
        <v>9</v>
      </c>
      <c r="P3618">
        <v>9</v>
      </c>
      <c r="Q3618">
        <v>9</v>
      </c>
      <c r="R3618">
        <v>61.2</v>
      </c>
    </row>
    <row r="3619" spans="1:18" x14ac:dyDescent="0.2">
      <c r="A3619" t="s">
        <v>14240</v>
      </c>
      <c r="B3619" t="s">
        <v>14241</v>
      </c>
      <c r="C3619" t="s">
        <v>14242</v>
      </c>
      <c r="D3619" t="s">
        <v>14243</v>
      </c>
      <c r="E3619" s="1">
        <v>3.0946622271795999E-6</v>
      </c>
      <c r="F3619" s="1">
        <v>3.2469958678079999E-6</v>
      </c>
      <c r="G3619" s="1">
        <v>2.7811566457290001E-6</v>
      </c>
      <c r="H3619" s="1">
        <v>2.1560341591404001E-6</v>
      </c>
      <c r="I3619" s="1">
        <v>1.9618177260681998E-6</v>
      </c>
      <c r="J3619" s="1">
        <v>1.414333641182E-6</v>
      </c>
      <c r="K3619" s="1">
        <v>3.2200139384028002E-6</v>
      </c>
      <c r="L3619" s="1">
        <v>4.1042493035544003E-6</v>
      </c>
      <c r="M3619" s="1">
        <v>3.0098509676928E-6</v>
      </c>
      <c r="N3619">
        <v>47</v>
      </c>
      <c r="O3619">
        <v>10</v>
      </c>
      <c r="P3619">
        <v>6</v>
      </c>
      <c r="Q3619">
        <v>6</v>
      </c>
      <c r="R3619">
        <v>15.4</v>
      </c>
    </row>
    <row r="3620" spans="1:18" x14ac:dyDescent="0.2">
      <c r="A3620" t="s">
        <v>14244</v>
      </c>
      <c r="B3620" t="s">
        <v>14245</v>
      </c>
      <c r="C3620" t="s">
        <v>14246</v>
      </c>
      <c r="D3620" t="s">
        <v>14247</v>
      </c>
      <c r="E3620" s="1">
        <v>6.5350647418559995E-5</v>
      </c>
      <c r="F3620" s="1">
        <v>6.6823286655999997E-5</v>
      </c>
      <c r="G3620" s="1">
        <v>5.9095440285840002E-5</v>
      </c>
      <c r="H3620" s="1">
        <v>9.0339362867879994E-5</v>
      </c>
      <c r="I3620" s="1">
        <v>8.9939791902239998E-5</v>
      </c>
      <c r="J3620" s="1">
        <v>7.9209109184239998E-5</v>
      </c>
      <c r="K3620" s="1">
        <v>7.6610230835039993E-5</v>
      </c>
      <c r="L3620" s="1">
        <v>7.8459102022559999E-5</v>
      </c>
      <c r="M3620" s="1">
        <v>7.6068169037559995E-5</v>
      </c>
      <c r="N3620">
        <v>47</v>
      </c>
      <c r="O3620">
        <v>15</v>
      </c>
      <c r="P3620">
        <v>4</v>
      </c>
      <c r="Q3620">
        <v>4</v>
      </c>
      <c r="R3620">
        <v>11.6</v>
      </c>
    </row>
    <row r="3621" spans="1:18" x14ac:dyDescent="0.2">
      <c r="A3621" t="s">
        <v>14248</v>
      </c>
      <c r="B3621" t="s">
        <v>14249</v>
      </c>
      <c r="C3621" t="s">
        <v>14250</v>
      </c>
      <c r="D3621" t="s">
        <v>14251</v>
      </c>
      <c r="E3621" s="1">
        <v>4.4605113209855999E-7</v>
      </c>
      <c r="F3621" s="1">
        <v>4.5646113623039999E-7</v>
      </c>
      <c r="G3621" s="1">
        <v>3.9810589888319999E-7</v>
      </c>
      <c r="H3621" s="1">
        <v>6.2118994810176004E-7</v>
      </c>
      <c r="I3621" s="1">
        <v>6.4030663406016005E-7</v>
      </c>
      <c r="J3621" s="1">
        <v>5.7290599986432005E-7</v>
      </c>
      <c r="K3621" s="1">
        <v>6.3404162455104003E-7</v>
      </c>
      <c r="L3621" s="1">
        <v>6.2457100632575996E-7</v>
      </c>
      <c r="M3621" s="1">
        <v>6.0474155674175997E-7</v>
      </c>
      <c r="N3621">
        <v>10</v>
      </c>
      <c r="O3621">
        <v>9</v>
      </c>
      <c r="P3621">
        <v>8</v>
      </c>
      <c r="Q3621">
        <v>8</v>
      </c>
      <c r="R3621">
        <v>82.4</v>
      </c>
    </row>
    <row r="3622" spans="1:18" x14ac:dyDescent="0.2">
      <c r="A3622" t="s">
        <v>14252</v>
      </c>
      <c r="B3622" t="s">
        <v>14253</v>
      </c>
      <c r="C3622" t="s">
        <v>14254</v>
      </c>
      <c r="D3622" t="s">
        <v>14255</v>
      </c>
      <c r="E3622" s="1">
        <v>5.1198794920415998E-5</v>
      </c>
      <c r="F3622" s="1">
        <v>5.2246367613440002E-5</v>
      </c>
      <c r="G3622" s="1">
        <v>4.5900035356031997E-5</v>
      </c>
      <c r="H3622" s="1">
        <v>4.7298160084032002E-5</v>
      </c>
      <c r="I3622" s="1">
        <v>4.5634746737008E-5</v>
      </c>
      <c r="J3622" s="1">
        <v>4.3674842177824002E-5</v>
      </c>
      <c r="K3622" s="1">
        <v>4.0895547758208001E-5</v>
      </c>
      <c r="L3622" s="1">
        <v>4.6888043497152002E-5</v>
      </c>
      <c r="M3622" s="1">
        <v>3.8243327341648002E-5</v>
      </c>
      <c r="N3622">
        <v>62</v>
      </c>
      <c r="O3622">
        <v>31</v>
      </c>
      <c r="P3622">
        <v>15</v>
      </c>
      <c r="Q3622">
        <v>15</v>
      </c>
      <c r="R3622">
        <v>24.7</v>
      </c>
    </row>
    <row r="3623" spans="1:18" x14ac:dyDescent="0.2">
      <c r="A3623" t="s">
        <v>14256</v>
      </c>
      <c r="B3623" t="s">
        <v>14257</v>
      </c>
      <c r="C3623" t="s">
        <v>14258</v>
      </c>
      <c r="D3623" t="s">
        <v>14259</v>
      </c>
      <c r="E3623" s="1">
        <v>1.1665403061360001E-6</v>
      </c>
      <c r="F3623" s="1">
        <v>1.1724814147199999E-6</v>
      </c>
      <c r="G3623" s="1">
        <v>1.0833733404719999E-6</v>
      </c>
      <c r="H3623" s="1">
        <v>1.4874585465600001E-6</v>
      </c>
      <c r="I3623" s="1">
        <v>1.619020525236E-6</v>
      </c>
      <c r="J3623" s="1">
        <v>1.5245209698000001E-6</v>
      </c>
      <c r="K3623" s="1">
        <v>1.6532578208879999E-6</v>
      </c>
      <c r="L3623" s="1">
        <v>1.6716457444320001E-6</v>
      </c>
      <c r="M3623" s="1">
        <v>1.5865262114040001E-6</v>
      </c>
      <c r="N3623">
        <v>8</v>
      </c>
      <c r="O3623">
        <v>5</v>
      </c>
      <c r="P3623">
        <v>4</v>
      </c>
      <c r="Q3623">
        <v>4</v>
      </c>
      <c r="R3623">
        <v>62</v>
      </c>
    </row>
    <row r="3624" spans="1:18" x14ac:dyDescent="0.2">
      <c r="A3624" t="s">
        <v>14260</v>
      </c>
      <c r="B3624" t="s">
        <v>14261</v>
      </c>
      <c r="C3624" t="s">
        <v>14262</v>
      </c>
      <c r="D3624" t="s">
        <v>14263</v>
      </c>
      <c r="E3624" s="1">
        <v>9.9669479719614001E-8</v>
      </c>
      <c r="F3624" s="1">
        <v>1.0238331448631999E-7</v>
      </c>
      <c r="G3624" s="1">
        <v>9.2502037356308994E-8</v>
      </c>
      <c r="H3624" s="1">
        <v>1.5557331070152899E-7</v>
      </c>
      <c r="I3624" s="1">
        <v>1.6039590217051799E-7</v>
      </c>
      <c r="J3624" s="1">
        <v>1.2746644972731601E-7</v>
      </c>
      <c r="K3624" s="1">
        <v>1.8485675859514501E-7</v>
      </c>
      <c r="L3624" s="1">
        <v>2.0485429732126801E-7</v>
      </c>
      <c r="M3624" s="1">
        <v>1.8277824192450901E-7</v>
      </c>
      <c r="N3624">
        <v>19</v>
      </c>
      <c r="O3624">
        <v>6</v>
      </c>
      <c r="P3624">
        <v>5</v>
      </c>
      <c r="Q3624">
        <v>5</v>
      </c>
      <c r="R3624">
        <v>32.299999999999997</v>
      </c>
    </row>
    <row r="3625" spans="1:18" x14ac:dyDescent="0.2">
      <c r="A3625" t="s">
        <v>14264</v>
      </c>
      <c r="B3625" t="s">
        <v>14265</v>
      </c>
      <c r="C3625" t="s">
        <v>14266</v>
      </c>
      <c r="D3625" t="s">
        <v>14267</v>
      </c>
      <c r="E3625" s="1">
        <v>3.2513661143999999E-6</v>
      </c>
      <c r="F3625" s="1">
        <v>3.4346074492799998E-6</v>
      </c>
      <c r="G3625" s="1">
        <v>2.9222734681440001E-6</v>
      </c>
      <c r="H3625" s="1">
        <v>4.6617543393479997E-6</v>
      </c>
      <c r="I3625" s="1">
        <v>4.7402706414599997E-6</v>
      </c>
      <c r="J3625" s="1">
        <v>4.1864875802639997E-6</v>
      </c>
      <c r="K3625" s="1">
        <v>4.8869392586399999E-6</v>
      </c>
      <c r="L3625" s="1">
        <v>4.8398789278080003E-6</v>
      </c>
      <c r="M3625" s="1">
        <v>4.6714933278359996E-6</v>
      </c>
      <c r="N3625">
        <v>7</v>
      </c>
      <c r="O3625">
        <v>4</v>
      </c>
      <c r="P3625">
        <v>4</v>
      </c>
      <c r="Q3625">
        <v>4</v>
      </c>
      <c r="R3625">
        <v>64.2</v>
      </c>
    </row>
    <row r="3626" spans="1:18" x14ac:dyDescent="0.2">
      <c r="A3626" t="s">
        <v>14268</v>
      </c>
      <c r="B3626" t="s">
        <v>14269</v>
      </c>
      <c r="C3626" t="s">
        <v>14270</v>
      </c>
      <c r="D3626" t="s">
        <v>14271</v>
      </c>
      <c r="E3626" s="1">
        <v>4.3863292923980002E-6</v>
      </c>
      <c r="F3626" s="1">
        <v>4.5118331395200001E-6</v>
      </c>
      <c r="G3626" s="1">
        <v>3.9498682083029997E-6</v>
      </c>
      <c r="H3626" s="1">
        <v>6.2782963820909996E-6</v>
      </c>
      <c r="I3626" s="1">
        <v>6.4146789159150002E-6</v>
      </c>
      <c r="J3626" s="1">
        <v>5.7846784056100003E-6</v>
      </c>
      <c r="K3626" s="1">
        <v>5.8381474426649996E-6</v>
      </c>
      <c r="L3626" s="1">
        <v>6.0153104558879999E-6</v>
      </c>
      <c r="M3626" s="1">
        <v>5.8221115967929997E-6</v>
      </c>
      <c r="N3626">
        <v>13</v>
      </c>
      <c r="O3626">
        <v>10</v>
      </c>
      <c r="P3626">
        <v>8</v>
      </c>
      <c r="Q3626">
        <v>8</v>
      </c>
      <c r="R3626">
        <v>77.900000000000006</v>
      </c>
    </row>
    <row r="3627" spans="1:18" x14ac:dyDescent="0.2">
      <c r="A3627" t="s">
        <v>14272</v>
      </c>
      <c r="B3627" t="s">
        <v>14273</v>
      </c>
      <c r="C3627" t="s">
        <v>14274</v>
      </c>
      <c r="D3627" t="s">
        <v>14275</v>
      </c>
      <c r="E3627" s="1">
        <v>2.55313413013656E-6</v>
      </c>
      <c r="F3627" s="1">
        <v>2.6728508655744E-6</v>
      </c>
      <c r="G3627" s="1">
        <v>2.3054918566496398E-6</v>
      </c>
      <c r="H3627" s="1">
        <v>1.1557688381895601E-6</v>
      </c>
      <c r="I3627" s="1">
        <v>1.28323198084824E-6</v>
      </c>
      <c r="J3627" s="1">
        <v>9.6259674169175999E-7</v>
      </c>
      <c r="K3627" s="1">
        <v>1.13930756229132E-6</v>
      </c>
      <c r="L3627" s="1">
        <v>1.4050654596288001E-6</v>
      </c>
      <c r="M3627" s="1">
        <v>1.2422804468701201E-6</v>
      </c>
      <c r="N3627">
        <v>4</v>
      </c>
      <c r="O3627">
        <v>3</v>
      </c>
      <c r="P3627">
        <v>2</v>
      </c>
      <c r="Q3627">
        <v>2</v>
      </c>
      <c r="R3627">
        <v>99.6</v>
      </c>
    </row>
    <row r="3628" spans="1:18" x14ac:dyDescent="0.2">
      <c r="A3628" t="s">
        <v>14276</v>
      </c>
      <c r="B3628" t="s">
        <v>14277</v>
      </c>
      <c r="C3628" t="s">
        <v>14278</v>
      </c>
      <c r="D3628" t="s">
        <v>14279</v>
      </c>
      <c r="E3628" s="1">
        <v>2.4593805250185599E-6</v>
      </c>
      <c r="F3628" s="1">
        <v>2.1592198793088001E-6</v>
      </c>
      <c r="G3628" s="1">
        <v>2.55310192950912E-6</v>
      </c>
      <c r="H3628" s="1">
        <v>1.8252353744064E-6</v>
      </c>
      <c r="I3628" s="1">
        <v>4.9840806226147203E-6</v>
      </c>
      <c r="J3628" s="1">
        <v>2.7464385826943998E-6</v>
      </c>
      <c r="K3628" s="1">
        <v>8.6051285586287998E-7</v>
      </c>
      <c r="L3628" s="1">
        <v>8.7686015209056E-7</v>
      </c>
      <c r="M3628" s="1">
        <v>9.0242914878072E-7</v>
      </c>
      <c r="N3628">
        <v>10</v>
      </c>
      <c r="O3628">
        <v>5</v>
      </c>
      <c r="P3628">
        <v>4</v>
      </c>
      <c r="Q3628">
        <v>2</v>
      </c>
      <c r="R3628">
        <v>34.799999999999997</v>
      </c>
    </row>
    <row r="3629" spans="1:18" x14ac:dyDescent="0.2">
      <c r="A3629" t="s">
        <v>14280</v>
      </c>
      <c r="B3629" t="s">
        <v>14281</v>
      </c>
      <c r="C3629" t="s">
        <v>14282</v>
      </c>
      <c r="D3629" t="s">
        <v>14283</v>
      </c>
      <c r="E3629" s="1">
        <v>6.8467971822059999E-7</v>
      </c>
      <c r="F3629" s="1">
        <v>7.0374819762239998E-7</v>
      </c>
      <c r="G3629" s="1">
        <v>6.1439621998230002E-7</v>
      </c>
      <c r="H3629" s="1">
        <v>1.0707312381183E-6</v>
      </c>
      <c r="I3629" s="1">
        <v>1.00653629581194E-6</v>
      </c>
      <c r="J3629" s="1">
        <v>8.8949072528507999E-7</v>
      </c>
      <c r="K3629" s="1">
        <v>1.12106302788744E-6</v>
      </c>
      <c r="L3629" s="1">
        <v>1.11739926286728E-6</v>
      </c>
      <c r="M3629" s="1">
        <v>1.1436930467229E-6</v>
      </c>
      <c r="N3629">
        <v>22</v>
      </c>
      <c r="O3629">
        <v>4</v>
      </c>
      <c r="P3629">
        <v>4</v>
      </c>
      <c r="Q3629">
        <v>4</v>
      </c>
      <c r="R3629">
        <v>21.9</v>
      </c>
    </row>
    <row r="3630" spans="1:18" x14ac:dyDescent="0.2">
      <c r="A3630" t="s">
        <v>14284</v>
      </c>
      <c r="B3630" t="s">
        <v>14285</v>
      </c>
      <c r="C3630" t="s">
        <v>14286</v>
      </c>
      <c r="D3630" t="s">
        <v>14287</v>
      </c>
      <c r="E3630" s="1">
        <v>1.399118909406E-6</v>
      </c>
      <c r="F3630" s="1">
        <v>1.450054209072E-6</v>
      </c>
      <c r="G3630" s="1">
        <v>1.2421453096044E-6</v>
      </c>
      <c r="H3630" s="1">
        <v>9.4910715338399996E-6</v>
      </c>
      <c r="I3630" s="1">
        <v>8.5472019282924003E-6</v>
      </c>
      <c r="J3630" s="1">
        <v>7.3196406323604E-6</v>
      </c>
      <c r="K3630" s="1">
        <v>5.6040174713772003E-6</v>
      </c>
      <c r="L3630" s="1">
        <v>6.3144723188015998E-6</v>
      </c>
      <c r="M3630" s="1">
        <v>5.6906016025289999E-6</v>
      </c>
      <c r="N3630">
        <v>22</v>
      </c>
      <c r="O3630">
        <v>14</v>
      </c>
      <c r="P3630">
        <v>8</v>
      </c>
      <c r="Q3630">
        <v>8</v>
      </c>
      <c r="R3630">
        <v>42.8</v>
      </c>
    </row>
    <row r="3631" spans="1:18" x14ac:dyDescent="0.2">
      <c r="A3631" t="s">
        <v>14288</v>
      </c>
      <c r="B3631" t="s">
        <v>14289</v>
      </c>
      <c r="C3631" t="s">
        <v>14290</v>
      </c>
      <c r="D3631" t="s">
        <v>14291</v>
      </c>
      <c r="E3631" s="1">
        <v>1.5895910790720001E-7</v>
      </c>
      <c r="F3631" s="1">
        <v>1.6301353711104001E-7</v>
      </c>
      <c r="G3631" s="1">
        <v>1.4531992312176E-7</v>
      </c>
      <c r="H3631" s="1">
        <v>1.5520688233056E-7</v>
      </c>
      <c r="I3631" s="1">
        <v>1.2730466646115199E-7</v>
      </c>
      <c r="J3631" s="1">
        <v>1.36835515449792E-7</v>
      </c>
      <c r="K3631" s="1">
        <v>1.11011807122272E-7</v>
      </c>
      <c r="L3631" s="1">
        <v>1.1376251354304E-7</v>
      </c>
      <c r="M3631" s="1">
        <v>1.07814656099808E-7</v>
      </c>
      <c r="N3631">
        <v>13</v>
      </c>
      <c r="O3631">
        <v>3</v>
      </c>
      <c r="P3631">
        <v>3</v>
      </c>
      <c r="Q3631">
        <v>3</v>
      </c>
      <c r="R3631">
        <v>25.7</v>
      </c>
    </row>
    <row r="3632" spans="1:18" x14ac:dyDescent="0.2">
      <c r="A3632" t="s">
        <v>14292</v>
      </c>
      <c r="B3632" t="s">
        <v>14293</v>
      </c>
      <c r="C3632" t="s">
        <v>14294</v>
      </c>
      <c r="D3632" t="s">
        <v>14295</v>
      </c>
      <c r="E3632" s="1">
        <v>1.8009740351022001E-5</v>
      </c>
      <c r="F3632" s="1">
        <v>1.8387867944880002E-5</v>
      </c>
      <c r="G3632" s="1">
        <v>1.6538028023853E-5</v>
      </c>
      <c r="H3632" s="1">
        <v>1.1431605025764001E-5</v>
      </c>
      <c r="I3632" s="1">
        <v>1.2965330926127999E-5</v>
      </c>
      <c r="J3632" s="1">
        <v>8.8799388050939998E-6</v>
      </c>
      <c r="K3632" s="1">
        <v>5.5387338549857999E-5</v>
      </c>
      <c r="L3632" s="1">
        <v>8.8443150776064004E-5</v>
      </c>
      <c r="M3632">
        <v>1.10946385193679E-4</v>
      </c>
      <c r="N3632">
        <v>48</v>
      </c>
      <c r="O3632">
        <v>25</v>
      </c>
      <c r="P3632">
        <v>8</v>
      </c>
      <c r="Q3632">
        <v>7</v>
      </c>
      <c r="R3632">
        <v>21</v>
      </c>
    </row>
    <row r="3633" spans="1:18" x14ac:dyDescent="0.2">
      <c r="A3633" t="s">
        <v>14296</v>
      </c>
      <c r="B3633" t="s">
        <v>14297</v>
      </c>
      <c r="C3633" t="s">
        <v>14298</v>
      </c>
      <c r="D3633" t="s">
        <v>14299</v>
      </c>
      <c r="E3633" s="1">
        <v>6.2619811972991998E-6</v>
      </c>
      <c r="F3633" s="1">
        <v>6.58091008512E-6</v>
      </c>
      <c r="G3633" s="1">
        <v>5.3739926349984002E-6</v>
      </c>
      <c r="H3633" s="1">
        <v>5.0767020656640004E-6</v>
      </c>
      <c r="I3633" s="1">
        <v>4.3909095813408E-6</v>
      </c>
      <c r="J3633" s="1">
        <v>4.1553576224064003E-6</v>
      </c>
      <c r="K3633" s="1">
        <v>4.3955165590272001E-6</v>
      </c>
      <c r="L3633" s="1">
        <v>4.7010588129791996E-6</v>
      </c>
      <c r="M3633" s="1">
        <v>4.4236182713471998E-6</v>
      </c>
      <c r="N3633">
        <v>20</v>
      </c>
      <c r="O3633">
        <v>7</v>
      </c>
      <c r="P3633">
        <v>5</v>
      </c>
      <c r="Q3633">
        <v>5</v>
      </c>
      <c r="R3633">
        <v>28.8</v>
      </c>
    </row>
    <row r="3634" spans="1:18" x14ac:dyDescent="0.2">
      <c r="A3634" t="s">
        <v>14300</v>
      </c>
      <c r="B3634" t="s">
        <v>14301</v>
      </c>
      <c r="C3634" t="s">
        <v>14302</v>
      </c>
      <c r="D3634" t="s">
        <v>14303</v>
      </c>
      <c r="E3634" s="1">
        <v>6.0523875416231997E-6</v>
      </c>
      <c r="F3634" s="1">
        <v>6.3603557781120002E-6</v>
      </c>
      <c r="G3634" s="1">
        <v>5.6303955373284003E-6</v>
      </c>
      <c r="H3634" s="1">
        <v>6.1484529376548E-6</v>
      </c>
      <c r="I3634" s="1">
        <v>6.2697512335415998E-6</v>
      </c>
      <c r="J3634" s="1">
        <v>5.7052518187920001E-6</v>
      </c>
      <c r="K3634" s="1">
        <v>5.9881655498471998E-6</v>
      </c>
      <c r="L3634" s="1">
        <v>6.6562526587391998E-6</v>
      </c>
      <c r="M3634" s="1">
        <v>6.0299098445016004E-6</v>
      </c>
      <c r="N3634">
        <v>38</v>
      </c>
      <c r="O3634">
        <v>16</v>
      </c>
      <c r="P3634">
        <v>14</v>
      </c>
      <c r="Q3634">
        <v>14</v>
      </c>
      <c r="R3634">
        <v>43.8</v>
      </c>
    </row>
    <row r="3635" spans="1:18" x14ac:dyDescent="0.2">
      <c r="A3635" t="s">
        <v>14304</v>
      </c>
      <c r="B3635" t="s">
        <v>14305</v>
      </c>
      <c r="C3635" t="s">
        <v>14306</v>
      </c>
      <c r="D3635" t="s">
        <v>14307</v>
      </c>
      <c r="E3635" s="1">
        <v>6.4557667567903997E-6</v>
      </c>
      <c r="F3635" s="1">
        <v>7.0437482328640003E-6</v>
      </c>
      <c r="G3635" s="1">
        <v>6.3099296316252E-6</v>
      </c>
      <c r="H3635" s="1">
        <v>8.5050455742504001E-6</v>
      </c>
      <c r="I3635" s="1">
        <v>8.7480837427802002E-6</v>
      </c>
      <c r="J3635" s="1">
        <v>6.9747412832944001E-6</v>
      </c>
      <c r="K3635" s="1">
        <v>7.1373729443309999E-6</v>
      </c>
      <c r="L3635" s="1">
        <v>8.1612300304583996E-6</v>
      </c>
      <c r="M3635" s="1">
        <v>7.2780792524271997E-6</v>
      </c>
      <c r="N3635">
        <v>15</v>
      </c>
      <c r="O3635">
        <v>4</v>
      </c>
      <c r="P3635">
        <v>4</v>
      </c>
      <c r="Q3635">
        <v>4</v>
      </c>
      <c r="R3635">
        <v>32.200000000000003</v>
      </c>
    </row>
    <row r="3636" spans="1:18" x14ac:dyDescent="0.2">
      <c r="A3636" t="s">
        <v>14308</v>
      </c>
      <c r="B3636" t="s">
        <v>14309</v>
      </c>
      <c r="C3636" t="s">
        <v>14310</v>
      </c>
      <c r="D3636" t="s">
        <v>14311</v>
      </c>
      <c r="E3636" s="1">
        <v>5.5682634883391997E-6</v>
      </c>
      <c r="F3636" s="1">
        <v>6.445340762112E-6</v>
      </c>
      <c r="G3636" s="1">
        <v>5.4158593310207998E-6</v>
      </c>
      <c r="H3636" s="1">
        <v>7.3768161519936002E-6</v>
      </c>
      <c r="I3636" s="1">
        <v>7.2026274739103998E-6</v>
      </c>
      <c r="J3636" s="1">
        <v>6.2784233118432004E-6</v>
      </c>
      <c r="K3636" s="1">
        <v>6.1665066730368003E-6</v>
      </c>
      <c r="L3636" s="1">
        <v>7.2520582137984E-6</v>
      </c>
      <c r="M3636" s="1">
        <v>6.1997083823952004E-6</v>
      </c>
      <c r="N3636">
        <v>18</v>
      </c>
      <c r="O3636">
        <v>10</v>
      </c>
      <c r="P3636">
        <v>10</v>
      </c>
      <c r="Q3636">
        <v>10</v>
      </c>
      <c r="R3636">
        <v>101.7</v>
      </c>
    </row>
    <row r="3637" spans="1:18" x14ac:dyDescent="0.2">
      <c r="A3637" t="s">
        <v>14312</v>
      </c>
      <c r="B3637" t="s">
        <v>14313</v>
      </c>
      <c r="C3637" t="s">
        <v>14314</v>
      </c>
      <c r="D3637" t="s">
        <v>14315</v>
      </c>
      <c r="E3637" s="1">
        <v>2.0321005510634402E-6</v>
      </c>
      <c r="F3637" s="1">
        <v>2.2182150192048E-6</v>
      </c>
      <c r="G3637" s="1">
        <v>1.7773736129067599E-6</v>
      </c>
      <c r="H3637" s="1">
        <v>7.1610661982375996E-7</v>
      </c>
      <c r="I3637" s="1">
        <v>7.5153425584248002E-7</v>
      </c>
      <c r="J3637" s="1">
        <v>6.1697883441348005E-7</v>
      </c>
      <c r="K3637" s="1">
        <v>4.7939321727395997E-7</v>
      </c>
      <c r="L3637" s="1">
        <v>6.0497743061447995E-7</v>
      </c>
      <c r="M3637" s="1">
        <v>5.4223485354719999E-7</v>
      </c>
      <c r="N3637">
        <v>17</v>
      </c>
      <c r="O3637">
        <v>3</v>
      </c>
      <c r="P3637">
        <v>3</v>
      </c>
      <c r="Q3637">
        <v>3</v>
      </c>
      <c r="R3637">
        <v>28.2</v>
      </c>
    </row>
    <row r="3638" spans="1:18" x14ac:dyDescent="0.2">
      <c r="A3638" t="s">
        <v>14316</v>
      </c>
      <c r="B3638" t="s">
        <v>14317</v>
      </c>
      <c r="D3638" t="s">
        <v>14318</v>
      </c>
      <c r="E3638" s="1">
        <v>1.7707063988237E-7</v>
      </c>
      <c r="F3638" s="1">
        <v>1.7737033987400001E-7</v>
      </c>
      <c r="G3638" s="1">
        <v>1.5966258692026501E-7</v>
      </c>
      <c r="H3638" s="1">
        <v>1.67930172896265E-7</v>
      </c>
      <c r="I3638" s="1">
        <v>1.4618431660702999E-7</v>
      </c>
      <c r="J3638" s="1">
        <v>1.4713279244261001E-7</v>
      </c>
      <c r="K3638" s="1">
        <v>1.3617403067969999E-7</v>
      </c>
      <c r="L3638" s="1">
        <v>1.7003898145806E-7</v>
      </c>
      <c r="M3638" s="1">
        <v>1.40384566769005E-7</v>
      </c>
      <c r="N3638">
        <v>22</v>
      </c>
      <c r="O3638">
        <v>4</v>
      </c>
      <c r="P3638">
        <v>3</v>
      </c>
      <c r="Q3638">
        <v>3</v>
      </c>
      <c r="R3638">
        <v>24.7</v>
      </c>
    </row>
    <row r="3639" spans="1:18" x14ac:dyDescent="0.2">
      <c r="A3639" t="s">
        <v>14319</v>
      </c>
      <c r="B3639" t="s">
        <v>14320</v>
      </c>
      <c r="C3639" t="s">
        <v>14321</v>
      </c>
      <c r="D3639" t="s">
        <v>14322</v>
      </c>
      <c r="E3639" s="1">
        <v>4.18487874687E-7</v>
      </c>
      <c r="F3639" s="1">
        <v>4.5840953168080001E-7</v>
      </c>
      <c r="G3639" s="1">
        <v>4.1408022672927E-7</v>
      </c>
      <c r="H3639" s="1">
        <v>1.05291867512979E-6</v>
      </c>
      <c r="I3639" s="1">
        <v>1.0900203567956399E-6</v>
      </c>
      <c r="J3639" s="1">
        <v>9.5214035935017997E-7</v>
      </c>
      <c r="K3639" s="1">
        <v>8.5821838483814999E-7</v>
      </c>
      <c r="L3639" s="1">
        <v>8.6582966620919996E-7</v>
      </c>
      <c r="M3639" s="1">
        <v>8.0519400862464001E-7</v>
      </c>
      <c r="N3639">
        <v>4</v>
      </c>
      <c r="O3639">
        <v>3</v>
      </c>
      <c r="P3639">
        <v>2</v>
      </c>
      <c r="Q3639">
        <v>2</v>
      </c>
      <c r="R3639">
        <v>45.7</v>
      </c>
    </row>
    <row r="3640" spans="1:18" x14ac:dyDescent="0.2">
      <c r="A3640" t="s">
        <v>14323</v>
      </c>
      <c r="B3640" t="s">
        <v>14324</v>
      </c>
      <c r="C3640" t="s">
        <v>14325</v>
      </c>
      <c r="D3640" t="s">
        <v>14326</v>
      </c>
      <c r="E3640" s="1">
        <v>5.8287386614079998E-7</v>
      </c>
      <c r="F3640" s="1">
        <v>6.1557776688800002E-7</v>
      </c>
      <c r="G3640" s="1">
        <v>5.4043480119419996E-7</v>
      </c>
      <c r="H3640" s="1">
        <v>6.1756670959199997E-7</v>
      </c>
      <c r="I3640" s="1">
        <v>5.9249360062969998E-7</v>
      </c>
      <c r="J3640" s="1">
        <v>5.4457961572199998E-7</v>
      </c>
      <c r="K3640" s="1">
        <v>6.2536620633840003E-7</v>
      </c>
      <c r="L3640" s="1">
        <v>6.4829587436880001E-7</v>
      </c>
      <c r="M3640" s="1">
        <v>6.4974673703769998E-7</v>
      </c>
      <c r="N3640">
        <v>19</v>
      </c>
      <c r="O3640">
        <v>12</v>
      </c>
      <c r="P3640">
        <v>10</v>
      </c>
      <c r="Q3640">
        <v>10</v>
      </c>
      <c r="R3640">
        <v>67</v>
      </c>
    </row>
    <row r="3641" spans="1:18" x14ac:dyDescent="0.2">
      <c r="A3641" t="s">
        <v>14327</v>
      </c>
      <c r="B3641" t="s">
        <v>14328</v>
      </c>
      <c r="C3641" t="s">
        <v>14329</v>
      </c>
      <c r="D3641" t="s">
        <v>14330</v>
      </c>
      <c r="E3641" s="1">
        <v>2.7996804441487199E-5</v>
      </c>
      <c r="F3641" s="1">
        <v>3.1480482907103997E-5</v>
      </c>
      <c r="G3641" s="1">
        <v>2.5085075665319999E-5</v>
      </c>
      <c r="H3641" s="1">
        <v>5.36449449796524E-5</v>
      </c>
      <c r="I3641" s="1">
        <v>4.9343116065408002E-5</v>
      </c>
      <c r="J3641" s="1">
        <v>3.8240250665337601E-5</v>
      </c>
      <c r="K3641" s="1">
        <v>4.1191338348705599E-5</v>
      </c>
      <c r="L3641" s="1">
        <v>4.90787304946752E-5</v>
      </c>
      <c r="M3641" s="1">
        <v>4.00650702102332E-5</v>
      </c>
      <c r="N3641">
        <v>37</v>
      </c>
      <c r="O3641">
        <v>32</v>
      </c>
      <c r="P3641">
        <v>12</v>
      </c>
      <c r="Q3641">
        <v>12</v>
      </c>
      <c r="R3641">
        <v>48.4</v>
      </c>
    </row>
    <row r="3642" spans="1:18" x14ac:dyDescent="0.2">
      <c r="A3642" t="s">
        <v>14331</v>
      </c>
      <c r="B3642" t="s">
        <v>14332</v>
      </c>
      <c r="C3642" t="s">
        <v>14333</v>
      </c>
      <c r="D3642" t="s">
        <v>14334</v>
      </c>
      <c r="E3642" s="1">
        <v>6.2066133442712001E-8</v>
      </c>
      <c r="F3642" s="1">
        <v>6.316575994736E-8</v>
      </c>
      <c r="G3642" s="1">
        <v>5.8679384230908E-8</v>
      </c>
      <c r="H3642" s="1">
        <v>8.0402925452868006E-8</v>
      </c>
      <c r="I3642" s="1">
        <v>9.0023222761226004E-8</v>
      </c>
      <c r="J3642" s="1">
        <v>7.8532556169847996E-8</v>
      </c>
      <c r="K3642" s="1">
        <v>7.4503999511838002E-8</v>
      </c>
      <c r="L3642" s="1">
        <v>7.5045743098031997E-8</v>
      </c>
      <c r="M3642" s="1">
        <v>6.6249986342245995E-8</v>
      </c>
      <c r="N3642">
        <v>13</v>
      </c>
      <c r="O3642">
        <v>5</v>
      </c>
      <c r="P3642">
        <v>5</v>
      </c>
      <c r="Q3642">
        <v>5</v>
      </c>
      <c r="R3642">
        <v>45.4</v>
      </c>
    </row>
    <row r="3643" spans="1:18" x14ac:dyDescent="0.2">
      <c r="A3643" t="s">
        <v>14335</v>
      </c>
      <c r="B3643" t="s">
        <v>14336</v>
      </c>
      <c r="C3643" t="s">
        <v>14337</v>
      </c>
      <c r="D3643" t="s">
        <v>14338</v>
      </c>
      <c r="E3643" s="1">
        <v>5.1275927869704E-7</v>
      </c>
      <c r="F3643" s="1">
        <v>5.3517605490719996E-7</v>
      </c>
      <c r="G3643" s="1">
        <v>5.4113782761558002E-7</v>
      </c>
      <c r="H3643" s="1">
        <v>9.3580888366584004E-7</v>
      </c>
      <c r="I3643" s="1">
        <v>1.2318691115906999E-6</v>
      </c>
      <c r="J3643" s="1">
        <v>9.3898452268079998E-7</v>
      </c>
      <c r="K3643" s="1">
        <v>1.07039893559076E-6</v>
      </c>
      <c r="L3643" s="1">
        <v>1.10190416930352E-6</v>
      </c>
      <c r="M3643" s="1">
        <v>1.0223556890453999E-6</v>
      </c>
      <c r="N3643">
        <v>5</v>
      </c>
      <c r="O3643">
        <v>2</v>
      </c>
      <c r="P3643">
        <v>2</v>
      </c>
      <c r="Q3643">
        <v>2</v>
      </c>
      <c r="R3643">
        <v>41.4</v>
      </c>
    </row>
    <row r="3644" spans="1:18" x14ac:dyDescent="0.2">
      <c r="A3644" t="s">
        <v>14339</v>
      </c>
      <c r="B3644" t="s">
        <v>14340</v>
      </c>
      <c r="C3644" t="s">
        <v>14341</v>
      </c>
      <c r="D3644" t="s">
        <v>14342</v>
      </c>
      <c r="E3644" s="1">
        <v>3.6562122240599999E-7</v>
      </c>
      <c r="F3644" s="1">
        <v>3.7722302960159998E-7</v>
      </c>
      <c r="G3644" s="1">
        <v>3.5356507428591002E-7</v>
      </c>
      <c r="H3644" s="1">
        <v>4.0300924671656999E-7</v>
      </c>
      <c r="I3644" s="1">
        <v>3.7393964233644E-7</v>
      </c>
      <c r="J3644" s="1">
        <v>3.4846495522949999E-7</v>
      </c>
      <c r="K3644" s="1">
        <v>3.6922751399997E-7</v>
      </c>
      <c r="L3644" s="1">
        <v>3.9948131155464E-7</v>
      </c>
      <c r="M3644" s="1">
        <v>3.5898241051074002E-7</v>
      </c>
      <c r="N3644">
        <v>19</v>
      </c>
      <c r="O3644">
        <v>3</v>
      </c>
      <c r="P3644">
        <v>3</v>
      </c>
      <c r="Q3644">
        <v>3</v>
      </c>
      <c r="R3644">
        <v>22.7</v>
      </c>
    </row>
    <row r="3645" spans="1:18" x14ac:dyDescent="0.2">
      <c r="A3645" t="s">
        <v>14343</v>
      </c>
      <c r="B3645" t="s">
        <v>14344</v>
      </c>
      <c r="C3645" t="s">
        <v>14345</v>
      </c>
      <c r="D3645" t="s">
        <v>14346</v>
      </c>
      <c r="E3645" s="1">
        <v>6.4005057371501998E-8</v>
      </c>
      <c r="F3645" s="1">
        <v>1.1104665636064E-7</v>
      </c>
      <c r="G3645" s="1">
        <v>7.3256056450496997E-8</v>
      </c>
      <c r="H3645" s="1">
        <v>1.07427031800633E-7</v>
      </c>
      <c r="I3645" s="1">
        <v>9.5278530368171994E-8</v>
      </c>
      <c r="J3645" s="1">
        <v>9.2882318802348002E-8</v>
      </c>
      <c r="K3645" s="1">
        <v>1.5364770645703499E-7</v>
      </c>
      <c r="L3645" s="1">
        <v>1.3493666380046401E-7</v>
      </c>
      <c r="M3645" s="1">
        <v>8.8809591158352E-8</v>
      </c>
      <c r="N3645">
        <v>1</v>
      </c>
      <c r="O3645">
        <v>1</v>
      </c>
      <c r="P3645">
        <v>1</v>
      </c>
      <c r="Q3645">
        <v>1</v>
      </c>
      <c r="R3645">
        <v>112.9</v>
      </c>
    </row>
    <row r="3646" spans="1:18" x14ac:dyDescent="0.2">
      <c r="A3646" t="s">
        <v>14347</v>
      </c>
      <c r="B3646" t="s">
        <v>14348</v>
      </c>
      <c r="C3646" t="s">
        <v>14349</v>
      </c>
      <c r="D3646" t="s">
        <v>14350</v>
      </c>
      <c r="E3646" s="1">
        <v>7.1329750588151998E-6</v>
      </c>
      <c r="F3646" s="1">
        <v>7.4224251218879999E-6</v>
      </c>
      <c r="G3646" s="1">
        <v>6.2979522326028003E-6</v>
      </c>
      <c r="H3646" s="1">
        <v>6.8511864585024002E-6</v>
      </c>
      <c r="I3646" s="1">
        <v>6.9713948092067997E-6</v>
      </c>
      <c r="J3646" s="1">
        <v>5.8049626422060002E-6</v>
      </c>
      <c r="K3646" s="1">
        <v>6.5217052525085998E-6</v>
      </c>
      <c r="L3646" s="1">
        <v>6.7811606888759999E-6</v>
      </c>
      <c r="M3646" s="1">
        <v>6.4059788575188001E-6</v>
      </c>
      <c r="N3646">
        <v>25</v>
      </c>
      <c r="O3646">
        <v>7</v>
      </c>
      <c r="P3646">
        <v>7</v>
      </c>
      <c r="Q3646">
        <v>7</v>
      </c>
      <c r="R3646">
        <v>43.4</v>
      </c>
    </row>
    <row r="3647" spans="1:18" x14ac:dyDescent="0.2">
      <c r="A3647" t="s">
        <v>14351</v>
      </c>
      <c r="B3647" t="s">
        <v>14352</v>
      </c>
      <c r="C3647" t="s">
        <v>14353</v>
      </c>
      <c r="D3647" t="s">
        <v>14354</v>
      </c>
      <c r="E3647" s="1">
        <v>1.11226920093792E-5</v>
      </c>
      <c r="F3647" s="1">
        <v>1.177031405088E-5</v>
      </c>
      <c r="G3647" s="1">
        <v>9.9042606901512001E-6</v>
      </c>
      <c r="H3647" s="1">
        <v>2.0409265980561598E-5</v>
      </c>
      <c r="I3647" s="1">
        <v>2.2419943041352799E-5</v>
      </c>
      <c r="J3647" s="1">
        <v>1.9189178664768E-5</v>
      </c>
      <c r="K3647" s="1">
        <v>2.9240058743150401E-5</v>
      </c>
      <c r="L3647" s="1">
        <v>2.9327953945478399E-5</v>
      </c>
      <c r="M3647" s="1">
        <v>2.8050119057140802E-5</v>
      </c>
      <c r="N3647">
        <v>20</v>
      </c>
      <c r="O3647">
        <v>16</v>
      </c>
      <c r="P3647">
        <v>11</v>
      </c>
      <c r="Q3647">
        <v>11</v>
      </c>
      <c r="R3647">
        <v>70.8</v>
      </c>
    </row>
    <row r="3648" spans="1:18" x14ac:dyDescent="0.2">
      <c r="A3648" t="s">
        <v>14355</v>
      </c>
      <c r="B3648" t="s">
        <v>14356</v>
      </c>
      <c r="C3648" t="s">
        <v>14357</v>
      </c>
      <c r="D3648" t="s">
        <v>14358</v>
      </c>
      <c r="E3648" s="1">
        <v>2.4911106436439999E-6</v>
      </c>
      <c r="F3648" s="1">
        <v>2.46204838656E-6</v>
      </c>
      <c r="G3648" s="1">
        <v>2.3014543625009998E-6</v>
      </c>
      <c r="H3648" s="1">
        <v>2.9234602087424999E-6</v>
      </c>
      <c r="I3648" s="1">
        <v>2.8940342693535002E-6</v>
      </c>
      <c r="J3648" s="1">
        <v>2.4870697291439999E-6</v>
      </c>
      <c r="K3648" s="1">
        <v>3.1238127905670001E-6</v>
      </c>
      <c r="L3648" s="1">
        <v>3.2639274599399999E-6</v>
      </c>
      <c r="M3648" s="1">
        <v>3.1367073487365002E-6</v>
      </c>
      <c r="N3648">
        <v>11</v>
      </c>
      <c r="O3648">
        <v>3</v>
      </c>
      <c r="P3648">
        <v>3</v>
      </c>
      <c r="Q3648">
        <v>3</v>
      </c>
      <c r="R3648">
        <v>31.5</v>
      </c>
    </row>
    <row r="3649" spans="1:18" x14ac:dyDescent="0.2">
      <c r="A3649" t="s">
        <v>14359</v>
      </c>
      <c r="B3649" t="s">
        <v>14360</v>
      </c>
      <c r="C3649" t="s">
        <v>14361</v>
      </c>
      <c r="D3649" t="s">
        <v>14362</v>
      </c>
      <c r="E3649" s="1">
        <v>9.9537329451588005E-5</v>
      </c>
      <c r="F3649">
        <v>1.0218224671424E-4</v>
      </c>
      <c r="G3649" s="1">
        <v>9.1305957548106E-5</v>
      </c>
      <c r="H3649">
        <v>1.35270558909612E-4</v>
      </c>
      <c r="I3649">
        <v>1.4321142207596001E-4</v>
      </c>
      <c r="J3649">
        <v>1.2294478174700401E-4</v>
      </c>
      <c r="K3649">
        <v>1.3095483444729001E-4</v>
      </c>
      <c r="L3649">
        <v>1.3853796371419199E-4</v>
      </c>
      <c r="M3649">
        <v>1.3020684538481199E-4</v>
      </c>
      <c r="N3649">
        <v>35</v>
      </c>
      <c r="O3649">
        <v>29</v>
      </c>
      <c r="P3649">
        <v>15</v>
      </c>
      <c r="Q3649">
        <v>15</v>
      </c>
      <c r="R3649">
        <v>49.7</v>
      </c>
    </row>
    <row r="3650" spans="1:18" x14ac:dyDescent="0.2">
      <c r="A3650" t="s">
        <v>14363</v>
      </c>
      <c r="B3650" t="s">
        <v>14364</v>
      </c>
      <c r="C3650" t="s">
        <v>14365</v>
      </c>
      <c r="D3650" t="s">
        <v>14366</v>
      </c>
      <c r="E3650" s="1">
        <v>3.5373309003088001E-6</v>
      </c>
      <c r="F3650" s="1">
        <v>3.756838938384E-6</v>
      </c>
      <c r="G3650" s="1">
        <v>3.3129178826498999E-6</v>
      </c>
      <c r="H3650" s="1">
        <v>4.3738625181951E-6</v>
      </c>
      <c r="I3650" s="1">
        <v>4.3143090472762003E-6</v>
      </c>
      <c r="J3650" s="1">
        <v>4.0351577632813997E-6</v>
      </c>
      <c r="K3650" s="1">
        <v>3.6516063148362E-6</v>
      </c>
      <c r="L3650" s="1">
        <v>3.7009172743115999E-6</v>
      </c>
      <c r="M3650" s="1">
        <v>3.3684233171735998E-6</v>
      </c>
      <c r="N3650">
        <v>11</v>
      </c>
      <c r="O3650">
        <v>5</v>
      </c>
      <c r="P3650">
        <v>4</v>
      </c>
      <c r="Q3650">
        <v>4</v>
      </c>
      <c r="R3650">
        <v>54.1</v>
      </c>
    </row>
    <row r="3651" spans="1:18" x14ac:dyDescent="0.2">
      <c r="A3651" t="s">
        <v>14367</v>
      </c>
      <c r="B3651" t="s">
        <v>14368</v>
      </c>
      <c r="C3651" t="s">
        <v>14369</v>
      </c>
      <c r="D3651" t="s">
        <v>14370</v>
      </c>
      <c r="E3651" s="1">
        <v>2.0771016842575998E-6</v>
      </c>
      <c r="F3651" s="1">
        <v>2.1390684499183999E-6</v>
      </c>
      <c r="G3651" s="1">
        <v>1.8908520648217199E-6</v>
      </c>
      <c r="H3651" s="1">
        <v>3.31996059787392E-6</v>
      </c>
      <c r="I3651" s="1">
        <v>3.16354767234506E-6</v>
      </c>
      <c r="J3651" s="1">
        <v>2.8803155082701998E-6</v>
      </c>
      <c r="K3651" s="1">
        <v>3.48932123608068E-6</v>
      </c>
      <c r="L3651" s="1">
        <v>3.53538623614176E-6</v>
      </c>
      <c r="M3651" s="1">
        <v>3.5755583182919599E-6</v>
      </c>
      <c r="N3651">
        <v>15</v>
      </c>
      <c r="O3651">
        <v>15</v>
      </c>
      <c r="P3651">
        <v>13</v>
      </c>
      <c r="Q3651">
        <v>13</v>
      </c>
      <c r="R3651">
        <v>100.1</v>
      </c>
    </row>
    <row r="3652" spans="1:18" x14ac:dyDescent="0.2">
      <c r="A3652" t="s">
        <v>14371</v>
      </c>
      <c r="B3652" t="s">
        <v>14372</v>
      </c>
      <c r="C3652" t="s">
        <v>14373</v>
      </c>
      <c r="D3652" t="s">
        <v>14374</v>
      </c>
      <c r="E3652" s="1">
        <v>2.1194917878521599E-5</v>
      </c>
      <c r="F3652" s="1">
        <v>2.2345499507967998E-5</v>
      </c>
      <c r="G3652" s="1">
        <v>1.9687759129267198E-5</v>
      </c>
      <c r="H3652" s="1">
        <v>2.9605697018784001E-5</v>
      </c>
      <c r="I3652" s="1">
        <v>2.9914599908287999E-5</v>
      </c>
      <c r="J3652" s="1">
        <v>2.7756851183296E-5</v>
      </c>
      <c r="K3652" s="1">
        <v>2.58728047859808E-5</v>
      </c>
      <c r="L3652" s="1">
        <v>2.6956446571507201E-5</v>
      </c>
      <c r="M3652" s="1">
        <v>2.6140825390319999E-5</v>
      </c>
      <c r="N3652">
        <v>22</v>
      </c>
      <c r="O3652">
        <v>26</v>
      </c>
      <c r="P3652">
        <v>20</v>
      </c>
      <c r="Q3652">
        <v>20</v>
      </c>
      <c r="R3652">
        <v>92.8</v>
      </c>
    </row>
    <row r="3653" spans="1:18" x14ac:dyDescent="0.2">
      <c r="A3653" t="s">
        <v>14375</v>
      </c>
      <c r="B3653" t="s">
        <v>14376</v>
      </c>
      <c r="C3653" t="s">
        <v>14377</v>
      </c>
      <c r="D3653" t="s">
        <v>14378</v>
      </c>
      <c r="E3653" s="1">
        <v>1.89234851017102E-5</v>
      </c>
      <c r="F3653" s="1">
        <v>1.8994706106992E-5</v>
      </c>
      <c r="G3653" s="1">
        <v>1.7117040643609499E-5</v>
      </c>
      <c r="H3653" s="1">
        <v>2.2398000472989901E-5</v>
      </c>
      <c r="I3653" s="1">
        <v>2.2127790356031801E-5</v>
      </c>
      <c r="J3653" s="1">
        <v>1.9551948760641E-5</v>
      </c>
      <c r="K3653" s="1">
        <v>2.1473133092462699E-5</v>
      </c>
      <c r="L3653" s="1">
        <v>2.18632943762112E-5</v>
      </c>
      <c r="M3653" s="1">
        <v>2.1415214598437E-5</v>
      </c>
      <c r="N3653">
        <v>20</v>
      </c>
      <c r="O3653">
        <v>31</v>
      </c>
      <c r="P3653">
        <v>23</v>
      </c>
      <c r="Q3653">
        <v>23</v>
      </c>
      <c r="R3653">
        <v>112.9</v>
      </c>
    </row>
    <row r="3654" spans="1:18" x14ac:dyDescent="0.2">
      <c r="A3654" t="s">
        <v>14379</v>
      </c>
      <c r="B3654" t="s">
        <v>14380</v>
      </c>
      <c r="C3654" t="s">
        <v>14381</v>
      </c>
      <c r="D3654" t="s">
        <v>14382</v>
      </c>
      <c r="E3654" s="1">
        <v>1.1699446609284E-7</v>
      </c>
      <c r="F3654" s="1">
        <v>1.2151887417600001E-7</v>
      </c>
      <c r="G3654" s="1">
        <v>1.127498304177E-7</v>
      </c>
      <c r="H3654" s="1">
        <v>2.7528674957783999E-7</v>
      </c>
      <c r="I3654" s="1">
        <v>2.6672462890247999E-7</v>
      </c>
      <c r="J3654" s="1">
        <v>2.3849319045552002E-7</v>
      </c>
      <c r="K3654" s="1">
        <v>3.1450681121958E-7</v>
      </c>
      <c r="L3654" s="1">
        <v>3.3122573132544002E-7</v>
      </c>
      <c r="M3654" s="1">
        <v>3.4146106149917999E-7</v>
      </c>
      <c r="N3654">
        <v>8</v>
      </c>
      <c r="O3654">
        <v>2</v>
      </c>
      <c r="P3654">
        <v>2</v>
      </c>
      <c r="Q3654">
        <v>2</v>
      </c>
      <c r="R3654">
        <v>32.200000000000003</v>
      </c>
    </row>
    <row r="3655" spans="1:18" x14ac:dyDescent="0.2">
      <c r="A3655" t="s">
        <v>14383</v>
      </c>
      <c r="B3655" t="s">
        <v>14384</v>
      </c>
      <c r="C3655" t="s">
        <v>14385</v>
      </c>
      <c r="D3655" t="s">
        <v>14386</v>
      </c>
      <c r="E3655" s="1">
        <v>2.1454967274683599E-7</v>
      </c>
      <c r="F3655" s="1">
        <v>2.119536461056E-7</v>
      </c>
      <c r="G3655" s="1">
        <v>1.9665864925811999E-7</v>
      </c>
      <c r="H3655" s="1">
        <v>4.2265490029081201E-7</v>
      </c>
      <c r="I3655" s="1">
        <v>4.2213042315631599E-7</v>
      </c>
      <c r="J3655" s="1">
        <v>3.7216451387922801E-7</v>
      </c>
      <c r="K3655" s="1">
        <v>4.6195925730229801E-7</v>
      </c>
      <c r="L3655" s="1">
        <v>4.7413003307476801E-7</v>
      </c>
      <c r="M3655" s="1">
        <v>4.4087169437080001E-7</v>
      </c>
      <c r="N3655">
        <v>14</v>
      </c>
      <c r="O3655">
        <v>4</v>
      </c>
      <c r="P3655">
        <v>4</v>
      </c>
      <c r="Q3655">
        <v>4</v>
      </c>
      <c r="R3655">
        <v>50.9</v>
      </c>
    </row>
    <row r="3656" spans="1:18" x14ac:dyDescent="0.2">
      <c r="A3656" t="s">
        <v>14387</v>
      </c>
      <c r="B3656" t="s">
        <v>14388</v>
      </c>
      <c r="C3656" t="s">
        <v>14389</v>
      </c>
      <c r="D3656" t="s">
        <v>14390</v>
      </c>
      <c r="E3656" s="1">
        <v>1.2007479558029999E-6</v>
      </c>
      <c r="F3656" s="1">
        <v>1.211665650888E-6</v>
      </c>
      <c r="G3656" s="1">
        <v>1.1061068783264999E-6</v>
      </c>
      <c r="H3656" s="1">
        <v>8.6961877531919995E-7</v>
      </c>
      <c r="I3656" s="1">
        <v>8.3554113003239996E-7</v>
      </c>
      <c r="J3656" s="1">
        <v>7.4853522080459996E-7</v>
      </c>
      <c r="K3656" s="1">
        <v>8.0306234058779995E-7</v>
      </c>
      <c r="L3656" s="1">
        <v>8.0684112629160004E-7</v>
      </c>
      <c r="M3656" s="1">
        <v>8.2398822359699996E-7</v>
      </c>
      <c r="N3656">
        <v>22</v>
      </c>
      <c r="O3656">
        <v>7</v>
      </c>
      <c r="P3656">
        <v>6</v>
      </c>
      <c r="Q3656">
        <v>6</v>
      </c>
      <c r="R3656">
        <v>34.5</v>
      </c>
    </row>
    <row r="3657" spans="1:18" x14ac:dyDescent="0.2">
      <c r="A3657" t="s">
        <v>14391</v>
      </c>
      <c r="B3657" t="s">
        <v>14392</v>
      </c>
      <c r="C3657" t="s">
        <v>14393</v>
      </c>
      <c r="D3657" t="s">
        <v>14394</v>
      </c>
      <c r="E3657">
        <v>3.2025910591080003E-4</v>
      </c>
      <c r="F3657">
        <v>3.2393657116799998E-4</v>
      </c>
      <c r="G3657">
        <v>2.8421056598760001E-4</v>
      </c>
      <c r="H3657">
        <v>3.3926571248220003E-4</v>
      </c>
      <c r="I3657">
        <v>3.5161397029079999E-4</v>
      </c>
      <c r="J3657">
        <v>2.9719200097439997E-4</v>
      </c>
      <c r="K3657">
        <v>3.2471827138800001E-4</v>
      </c>
      <c r="L3657">
        <v>3.14868848616E-4</v>
      </c>
      <c r="M3657">
        <v>3.1315258235520001E-4</v>
      </c>
      <c r="N3657">
        <v>17</v>
      </c>
      <c r="O3657">
        <v>12</v>
      </c>
      <c r="P3657">
        <v>4</v>
      </c>
      <c r="Q3657">
        <v>4</v>
      </c>
      <c r="R3657">
        <v>20.3</v>
      </c>
    </row>
    <row r="3658" spans="1:18" x14ac:dyDescent="0.2">
      <c r="A3658" t="s">
        <v>14395</v>
      </c>
      <c r="B3658" t="s">
        <v>14396</v>
      </c>
      <c r="C3658" t="s">
        <v>14397</v>
      </c>
      <c r="D3658" t="s">
        <v>14398</v>
      </c>
      <c r="E3658" s="1">
        <v>5.0123782569799997E-6</v>
      </c>
      <c r="F3658" s="1">
        <v>4.9171366496000002E-6</v>
      </c>
      <c r="G3658" s="1">
        <v>4.4970254880299998E-6</v>
      </c>
      <c r="H3658" s="1">
        <v>8.94346100955E-6</v>
      </c>
      <c r="I3658" s="1">
        <v>8.7575711150499997E-6</v>
      </c>
      <c r="J3658" s="1">
        <v>7.6593742222799992E-6</v>
      </c>
      <c r="K3658" s="1">
        <v>9.4111041536999996E-6</v>
      </c>
      <c r="L3658" s="1">
        <v>9.9180696721199992E-6</v>
      </c>
      <c r="M3658" s="1">
        <v>8.9390072653200004E-6</v>
      </c>
      <c r="N3658">
        <v>11</v>
      </c>
      <c r="O3658">
        <v>4</v>
      </c>
      <c r="P3658">
        <v>2</v>
      </c>
      <c r="Q3658">
        <v>2</v>
      </c>
      <c r="R3658">
        <v>26.5</v>
      </c>
    </row>
    <row r="3659" spans="1:18" x14ac:dyDescent="0.2">
      <c r="A3659" t="s">
        <v>14399</v>
      </c>
      <c r="B3659" t="s">
        <v>14400</v>
      </c>
      <c r="C3659" t="s">
        <v>14401</v>
      </c>
      <c r="D3659" t="s">
        <v>14402</v>
      </c>
      <c r="E3659" s="1">
        <v>2.0994890719712002E-6</v>
      </c>
      <c r="F3659" s="1">
        <v>2.2162014784E-6</v>
      </c>
      <c r="G3659" s="1">
        <v>1.9713281757623999E-6</v>
      </c>
      <c r="H3659" s="1">
        <v>3.4020332230248E-6</v>
      </c>
      <c r="I3659" s="1">
        <v>3.4855647966048001E-6</v>
      </c>
      <c r="J3659" s="1">
        <v>2.8652092970591998E-6</v>
      </c>
      <c r="K3659" s="1">
        <v>2.9250128155248E-6</v>
      </c>
      <c r="L3659" s="1">
        <v>2.9053044523776001E-6</v>
      </c>
      <c r="M3659" s="1">
        <v>2.7759280375008001E-6</v>
      </c>
      <c r="N3659">
        <v>23</v>
      </c>
      <c r="O3659">
        <v>9</v>
      </c>
      <c r="P3659">
        <v>7</v>
      </c>
      <c r="Q3659">
        <v>7</v>
      </c>
      <c r="R3659">
        <v>36.4</v>
      </c>
    </row>
    <row r="3660" spans="1:18" x14ac:dyDescent="0.2">
      <c r="A3660" t="s">
        <v>14403</v>
      </c>
      <c r="B3660" t="s">
        <v>14404</v>
      </c>
      <c r="C3660" t="s">
        <v>14405</v>
      </c>
      <c r="D3660" t="s">
        <v>14406</v>
      </c>
      <c r="E3660" s="1">
        <v>5.0107052838928002E-7</v>
      </c>
      <c r="F3660" s="1">
        <v>5.5034073532479998E-7</v>
      </c>
      <c r="G3660" s="1">
        <v>4.4576514314460002E-7</v>
      </c>
      <c r="H3660" s="1">
        <v>1.89825952557852E-6</v>
      </c>
      <c r="I3660" s="1">
        <v>2.2093696513836802E-6</v>
      </c>
      <c r="J3660" s="1">
        <v>1.5018248808610399E-6</v>
      </c>
      <c r="K3660" s="1">
        <v>1.03377630387854E-5</v>
      </c>
      <c r="L3660" s="1">
        <v>1.054498188084E-5</v>
      </c>
      <c r="M3660" s="1">
        <v>9.5728267974087008E-6</v>
      </c>
      <c r="N3660">
        <v>21</v>
      </c>
      <c r="O3660">
        <v>9</v>
      </c>
      <c r="P3660">
        <v>6</v>
      </c>
      <c r="Q3660">
        <v>6</v>
      </c>
      <c r="R3660">
        <v>43.7</v>
      </c>
    </row>
    <row r="3661" spans="1:18" x14ac:dyDescent="0.2">
      <c r="A3661" t="s">
        <v>14407</v>
      </c>
      <c r="B3661" t="s">
        <v>14408</v>
      </c>
      <c r="C3661" t="s">
        <v>14409</v>
      </c>
      <c r="D3661" t="s">
        <v>14410</v>
      </c>
      <c r="E3661" s="1">
        <v>1.7101707626902401E-5</v>
      </c>
      <c r="F3661" s="1">
        <v>1.7855257548128001E-5</v>
      </c>
      <c r="G3661" s="1">
        <v>1.5469908001920001E-5</v>
      </c>
      <c r="H3661" s="1">
        <v>1.92967035226308E-5</v>
      </c>
      <c r="I3661" s="1">
        <v>1.7302317793955601E-5</v>
      </c>
      <c r="J3661" s="1">
        <v>1.60087602481504E-5</v>
      </c>
      <c r="K3661" s="1">
        <v>1.48750097708556E-5</v>
      </c>
      <c r="L3661" s="1">
        <v>1.69266576721008E-5</v>
      </c>
      <c r="M3661" s="1">
        <v>1.50490259660816E-5</v>
      </c>
      <c r="N3661">
        <v>18</v>
      </c>
      <c r="O3661">
        <v>16</v>
      </c>
      <c r="P3661">
        <v>11</v>
      </c>
      <c r="Q3661">
        <v>11</v>
      </c>
      <c r="R3661">
        <v>53.8</v>
      </c>
    </row>
    <row r="3662" spans="1:18" x14ac:dyDescent="0.2">
      <c r="A3662" t="s">
        <v>14411</v>
      </c>
      <c r="B3662" t="s">
        <v>14412</v>
      </c>
      <c r="D3662" t="s">
        <v>14413</v>
      </c>
      <c r="E3662" s="1">
        <v>3.2784508022520002E-7</v>
      </c>
      <c r="F3662" s="1">
        <v>3.3264989307200001E-7</v>
      </c>
      <c r="G3662" s="1">
        <v>3.1405392130500001E-7</v>
      </c>
      <c r="H3662" s="1">
        <v>9.3266113900005002E-7</v>
      </c>
      <c r="I3662" s="1">
        <v>1.1601472271403E-6</v>
      </c>
      <c r="J3662" s="1">
        <v>8.7058409823559998E-7</v>
      </c>
      <c r="K3662" s="1">
        <v>1.1883879389457E-6</v>
      </c>
      <c r="L3662" s="1">
        <v>1.1566489605396E-6</v>
      </c>
      <c r="M3662" s="1">
        <v>1.00513422047185E-6</v>
      </c>
      <c r="N3662">
        <v>3</v>
      </c>
      <c r="O3662">
        <v>2</v>
      </c>
      <c r="P3662">
        <v>2</v>
      </c>
      <c r="Q3662">
        <v>2</v>
      </c>
      <c r="R3662">
        <v>77.5</v>
      </c>
    </row>
    <row r="3663" spans="1:18" x14ac:dyDescent="0.2">
      <c r="A3663" t="s">
        <v>14414</v>
      </c>
      <c r="B3663" t="s">
        <v>14415</v>
      </c>
      <c r="C3663" t="s">
        <v>14416</v>
      </c>
      <c r="D3663" t="s">
        <v>14417</v>
      </c>
      <c r="E3663" s="1">
        <v>1.1179073648928E-5</v>
      </c>
      <c r="F3663" s="1">
        <v>1.3389384788640001E-5</v>
      </c>
      <c r="G3663" s="1">
        <v>1.1218532328423E-5</v>
      </c>
      <c r="H3663" s="1">
        <v>2.7948934298304E-5</v>
      </c>
      <c r="I3663" s="1">
        <v>3.1341286830887997E-5</v>
      </c>
      <c r="J3663" s="1">
        <v>2.2994330601714001E-5</v>
      </c>
      <c r="K3663" s="1">
        <v>4.1226506472375E-5</v>
      </c>
      <c r="L3663" s="1">
        <v>4.7110381605071999E-5</v>
      </c>
      <c r="M3663" s="1">
        <v>4.0125804654461998E-5</v>
      </c>
      <c r="N3663">
        <v>14</v>
      </c>
      <c r="O3663">
        <v>8</v>
      </c>
      <c r="P3663">
        <v>3</v>
      </c>
      <c r="Q3663">
        <v>3</v>
      </c>
      <c r="R3663">
        <v>19.100000000000001</v>
      </c>
    </row>
    <row r="3664" spans="1:18" x14ac:dyDescent="0.2">
      <c r="A3664" t="s">
        <v>14418</v>
      </c>
      <c r="B3664" t="s">
        <v>14419</v>
      </c>
      <c r="C3664" t="s">
        <v>14420</v>
      </c>
      <c r="D3664" t="s">
        <v>14421</v>
      </c>
      <c r="E3664" s="1">
        <v>2.1663805672575798E-6</v>
      </c>
      <c r="F3664" s="1">
        <v>2.5225817203944001E-6</v>
      </c>
      <c r="G3664" s="1">
        <v>2.1689845394661E-6</v>
      </c>
      <c r="H3664" s="1">
        <v>2.4052852034236798E-6</v>
      </c>
      <c r="I3664" s="1">
        <v>2.4663869533115402E-6</v>
      </c>
      <c r="J3664" s="1">
        <v>2.1788443035822802E-6</v>
      </c>
      <c r="K3664" s="1">
        <v>2.3691011122196099E-6</v>
      </c>
      <c r="L3664" s="1">
        <v>2.6090231294872801E-6</v>
      </c>
      <c r="M3664" s="1">
        <v>2.4500859564333301E-6</v>
      </c>
      <c r="N3664">
        <v>23</v>
      </c>
      <c r="O3664">
        <v>10</v>
      </c>
      <c r="P3664">
        <v>7</v>
      </c>
      <c r="Q3664">
        <v>7</v>
      </c>
      <c r="R3664">
        <v>49.1</v>
      </c>
    </row>
    <row r="3665" spans="1:18" x14ac:dyDescent="0.2">
      <c r="A3665" t="s">
        <v>14422</v>
      </c>
      <c r="B3665" t="s">
        <v>14423</v>
      </c>
      <c r="C3665" t="s">
        <v>14424</v>
      </c>
      <c r="D3665" t="s">
        <v>14425</v>
      </c>
      <c r="E3665" s="1">
        <v>5.4222044005626004E-7</v>
      </c>
      <c r="F3665" s="1">
        <v>5.3395164070080002E-7</v>
      </c>
      <c r="G3665" s="1">
        <v>4.9698041486939998E-7</v>
      </c>
      <c r="H3665" s="1">
        <v>7.4896568182547995E-7</v>
      </c>
      <c r="I3665" s="1">
        <v>8.2570386538185E-7</v>
      </c>
      <c r="J3665" s="1">
        <v>7.1425819373285995E-7</v>
      </c>
      <c r="K3665" s="1">
        <v>6.7014214432703999E-7</v>
      </c>
      <c r="L3665" s="1">
        <v>7.2990860931323997E-7</v>
      </c>
      <c r="M3665" s="1">
        <v>6.8430392344461003E-7</v>
      </c>
      <c r="N3665">
        <v>14</v>
      </c>
      <c r="O3665">
        <v>4</v>
      </c>
      <c r="P3665">
        <v>4</v>
      </c>
      <c r="Q3665">
        <v>4</v>
      </c>
      <c r="R3665">
        <v>32.9</v>
      </c>
    </row>
    <row r="3666" spans="1:18" x14ac:dyDescent="0.2">
      <c r="A3666" t="s">
        <v>14426</v>
      </c>
      <c r="B3666" t="s">
        <v>14427</v>
      </c>
      <c r="C3666" t="s">
        <v>14428</v>
      </c>
      <c r="D3666" t="s">
        <v>14429</v>
      </c>
      <c r="E3666" s="1">
        <v>3.9816939283199999E-5</v>
      </c>
      <c r="F3666" s="1">
        <v>3.6509872896000001E-5</v>
      </c>
      <c r="G3666" s="1">
        <v>3.56903260128E-5</v>
      </c>
      <c r="H3666">
        <v>2.2335693598079999E-4</v>
      </c>
      <c r="I3666">
        <v>2.5378518467520002E-4</v>
      </c>
      <c r="J3666">
        <v>1.857356647488E-4</v>
      </c>
      <c r="K3666">
        <v>9.2900780521920005E-4</v>
      </c>
      <c r="L3666">
        <v>7.9617951440640001E-4</v>
      </c>
      <c r="M3666">
        <v>8.4717650836799998E-4</v>
      </c>
      <c r="N3666">
        <v>46</v>
      </c>
      <c r="O3666">
        <v>67</v>
      </c>
      <c r="P3666">
        <v>24</v>
      </c>
      <c r="Q3666">
        <v>24</v>
      </c>
      <c r="R3666">
        <v>57.6</v>
      </c>
    </row>
    <row r="3667" spans="1:18" x14ac:dyDescent="0.2">
      <c r="A3667" t="s">
        <v>14430</v>
      </c>
      <c r="B3667" t="s">
        <v>14431</v>
      </c>
      <c r="C3667" t="s">
        <v>14432</v>
      </c>
      <c r="D3667" t="s">
        <v>14433</v>
      </c>
      <c r="E3667" s="1">
        <v>3.2861543896404001E-6</v>
      </c>
      <c r="F3667" s="1">
        <v>3.5107788155999998E-6</v>
      </c>
      <c r="G3667" s="1">
        <v>3.1412529906984001E-6</v>
      </c>
      <c r="H3667" s="1">
        <v>4.2486692916645001E-6</v>
      </c>
      <c r="I3667" s="1">
        <v>4.0223930551752E-6</v>
      </c>
      <c r="J3667" s="1">
        <v>3.4197820454291999E-6</v>
      </c>
      <c r="K3667" s="1">
        <v>3.3990335606898001E-6</v>
      </c>
      <c r="L3667" s="1">
        <v>3.7653429888504002E-6</v>
      </c>
      <c r="M3667" s="1">
        <v>3.1616307720846001E-6</v>
      </c>
      <c r="N3667">
        <v>11</v>
      </c>
      <c r="O3667">
        <v>8</v>
      </c>
      <c r="P3667">
        <v>7</v>
      </c>
      <c r="Q3667">
        <v>7</v>
      </c>
      <c r="R3667">
        <v>77.900000000000006</v>
      </c>
    </row>
    <row r="3668" spans="1:18" x14ac:dyDescent="0.2">
      <c r="A3668" t="s">
        <v>14434</v>
      </c>
      <c r="B3668" t="s">
        <v>14435</v>
      </c>
      <c r="C3668" t="s">
        <v>14436</v>
      </c>
      <c r="D3668" t="s">
        <v>14437</v>
      </c>
      <c r="E3668" s="1">
        <v>2.7435741535440002E-6</v>
      </c>
      <c r="F3668" s="1">
        <v>2.8775859873599999E-6</v>
      </c>
      <c r="G3668" s="1">
        <v>2.4402315132719999E-6</v>
      </c>
      <c r="H3668" s="1">
        <v>3.8552479202160003E-6</v>
      </c>
      <c r="I3668" s="1">
        <v>3.8991781681440001E-6</v>
      </c>
      <c r="J3668" s="1">
        <v>3.1220424333E-6</v>
      </c>
      <c r="K3668" s="1">
        <v>3.7764356353919998E-6</v>
      </c>
      <c r="L3668" s="1">
        <v>4.0988942144639998E-6</v>
      </c>
      <c r="M3668" s="1">
        <v>3.708410201748E-6</v>
      </c>
      <c r="N3668">
        <v>15</v>
      </c>
      <c r="O3668">
        <v>7</v>
      </c>
      <c r="P3668">
        <v>7</v>
      </c>
      <c r="Q3668">
        <v>7</v>
      </c>
      <c r="R3668">
        <v>45.2</v>
      </c>
    </row>
    <row r="3669" spans="1:18" x14ac:dyDescent="0.2">
      <c r="A3669" t="s">
        <v>14438</v>
      </c>
      <c r="B3669" t="s">
        <v>14439</v>
      </c>
      <c r="C3669" t="s">
        <v>14440</v>
      </c>
      <c r="D3669" t="s">
        <v>14441</v>
      </c>
      <c r="E3669" s="1">
        <v>5.8914500247372001E-6</v>
      </c>
      <c r="F3669" s="1">
        <v>6.3630432983040002E-6</v>
      </c>
      <c r="G3669" s="1">
        <v>5.4125853192180003E-6</v>
      </c>
      <c r="H3669" s="1">
        <v>6.3610903553274001E-6</v>
      </c>
      <c r="I3669" s="1">
        <v>6.3836070931247997E-6</v>
      </c>
      <c r="J3669" s="1">
        <v>5.7600702244931999E-6</v>
      </c>
      <c r="K3669" s="1">
        <v>5.9905252148741997E-6</v>
      </c>
      <c r="L3669" s="1">
        <v>6.2152680400271996E-6</v>
      </c>
      <c r="M3669" s="1">
        <v>5.9461092706553999E-6</v>
      </c>
      <c r="N3669">
        <v>51</v>
      </c>
      <c r="O3669">
        <v>19</v>
      </c>
      <c r="P3669">
        <v>10</v>
      </c>
      <c r="Q3669">
        <v>10</v>
      </c>
      <c r="R3669">
        <v>23.1</v>
      </c>
    </row>
    <row r="3670" spans="1:18" x14ac:dyDescent="0.2">
      <c r="A3670" t="s">
        <v>14442</v>
      </c>
      <c r="B3670" t="s">
        <v>14443</v>
      </c>
      <c r="C3670" t="s">
        <v>14444</v>
      </c>
      <c r="D3670" t="s">
        <v>14445</v>
      </c>
      <c r="E3670" s="1">
        <v>1.5470391987912E-6</v>
      </c>
      <c r="F3670" s="1">
        <v>1.6425864764064001E-6</v>
      </c>
      <c r="G3670" s="1">
        <v>1.51288223939748E-6</v>
      </c>
      <c r="H3670" s="1">
        <v>6.5653380200268E-7</v>
      </c>
      <c r="I3670" s="1">
        <v>7.1592494049702003E-7</v>
      </c>
      <c r="J3670" s="1">
        <v>5.4953992873308E-7</v>
      </c>
      <c r="K3670" s="1">
        <v>1.22467842318654E-6</v>
      </c>
      <c r="L3670" s="1">
        <v>1.1754222912612001E-6</v>
      </c>
      <c r="M3670" s="1">
        <v>1.2727183543236E-6</v>
      </c>
      <c r="N3670">
        <v>2</v>
      </c>
      <c r="O3670">
        <v>1</v>
      </c>
      <c r="P3670">
        <v>1</v>
      </c>
      <c r="Q3670">
        <v>1</v>
      </c>
      <c r="R3670">
        <v>46.3</v>
      </c>
    </row>
    <row r="3671" spans="1:18" x14ac:dyDescent="0.2">
      <c r="A3671" t="s">
        <v>14446</v>
      </c>
      <c r="B3671" t="s">
        <v>14447</v>
      </c>
      <c r="C3671" t="s">
        <v>14448</v>
      </c>
      <c r="D3671" t="s">
        <v>14449</v>
      </c>
      <c r="E3671" s="1">
        <v>5.8795662534912E-7</v>
      </c>
      <c r="F3671" s="1">
        <v>5.8667178931200001E-7</v>
      </c>
      <c r="G3671" s="1">
        <v>5.1998058978047997E-7</v>
      </c>
      <c r="H3671" s="1">
        <v>4.0279466579904001E-7</v>
      </c>
      <c r="I3671" s="1">
        <v>3.6929490480000001E-7</v>
      </c>
      <c r="J3671" s="1">
        <v>3.3689049993215997E-7</v>
      </c>
      <c r="K3671" s="1">
        <v>3.1168680876864002E-7</v>
      </c>
      <c r="L3671" s="1">
        <v>3.2874429581568E-7</v>
      </c>
      <c r="M3671" s="1">
        <v>2.8557390042431998E-7</v>
      </c>
      <c r="N3671">
        <v>18</v>
      </c>
      <c r="O3671">
        <v>5</v>
      </c>
      <c r="P3671">
        <v>5</v>
      </c>
      <c r="Q3671">
        <v>5</v>
      </c>
      <c r="R3671">
        <v>25.8</v>
      </c>
    </row>
    <row r="3672" spans="1:18" x14ac:dyDescent="0.2">
      <c r="A3672" t="s">
        <v>14450</v>
      </c>
      <c r="B3672" t="s">
        <v>14451</v>
      </c>
      <c r="C3672" t="s">
        <v>14452</v>
      </c>
      <c r="D3672" t="s">
        <v>14453</v>
      </c>
      <c r="E3672" s="1">
        <v>2.2205622169980001E-7</v>
      </c>
      <c r="F3672" s="1">
        <v>2.318339947392E-7</v>
      </c>
      <c r="G3672" s="1">
        <v>2.0591744895746999E-7</v>
      </c>
      <c r="H3672" s="1">
        <v>6.0127993145673002E-7</v>
      </c>
      <c r="I3672" s="1">
        <v>6.4486319724404996E-7</v>
      </c>
      <c r="J3672" s="1">
        <v>5.1358910425254003E-7</v>
      </c>
      <c r="K3672" s="1">
        <v>8.0392495860171002E-7</v>
      </c>
      <c r="L3672" s="1">
        <v>8.4445641528299995E-7</v>
      </c>
      <c r="M3672" s="1">
        <v>8.2127982484323004E-7</v>
      </c>
      <c r="N3672">
        <v>2</v>
      </c>
      <c r="O3672">
        <v>2</v>
      </c>
      <c r="P3672">
        <v>2</v>
      </c>
      <c r="Q3672">
        <v>2</v>
      </c>
      <c r="R3672">
        <v>99.9</v>
      </c>
    </row>
    <row r="3673" spans="1:18" x14ac:dyDescent="0.2">
      <c r="A3673" t="s">
        <v>14454</v>
      </c>
      <c r="B3673" t="s">
        <v>14455</v>
      </c>
      <c r="C3673" t="s">
        <v>14456</v>
      </c>
      <c r="D3673" t="s">
        <v>14457</v>
      </c>
      <c r="E3673" s="1">
        <v>8.7915599645280002E-7</v>
      </c>
      <c r="F3673" s="1">
        <v>9.2231957664E-7</v>
      </c>
      <c r="G3673" s="1">
        <v>8.6418050332680005E-7</v>
      </c>
      <c r="H3673" s="1">
        <v>4.3941939829919998E-7</v>
      </c>
      <c r="I3673" s="1">
        <v>3.794777758134E-7</v>
      </c>
      <c r="J3673" s="1">
        <v>3.24077601243E-7</v>
      </c>
      <c r="K3673" s="1">
        <v>4.3403920076879998E-7</v>
      </c>
      <c r="L3673" s="1">
        <v>4.9173907428360004E-7</v>
      </c>
      <c r="M3673" s="1">
        <v>5.5073367220410004E-7</v>
      </c>
      <c r="N3673">
        <v>3</v>
      </c>
      <c r="O3673">
        <v>1</v>
      </c>
      <c r="P3673">
        <v>1</v>
      </c>
      <c r="Q3673">
        <v>1</v>
      </c>
      <c r="R3673">
        <v>36.299999999999997</v>
      </c>
    </row>
    <row r="3674" spans="1:18" x14ac:dyDescent="0.2">
      <c r="A3674" t="s">
        <v>14458</v>
      </c>
      <c r="B3674" t="s">
        <v>14459</v>
      </c>
      <c r="C3674" t="s">
        <v>14460</v>
      </c>
      <c r="D3674" t="s">
        <v>14461</v>
      </c>
      <c r="E3674" s="1">
        <v>6.4685181632479999E-7</v>
      </c>
      <c r="F3674" s="1">
        <v>5.4859637190400004E-7</v>
      </c>
      <c r="G3674" s="1">
        <v>4.9313644689024005E-7</v>
      </c>
      <c r="H3674" s="1">
        <v>1.7691457622132199E-5</v>
      </c>
      <c r="I3674" s="1">
        <v>1.76680255536939E-5</v>
      </c>
      <c r="J3674" s="1">
        <v>1.6966343280836801E-5</v>
      </c>
      <c r="K3674" s="1">
        <v>7.7195888544427206E-6</v>
      </c>
      <c r="L3674" s="1">
        <v>7.5296102643456003E-6</v>
      </c>
      <c r="M3674" s="1">
        <v>8.0711407483288001E-6</v>
      </c>
      <c r="N3674">
        <v>18</v>
      </c>
      <c r="O3674">
        <v>14</v>
      </c>
      <c r="P3674">
        <v>6</v>
      </c>
      <c r="Q3674">
        <v>6</v>
      </c>
      <c r="R3674">
        <v>44.3</v>
      </c>
    </row>
    <row r="3675" spans="1:18" x14ac:dyDescent="0.2">
      <c r="A3675" t="s">
        <v>14462</v>
      </c>
      <c r="B3675" t="s">
        <v>14463</v>
      </c>
      <c r="C3675" t="s">
        <v>14464</v>
      </c>
      <c r="D3675" t="s">
        <v>14465</v>
      </c>
      <c r="E3675" s="1">
        <v>1.051486980102E-5</v>
      </c>
      <c r="F3675" s="1">
        <v>1.13920087554E-5</v>
      </c>
      <c r="G3675" s="1">
        <v>9.7615512133424993E-6</v>
      </c>
      <c r="H3675" s="1">
        <v>9.1745383465125006E-6</v>
      </c>
      <c r="I3675" s="1">
        <v>9.2353116149775001E-6</v>
      </c>
      <c r="J3675" s="1">
        <v>8.7529557152700005E-6</v>
      </c>
      <c r="K3675" s="1">
        <v>7.5594869131275001E-6</v>
      </c>
      <c r="L3675" s="1">
        <v>8.1355926927599993E-6</v>
      </c>
      <c r="M3675" s="1">
        <v>8.1551816754524994E-6</v>
      </c>
      <c r="N3675">
        <v>9</v>
      </c>
      <c r="O3675">
        <v>7</v>
      </c>
      <c r="P3675">
        <v>6</v>
      </c>
      <c r="Q3675">
        <v>6</v>
      </c>
      <c r="R3675">
        <v>67.5</v>
      </c>
    </row>
    <row r="3676" spans="1:18" x14ac:dyDescent="0.2">
      <c r="A3676" t="s">
        <v>14466</v>
      </c>
      <c r="B3676" t="s">
        <v>14467</v>
      </c>
      <c r="C3676" t="s">
        <v>14468</v>
      </c>
      <c r="D3676" t="s">
        <v>14469</v>
      </c>
      <c r="E3676" s="1">
        <v>9.414224811852E-5</v>
      </c>
      <c r="F3676" s="1">
        <v>9.9523431873599995E-5</v>
      </c>
      <c r="G3676" s="1">
        <v>8.2930685302079997E-5</v>
      </c>
      <c r="H3676" s="1">
        <v>9.8318543144220005E-5</v>
      </c>
      <c r="I3676" s="1">
        <v>9.6278664819120005E-5</v>
      </c>
      <c r="J3676" s="1">
        <v>8.2713720915839997E-5</v>
      </c>
      <c r="K3676" s="1">
        <v>8.2201663411560002E-5</v>
      </c>
      <c r="L3676" s="1">
        <v>8.812813183272E-5</v>
      </c>
      <c r="M3676" s="1">
        <v>7.8814827789600004E-5</v>
      </c>
      <c r="N3676">
        <v>52</v>
      </c>
      <c r="O3676">
        <v>24</v>
      </c>
      <c r="P3676">
        <v>10</v>
      </c>
      <c r="Q3676">
        <v>10</v>
      </c>
      <c r="R3676">
        <v>21.9</v>
      </c>
    </row>
    <row r="3677" spans="1:18" x14ac:dyDescent="0.2">
      <c r="A3677" t="s">
        <v>14470</v>
      </c>
      <c r="B3677" t="s">
        <v>14471</v>
      </c>
      <c r="C3677" t="s">
        <v>14472</v>
      </c>
      <c r="D3677" t="s">
        <v>14473</v>
      </c>
      <c r="E3677" s="1">
        <v>8.4777350953364004E-5</v>
      </c>
      <c r="F3677" s="1">
        <v>8.6688065306079996E-5</v>
      </c>
      <c r="G3677" s="1">
        <v>7.6557397162644005E-5</v>
      </c>
      <c r="H3677" s="1">
        <v>7.4361997380240004E-5</v>
      </c>
      <c r="I3677" s="1">
        <v>7.7529750484058005E-5</v>
      </c>
      <c r="J3677" s="1">
        <v>7.0917380936219999E-5</v>
      </c>
      <c r="K3677" s="1">
        <v>5.6600639520696003E-5</v>
      </c>
      <c r="L3677" s="1">
        <v>6.6269900953464E-5</v>
      </c>
      <c r="M3677" s="1">
        <v>5.8124401866370003E-5</v>
      </c>
      <c r="N3677">
        <v>42</v>
      </c>
      <c r="O3677">
        <v>25</v>
      </c>
      <c r="P3677">
        <v>17</v>
      </c>
      <c r="Q3677">
        <v>17</v>
      </c>
      <c r="R3677">
        <v>39.4</v>
      </c>
    </row>
    <row r="3678" spans="1:18" x14ac:dyDescent="0.2">
      <c r="A3678" t="s">
        <v>14474</v>
      </c>
      <c r="B3678" t="s">
        <v>14475</v>
      </c>
      <c r="C3678" t="s">
        <v>14476</v>
      </c>
      <c r="D3678" t="s">
        <v>14477</v>
      </c>
      <c r="E3678" s="1">
        <v>2.7421925466899999E-6</v>
      </c>
      <c r="F3678" s="1">
        <v>3.0014514054000001E-6</v>
      </c>
      <c r="G3678" s="1">
        <v>2.5957107057555002E-6</v>
      </c>
      <c r="H3678" s="1">
        <v>3.5939393186579999E-6</v>
      </c>
      <c r="I3678" s="1">
        <v>3.4699625056305001E-6</v>
      </c>
      <c r="J3678" s="1">
        <v>3.170315263938E-6</v>
      </c>
      <c r="K3678" s="1">
        <v>3.7829358635355002E-6</v>
      </c>
      <c r="L3678" s="1">
        <v>4.3550567851139999E-6</v>
      </c>
      <c r="M3678" s="1">
        <v>4.2342899552444998E-6</v>
      </c>
      <c r="N3678">
        <v>13</v>
      </c>
      <c r="O3678">
        <v>5</v>
      </c>
      <c r="P3678">
        <v>3</v>
      </c>
      <c r="Q3678">
        <v>2</v>
      </c>
      <c r="R3678">
        <v>23.5</v>
      </c>
    </row>
    <row r="3679" spans="1:18" x14ac:dyDescent="0.2">
      <c r="A3679" t="s">
        <v>14478</v>
      </c>
      <c r="B3679" t="s">
        <v>14479</v>
      </c>
      <c r="C3679" t="s">
        <v>14480</v>
      </c>
      <c r="D3679" t="s">
        <v>14481</v>
      </c>
      <c r="E3679" s="1">
        <v>9.4520051724475993E-6</v>
      </c>
      <c r="F3679" s="1">
        <v>9.6456130301440003E-6</v>
      </c>
      <c r="G3679" s="1">
        <v>8.6702451294267006E-6</v>
      </c>
      <c r="H3679" s="1">
        <v>2.0004130271968201E-5</v>
      </c>
      <c r="I3679" s="1">
        <v>1.96065220047615E-5</v>
      </c>
      <c r="J3679" s="1">
        <v>1.7219092004198601E-5</v>
      </c>
      <c r="K3679" s="1">
        <v>2.1995898021002699E-5</v>
      </c>
      <c r="L3679" s="1">
        <v>2.3015320404309599E-5</v>
      </c>
      <c r="M3679" s="1">
        <v>2.2441369992977802E-5</v>
      </c>
      <c r="N3679">
        <v>26</v>
      </c>
      <c r="O3679">
        <v>41</v>
      </c>
      <c r="P3679">
        <v>31</v>
      </c>
      <c r="Q3679">
        <v>31</v>
      </c>
      <c r="R3679">
        <v>145.69999999999999</v>
      </c>
    </row>
    <row r="3680" spans="1:18" x14ac:dyDescent="0.2">
      <c r="A3680" t="s">
        <v>14482</v>
      </c>
      <c r="B3680" t="s">
        <v>14483</v>
      </c>
      <c r="C3680" t="s">
        <v>14484</v>
      </c>
      <c r="D3680" t="s">
        <v>14485</v>
      </c>
      <c r="E3680" s="1">
        <v>2.2594353587838798E-5</v>
      </c>
      <c r="F3680" s="1">
        <v>2.2913383499104E-5</v>
      </c>
      <c r="G3680" s="1">
        <v>2.0417536860121799E-5</v>
      </c>
      <c r="H3680" s="1">
        <v>1.9947711338882099E-5</v>
      </c>
      <c r="I3680" s="1">
        <v>1.8528307554781701E-5</v>
      </c>
      <c r="J3680" s="1">
        <v>1.79314287110954E-5</v>
      </c>
      <c r="K3680" s="1">
        <v>1.9483321253896799E-5</v>
      </c>
      <c r="L3680" s="1">
        <v>1.99734164228352E-5</v>
      </c>
      <c r="M3680" s="1">
        <v>1.91378313369765E-5</v>
      </c>
      <c r="N3680">
        <v>23</v>
      </c>
      <c r="O3680">
        <v>15</v>
      </c>
      <c r="P3680">
        <v>9</v>
      </c>
      <c r="Q3680">
        <v>9</v>
      </c>
      <c r="R3680">
        <v>39.700000000000003</v>
      </c>
    </row>
    <row r="3681" spans="1:18" x14ac:dyDescent="0.2">
      <c r="A3681" t="s">
        <v>14486</v>
      </c>
      <c r="B3681" t="s">
        <v>14487</v>
      </c>
      <c r="C3681" t="s">
        <v>14488</v>
      </c>
      <c r="D3681" t="s">
        <v>14489</v>
      </c>
      <c r="E3681" s="1">
        <v>1.9480601818524001E-5</v>
      </c>
      <c r="F3681" s="1">
        <v>2.0216637984928E-5</v>
      </c>
      <c r="G3681" s="1">
        <v>1.7793190527512401E-5</v>
      </c>
      <c r="H3681" s="1">
        <v>3.0209446677841201E-5</v>
      </c>
      <c r="I3681" s="1">
        <v>3.14752553850504E-5</v>
      </c>
      <c r="J3681" s="1">
        <v>2.7895036672456799E-5</v>
      </c>
      <c r="K3681" s="1">
        <v>3.0500724816223201E-5</v>
      </c>
      <c r="L3681" s="1">
        <v>3.0217654515417601E-5</v>
      </c>
      <c r="M3681" s="1">
        <v>2.99553373649068E-5</v>
      </c>
      <c r="N3681">
        <v>29</v>
      </c>
      <c r="O3681">
        <v>25</v>
      </c>
      <c r="P3681">
        <v>20</v>
      </c>
      <c r="Q3681">
        <v>20</v>
      </c>
      <c r="R3681">
        <v>84.7</v>
      </c>
    </row>
    <row r="3682" spans="1:18" x14ac:dyDescent="0.2">
      <c r="A3682" t="s">
        <v>14490</v>
      </c>
      <c r="B3682" t="s">
        <v>14491</v>
      </c>
      <c r="C3682" t="s">
        <v>14492</v>
      </c>
      <c r="D3682" t="s">
        <v>14493</v>
      </c>
      <c r="E3682" s="1">
        <v>9.0071230080000002E-7</v>
      </c>
      <c r="F3682" s="1">
        <v>8.9820080896000004E-7</v>
      </c>
      <c r="G3682" s="1">
        <v>8.6309129462399998E-7</v>
      </c>
      <c r="H3682" s="1">
        <v>1.2441645178560001E-6</v>
      </c>
      <c r="I3682" s="1">
        <v>1.330254462576E-6</v>
      </c>
      <c r="J3682" s="1">
        <v>1.2007100010879999E-6</v>
      </c>
      <c r="K3682" s="1">
        <v>1.2201483771360001E-6</v>
      </c>
      <c r="L3682" s="1">
        <v>1.1507883928319999E-6</v>
      </c>
      <c r="M3682" s="1">
        <v>1.157603668416E-6</v>
      </c>
      <c r="N3682">
        <v>12</v>
      </c>
      <c r="O3682">
        <v>3</v>
      </c>
      <c r="P3682">
        <v>3</v>
      </c>
      <c r="Q3682">
        <v>3</v>
      </c>
      <c r="R3682">
        <v>26</v>
      </c>
    </row>
    <row r="3683" spans="1:18" x14ac:dyDescent="0.2">
      <c r="A3683" t="s">
        <v>14494</v>
      </c>
      <c r="B3683" t="s">
        <v>14495</v>
      </c>
      <c r="C3683" t="s">
        <v>14496</v>
      </c>
      <c r="D3683" t="s">
        <v>14497</v>
      </c>
      <c r="E3683" s="1">
        <v>1.49264025888736E-6</v>
      </c>
      <c r="F3683" s="1">
        <v>1.64592319584E-6</v>
      </c>
      <c r="G3683" s="1">
        <v>1.4712478677705599E-6</v>
      </c>
      <c r="H3683" s="1">
        <v>1.88533586439792E-6</v>
      </c>
      <c r="I3683" s="1">
        <v>1.60458032531368E-6</v>
      </c>
      <c r="J3683" s="1">
        <v>1.3679465929078401E-6</v>
      </c>
      <c r="K3683" s="1">
        <v>1.29830145062112E-6</v>
      </c>
      <c r="L3683" s="1">
        <v>1.42139990812512E-6</v>
      </c>
      <c r="M3683" s="1">
        <v>1.24806390971504E-6</v>
      </c>
      <c r="N3683">
        <v>15</v>
      </c>
      <c r="O3683">
        <v>3</v>
      </c>
      <c r="P3683">
        <v>3</v>
      </c>
      <c r="Q3683">
        <v>3</v>
      </c>
      <c r="R3683">
        <v>34.1</v>
      </c>
    </row>
    <row r="3684" spans="1:18" x14ac:dyDescent="0.2">
      <c r="A3684" t="s">
        <v>14498</v>
      </c>
      <c r="B3684" t="s">
        <v>14499</v>
      </c>
      <c r="C3684" t="s">
        <v>14500</v>
      </c>
      <c r="D3684" t="s">
        <v>14501</v>
      </c>
      <c r="E3684" s="1">
        <v>4.8819330437279995E-7</v>
      </c>
      <c r="F3684" s="1">
        <v>5.5914543375600002E-7</v>
      </c>
      <c r="G3684" s="1">
        <v>5.2513560775260005E-7</v>
      </c>
      <c r="H3684" s="1">
        <v>7.8407113851495003E-7</v>
      </c>
      <c r="I3684" s="1">
        <v>1.53024099430605E-6</v>
      </c>
      <c r="J3684" s="1">
        <v>6.0357937757129998E-7</v>
      </c>
      <c r="K3684" s="1">
        <v>5.8719527101754996E-7</v>
      </c>
      <c r="L3684" s="1">
        <v>5.5339402610699996E-7</v>
      </c>
      <c r="M3684" s="1">
        <v>5.7379794697679996E-7</v>
      </c>
      <c r="N3684">
        <v>4</v>
      </c>
      <c r="O3684">
        <v>4</v>
      </c>
      <c r="P3684">
        <v>3</v>
      </c>
      <c r="Q3684">
        <v>1</v>
      </c>
      <c r="R3684">
        <v>66.3</v>
      </c>
    </row>
    <row r="3685" spans="1:18" x14ac:dyDescent="0.2">
      <c r="A3685" t="s">
        <v>14502</v>
      </c>
      <c r="B3685" t="s">
        <v>14503</v>
      </c>
      <c r="C3685" t="s">
        <v>14504</v>
      </c>
      <c r="D3685" t="s">
        <v>14505</v>
      </c>
      <c r="E3685" s="1">
        <v>4.2186279196304001E-5</v>
      </c>
      <c r="F3685" s="1">
        <v>4.4862854274559998E-5</v>
      </c>
      <c r="G3685" s="1">
        <v>3.7635194462795999E-5</v>
      </c>
      <c r="H3685" s="1">
        <v>5.7139650866556001E-5</v>
      </c>
      <c r="I3685" s="1">
        <v>5.0840332048564E-5</v>
      </c>
      <c r="J3685" s="1">
        <v>4.5274731776367997E-5</v>
      </c>
      <c r="K3685" s="1">
        <v>4.2485846882147997E-5</v>
      </c>
      <c r="L3685" s="1">
        <v>4.8323846731967999E-5</v>
      </c>
      <c r="M3685" s="1">
        <v>3.9650933374827997E-5</v>
      </c>
      <c r="N3685">
        <v>41</v>
      </c>
      <c r="O3685">
        <v>28</v>
      </c>
      <c r="P3685">
        <v>13</v>
      </c>
      <c r="Q3685">
        <v>11</v>
      </c>
      <c r="R3685">
        <v>34.700000000000003</v>
      </c>
    </row>
    <row r="3686" spans="1:18" x14ac:dyDescent="0.2">
      <c r="A3686" t="s">
        <v>14506</v>
      </c>
      <c r="B3686" t="s">
        <v>14507</v>
      </c>
      <c r="C3686" t="s">
        <v>14508</v>
      </c>
      <c r="D3686" t="s">
        <v>14509</v>
      </c>
      <c r="E3686">
        <v>2.9646013969487998E-4</v>
      </c>
      <c r="F3686">
        <v>3.0983702359680001E-4</v>
      </c>
      <c r="G3686">
        <v>2.6982880648920003E-4</v>
      </c>
      <c r="H3686">
        <v>3.0091944539664E-4</v>
      </c>
      <c r="I3686">
        <v>3.1593912264095999E-4</v>
      </c>
      <c r="J3686">
        <v>2.8988276710512003E-4</v>
      </c>
      <c r="K3686">
        <v>2.0310505010208001E-4</v>
      </c>
      <c r="L3686">
        <v>2.1914863187615999E-4</v>
      </c>
      <c r="M3686">
        <v>2.1229694379431999E-4</v>
      </c>
      <c r="N3686">
        <v>51</v>
      </c>
      <c r="O3686">
        <v>57</v>
      </c>
      <c r="P3686">
        <v>26</v>
      </c>
      <c r="Q3686">
        <v>26</v>
      </c>
      <c r="R3686">
        <v>56.8</v>
      </c>
    </row>
    <row r="3687" spans="1:18" x14ac:dyDescent="0.2">
      <c r="A3687" t="s">
        <v>14510</v>
      </c>
      <c r="B3687" t="s">
        <v>14511</v>
      </c>
      <c r="C3687" t="s">
        <v>14512</v>
      </c>
      <c r="D3687" t="s">
        <v>14513</v>
      </c>
      <c r="E3687" s="1">
        <v>1.2195548351640001E-6</v>
      </c>
      <c r="F3687" s="1">
        <v>1.3473810504E-6</v>
      </c>
      <c r="G3687" s="1">
        <v>1.0725590622564001E-6</v>
      </c>
      <c r="H3687" s="1">
        <v>2.4015054901032E-6</v>
      </c>
      <c r="I3687" s="1">
        <v>2.6456045655293999E-6</v>
      </c>
      <c r="J3687" s="1">
        <v>2.1017132063892002E-6</v>
      </c>
      <c r="K3687" s="1">
        <v>2.2237430583401999E-6</v>
      </c>
      <c r="L3687" s="1">
        <v>2.2564082995847998E-6</v>
      </c>
      <c r="M3687" s="1">
        <v>1.9118855897657999E-6</v>
      </c>
      <c r="N3687">
        <v>7</v>
      </c>
      <c r="O3687">
        <v>3</v>
      </c>
      <c r="P3687">
        <v>3</v>
      </c>
      <c r="Q3687">
        <v>3</v>
      </c>
      <c r="R3687">
        <v>41.4</v>
      </c>
    </row>
    <row r="3688" spans="1:18" x14ac:dyDescent="0.2">
      <c r="A3688" t="s">
        <v>14514</v>
      </c>
      <c r="B3688" t="s">
        <v>14515</v>
      </c>
      <c r="C3688" t="s">
        <v>14516</v>
      </c>
      <c r="D3688" t="s">
        <v>14517</v>
      </c>
      <c r="E3688" s="1">
        <v>3.7223815623060003E-5</v>
      </c>
      <c r="F3688" s="1">
        <v>3.8220157852800001E-5</v>
      </c>
      <c r="G3688" s="1">
        <v>3.3889621524659999E-5</v>
      </c>
      <c r="H3688" s="1">
        <v>7.1912860531379998E-5</v>
      </c>
      <c r="I3688" s="1">
        <v>7.9126411840410002E-5</v>
      </c>
      <c r="J3688" s="1">
        <v>6.7417852212479996E-5</v>
      </c>
      <c r="K3688">
        <v>1.5399361449153001E-4</v>
      </c>
      <c r="L3688">
        <v>1.5477149987640001E-4</v>
      </c>
      <c r="M3688">
        <v>1.4961524702321999E-4</v>
      </c>
      <c r="N3688">
        <v>34</v>
      </c>
      <c r="O3688">
        <v>15</v>
      </c>
      <c r="P3688">
        <v>9</v>
      </c>
      <c r="Q3688">
        <v>9</v>
      </c>
      <c r="R3688">
        <v>26.9</v>
      </c>
    </row>
    <row r="3689" spans="1:18" x14ac:dyDescent="0.2">
      <c r="A3689" t="s">
        <v>14518</v>
      </c>
      <c r="B3689" t="s">
        <v>14519</v>
      </c>
      <c r="C3689" t="s">
        <v>14520</v>
      </c>
      <c r="D3689" t="s">
        <v>14521</v>
      </c>
      <c r="E3689" s="1">
        <v>4.0923072204999998E-7</v>
      </c>
      <c r="F3689" s="1">
        <v>4.304602008E-7</v>
      </c>
      <c r="G3689" s="1">
        <v>3.8398604939999998E-7</v>
      </c>
      <c r="H3689" s="1">
        <v>4.6729052401499999E-7</v>
      </c>
      <c r="I3689" s="1">
        <v>4.3752851279999999E-7</v>
      </c>
      <c r="J3689" s="1">
        <v>3.3009998749999998E-7</v>
      </c>
      <c r="K3689" s="1">
        <v>3.0072133404E-7</v>
      </c>
      <c r="L3689" s="1">
        <v>3.2467113120000002E-7</v>
      </c>
      <c r="M3689" s="1">
        <v>3.3124564307E-7</v>
      </c>
      <c r="N3689">
        <v>14</v>
      </c>
      <c r="O3689">
        <v>8</v>
      </c>
      <c r="P3689">
        <v>6</v>
      </c>
      <c r="Q3689">
        <v>6</v>
      </c>
      <c r="R3689">
        <v>50</v>
      </c>
    </row>
    <row r="3690" spans="1:18" x14ac:dyDescent="0.2">
      <c r="A3690" t="s">
        <v>14522</v>
      </c>
      <c r="B3690" t="s">
        <v>14523</v>
      </c>
      <c r="C3690" t="s">
        <v>14524</v>
      </c>
      <c r="D3690" t="s">
        <v>14525</v>
      </c>
      <c r="E3690" s="1">
        <v>4.5452611011787198E-5</v>
      </c>
      <c r="F3690" s="1">
        <v>4.7798678386368001E-5</v>
      </c>
      <c r="G3690" s="1">
        <v>4.0882298413975197E-5</v>
      </c>
      <c r="H3690" s="1">
        <v>4.0478779053648003E-5</v>
      </c>
      <c r="I3690" s="1">
        <v>3.6531670881576E-5</v>
      </c>
      <c r="J3690" s="1">
        <v>2.98793710319208E-5</v>
      </c>
      <c r="K3690" s="1">
        <v>3.2161444340734799E-5</v>
      </c>
      <c r="L3690" s="1">
        <v>3.7030762934755197E-5</v>
      </c>
      <c r="M3690" s="1">
        <v>3.2933953572358802E-5</v>
      </c>
      <c r="N3690">
        <v>47</v>
      </c>
      <c r="O3690">
        <v>37</v>
      </c>
      <c r="P3690">
        <v>22</v>
      </c>
      <c r="Q3690">
        <v>22</v>
      </c>
      <c r="R3690">
        <v>51.6</v>
      </c>
    </row>
    <row r="3691" spans="1:18" x14ac:dyDescent="0.2">
      <c r="A3691" t="s">
        <v>14526</v>
      </c>
      <c r="B3691" t="s">
        <v>14527</v>
      </c>
      <c r="C3691" t="s">
        <v>14528</v>
      </c>
      <c r="D3691" t="s">
        <v>14529</v>
      </c>
      <c r="E3691" s="1">
        <v>8.7663671692799997E-6</v>
      </c>
      <c r="F3691" s="1">
        <v>9.8017484627999993E-6</v>
      </c>
      <c r="G3691" s="1">
        <v>8.4732038219250005E-6</v>
      </c>
      <c r="H3691" s="1">
        <v>1.127372198328E-5</v>
      </c>
      <c r="I3691" s="1">
        <v>1.1225899956375E-5</v>
      </c>
      <c r="J3691" s="1">
        <v>9.4867294633199997E-6</v>
      </c>
      <c r="K3691" s="1">
        <v>9.5449305999149993E-6</v>
      </c>
      <c r="L3691" s="1">
        <v>1.1948252509800001E-5</v>
      </c>
      <c r="M3691" s="1">
        <v>9.7506341376600004E-6</v>
      </c>
      <c r="N3691">
        <v>24</v>
      </c>
      <c r="O3691">
        <v>35</v>
      </c>
      <c r="P3691">
        <v>26</v>
      </c>
      <c r="Q3691">
        <v>25</v>
      </c>
      <c r="R3691">
        <v>133.5</v>
      </c>
    </row>
    <row r="3692" spans="1:18" x14ac:dyDescent="0.2">
      <c r="A3692" t="s">
        <v>14530</v>
      </c>
      <c r="B3692" t="s">
        <v>14531</v>
      </c>
      <c r="C3692" t="s">
        <v>14532</v>
      </c>
      <c r="D3692" t="s">
        <v>14533</v>
      </c>
      <c r="E3692" s="1">
        <v>5.0709765423743998E-5</v>
      </c>
      <c r="F3692" s="1">
        <v>5.131690733568E-5</v>
      </c>
      <c r="G3692" s="1">
        <v>4.4497636642367999E-5</v>
      </c>
      <c r="H3692" s="1">
        <v>4.9295225498688002E-5</v>
      </c>
      <c r="I3692" s="1">
        <v>4.5191201118336003E-5</v>
      </c>
      <c r="J3692" s="1">
        <v>4.6567276539648002E-5</v>
      </c>
      <c r="K3692" s="1">
        <v>4.6818209513088002E-5</v>
      </c>
      <c r="L3692" s="1">
        <v>5.2583606288640001E-5</v>
      </c>
      <c r="M3692" s="1">
        <v>4.5354597260544E-5</v>
      </c>
      <c r="N3692">
        <v>37</v>
      </c>
      <c r="O3692">
        <v>12</v>
      </c>
      <c r="P3692">
        <v>10</v>
      </c>
      <c r="Q3692">
        <v>10</v>
      </c>
      <c r="R3692">
        <v>36.799999999999997</v>
      </c>
    </row>
    <row r="3693" spans="1:18" x14ac:dyDescent="0.2">
      <c r="A3693" t="s">
        <v>14534</v>
      </c>
      <c r="B3693" t="s">
        <v>14535</v>
      </c>
      <c r="C3693" t="s">
        <v>14536</v>
      </c>
      <c r="D3693" t="s">
        <v>14537</v>
      </c>
      <c r="E3693" s="1">
        <v>1.8880017868392001E-6</v>
      </c>
      <c r="F3693" s="1">
        <v>1.9509211038239998E-6</v>
      </c>
      <c r="G3693" s="1">
        <v>1.7121232933884E-6</v>
      </c>
      <c r="H3693" s="1">
        <v>1.881245350116E-6</v>
      </c>
      <c r="I3693" s="1">
        <v>1.8922337397323999E-6</v>
      </c>
      <c r="J3693" s="1">
        <v>1.6223985480996E-6</v>
      </c>
      <c r="K3693" s="1">
        <v>1.8765360402803999E-6</v>
      </c>
      <c r="L3693" s="1">
        <v>1.8215940921983999E-6</v>
      </c>
      <c r="M3693" s="1">
        <v>1.7392637895461999E-6</v>
      </c>
      <c r="N3693">
        <v>15</v>
      </c>
      <c r="O3693">
        <v>5</v>
      </c>
      <c r="P3693">
        <v>5</v>
      </c>
      <c r="Q3693">
        <v>5</v>
      </c>
      <c r="R3693">
        <v>36.1</v>
      </c>
    </row>
    <row r="3694" spans="1:18" x14ac:dyDescent="0.2">
      <c r="A3694" t="s">
        <v>14538</v>
      </c>
      <c r="B3694" t="s">
        <v>14539</v>
      </c>
      <c r="C3694" t="s">
        <v>14540</v>
      </c>
      <c r="D3694" t="s">
        <v>14541</v>
      </c>
      <c r="E3694" s="1">
        <v>7.9611117174592004E-7</v>
      </c>
      <c r="F3694" s="1">
        <v>8.2057812766720001E-7</v>
      </c>
      <c r="G3694" s="1">
        <v>7.3574392273920002E-7</v>
      </c>
      <c r="H3694" s="1">
        <v>1.73012612775264E-6</v>
      </c>
      <c r="I3694" s="1">
        <v>1.8080964742819199E-6</v>
      </c>
      <c r="J3694" s="1">
        <v>1.6985639474191999E-6</v>
      </c>
      <c r="K3694" s="1">
        <v>2.6246015960875202E-6</v>
      </c>
      <c r="L3694" s="1">
        <v>2.6517437215392E-6</v>
      </c>
      <c r="M3694" s="1">
        <v>2.58107586480912E-6</v>
      </c>
      <c r="N3694">
        <v>4</v>
      </c>
      <c r="O3694">
        <v>3</v>
      </c>
      <c r="P3694">
        <v>3</v>
      </c>
      <c r="Q3694">
        <v>3</v>
      </c>
      <c r="R3694">
        <v>104.2</v>
      </c>
    </row>
    <row r="3695" spans="1:18" x14ac:dyDescent="0.2">
      <c r="A3695" t="s">
        <v>14542</v>
      </c>
      <c r="B3695" t="s">
        <v>14543</v>
      </c>
      <c r="C3695" t="s">
        <v>14544</v>
      </c>
      <c r="D3695" t="s">
        <v>14545</v>
      </c>
      <c r="E3695" s="1">
        <v>1.8139000197499999E-6</v>
      </c>
      <c r="F3695" s="1">
        <v>1.94933809E-6</v>
      </c>
      <c r="G3695" s="1">
        <v>1.590696261E-6</v>
      </c>
      <c r="H3695" s="1">
        <v>2.8121968310625E-6</v>
      </c>
      <c r="I3695" s="1">
        <v>2.8550808615000001E-6</v>
      </c>
      <c r="J3695" s="1">
        <v>2.3897310701250001E-6</v>
      </c>
      <c r="K3695" s="1">
        <v>2.7861789493125E-6</v>
      </c>
      <c r="L3695" s="1">
        <v>2.7819969240000001E-6</v>
      </c>
      <c r="M3695" s="1">
        <v>2.5248849250625E-6</v>
      </c>
      <c r="N3695">
        <v>5</v>
      </c>
      <c r="O3695">
        <v>1</v>
      </c>
      <c r="P3695">
        <v>1</v>
      </c>
      <c r="Q3695">
        <v>1</v>
      </c>
      <c r="R3695">
        <v>26.9</v>
      </c>
    </row>
    <row r="3696" spans="1:18" x14ac:dyDescent="0.2">
      <c r="A3696" t="s">
        <v>14546</v>
      </c>
      <c r="B3696" t="s">
        <v>14547</v>
      </c>
      <c r="D3696" t="s">
        <v>14548</v>
      </c>
      <c r="E3696" s="1">
        <v>1.01569503159552E-5</v>
      </c>
      <c r="F3696" s="1">
        <v>1.0239315975168E-5</v>
      </c>
      <c r="G3696" s="1">
        <v>8.9458589917727992E-6</v>
      </c>
      <c r="H3696" s="1">
        <v>1.3132153430352E-5</v>
      </c>
      <c r="I3696" s="1">
        <v>1.2812196166516801E-5</v>
      </c>
      <c r="J3696" s="1">
        <v>1.13999540610048E-5</v>
      </c>
      <c r="K3696" s="1">
        <v>1.1579402687313599E-5</v>
      </c>
      <c r="L3696" s="1">
        <v>1.23353682073344E-5</v>
      </c>
      <c r="M3696" s="1">
        <v>1.1716707266519999E-5</v>
      </c>
      <c r="N3696">
        <v>28</v>
      </c>
      <c r="O3696">
        <v>8</v>
      </c>
      <c r="P3696">
        <v>7</v>
      </c>
      <c r="Q3696">
        <v>7</v>
      </c>
      <c r="R3696">
        <v>24.8</v>
      </c>
    </row>
    <row r="3697" spans="1:18" x14ac:dyDescent="0.2">
      <c r="A3697" t="s">
        <v>14549</v>
      </c>
      <c r="B3697" t="s">
        <v>14550</v>
      </c>
      <c r="C3697" t="s">
        <v>14551</v>
      </c>
      <c r="D3697" t="s">
        <v>14552</v>
      </c>
      <c r="E3697" s="1">
        <v>2.0203514558370002E-6</v>
      </c>
      <c r="F3697" s="1">
        <v>2.0807505222000001E-6</v>
      </c>
      <c r="G3697" s="1">
        <v>1.8022486902570001E-6</v>
      </c>
      <c r="H3697" s="1">
        <v>4.4702471761019997E-6</v>
      </c>
      <c r="I3697" s="1">
        <v>4.2119977438200004E-6</v>
      </c>
      <c r="J3697" s="1">
        <v>3.9498446659799997E-6</v>
      </c>
      <c r="K3697" s="1">
        <v>6.3220524676515001E-6</v>
      </c>
      <c r="L3697" s="1">
        <v>6.5712321913319999E-6</v>
      </c>
      <c r="M3697" s="1">
        <v>6.8065432293029998E-6</v>
      </c>
      <c r="N3697">
        <v>17</v>
      </c>
      <c r="O3697">
        <v>7</v>
      </c>
      <c r="P3697">
        <v>4</v>
      </c>
      <c r="Q3697">
        <v>4</v>
      </c>
      <c r="R3697">
        <v>18.5</v>
      </c>
    </row>
    <row r="3698" spans="1:18" x14ac:dyDescent="0.2">
      <c r="A3698" t="s">
        <v>14553</v>
      </c>
      <c r="B3698" t="s">
        <v>14554</v>
      </c>
      <c r="C3698" t="s">
        <v>14555</v>
      </c>
      <c r="D3698" t="s">
        <v>14556</v>
      </c>
      <c r="E3698" s="1">
        <v>2.1917594811199999E-7</v>
      </c>
      <c r="F3698" s="1">
        <v>2.5440101702399998E-7</v>
      </c>
      <c r="G3698" s="1">
        <v>2.2033097669879999E-7</v>
      </c>
      <c r="H3698" s="1">
        <v>3.84985815192E-7</v>
      </c>
      <c r="I3698" s="1">
        <v>3.623568081408E-7</v>
      </c>
      <c r="J3698" s="1">
        <v>3.132998526768E-7</v>
      </c>
      <c r="K3698" s="1">
        <v>2.822085970308E-7</v>
      </c>
      <c r="L3698" s="1">
        <v>2.7955452122400001E-7</v>
      </c>
      <c r="M3698" s="1">
        <v>2.6637916653920002E-7</v>
      </c>
      <c r="N3698">
        <v>8</v>
      </c>
      <c r="O3698">
        <v>1</v>
      </c>
      <c r="P3698">
        <v>1</v>
      </c>
      <c r="Q3698">
        <v>1</v>
      </c>
      <c r="R3698">
        <v>24.2</v>
      </c>
    </row>
    <row r="3699" spans="1:18" x14ac:dyDescent="0.2">
      <c r="A3699" t="s">
        <v>14557</v>
      </c>
      <c r="B3699" t="s">
        <v>14558</v>
      </c>
      <c r="C3699" t="s">
        <v>14559</v>
      </c>
      <c r="D3699" t="s">
        <v>14560</v>
      </c>
      <c r="E3699" s="1">
        <v>1.3303618427291999E-6</v>
      </c>
      <c r="F3699" s="1">
        <v>1.542901979024E-6</v>
      </c>
      <c r="G3699" s="1">
        <v>1.2541076149635001E-6</v>
      </c>
      <c r="H3699" s="1">
        <v>2.0698935695217E-6</v>
      </c>
      <c r="I3699" s="1">
        <v>2.0363272815373002E-6</v>
      </c>
      <c r="J3699" s="1">
        <v>1.8306490262274E-6</v>
      </c>
      <c r="K3699" s="1">
        <v>2.0465831644533002E-6</v>
      </c>
      <c r="L3699" s="1">
        <v>1.9291837250568002E-6</v>
      </c>
      <c r="M3699" s="1">
        <v>1.8966777910688E-6</v>
      </c>
      <c r="N3699">
        <v>9</v>
      </c>
      <c r="O3699">
        <v>11</v>
      </c>
      <c r="P3699">
        <v>10</v>
      </c>
      <c r="Q3699">
        <v>10</v>
      </c>
      <c r="R3699">
        <v>119.5</v>
      </c>
    </row>
    <row r="3700" spans="1:18" x14ac:dyDescent="0.2">
      <c r="A3700" t="s">
        <v>14561</v>
      </c>
      <c r="B3700" t="s">
        <v>14562</v>
      </c>
      <c r="C3700" t="s">
        <v>14563</v>
      </c>
      <c r="D3700" t="s">
        <v>14564</v>
      </c>
      <c r="E3700" s="1">
        <v>5.1328876779179998E-7</v>
      </c>
      <c r="F3700" s="1">
        <v>5.6822343177600002E-7</v>
      </c>
      <c r="G3700" s="1">
        <v>5.0144620897800001E-7</v>
      </c>
      <c r="H3700" s="1">
        <v>8.7705780325020005E-7</v>
      </c>
      <c r="I3700" s="1">
        <v>7.7379535245869998E-7</v>
      </c>
      <c r="J3700" s="1">
        <v>7.8934242455640001E-7</v>
      </c>
      <c r="K3700" s="1">
        <v>8.4612363186779997E-7</v>
      </c>
      <c r="L3700" s="1">
        <v>8.2702287799560005E-7</v>
      </c>
      <c r="M3700" s="1">
        <v>7.2096547362840005E-7</v>
      </c>
      <c r="N3700">
        <v>8</v>
      </c>
      <c r="O3700">
        <v>4</v>
      </c>
      <c r="P3700">
        <v>4</v>
      </c>
      <c r="Q3700">
        <v>4</v>
      </c>
      <c r="R3700">
        <v>70.2</v>
      </c>
    </row>
    <row r="3701" spans="1:18" x14ac:dyDescent="0.2">
      <c r="A3701" t="s">
        <v>14565</v>
      </c>
      <c r="B3701" t="s">
        <v>14566</v>
      </c>
      <c r="D3701" t="s">
        <v>14567</v>
      </c>
      <c r="E3701" s="1">
        <v>4.0953806041785E-5</v>
      </c>
      <c r="F3701" s="1">
        <v>4.2424796935248003E-5</v>
      </c>
      <c r="G3701" s="1">
        <v>3.7035074713291198E-5</v>
      </c>
      <c r="H3701" s="1">
        <v>4.7315932189671602E-5</v>
      </c>
      <c r="I3701" s="1">
        <v>5.00328110865492E-5</v>
      </c>
      <c r="J3701" s="1">
        <v>4.3290878131901403E-5</v>
      </c>
      <c r="K3701" s="1">
        <v>4.2363234047042998E-5</v>
      </c>
      <c r="L3701" s="1">
        <v>4.3530031845846E-5</v>
      </c>
      <c r="M3701" s="1">
        <v>4.1746591188010801E-5</v>
      </c>
      <c r="N3701">
        <v>23</v>
      </c>
      <c r="O3701">
        <v>38</v>
      </c>
      <c r="P3701">
        <v>27</v>
      </c>
      <c r="Q3701">
        <v>27</v>
      </c>
      <c r="R3701">
        <v>118.3</v>
      </c>
    </row>
    <row r="3702" spans="1:18" x14ac:dyDescent="0.2">
      <c r="A3702" t="s">
        <v>14568</v>
      </c>
      <c r="B3702" t="s">
        <v>14569</v>
      </c>
      <c r="C3702" t="s">
        <v>14570</v>
      </c>
      <c r="D3702" t="s">
        <v>14571</v>
      </c>
      <c r="E3702" s="1">
        <v>4.5295018041600002E-7</v>
      </c>
      <c r="F3702" s="1">
        <v>4.0681813759999997E-7</v>
      </c>
      <c r="G3702" s="1">
        <v>3.7018678665600001E-7</v>
      </c>
      <c r="H3702" s="1">
        <v>4.0623909505919996E-6</v>
      </c>
      <c r="I3702" s="1">
        <v>4.1940823759359997E-6</v>
      </c>
      <c r="J3702" s="1">
        <v>3.4832066613119998E-6</v>
      </c>
      <c r="K3702" s="1">
        <v>5.2759032315839997E-6</v>
      </c>
      <c r="L3702" s="1">
        <v>5.0755594736640001E-6</v>
      </c>
      <c r="M3702" s="1">
        <v>5.28507435824E-6</v>
      </c>
      <c r="N3702">
        <v>17</v>
      </c>
      <c r="O3702">
        <v>5</v>
      </c>
      <c r="P3702">
        <v>5</v>
      </c>
      <c r="Q3702">
        <v>5</v>
      </c>
      <c r="R3702">
        <v>32</v>
      </c>
    </row>
    <row r="3703" spans="1:18" x14ac:dyDescent="0.2">
      <c r="A3703" t="s">
        <v>14572</v>
      </c>
      <c r="B3703" t="s">
        <v>14573</v>
      </c>
      <c r="C3703" t="s">
        <v>14574</v>
      </c>
      <c r="D3703" t="s">
        <v>14575</v>
      </c>
      <c r="E3703">
        <v>3.1055686450265401E-4</v>
      </c>
      <c r="F3703">
        <v>3.24944356128E-4</v>
      </c>
      <c r="G3703">
        <v>2.8277992463149798E-4</v>
      </c>
      <c r="H3703">
        <v>3.3361485798771899E-4</v>
      </c>
      <c r="I3703">
        <v>3.4421374986564999E-4</v>
      </c>
      <c r="J3703">
        <v>3.0749600471948401E-4</v>
      </c>
      <c r="K3703">
        <v>2.2830677500220101E-4</v>
      </c>
      <c r="L3703">
        <v>2.4971973768436799E-4</v>
      </c>
      <c r="M3703">
        <v>2.4000477182280899E-4</v>
      </c>
      <c r="N3703">
        <v>40</v>
      </c>
      <c r="O3703">
        <v>65</v>
      </c>
      <c r="P3703">
        <v>22</v>
      </c>
      <c r="Q3703">
        <v>22</v>
      </c>
      <c r="R3703">
        <v>56.9</v>
      </c>
    </row>
    <row r="3704" spans="1:18" x14ac:dyDescent="0.2">
      <c r="A3704" t="s">
        <v>14576</v>
      </c>
      <c r="B3704" t="s">
        <v>14577</v>
      </c>
      <c r="C3704" t="s">
        <v>14578</v>
      </c>
      <c r="D3704" t="s">
        <v>14579</v>
      </c>
      <c r="E3704" s="1">
        <v>1.3213549162137601E-5</v>
      </c>
      <c r="F3704" s="1">
        <v>1.3320965984256001E-5</v>
      </c>
      <c r="G3704" s="1">
        <v>1.21352741409024E-5</v>
      </c>
      <c r="H3704" s="1">
        <v>1.48382419304448E-5</v>
      </c>
      <c r="I3704" s="1">
        <v>1.5368205809779202E-5</v>
      </c>
      <c r="J3704" s="1">
        <v>1.36728174120192E-5</v>
      </c>
      <c r="K3704" s="1">
        <v>1.27679346890496E-5</v>
      </c>
      <c r="L3704" s="1">
        <v>1.35175590360576E-5</v>
      </c>
      <c r="M3704" s="1">
        <v>1.28408437237248E-5</v>
      </c>
      <c r="N3704">
        <v>17</v>
      </c>
      <c r="O3704">
        <v>15</v>
      </c>
      <c r="P3704">
        <v>12</v>
      </c>
      <c r="Q3704">
        <v>12</v>
      </c>
      <c r="R3704">
        <v>86.4</v>
      </c>
    </row>
    <row r="3705" spans="1:18" x14ac:dyDescent="0.2">
      <c r="A3705" t="s">
        <v>14580</v>
      </c>
      <c r="B3705" t="s">
        <v>14581</v>
      </c>
      <c r="C3705" t="s">
        <v>14582</v>
      </c>
      <c r="D3705" t="s">
        <v>14583</v>
      </c>
      <c r="E3705" s="1">
        <v>2.3262622865340401E-7</v>
      </c>
      <c r="F3705" s="1">
        <v>2.4852384212768002E-7</v>
      </c>
      <c r="G3705" s="1">
        <v>2.0924461198209599E-7</v>
      </c>
      <c r="H3705" s="1">
        <v>3.3096881845872002E-7</v>
      </c>
      <c r="I3705" s="1">
        <v>3.3466111118911002E-7</v>
      </c>
      <c r="J3705" s="1">
        <v>2.9142003300762802E-7</v>
      </c>
      <c r="K3705" s="1">
        <v>3.4795080270572402E-7</v>
      </c>
      <c r="L3705" s="1">
        <v>3.7448918873431201E-7</v>
      </c>
      <c r="M3705" s="1">
        <v>3.3640655866165797E-7</v>
      </c>
      <c r="N3705">
        <v>6</v>
      </c>
      <c r="O3705">
        <v>7</v>
      </c>
      <c r="P3705">
        <v>6</v>
      </c>
      <c r="Q3705">
        <v>6</v>
      </c>
      <c r="R3705">
        <v>89.8</v>
      </c>
    </row>
    <row r="3706" spans="1:18" x14ac:dyDescent="0.2">
      <c r="A3706" t="s">
        <v>14584</v>
      </c>
      <c r="B3706" t="s">
        <v>14585</v>
      </c>
      <c r="C3706" t="s">
        <v>14586</v>
      </c>
      <c r="D3706" t="s">
        <v>14587</v>
      </c>
      <c r="E3706" s="1">
        <v>4.4114187892938003E-6</v>
      </c>
      <c r="F3706" s="1">
        <v>4.7634009642240001E-6</v>
      </c>
      <c r="G3706" s="1">
        <v>4.0573968927408002E-6</v>
      </c>
      <c r="H3706" s="1">
        <v>5.8953922169624997E-6</v>
      </c>
      <c r="I3706" s="1">
        <v>5.8159624190874003E-6</v>
      </c>
      <c r="J3706" s="1">
        <v>5.1541378499873997E-6</v>
      </c>
      <c r="K3706" s="1">
        <v>5.5805807137328997E-6</v>
      </c>
      <c r="L3706" s="1">
        <v>5.7824806056407999E-6</v>
      </c>
      <c r="M3706" s="1">
        <v>6.0928112310501004E-6</v>
      </c>
      <c r="N3706">
        <v>13</v>
      </c>
      <c r="O3706">
        <v>9</v>
      </c>
      <c r="P3706">
        <v>6</v>
      </c>
      <c r="Q3706">
        <v>6</v>
      </c>
      <c r="R3706">
        <v>57.3</v>
      </c>
    </row>
    <row r="3707" spans="1:18" x14ac:dyDescent="0.2">
      <c r="A3707" t="s">
        <v>14588</v>
      </c>
      <c r="B3707" t="s">
        <v>14589</v>
      </c>
      <c r="C3707" t="s">
        <v>14590</v>
      </c>
      <c r="D3707" t="s">
        <v>14591</v>
      </c>
      <c r="E3707" s="1">
        <v>7.2278909540351996E-7</v>
      </c>
      <c r="F3707" s="1">
        <v>7.7552109452160003E-7</v>
      </c>
      <c r="G3707" s="1">
        <v>6.9322262205843002E-7</v>
      </c>
      <c r="H3707" s="1">
        <v>1.30082955102513E-6</v>
      </c>
      <c r="I3707" s="1">
        <v>1.6820603266117501E-6</v>
      </c>
      <c r="J3707" s="1">
        <v>1.13057642286684E-6</v>
      </c>
      <c r="K3707" s="1">
        <v>1.1773516491814499E-6</v>
      </c>
      <c r="L3707" s="1">
        <v>1.27933605474372E-6</v>
      </c>
      <c r="M3707" s="1">
        <v>1.16339704670718E-6</v>
      </c>
      <c r="N3707">
        <v>2</v>
      </c>
      <c r="O3707">
        <v>2</v>
      </c>
      <c r="P3707">
        <v>1</v>
      </c>
      <c r="Q3707">
        <v>1</v>
      </c>
      <c r="R3707">
        <v>49.1</v>
      </c>
    </row>
    <row r="3708" spans="1:18" x14ac:dyDescent="0.2">
      <c r="A3708" t="s">
        <v>14592</v>
      </c>
      <c r="B3708" t="s">
        <v>14593</v>
      </c>
      <c r="C3708" t="s">
        <v>14594</v>
      </c>
      <c r="D3708" t="s">
        <v>14595</v>
      </c>
      <c r="E3708" s="1">
        <v>2.1751101504000002E-6</v>
      </c>
      <c r="F3708" s="1">
        <v>2.315706624E-6</v>
      </c>
      <c r="G3708" s="1">
        <v>1.9437742367999998E-6</v>
      </c>
      <c r="H3708" s="1">
        <v>2.6688771647999999E-6</v>
      </c>
      <c r="I3708" s="1">
        <v>2.4851651616000001E-6</v>
      </c>
      <c r="J3708" s="1">
        <v>2.1146292287999999E-6</v>
      </c>
      <c r="K3708" s="1">
        <v>2.8274409503999998E-6</v>
      </c>
      <c r="L3708" s="1">
        <v>3.0204586368000002E-6</v>
      </c>
      <c r="M3708" s="1">
        <v>2.8983411072000001E-6</v>
      </c>
      <c r="N3708">
        <v>9</v>
      </c>
      <c r="O3708">
        <v>5</v>
      </c>
      <c r="P3708">
        <v>4</v>
      </c>
      <c r="Q3708">
        <v>4</v>
      </c>
      <c r="R3708">
        <v>50</v>
      </c>
    </row>
    <row r="3709" spans="1:18" x14ac:dyDescent="0.2">
      <c r="A3709" t="s">
        <v>14596</v>
      </c>
      <c r="B3709" t="s">
        <v>14597</v>
      </c>
      <c r="C3709" t="s">
        <v>14598</v>
      </c>
      <c r="D3709" t="s">
        <v>14599</v>
      </c>
      <c r="E3709" s="1">
        <v>3.1154005074779999E-7</v>
      </c>
      <c r="F3709" s="1">
        <v>3.269393688456E-7</v>
      </c>
      <c r="G3709" s="1">
        <v>2.7869470356384E-7</v>
      </c>
      <c r="H3709" s="1">
        <v>3.5425601347940999E-7</v>
      </c>
      <c r="I3709" s="1">
        <v>3.1424762316059999E-7</v>
      </c>
      <c r="J3709" s="1">
        <v>2.7983473405344E-7</v>
      </c>
      <c r="K3709" s="1">
        <v>2.6557678241847001E-7</v>
      </c>
      <c r="L3709" s="1">
        <v>2.8011083518763998E-7</v>
      </c>
      <c r="M3709" s="1">
        <v>2.5060942899836998E-7</v>
      </c>
      <c r="N3709">
        <v>10</v>
      </c>
      <c r="O3709">
        <v>6</v>
      </c>
      <c r="P3709">
        <v>5</v>
      </c>
      <c r="Q3709">
        <v>5</v>
      </c>
      <c r="R3709">
        <v>59.1</v>
      </c>
    </row>
    <row r="3710" spans="1:18" x14ac:dyDescent="0.2">
      <c r="A3710" t="s">
        <v>14600</v>
      </c>
      <c r="B3710" t="s">
        <v>14601</v>
      </c>
      <c r="C3710" t="s">
        <v>14602</v>
      </c>
      <c r="D3710" t="s">
        <v>14603</v>
      </c>
      <c r="E3710" s="1">
        <v>2.8463532629083201E-6</v>
      </c>
      <c r="F3710" s="1">
        <v>2.9668218607104E-6</v>
      </c>
      <c r="G3710" s="1">
        <v>2.5742177518859998E-6</v>
      </c>
      <c r="H3710" s="1">
        <v>2.7037930234392002E-6</v>
      </c>
      <c r="I3710" s="1">
        <v>2.6701726035520801E-6</v>
      </c>
      <c r="J3710" s="1">
        <v>2.3247007451342399E-6</v>
      </c>
      <c r="K3710" s="1">
        <v>3.5983727953034401E-6</v>
      </c>
      <c r="L3710" s="1">
        <v>3.6626610092371201E-6</v>
      </c>
      <c r="M3710" s="1">
        <v>3.5235107416185599E-6</v>
      </c>
      <c r="N3710">
        <v>12</v>
      </c>
      <c r="O3710">
        <v>7</v>
      </c>
      <c r="P3710">
        <v>7</v>
      </c>
      <c r="Q3710">
        <v>7</v>
      </c>
      <c r="R3710">
        <v>63.6</v>
      </c>
    </row>
    <row r="3711" spans="1:18" x14ac:dyDescent="0.2">
      <c r="A3711" t="s">
        <v>14604</v>
      </c>
      <c r="B3711" t="s">
        <v>14605</v>
      </c>
      <c r="C3711" t="s">
        <v>14606</v>
      </c>
      <c r="D3711" t="s">
        <v>14607</v>
      </c>
      <c r="E3711" s="1">
        <v>1.1839336343999999E-6</v>
      </c>
      <c r="F3711" s="1">
        <v>1.102903956E-6</v>
      </c>
      <c r="G3711" s="1">
        <v>9.3943783395000005E-7</v>
      </c>
      <c r="H3711" s="1">
        <v>6.3772889078250004E-6</v>
      </c>
      <c r="I3711" s="1">
        <v>7.3146165939000002E-6</v>
      </c>
      <c r="J3711" s="1">
        <v>7.5683970449999996E-6</v>
      </c>
      <c r="K3711" s="1">
        <v>7.5496870671750001E-6</v>
      </c>
      <c r="L3711" s="1">
        <v>7.3365621317999999E-6</v>
      </c>
      <c r="M3711" s="1">
        <v>6.4234308080250003E-6</v>
      </c>
      <c r="N3711">
        <v>9</v>
      </c>
      <c r="O3711">
        <v>2</v>
      </c>
      <c r="P3711">
        <v>2</v>
      </c>
      <c r="Q3711">
        <v>2</v>
      </c>
      <c r="R3711">
        <v>27.5</v>
      </c>
    </row>
    <row r="3712" spans="1:18" x14ac:dyDescent="0.2">
      <c r="A3712" t="s">
        <v>14608</v>
      </c>
      <c r="B3712" t="s">
        <v>14609</v>
      </c>
      <c r="C3712" t="s">
        <v>14610</v>
      </c>
      <c r="D3712" t="s">
        <v>14611</v>
      </c>
      <c r="E3712" s="1">
        <v>8.4119605893119997E-6</v>
      </c>
      <c r="F3712" s="1">
        <v>7.9761698553599996E-6</v>
      </c>
      <c r="G3712" s="1">
        <v>7.6964470349759995E-6</v>
      </c>
      <c r="H3712" s="1">
        <v>3.8261841007824002E-5</v>
      </c>
      <c r="I3712" s="1">
        <v>4.3530168307920001E-5</v>
      </c>
      <c r="J3712" s="1">
        <v>3.5510162359728002E-5</v>
      </c>
      <c r="K3712" s="1">
        <v>1.7779962089231999E-5</v>
      </c>
      <c r="L3712" s="1">
        <v>2.0047087704671999E-5</v>
      </c>
      <c r="M3712" s="1">
        <v>1.9136239378368E-5</v>
      </c>
      <c r="N3712">
        <v>51</v>
      </c>
      <c r="O3712">
        <v>10</v>
      </c>
      <c r="P3712">
        <v>5</v>
      </c>
      <c r="Q3712">
        <v>5</v>
      </c>
      <c r="R3712">
        <v>16.8</v>
      </c>
    </row>
    <row r="3713" spans="1:18" x14ac:dyDescent="0.2">
      <c r="A3713" t="s">
        <v>14612</v>
      </c>
      <c r="B3713" t="s">
        <v>14613</v>
      </c>
      <c r="C3713" t="s">
        <v>14614</v>
      </c>
      <c r="D3713" t="s">
        <v>14615</v>
      </c>
      <c r="E3713" s="1">
        <v>1.3266433163424E-5</v>
      </c>
      <c r="F3713" s="1">
        <v>1.4523114631871999E-5</v>
      </c>
      <c r="G3713" s="1">
        <v>1.2056740177456799E-5</v>
      </c>
      <c r="H3713" s="1">
        <v>1.8199099828702799E-5</v>
      </c>
      <c r="I3713" s="1">
        <v>1.7648369592672E-5</v>
      </c>
      <c r="J3713" s="1">
        <v>1.6282907319974399E-5</v>
      </c>
      <c r="K3713" s="1">
        <v>1.81509873510168E-5</v>
      </c>
      <c r="L3713" s="1">
        <v>1.8568949080248001E-5</v>
      </c>
      <c r="M3713" s="1">
        <v>1.7606123821666801E-5</v>
      </c>
      <c r="N3713">
        <v>22</v>
      </c>
      <c r="O3713">
        <v>13</v>
      </c>
      <c r="P3713">
        <v>12</v>
      </c>
      <c r="Q3713">
        <v>12</v>
      </c>
      <c r="R3713">
        <v>65.8</v>
      </c>
    </row>
    <row r="3714" spans="1:18" x14ac:dyDescent="0.2">
      <c r="A3714" t="s">
        <v>14616</v>
      </c>
      <c r="B3714" t="s">
        <v>14617</v>
      </c>
      <c r="C3714" t="s">
        <v>14618</v>
      </c>
      <c r="D3714" t="s">
        <v>14619</v>
      </c>
      <c r="E3714" s="1">
        <v>1.1304076987423001E-6</v>
      </c>
      <c r="F3714" s="1">
        <v>1.1863706360968E-6</v>
      </c>
      <c r="G3714" s="1">
        <v>9.5953856026842007E-7</v>
      </c>
      <c r="H3714" s="1">
        <v>1.04055718466304E-6</v>
      </c>
      <c r="I3714" s="1">
        <v>1.19386726973228E-6</v>
      </c>
      <c r="J3714" s="1">
        <v>9.8599495708560008E-7</v>
      </c>
      <c r="K3714" s="1">
        <v>1.20510785660364E-6</v>
      </c>
      <c r="L3714" s="1">
        <v>1.33627712731524E-6</v>
      </c>
      <c r="M3714" s="1">
        <v>1.23558093052295E-6</v>
      </c>
      <c r="N3714">
        <v>9</v>
      </c>
      <c r="O3714">
        <v>3</v>
      </c>
      <c r="P3714">
        <v>3</v>
      </c>
      <c r="Q3714">
        <v>3</v>
      </c>
      <c r="R3714">
        <v>31.9</v>
      </c>
    </row>
    <row r="3715" spans="1:18" x14ac:dyDescent="0.2">
      <c r="A3715" t="s">
        <v>14620</v>
      </c>
      <c r="B3715" t="s">
        <v>14621</v>
      </c>
      <c r="C3715" t="s">
        <v>14622</v>
      </c>
      <c r="D3715" t="s">
        <v>14623</v>
      </c>
      <c r="E3715" s="1">
        <v>1.034539013934E-5</v>
      </c>
      <c r="F3715" s="1">
        <v>1.08643095008E-5</v>
      </c>
      <c r="G3715" s="1">
        <v>9.0181379687399999E-6</v>
      </c>
      <c r="H3715" s="1">
        <v>5.8452240100500004E-6</v>
      </c>
      <c r="I3715" s="1">
        <v>4.7454690591699997E-6</v>
      </c>
      <c r="J3715" s="1">
        <v>4.4639036498399998E-6</v>
      </c>
      <c r="K3715" s="1">
        <v>3.6854640440100002E-6</v>
      </c>
      <c r="L3715" s="1">
        <v>4.1856742876799998E-6</v>
      </c>
      <c r="M3715" s="1">
        <v>3.6542737694099999E-6</v>
      </c>
      <c r="N3715">
        <v>13</v>
      </c>
      <c r="O3715">
        <v>3</v>
      </c>
      <c r="P3715">
        <v>2</v>
      </c>
      <c r="Q3715">
        <v>2</v>
      </c>
      <c r="R3715">
        <v>26.3</v>
      </c>
    </row>
    <row r="3716" spans="1:18" x14ac:dyDescent="0.2">
      <c r="A3716" t="s">
        <v>14624</v>
      </c>
      <c r="B3716" t="s">
        <v>14625</v>
      </c>
      <c r="C3716" t="s">
        <v>14626</v>
      </c>
      <c r="D3716" t="s">
        <v>14627</v>
      </c>
      <c r="E3716">
        <v>1.3697291452722E-4</v>
      </c>
      <c r="F3716">
        <v>1.4598763366040001E-4</v>
      </c>
      <c r="G3716">
        <v>1.24624381874535E-4</v>
      </c>
      <c r="H3716">
        <v>1.5742762380639E-4</v>
      </c>
      <c r="I3716">
        <v>1.58877670293665E-4</v>
      </c>
      <c r="J3716">
        <v>1.4056167179978999E-4</v>
      </c>
      <c r="K3716">
        <v>1.3501298053381501E-4</v>
      </c>
      <c r="L3716">
        <v>1.5336979302197999E-4</v>
      </c>
      <c r="M3716">
        <v>1.3873941318149E-4</v>
      </c>
      <c r="N3716">
        <v>20</v>
      </c>
      <c r="O3716">
        <v>18</v>
      </c>
      <c r="P3716">
        <v>11</v>
      </c>
      <c r="Q3716">
        <v>10</v>
      </c>
      <c r="R3716">
        <v>52.3</v>
      </c>
    </row>
    <row r="3717" spans="1:18" x14ac:dyDescent="0.2">
      <c r="A3717" t="s">
        <v>14628</v>
      </c>
      <c r="B3717" t="s">
        <v>14629</v>
      </c>
      <c r="C3717" t="s">
        <v>14630</v>
      </c>
      <c r="D3717" t="s">
        <v>14631</v>
      </c>
      <c r="E3717" s="1">
        <v>6.983455146096E-6</v>
      </c>
      <c r="F3717" s="1">
        <v>7.8497413948799999E-6</v>
      </c>
      <c r="G3717" s="1">
        <v>6.4385004922920001E-6</v>
      </c>
      <c r="H3717" s="1">
        <v>3.6861145188120002E-6</v>
      </c>
      <c r="I3717" s="1">
        <v>3.1992041015879999E-6</v>
      </c>
      <c r="J3717" s="1">
        <v>2.4677345579040001E-6</v>
      </c>
      <c r="K3717" s="1">
        <v>2.0147858485919999E-6</v>
      </c>
      <c r="L3717" s="1">
        <v>2.2714733131199998E-6</v>
      </c>
      <c r="M3717" s="1">
        <v>2.25792523044E-6</v>
      </c>
      <c r="N3717">
        <v>22</v>
      </c>
      <c r="O3717">
        <v>6</v>
      </c>
      <c r="P3717">
        <v>4</v>
      </c>
      <c r="Q3717">
        <v>4</v>
      </c>
      <c r="R3717">
        <v>26.4</v>
      </c>
    </row>
    <row r="3718" spans="1:18" x14ac:dyDescent="0.2">
      <c r="A3718" t="s">
        <v>14632</v>
      </c>
      <c r="B3718" t="s">
        <v>14633</v>
      </c>
      <c r="C3718" t="s">
        <v>14634</v>
      </c>
      <c r="D3718" t="s">
        <v>14635</v>
      </c>
      <c r="E3718" s="1">
        <v>2.2912966385495999E-7</v>
      </c>
      <c r="F3718" s="1">
        <v>2.1560382396000001E-7</v>
      </c>
      <c r="G3718" s="1">
        <v>2.186288776125E-7</v>
      </c>
      <c r="H3718" s="1">
        <v>7.1043660033840004E-7</v>
      </c>
      <c r="I3718" s="1">
        <v>6.5367559362239998E-7</v>
      </c>
      <c r="J3718" s="1">
        <v>6.0364670630759996E-7</v>
      </c>
      <c r="K3718" s="1">
        <v>8.1543126252888003E-7</v>
      </c>
      <c r="L3718" s="1">
        <v>8.2600905013704E-7</v>
      </c>
      <c r="M3718" s="1">
        <v>8.2887056755571998E-7</v>
      </c>
      <c r="N3718">
        <v>7</v>
      </c>
      <c r="O3718">
        <v>2</v>
      </c>
      <c r="P3718">
        <v>2</v>
      </c>
      <c r="Q3718">
        <v>2</v>
      </c>
      <c r="R3718">
        <v>39.700000000000003</v>
      </c>
    </row>
    <row r="3719" spans="1:18" x14ac:dyDescent="0.2">
      <c r="A3719" t="s">
        <v>14636</v>
      </c>
      <c r="B3719" t="s">
        <v>14637</v>
      </c>
      <c r="C3719" t="s">
        <v>14638</v>
      </c>
      <c r="D3719" t="s">
        <v>14639</v>
      </c>
      <c r="E3719" s="1">
        <v>2.2509994056155999E-7</v>
      </c>
      <c r="F3719" s="1">
        <v>2.8037307014639999E-7</v>
      </c>
      <c r="G3719" s="1">
        <v>2.3806913075586E-7</v>
      </c>
      <c r="H3719" s="1">
        <v>4.6523346924024001E-7</v>
      </c>
      <c r="I3719" s="1">
        <v>4.0673975333687999E-7</v>
      </c>
      <c r="J3719" s="1">
        <v>3.1073321719584E-7</v>
      </c>
      <c r="K3719" s="1">
        <v>9.2494862391132001E-7</v>
      </c>
      <c r="L3719" s="1">
        <v>1.00285165632168E-6</v>
      </c>
      <c r="M3719" s="1">
        <v>9.5149125660627003E-7</v>
      </c>
      <c r="N3719">
        <v>11</v>
      </c>
      <c r="O3719">
        <v>5</v>
      </c>
      <c r="P3719">
        <v>3</v>
      </c>
      <c r="Q3719">
        <v>2</v>
      </c>
      <c r="R3719">
        <v>36.700000000000003</v>
      </c>
    </row>
    <row r="3720" spans="1:18" x14ac:dyDescent="0.2">
      <c r="A3720" t="s">
        <v>14640</v>
      </c>
      <c r="B3720" t="s">
        <v>14641</v>
      </c>
      <c r="C3720" t="s">
        <v>14642</v>
      </c>
      <c r="D3720" t="s">
        <v>14643</v>
      </c>
      <c r="E3720" s="1">
        <v>7.4108005771637998E-7</v>
      </c>
      <c r="F3720" s="1">
        <v>7.8209790628480003E-7</v>
      </c>
      <c r="G3720" s="1">
        <v>6.9901967421252004E-7</v>
      </c>
      <c r="H3720" s="1">
        <v>9.8791741534347002E-7</v>
      </c>
      <c r="I3720" s="1">
        <v>1.2328221492459001E-6</v>
      </c>
      <c r="J3720" s="1">
        <v>1.0119719419317E-6</v>
      </c>
      <c r="K3720" s="1">
        <v>1.3195689240627001E-6</v>
      </c>
      <c r="L3720" s="1">
        <v>1.4136773724566399E-6</v>
      </c>
      <c r="M3720" s="1">
        <v>1.3953764584838099E-6</v>
      </c>
      <c r="N3720">
        <v>2</v>
      </c>
      <c r="O3720">
        <v>4</v>
      </c>
      <c r="P3720">
        <v>3</v>
      </c>
      <c r="Q3720">
        <v>3</v>
      </c>
      <c r="R3720">
        <v>134.9</v>
      </c>
    </row>
    <row r="3721" spans="1:18" x14ac:dyDescent="0.2">
      <c r="A3721" t="s">
        <v>14644</v>
      </c>
      <c r="B3721" t="s">
        <v>14645</v>
      </c>
      <c r="C3721" t="s">
        <v>14646</v>
      </c>
      <c r="D3721" t="s">
        <v>14647</v>
      </c>
      <c r="E3721" s="1">
        <v>1.7210455403064E-5</v>
      </c>
      <c r="F3721" s="1">
        <v>1.7901701787200001E-5</v>
      </c>
      <c r="G3721" s="1">
        <v>1.5509349267803999E-5</v>
      </c>
      <c r="H3721" s="1">
        <v>2.0637284223024001E-5</v>
      </c>
      <c r="I3721" s="1">
        <v>2.0211041831539999E-5</v>
      </c>
      <c r="J3721" s="1">
        <v>1.8375638743223999E-5</v>
      </c>
      <c r="K3721" s="1">
        <v>1.8740271381803999E-5</v>
      </c>
      <c r="L3721" s="1">
        <v>2.0092027652927999E-5</v>
      </c>
      <c r="M3721" s="1">
        <v>1.8652506545120001E-5</v>
      </c>
      <c r="N3721">
        <v>26</v>
      </c>
      <c r="O3721">
        <v>43</v>
      </c>
      <c r="P3721">
        <v>28</v>
      </c>
      <c r="Q3721">
        <v>28</v>
      </c>
      <c r="R3721">
        <v>119</v>
      </c>
    </row>
    <row r="3722" spans="1:18" x14ac:dyDescent="0.2">
      <c r="A3722" t="s">
        <v>14648</v>
      </c>
      <c r="B3722" t="s">
        <v>14649</v>
      </c>
      <c r="C3722" t="s">
        <v>14650</v>
      </c>
      <c r="D3722" t="s">
        <v>14651</v>
      </c>
      <c r="E3722">
        <v>1.1463895601580001E-3</v>
      </c>
      <c r="F3722">
        <v>1.3976765543999999E-3</v>
      </c>
      <c r="G3722">
        <v>1.244891169072E-3</v>
      </c>
      <c r="H3722">
        <v>2.0734802887229999E-3</v>
      </c>
      <c r="I3722">
        <v>2.3989019183159998E-3</v>
      </c>
      <c r="J3722">
        <v>1.717051149744E-3</v>
      </c>
      <c r="K3722">
        <v>1.276285830147E-3</v>
      </c>
      <c r="L3722">
        <v>1.7185997564999999E-3</v>
      </c>
      <c r="M3722">
        <v>1.093131637458E-3</v>
      </c>
      <c r="N3722">
        <v>49</v>
      </c>
      <c r="O3722">
        <v>37</v>
      </c>
      <c r="P3722">
        <v>11</v>
      </c>
      <c r="Q3722">
        <v>2</v>
      </c>
      <c r="R3722">
        <v>18.3</v>
      </c>
    </row>
    <row r="3723" spans="1:18" x14ac:dyDescent="0.2">
      <c r="A3723" t="s">
        <v>14652</v>
      </c>
      <c r="B3723" t="s">
        <v>14653</v>
      </c>
      <c r="C3723" t="s">
        <v>14654</v>
      </c>
      <c r="D3723" t="s">
        <v>14655</v>
      </c>
      <c r="E3723" s="1">
        <v>1.09108669672336E-6</v>
      </c>
      <c r="F3723" s="1">
        <v>1.1881475252192001E-6</v>
      </c>
      <c r="G3723" s="1">
        <v>1.04594941026702E-6</v>
      </c>
      <c r="H3723" s="1">
        <v>1.1573698292229601E-6</v>
      </c>
      <c r="I3723" s="1">
        <v>1.31658623057744E-6</v>
      </c>
      <c r="J3723" s="1">
        <v>1.0366702981915201E-6</v>
      </c>
      <c r="K3723" s="1">
        <v>1.23969727040346E-6</v>
      </c>
      <c r="L3723" s="1">
        <v>1.2891253235784E-6</v>
      </c>
      <c r="M3723" s="1">
        <v>1.1816745219302199E-6</v>
      </c>
      <c r="N3723">
        <v>3</v>
      </c>
      <c r="O3723">
        <v>5</v>
      </c>
      <c r="P3723">
        <v>5</v>
      </c>
      <c r="Q3723">
        <v>5</v>
      </c>
      <c r="R3723">
        <v>188.2</v>
      </c>
    </row>
    <row r="3724" spans="1:18" x14ac:dyDescent="0.2">
      <c r="A3724" t="s">
        <v>14656</v>
      </c>
      <c r="B3724" t="s">
        <v>14657</v>
      </c>
      <c r="C3724" t="s">
        <v>14658</v>
      </c>
      <c r="D3724" t="s">
        <v>14659</v>
      </c>
      <c r="E3724" s="1">
        <v>2.4995384393255001E-6</v>
      </c>
      <c r="F3724" s="1">
        <v>2.843567832E-6</v>
      </c>
      <c r="G3724" s="1">
        <v>2.3918340761887499E-6</v>
      </c>
      <c r="H3724" s="1">
        <v>2.09432579176575E-6</v>
      </c>
      <c r="I3724" s="1">
        <v>1.9906667423899999E-6</v>
      </c>
      <c r="J3724" s="1">
        <v>1.7529410864350001E-6</v>
      </c>
      <c r="K3724" s="1">
        <v>2.357673178707E-6</v>
      </c>
      <c r="L3724" s="1">
        <v>2.1368396697540002E-6</v>
      </c>
      <c r="M3724" s="1">
        <v>1.87443167575725E-6</v>
      </c>
      <c r="N3724">
        <v>13</v>
      </c>
      <c r="O3724">
        <v>19</v>
      </c>
      <c r="P3724">
        <v>18</v>
      </c>
      <c r="Q3724">
        <v>14</v>
      </c>
      <c r="R3724">
        <v>182.5</v>
      </c>
    </row>
    <row r="3725" spans="1:18" x14ac:dyDescent="0.2">
      <c r="A3725" t="s">
        <v>14660</v>
      </c>
      <c r="B3725" t="s">
        <v>14661</v>
      </c>
      <c r="C3725" t="s">
        <v>14662</v>
      </c>
      <c r="D3725" t="s">
        <v>14663</v>
      </c>
      <c r="E3725" s="1">
        <v>9.7223537756912005E-7</v>
      </c>
      <c r="F3725" s="1">
        <v>1.1071787012608001E-6</v>
      </c>
      <c r="G3725" s="1">
        <v>8.9507797390368002E-7</v>
      </c>
      <c r="H3725" s="1">
        <v>1.1992931396964001E-6</v>
      </c>
      <c r="I3725" s="1">
        <v>1.16153724496096E-6</v>
      </c>
      <c r="J3725" s="1">
        <v>9.9919266908720001E-7</v>
      </c>
      <c r="K3725" s="1">
        <v>9.5036439539160001E-7</v>
      </c>
      <c r="L3725" s="1">
        <v>9.5437336018752002E-7</v>
      </c>
      <c r="M3725" s="1">
        <v>8.3719438253136003E-7</v>
      </c>
      <c r="N3725">
        <v>8</v>
      </c>
      <c r="O3725">
        <v>3</v>
      </c>
      <c r="P3725">
        <v>3</v>
      </c>
      <c r="Q3725">
        <v>3</v>
      </c>
      <c r="R3725">
        <v>47.8</v>
      </c>
    </row>
    <row r="3726" spans="1:18" x14ac:dyDescent="0.2">
      <c r="A3726" t="s">
        <v>14664</v>
      </c>
      <c r="B3726" t="s">
        <v>14665</v>
      </c>
      <c r="C3726" t="s">
        <v>14666</v>
      </c>
      <c r="D3726" t="s">
        <v>14667</v>
      </c>
      <c r="E3726">
        <v>3.1316020563968002E-4</v>
      </c>
      <c r="F3726">
        <v>3.2884426299199999E-4</v>
      </c>
      <c r="G3726">
        <v>2.8232349768251999E-4</v>
      </c>
      <c r="H3726">
        <v>2.8956551348844001E-4</v>
      </c>
      <c r="I3726">
        <v>2.8971260966689999E-4</v>
      </c>
      <c r="J3726">
        <v>2.4366918017763999E-4</v>
      </c>
      <c r="K3726">
        <v>3.6356070533202003E-4</v>
      </c>
      <c r="L3726">
        <v>3.8752459144896E-4</v>
      </c>
      <c r="M3726">
        <v>3.5442853270327998E-4</v>
      </c>
      <c r="N3726">
        <v>42</v>
      </c>
      <c r="O3726">
        <v>155</v>
      </c>
      <c r="P3726">
        <v>85</v>
      </c>
      <c r="Q3726">
        <v>84</v>
      </c>
      <c r="R3726">
        <v>238</v>
      </c>
    </row>
    <row r="3727" spans="1:18" x14ac:dyDescent="0.2">
      <c r="A3727" t="s">
        <v>14668</v>
      </c>
      <c r="B3727" t="s">
        <v>14669</v>
      </c>
      <c r="C3727" t="s">
        <v>14670</v>
      </c>
      <c r="D3727" t="s">
        <v>14671</v>
      </c>
      <c r="E3727" s="1">
        <v>6.6847221955800004E-5</v>
      </c>
      <c r="F3727" s="1">
        <v>6.4338878603999999E-5</v>
      </c>
      <c r="G3727" s="1">
        <v>6.7967889174900005E-5</v>
      </c>
      <c r="H3727">
        <v>1.2329650064159999E-4</v>
      </c>
      <c r="I3727">
        <v>1.639541704229E-4</v>
      </c>
      <c r="J3727">
        <v>1.007167035875E-4</v>
      </c>
      <c r="K3727">
        <v>1.2578623039124999E-4</v>
      </c>
      <c r="L3727">
        <v>1.36752209451E-4</v>
      </c>
      <c r="M3727">
        <v>1.154535417035E-4</v>
      </c>
      <c r="N3727">
        <v>30</v>
      </c>
      <c r="O3727">
        <v>7</v>
      </c>
      <c r="P3727">
        <v>4</v>
      </c>
      <c r="Q3727">
        <v>4</v>
      </c>
      <c r="R3727">
        <v>14.3</v>
      </c>
    </row>
    <row r="3728" spans="1:18" x14ac:dyDescent="0.2">
      <c r="A3728" t="s">
        <v>14672</v>
      </c>
      <c r="B3728" t="s">
        <v>14673</v>
      </c>
      <c r="C3728" t="s">
        <v>14674</v>
      </c>
      <c r="D3728" t="s">
        <v>14675</v>
      </c>
      <c r="E3728" s="1">
        <v>1.63865494093392E-6</v>
      </c>
      <c r="F3728" s="1">
        <v>1.6757930518784001E-6</v>
      </c>
      <c r="G3728" s="1">
        <v>1.4673629412514799E-6</v>
      </c>
      <c r="H3728" s="1">
        <v>1.98661536856692E-6</v>
      </c>
      <c r="I3728" s="1">
        <v>1.9560261157309602E-6</v>
      </c>
      <c r="J3728" s="1">
        <v>1.6895551450049999E-6</v>
      </c>
      <c r="K3728" s="1">
        <v>1.6411924140885E-6</v>
      </c>
      <c r="L3728" s="1">
        <v>1.7026026142288799E-6</v>
      </c>
      <c r="M3728" s="1">
        <v>1.7000539750758201E-6</v>
      </c>
      <c r="N3728">
        <v>5</v>
      </c>
      <c r="O3728">
        <v>9</v>
      </c>
      <c r="P3728">
        <v>7</v>
      </c>
      <c r="Q3728">
        <v>7</v>
      </c>
      <c r="R3728">
        <v>166.6</v>
      </c>
    </row>
    <row r="3729" spans="1:18" x14ac:dyDescent="0.2">
      <c r="A3729" t="s">
        <v>14676</v>
      </c>
      <c r="B3729" t="s">
        <v>14677</v>
      </c>
      <c r="C3729" t="s">
        <v>14678</v>
      </c>
      <c r="D3729" t="s">
        <v>14679</v>
      </c>
      <c r="E3729" s="1">
        <v>6.1454801808220001E-6</v>
      </c>
      <c r="F3729" s="1">
        <v>6.2069924237999999E-6</v>
      </c>
      <c r="G3729" s="1">
        <v>5.7459015580320003E-6</v>
      </c>
      <c r="H3729" s="1">
        <v>8.1385214678100008E-6</v>
      </c>
      <c r="I3729" s="1">
        <v>8.6042271460044992E-6</v>
      </c>
      <c r="J3729" s="1">
        <v>7.7108357095159995E-6</v>
      </c>
      <c r="K3729" s="1">
        <v>7.9446575198024994E-6</v>
      </c>
      <c r="L3729" s="1">
        <v>8.3705726400960008E-6</v>
      </c>
      <c r="M3729" s="1">
        <v>8.0774693118715007E-6</v>
      </c>
      <c r="N3729">
        <v>11</v>
      </c>
      <c r="O3729">
        <v>11</v>
      </c>
      <c r="P3729">
        <v>8</v>
      </c>
      <c r="Q3729">
        <v>8</v>
      </c>
      <c r="R3729">
        <v>82.3</v>
      </c>
    </row>
    <row r="3730" spans="1:18" x14ac:dyDescent="0.2">
      <c r="A3730" t="s">
        <v>14680</v>
      </c>
      <c r="B3730" t="s">
        <v>14681</v>
      </c>
      <c r="C3730" t="s">
        <v>14682</v>
      </c>
      <c r="D3730" t="s">
        <v>14683</v>
      </c>
      <c r="E3730" s="1">
        <v>2.8408873369906801E-5</v>
      </c>
      <c r="F3730" s="1">
        <v>2.8356397214656001E-5</v>
      </c>
      <c r="G3730" s="1">
        <v>2.50624671974379E-5</v>
      </c>
      <c r="H3730" s="1">
        <v>2.19382086220929E-5</v>
      </c>
      <c r="I3730" s="1">
        <v>1.9007012362497402E-5</v>
      </c>
      <c r="J3730" s="1">
        <v>1.7568517422233401E-5</v>
      </c>
      <c r="K3730" s="1">
        <v>1.3959423851568301E-5</v>
      </c>
      <c r="L3730" s="1">
        <v>1.4542290262123199E-5</v>
      </c>
      <c r="M3730" s="1">
        <v>1.428639234979E-5</v>
      </c>
      <c r="N3730">
        <v>33</v>
      </c>
      <c r="O3730">
        <v>16</v>
      </c>
      <c r="P3730">
        <v>9</v>
      </c>
      <c r="Q3730">
        <v>9</v>
      </c>
      <c r="R3730">
        <v>35.299999999999997</v>
      </c>
    </row>
    <row r="3731" spans="1:18" x14ac:dyDescent="0.2">
      <c r="A3731" t="s">
        <v>14684</v>
      </c>
      <c r="B3731" t="s">
        <v>14685</v>
      </c>
      <c r="C3731" t="s">
        <v>14686</v>
      </c>
      <c r="D3731" t="s">
        <v>14687</v>
      </c>
      <c r="E3731" s="1">
        <v>4.8558926247279999E-7</v>
      </c>
      <c r="F3731" s="1">
        <v>5.5453191673600005E-7</v>
      </c>
      <c r="G3731" s="1">
        <v>4.6825871322240002E-7</v>
      </c>
      <c r="H3731" s="1">
        <v>9.1531582663319998E-7</v>
      </c>
      <c r="I3731" s="1">
        <v>9.3533171210039999E-7</v>
      </c>
      <c r="J3731" s="1">
        <v>8.4134066395520002E-7</v>
      </c>
      <c r="K3731" s="1">
        <v>8.018853413904E-7</v>
      </c>
      <c r="L3731" s="1">
        <v>8.4304717942560002E-7</v>
      </c>
      <c r="M3731" s="1">
        <v>7.2428169305919995E-7</v>
      </c>
      <c r="N3731">
        <v>6</v>
      </c>
      <c r="O3731">
        <v>8</v>
      </c>
      <c r="P3731">
        <v>7</v>
      </c>
      <c r="Q3731">
        <v>7</v>
      </c>
      <c r="R3731">
        <v>127.9</v>
      </c>
    </row>
    <row r="3732" spans="1:18" x14ac:dyDescent="0.2">
      <c r="A3732" t="s">
        <v>14688</v>
      </c>
      <c r="B3732" t="s">
        <v>14689</v>
      </c>
      <c r="C3732" t="s">
        <v>14690</v>
      </c>
      <c r="D3732" t="s">
        <v>14691</v>
      </c>
      <c r="E3732" s="1">
        <v>9.3350638096000003E-7</v>
      </c>
      <c r="F3732" s="1">
        <v>9.8460200832000009E-7</v>
      </c>
      <c r="G3732" s="1">
        <v>8.99699896008E-7</v>
      </c>
      <c r="H3732" s="1">
        <v>1.3404677819760001E-6</v>
      </c>
      <c r="I3732" s="1">
        <v>1.3744723759840001E-6</v>
      </c>
      <c r="J3732" s="1">
        <v>1.3411652909440001E-6</v>
      </c>
      <c r="K3732" s="1">
        <v>1.849137546888E-6</v>
      </c>
      <c r="L3732" s="1">
        <v>1.9345844591040001E-6</v>
      </c>
      <c r="M3732" s="1">
        <v>1.78665477608E-6</v>
      </c>
      <c r="N3732">
        <v>6</v>
      </c>
      <c r="O3732">
        <v>7</v>
      </c>
      <c r="P3732">
        <v>6</v>
      </c>
      <c r="Q3732">
        <v>6</v>
      </c>
      <c r="R3732">
        <v>113.2</v>
      </c>
    </row>
    <row r="3733" spans="1:18" x14ac:dyDescent="0.2">
      <c r="A3733" t="s">
        <v>14692</v>
      </c>
      <c r="B3733" t="s">
        <v>14693</v>
      </c>
      <c r="C3733" t="s">
        <v>14694</v>
      </c>
      <c r="D3733" t="s">
        <v>14695</v>
      </c>
      <c r="E3733" s="1">
        <v>5.5741644608826803E-7</v>
      </c>
      <c r="F3733" s="1">
        <v>5.548181873416E-7</v>
      </c>
      <c r="G3733" s="1">
        <v>5.2742556096633001E-7</v>
      </c>
      <c r="H3733" s="1">
        <v>6.9924742451811003E-7</v>
      </c>
      <c r="I3733" s="1">
        <v>7.1708898158593804E-7</v>
      </c>
      <c r="J3733" s="1">
        <v>6.1561284332558399E-7</v>
      </c>
      <c r="K3733" s="1">
        <v>5.8844879879736604E-7</v>
      </c>
      <c r="L3733" s="1">
        <v>6.6194327284581599E-7</v>
      </c>
      <c r="M3733" s="1">
        <v>5.7869011225014597E-7</v>
      </c>
      <c r="N3733">
        <v>6</v>
      </c>
      <c r="O3733">
        <v>5</v>
      </c>
      <c r="P3733">
        <v>4</v>
      </c>
      <c r="Q3733">
        <v>4</v>
      </c>
      <c r="R3733">
        <v>76.599999999999994</v>
      </c>
    </row>
    <row r="3734" spans="1:18" x14ac:dyDescent="0.2">
      <c r="A3734" t="s">
        <v>14696</v>
      </c>
      <c r="B3734" t="s">
        <v>14697</v>
      </c>
      <c r="C3734" t="s">
        <v>14698</v>
      </c>
      <c r="D3734" t="s">
        <v>14699</v>
      </c>
      <c r="E3734" s="1">
        <v>5.8110662102551202E-5</v>
      </c>
      <c r="F3734" s="1">
        <v>5.9955033180672E-5</v>
      </c>
      <c r="G3734" s="1">
        <v>5.2306478485390798E-5</v>
      </c>
      <c r="H3734" s="1">
        <v>6.5553012123764395E-5</v>
      </c>
      <c r="I3734" s="1">
        <v>6.57645426139176E-5</v>
      </c>
      <c r="J3734" s="1">
        <v>5.9950663280294397E-5</v>
      </c>
      <c r="K3734" s="1">
        <v>5.4924321930346799E-5</v>
      </c>
      <c r="L3734" s="1">
        <v>5.5671984573076798E-5</v>
      </c>
      <c r="M3734" s="1">
        <v>5.6199923162445598E-5</v>
      </c>
      <c r="N3734">
        <v>20</v>
      </c>
      <c r="O3734">
        <v>47</v>
      </c>
      <c r="P3734">
        <v>24</v>
      </c>
      <c r="Q3734">
        <v>24</v>
      </c>
      <c r="R3734">
        <v>137.4</v>
      </c>
    </row>
    <row r="3735" spans="1:18" x14ac:dyDescent="0.2">
      <c r="A3735" t="s">
        <v>14700</v>
      </c>
      <c r="B3735" t="s">
        <v>14701</v>
      </c>
      <c r="D3735" t="s">
        <v>14702</v>
      </c>
      <c r="E3735" s="1">
        <v>3.3779588920799999E-7</v>
      </c>
      <c r="F3735" s="1">
        <v>2.7217944656E-7</v>
      </c>
      <c r="G3735" s="1">
        <v>3.1888264620600002E-7</v>
      </c>
      <c r="H3735" s="1">
        <v>2.6151124751999999E-6</v>
      </c>
      <c r="I3735" s="1">
        <v>2.6995535516309999E-6</v>
      </c>
      <c r="J3735" s="1">
        <v>2.5006434013559999E-6</v>
      </c>
      <c r="K3735" s="1">
        <v>2.3583861255059998E-6</v>
      </c>
      <c r="L3735" s="1">
        <v>2.398734026316E-6</v>
      </c>
      <c r="M3735" s="1">
        <v>2.5086463052740001E-6</v>
      </c>
      <c r="N3735">
        <v>15</v>
      </c>
      <c r="O3735">
        <v>1</v>
      </c>
      <c r="P3735">
        <v>1</v>
      </c>
      <c r="Q3735">
        <v>1</v>
      </c>
      <c r="R3735">
        <v>8.5</v>
      </c>
    </row>
    <row r="3736" spans="1:18" x14ac:dyDescent="0.2">
      <c r="A3736" t="s">
        <v>14703</v>
      </c>
      <c r="B3736" t="s">
        <v>14704</v>
      </c>
      <c r="D3736" t="s">
        <v>14705</v>
      </c>
      <c r="E3736" s="1">
        <v>3.2954062165799998E-6</v>
      </c>
      <c r="F3736" s="1">
        <v>3.4537690207999999E-6</v>
      </c>
      <c r="G3736" s="1">
        <v>3.0815168930099999E-6</v>
      </c>
      <c r="H3736" s="1">
        <v>8.4720196811699996E-6</v>
      </c>
      <c r="I3736" s="1">
        <v>9.2904161695299992E-6</v>
      </c>
      <c r="J3736" s="1">
        <v>7.3711893574800001E-6</v>
      </c>
      <c r="K3736" s="1">
        <v>1.460519210529E-5</v>
      </c>
      <c r="L3736" s="1">
        <v>1.5032092477080001E-5</v>
      </c>
      <c r="M3736" s="1">
        <v>1.3703281389759999E-5</v>
      </c>
      <c r="N3736">
        <v>23</v>
      </c>
      <c r="O3736">
        <v>9</v>
      </c>
      <c r="P3736">
        <v>2</v>
      </c>
      <c r="Q3736">
        <v>2</v>
      </c>
      <c r="R3736">
        <v>8.1999999999999993</v>
      </c>
    </row>
    <row r="3737" spans="1:18" x14ac:dyDescent="0.2">
      <c r="A3737" t="s">
        <v>14706</v>
      </c>
      <c r="B3737" t="s">
        <v>14707</v>
      </c>
      <c r="D3737" t="s">
        <v>14708</v>
      </c>
      <c r="E3737" s="1">
        <v>2.8406073492E-6</v>
      </c>
      <c r="F3737" s="1">
        <v>2.184159432E-6</v>
      </c>
      <c r="G3737" s="1">
        <v>2.2897671408000001E-6</v>
      </c>
      <c r="H3737" s="1">
        <v>2.2730259187800001E-5</v>
      </c>
      <c r="I3737" s="1">
        <v>2.7052274671899999E-5</v>
      </c>
      <c r="J3737" s="1">
        <v>2.1790590596999999E-5</v>
      </c>
      <c r="K3737" s="1">
        <v>3.9077252431199999E-5</v>
      </c>
      <c r="L3737" s="1">
        <v>3.98165063928E-5</v>
      </c>
      <c r="M3737" s="1">
        <v>3.4930249722099999E-5</v>
      </c>
      <c r="N3737">
        <v>17</v>
      </c>
      <c r="O3737">
        <v>1</v>
      </c>
      <c r="P3737">
        <v>1</v>
      </c>
      <c r="Q3737">
        <v>1</v>
      </c>
      <c r="R3737">
        <v>7.4</v>
      </c>
    </row>
    <row r="3738" spans="1:18" x14ac:dyDescent="0.2">
      <c r="A3738" t="s">
        <v>14709</v>
      </c>
      <c r="B3738" t="s">
        <v>14710</v>
      </c>
      <c r="D3738" t="s">
        <v>14711</v>
      </c>
      <c r="E3738" s="1">
        <v>8.4777312760503996E-7</v>
      </c>
      <c r="F3738" s="1">
        <v>8.7246747893760003E-7</v>
      </c>
      <c r="G3738" s="1">
        <v>6.2171523772020005E-7</v>
      </c>
      <c r="H3738" s="1">
        <v>1.7384839567056E-6</v>
      </c>
      <c r="I3738" s="1">
        <v>1.41456153901452E-6</v>
      </c>
      <c r="J3738" s="1">
        <v>1.3636990463023199E-6</v>
      </c>
      <c r="K3738" s="1">
        <v>2.0202070893872401E-6</v>
      </c>
      <c r="L3738" s="1">
        <v>2.8958544250334398E-6</v>
      </c>
      <c r="M3738" s="1">
        <v>2.7030729495151201E-6</v>
      </c>
      <c r="N3738">
        <v>22</v>
      </c>
      <c r="O3738">
        <v>2</v>
      </c>
      <c r="P3738">
        <v>2</v>
      </c>
      <c r="Q3738">
        <v>2</v>
      </c>
      <c r="R3738">
        <v>12.7</v>
      </c>
    </row>
    <row r="3739" spans="1:18" x14ac:dyDescent="0.2">
      <c r="A3739" t="s">
        <v>14712</v>
      </c>
      <c r="B3739" t="s">
        <v>14713</v>
      </c>
      <c r="C3739" t="s">
        <v>14714</v>
      </c>
      <c r="D3739" t="s">
        <v>14715</v>
      </c>
      <c r="E3739" s="1">
        <v>1.3723252785991399E-5</v>
      </c>
      <c r="F3739" s="1">
        <v>1.411867472512E-5</v>
      </c>
      <c r="G3739" s="1">
        <v>1.22730496899831E-5</v>
      </c>
      <c r="H3739" s="1">
        <v>1.2762926283363299E-5</v>
      </c>
      <c r="I3739" s="1">
        <v>1.1788237991075401E-5</v>
      </c>
      <c r="J3739" s="1">
        <v>1.16141857063582E-5</v>
      </c>
      <c r="K3739" s="1">
        <v>9.5288898647826E-6</v>
      </c>
      <c r="L3739" s="1">
        <v>1.01362720099248E-5</v>
      </c>
      <c r="M3739" s="1">
        <v>9.7579806694342997E-6</v>
      </c>
      <c r="N3739">
        <v>36</v>
      </c>
      <c r="O3739">
        <v>9</v>
      </c>
      <c r="P3739">
        <v>6</v>
      </c>
      <c r="Q3739">
        <v>6</v>
      </c>
      <c r="R3739">
        <v>27.1</v>
      </c>
    </row>
    <row r="3740" spans="1:18" x14ac:dyDescent="0.2">
      <c r="A3740" t="s">
        <v>14716</v>
      </c>
      <c r="B3740" t="s">
        <v>14717</v>
      </c>
      <c r="C3740" t="s">
        <v>14718</v>
      </c>
      <c r="D3740" t="s">
        <v>14719</v>
      </c>
      <c r="E3740" s="1">
        <v>9.969435189839999E-7</v>
      </c>
      <c r="F3740" s="1">
        <v>1.0140367171200001E-6</v>
      </c>
      <c r="G3740" s="1">
        <v>1.0099395634860001E-6</v>
      </c>
      <c r="H3740" s="1">
        <v>2.5858993161960002E-6</v>
      </c>
      <c r="I3740" s="1">
        <v>2.73676123371E-6</v>
      </c>
      <c r="J3740" s="1">
        <v>2.0545375942559998E-6</v>
      </c>
      <c r="K3740" s="1">
        <v>3.0845119924079998E-6</v>
      </c>
      <c r="L3740" s="1">
        <v>3.7081530284399999E-6</v>
      </c>
      <c r="M3740" s="1">
        <v>2.9121919813560002E-6</v>
      </c>
      <c r="N3740">
        <v>40</v>
      </c>
      <c r="O3740">
        <v>2</v>
      </c>
      <c r="P3740">
        <v>2</v>
      </c>
      <c r="Q3740">
        <v>2</v>
      </c>
      <c r="R3740">
        <v>11.1</v>
      </c>
    </row>
    <row r="3741" spans="1:18" x14ac:dyDescent="0.2">
      <c r="A3741" t="s">
        <v>14720</v>
      </c>
      <c r="B3741" t="s">
        <v>14721</v>
      </c>
      <c r="D3741" t="s">
        <v>14722</v>
      </c>
      <c r="E3741" s="1">
        <v>4.9940258087440003E-7</v>
      </c>
      <c r="F3741" s="1">
        <v>5.3323345331199998E-7</v>
      </c>
      <c r="G3741" s="1">
        <v>4.7862712570500002E-7</v>
      </c>
      <c r="H3741" s="1">
        <v>3.5152468743060002E-7</v>
      </c>
      <c r="I3741" s="1">
        <v>3.4610903517040001E-7</v>
      </c>
      <c r="J3741" s="1">
        <v>3.0081851522080003E-7</v>
      </c>
      <c r="K3741" s="1">
        <v>3.6637240464179999E-7</v>
      </c>
      <c r="L3741" s="1">
        <v>3.9962614265759998E-7</v>
      </c>
      <c r="M3741" s="1">
        <v>3.9969119138140002E-7</v>
      </c>
      <c r="N3741">
        <v>22</v>
      </c>
      <c r="O3741">
        <v>3</v>
      </c>
      <c r="P3741">
        <v>3</v>
      </c>
      <c r="Q3741">
        <v>3</v>
      </c>
      <c r="R3741">
        <v>9.6999999999999993</v>
      </c>
    </row>
    <row r="3742" spans="1:18" x14ac:dyDescent="0.2">
      <c r="A3742" t="s">
        <v>14723</v>
      </c>
      <c r="B3742" t="s">
        <v>14724</v>
      </c>
      <c r="D3742" t="s">
        <v>14725</v>
      </c>
      <c r="E3742" s="1">
        <v>1.6604838526079999E-6</v>
      </c>
      <c r="F3742" s="1">
        <v>1.9276180403199999E-6</v>
      </c>
      <c r="G3742" s="1">
        <v>1.599380786304E-6</v>
      </c>
      <c r="H3742" s="1">
        <v>9.0266136609600001E-6</v>
      </c>
      <c r="I3742" s="1">
        <v>9.2845806052159992E-6</v>
      </c>
      <c r="J3742" s="1">
        <v>7.6378476177919997E-6</v>
      </c>
      <c r="K3742" s="1">
        <v>9.0338368780799997E-6</v>
      </c>
      <c r="L3742" s="1">
        <v>9.5735984655359999E-6</v>
      </c>
      <c r="M3742" s="1">
        <v>9.3705279713920003E-6</v>
      </c>
      <c r="N3742">
        <v>21</v>
      </c>
      <c r="O3742">
        <v>5</v>
      </c>
      <c r="P3742">
        <v>3</v>
      </c>
      <c r="Q3742">
        <v>3</v>
      </c>
      <c r="R3742">
        <v>11.2</v>
      </c>
    </row>
    <row r="3743" spans="1:18" x14ac:dyDescent="0.2">
      <c r="A3743" t="s">
        <v>14726</v>
      </c>
      <c r="B3743" t="s">
        <v>14727</v>
      </c>
      <c r="C3743" t="s">
        <v>14728</v>
      </c>
      <c r="D3743" t="s">
        <v>14729</v>
      </c>
      <c r="E3743" s="1">
        <v>1.0180162130399999E-5</v>
      </c>
      <c r="F3743" s="1">
        <v>1.0856259083040001E-5</v>
      </c>
      <c r="G3743" s="1">
        <v>8.9856381633120008E-6</v>
      </c>
      <c r="H3743" s="1">
        <v>1.1768393223224999E-5</v>
      </c>
      <c r="I3743" s="1">
        <v>1.1271255521217E-5</v>
      </c>
      <c r="J3743" s="1">
        <v>9.8831117087939994E-6</v>
      </c>
      <c r="K3743" s="1">
        <v>8.0720363508299999E-6</v>
      </c>
      <c r="L3743" s="1">
        <v>9.0061533189360008E-6</v>
      </c>
      <c r="M3743" s="1">
        <v>8.8180654691820006E-6</v>
      </c>
      <c r="N3743">
        <v>69</v>
      </c>
      <c r="O3743">
        <v>18</v>
      </c>
      <c r="P3743">
        <v>9</v>
      </c>
      <c r="Q3743">
        <v>9</v>
      </c>
      <c r="R3743">
        <v>6.9</v>
      </c>
    </row>
    <row r="3744" spans="1:18" x14ac:dyDescent="0.2">
      <c r="A3744" t="s">
        <v>14730</v>
      </c>
      <c r="B3744" t="s">
        <v>14731</v>
      </c>
      <c r="D3744" t="s">
        <v>14732</v>
      </c>
      <c r="E3744" s="1">
        <v>6.2302823495000001E-7</v>
      </c>
      <c r="F3744" s="1">
        <v>6.8644874760000004E-7</v>
      </c>
      <c r="G3744" s="1">
        <v>5.8849911252E-7</v>
      </c>
      <c r="H3744" s="1">
        <v>1.8354252495150001E-6</v>
      </c>
      <c r="I3744" s="1">
        <v>2.02535768127E-6</v>
      </c>
      <c r="J3744" s="1">
        <v>1.59609827058E-6</v>
      </c>
      <c r="K3744" s="1">
        <v>2.44085186763E-6</v>
      </c>
      <c r="L3744" s="1">
        <v>2.5420734860399998E-6</v>
      </c>
      <c r="M3744" s="1">
        <v>2.3306060619600001E-6</v>
      </c>
      <c r="N3744">
        <v>38</v>
      </c>
      <c r="O3744">
        <v>9</v>
      </c>
      <c r="P3744">
        <v>5</v>
      </c>
      <c r="Q3744">
        <v>5</v>
      </c>
      <c r="R3744">
        <v>13.7</v>
      </c>
    </row>
    <row r="3745" spans="1:18" x14ac:dyDescent="0.2">
      <c r="A3745" t="s">
        <v>14733</v>
      </c>
      <c r="B3745" t="s">
        <v>14734</v>
      </c>
      <c r="C3745" t="s">
        <v>14735</v>
      </c>
      <c r="D3745" t="s">
        <v>14736</v>
      </c>
      <c r="E3745" s="1">
        <v>3.40653117E-7</v>
      </c>
      <c r="F3745" s="1">
        <v>3.2542507199999999E-7</v>
      </c>
      <c r="G3745" s="1">
        <v>3.0524563691999997E-7</v>
      </c>
      <c r="H3745" s="1">
        <v>3.7956899861999998E-7</v>
      </c>
      <c r="I3745" s="1">
        <v>3.9351508727999999E-7</v>
      </c>
      <c r="J3745" s="1">
        <v>2.5350249035999998E-7</v>
      </c>
      <c r="K3745" s="1">
        <v>3.715222896E-7</v>
      </c>
      <c r="L3745" s="1">
        <v>3.6736345800000003E-7</v>
      </c>
      <c r="M3745" s="1">
        <v>3.6909770478E-7</v>
      </c>
      <c r="N3745">
        <v>16</v>
      </c>
      <c r="O3745">
        <v>3</v>
      </c>
      <c r="P3745">
        <v>2</v>
      </c>
      <c r="Q3745">
        <v>2</v>
      </c>
      <c r="R3745">
        <v>12.5</v>
      </c>
    </row>
    <row r="3746" spans="1:18" x14ac:dyDescent="0.2">
      <c r="A3746" t="s">
        <v>14737</v>
      </c>
      <c r="B3746" t="s">
        <v>14738</v>
      </c>
      <c r="D3746" t="s">
        <v>14739</v>
      </c>
      <c r="E3746" s="1">
        <v>2.3305824387076001E-6</v>
      </c>
      <c r="F3746" s="1">
        <v>2.3642253675039998E-6</v>
      </c>
      <c r="G3746" s="1">
        <v>2.0560612268195999E-6</v>
      </c>
      <c r="H3746" s="1">
        <v>1.2720951412091999E-6</v>
      </c>
      <c r="I3746" s="1">
        <v>1.3059538171525999E-6</v>
      </c>
      <c r="J3746" s="1">
        <v>8.7359426354200001E-7</v>
      </c>
      <c r="K3746" s="1">
        <v>5.5941077745629999E-6</v>
      </c>
      <c r="L3746" s="1">
        <v>6.7885407559199998E-6</v>
      </c>
      <c r="M3746" s="1">
        <v>6.9100018576358001E-6</v>
      </c>
      <c r="N3746">
        <v>35</v>
      </c>
      <c r="O3746">
        <v>4</v>
      </c>
      <c r="P3746">
        <v>2</v>
      </c>
      <c r="Q3746">
        <v>2</v>
      </c>
      <c r="R3746">
        <v>7.7</v>
      </c>
    </row>
    <row r="3747" spans="1:18" x14ac:dyDescent="0.2">
      <c r="A3747" t="s">
        <v>14740</v>
      </c>
      <c r="B3747" t="s">
        <v>14741</v>
      </c>
      <c r="C3747" t="s">
        <v>14742</v>
      </c>
      <c r="D3747" t="s">
        <v>14743</v>
      </c>
      <c r="E3747" s="1">
        <v>2.2755430586880002E-6</v>
      </c>
      <c r="F3747" s="1">
        <v>2.3385122476799999E-6</v>
      </c>
      <c r="G3747" s="1">
        <v>2.1567097442520002E-6</v>
      </c>
      <c r="H3747" s="1">
        <v>6.3991537036559999E-6</v>
      </c>
      <c r="I3747" s="1">
        <v>6.4343335320480001E-6</v>
      </c>
      <c r="J3747" s="1">
        <v>5.1963700917840001E-6</v>
      </c>
      <c r="K3747" s="1">
        <v>1.0036075006224E-5</v>
      </c>
      <c r="L3747" s="1">
        <v>9.6490668513600007E-6</v>
      </c>
      <c r="M3747" s="1">
        <v>9.3797203514040008E-6</v>
      </c>
      <c r="N3747">
        <v>36</v>
      </c>
      <c r="O3747">
        <v>6</v>
      </c>
      <c r="P3747">
        <v>6</v>
      </c>
      <c r="Q3747">
        <v>6</v>
      </c>
      <c r="R3747">
        <v>12.9</v>
      </c>
    </row>
    <row r="3748" spans="1:18" x14ac:dyDescent="0.2">
      <c r="A3748" t="s">
        <v>14744</v>
      </c>
      <c r="B3748" t="s">
        <v>14745</v>
      </c>
      <c r="C3748" t="s">
        <v>14746</v>
      </c>
      <c r="D3748" t="s">
        <v>14747</v>
      </c>
      <c r="E3748" s="1">
        <v>3.0312415526400001E-5</v>
      </c>
      <c r="F3748" s="1">
        <v>3.6219915648000001E-5</v>
      </c>
      <c r="G3748" s="1">
        <v>2.9974309848000001E-5</v>
      </c>
      <c r="H3748" s="1">
        <v>6.8718829636800003E-5</v>
      </c>
      <c r="I3748" s="1">
        <v>7.1818029511199998E-5</v>
      </c>
      <c r="J3748" s="1">
        <v>6.0276303259200002E-5</v>
      </c>
      <c r="K3748" s="1">
        <v>6.3954390326400004E-5</v>
      </c>
      <c r="L3748" s="1">
        <v>6.0923393999999997E-5</v>
      </c>
      <c r="M3748" s="1">
        <v>5.93491948056E-5</v>
      </c>
      <c r="N3748">
        <v>23</v>
      </c>
      <c r="O3748">
        <v>8</v>
      </c>
      <c r="P3748">
        <v>3</v>
      </c>
      <c r="Q3748">
        <v>3</v>
      </c>
      <c r="R3748">
        <v>8.4</v>
      </c>
    </row>
    <row r="3749" spans="1:18" x14ac:dyDescent="0.2">
      <c r="A3749" t="s">
        <v>14748</v>
      </c>
      <c r="B3749" t="s">
        <v>14749</v>
      </c>
      <c r="C3749" t="s">
        <v>14750</v>
      </c>
      <c r="D3749" t="s">
        <v>14751</v>
      </c>
      <c r="E3749" s="1">
        <v>8.7660643616000003E-7</v>
      </c>
      <c r="F3749" s="1">
        <v>7.73985282E-7</v>
      </c>
      <c r="G3749" s="1">
        <v>7.1048243366099998E-7</v>
      </c>
      <c r="H3749" s="1">
        <v>5.3487911452500002E-7</v>
      </c>
      <c r="I3749" s="1">
        <v>5.8324838728799995E-7</v>
      </c>
      <c r="J3749" s="1">
        <v>4.7761461960800001E-7</v>
      </c>
      <c r="K3749" s="1">
        <v>3.3723163693800001E-7</v>
      </c>
      <c r="L3749" s="1">
        <v>4.2499003024800002E-7</v>
      </c>
      <c r="M3749" s="1">
        <v>3.3876598664299997E-7</v>
      </c>
      <c r="N3749">
        <v>23</v>
      </c>
      <c r="O3749">
        <v>1</v>
      </c>
      <c r="P3749">
        <v>1</v>
      </c>
      <c r="Q3749">
        <v>1</v>
      </c>
      <c r="R3749">
        <v>8.5</v>
      </c>
    </row>
    <row r="3750" spans="1:18" x14ac:dyDescent="0.2">
      <c r="A3750" t="s">
        <v>14752</v>
      </c>
      <c r="B3750" t="s">
        <v>14753</v>
      </c>
      <c r="D3750" t="s">
        <v>14754</v>
      </c>
      <c r="E3750" s="1">
        <v>7.4689781677055997E-7</v>
      </c>
      <c r="F3750" s="1">
        <v>8.0828368588799997E-7</v>
      </c>
      <c r="G3750" s="1">
        <v>6.7468379397984004E-7</v>
      </c>
      <c r="H3750" s="1">
        <v>6.9990364933343999E-7</v>
      </c>
      <c r="I3750" s="1">
        <v>6.8557598879135999E-7</v>
      </c>
      <c r="J3750" s="1">
        <v>5.8624493256192E-7</v>
      </c>
      <c r="K3750" s="1">
        <v>5.9238573003072003E-7</v>
      </c>
      <c r="L3750" s="1">
        <v>7.7718114811008004E-7</v>
      </c>
      <c r="M3750" s="1">
        <v>5.6482658518079999E-7</v>
      </c>
      <c r="N3750">
        <v>46</v>
      </c>
      <c r="O3750">
        <v>5</v>
      </c>
      <c r="P3750">
        <v>4</v>
      </c>
      <c r="Q3750">
        <v>4</v>
      </c>
      <c r="R3750">
        <v>9.6</v>
      </c>
    </row>
    <row r="3751" spans="1:18" x14ac:dyDescent="0.2">
      <c r="A3751" t="s">
        <v>14755</v>
      </c>
      <c r="B3751" t="s">
        <v>14756</v>
      </c>
      <c r="C3751" t="s">
        <v>14757</v>
      </c>
      <c r="D3751" t="s">
        <v>14758</v>
      </c>
      <c r="E3751" s="1">
        <v>2.3474149496639998E-6</v>
      </c>
      <c r="F3751" s="1">
        <v>2.21874581376E-6</v>
      </c>
      <c r="G3751" s="1">
        <v>2.1476952398880001E-6</v>
      </c>
      <c r="H3751" s="1">
        <v>2.8972372662719999E-6</v>
      </c>
      <c r="I3751" s="1">
        <v>4.0268336963039997E-6</v>
      </c>
      <c r="J3751" s="1">
        <v>3.1086444159359998E-6</v>
      </c>
      <c r="K3751" s="1">
        <v>2.5688364986879999E-6</v>
      </c>
      <c r="L3751" s="1">
        <v>3.2856767424000002E-6</v>
      </c>
      <c r="M3751" s="1">
        <v>2.6817687213120002E-6</v>
      </c>
      <c r="N3751">
        <v>15</v>
      </c>
      <c r="O3751">
        <v>2</v>
      </c>
      <c r="P3751">
        <v>1</v>
      </c>
      <c r="Q3751">
        <v>1</v>
      </c>
      <c r="R3751">
        <v>9</v>
      </c>
    </row>
    <row r="3752" spans="1:18" x14ac:dyDescent="0.2">
      <c r="A3752" t="s">
        <v>14759</v>
      </c>
      <c r="B3752" t="s">
        <v>14760</v>
      </c>
      <c r="C3752" t="s">
        <v>14761</v>
      </c>
      <c r="D3752" t="s">
        <v>14762</v>
      </c>
      <c r="E3752" s="1">
        <v>1.1728511384160001E-5</v>
      </c>
      <c r="F3752" s="1">
        <v>1.28890754272E-5</v>
      </c>
      <c r="G3752" s="1">
        <v>1.015381319724E-5</v>
      </c>
      <c r="H3752" s="1">
        <v>4.4628535115999997E-6</v>
      </c>
      <c r="I3752" s="1">
        <v>3.8989622262799997E-6</v>
      </c>
      <c r="J3752" s="1">
        <v>3.8064093306400002E-6</v>
      </c>
      <c r="K3752" s="1">
        <v>2.0323398394799998E-6</v>
      </c>
      <c r="L3752" s="1">
        <v>2.5908508128000001E-6</v>
      </c>
      <c r="M3752" s="1">
        <v>2.09890967124E-6</v>
      </c>
      <c r="N3752">
        <v>47</v>
      </c>
      <c r="O3752">
        <v>3</v>
      </c>
      <c r="P3752">
        <v>3</v>
      </c>
      <c r="Q3752">
        <v>3</v>
      </c>
      <c r="R3752">
        <v>10</v>
      </c>
    </row>
    <row r="3753" spans="1:18" x14ac:dyDescent="0.2">
      <c r="A3753" t="s">
        <v>14763</v>
      </c>
      <c r="B3753" t="s">
        <v>14764</v>
      </c>
      <c r="C3753" t="s">
        <v>14765</v>
      </c>
      <c r="D3753" t="s">
        <v>14766</v>
      </c>
      <c r="E3753" s="1">
        <v>3.230783618154E-6</v>
      </c>
      <c r="F3753" s="1">
        <v>3.304604515296E-6</v>
      </c>
      <c r="G3753" s="1">
        <v>2.8567998351990001E-6</v>
      </c>
      <c r="H3753" s="1">
        <v>4.6959734369808E-6</v>
      </c>
      <c r="I3753" s="1">
        <v>4.5671446821135998E-6</v>
      </c>
      <c r="J3753" s="1">
        <v>4.3483378591487997E-6</v>
      </c>
      <c r="K3753" s="1">
        <v>4.7721593581992001E-6</v>
      </c>
      <c r="L3753" s="1">
        <v>4.8678165455999996E-6</v>
      </c>
      <c r="M3753" s="1">
        <v>4.7792544304283998E-6</v>
      </c>
      <c r="N3753">
        <v>19</v>
      </c>
      <c r="O3753">
        <v>2</v>
      </c>
      <c r="P3753">
        <v>1</v>
      </c>
      <c r="Q3753">
        <v>1</v>
      </c>
      <c r="R3753">
        <v>9.4</v>
      </c>
    </row>
    <row r="3754" spans="1:18" x14ac:dyDescent="0.2">
      <c r="A3754" t="s">
        <v>14767</v>
      </c>
      <c r="B3754" t="s">
        <v>14768</v>
      </c>
      <c r="C3754" t="s">
        <v>14769</v>
      </c>
      <c r="D3754" t="s">
        <v>14770</v>
      </c>
      <c r="E3754" s="1">
        <v>7.9815603571200003E-7</v>
      </c>
      <c r="F3754" s="1">
        <v>8.4216083615999995E-7</v>
      </c>
      <c r="G3754" s="1">
        <v>7.4103650409600001E-7</v>
      </c>
      <c r="H3754" s="1">
        <v>1.365788155284E-6</v>
      </c>
      <c r="I3754" s="1">
        <v>1.4885829548100001E-6</v>
      </c>
      <c r="J3754" s="1">
        <v>1.2585625829280001E-6</v>
      </c>
      <c r="K3754" s="1">
        <v>1.019839701762E-6</v>
      </c>
      <c r="L3754" s="1">
        <v>1.107246404376E-6</v>
      </c>
      <c r="M3754" s="1">
        <v>1.065860937288E-6</v>
      </c>
      <c r="N3754">
        <v>42</v>
      </c>
      <c r="O3754">
        <v>4</v>
      </c>
      <c r="P3754">
        <v>4</v>
      </c>
      <c r="Q3754">
        <v>4</v>
      </c>
      <c r="R3754">
        <v>10.5</v>
      </c>
    </row>
    <row r="3755" spans="1:18" x14ac:dyDescent="0.2">
      <c r="A3755" t="s">
        <v>14771</v>
      </c>
      <c r="B3755" t="s">
        <v>14772</v>
      </c>
      <c r="D3755" t="s">
        <v>14773</v>
      </c>
      <c r="E3755" s="1">
        <v>2.2087438494335998E-6</v>
      </c>
      <c r="F3755" s="1">
        <v>2.0080801359360001E-6</v>
      </c>
      <c r="G3755" s="1">
        <v>1.97889544152E-6</v>
      </c>
      <c r="H3755" s="1">
        <v>3.7784208132086397E-5</v>
      </c>
      <c r="I3755" s="1">
        <v>3.5116849717545601E-5</v>
      </c>
      <c r="J3755" s="1">
        <v>3.1950047025734398E-5</v>
      </c>
      <c r="K3755" s="1">
        <v>1.24950607527168E-5</v>
      </c>
      <c r="L3755" s="1">
        <v>1.27658831728896E-5</v>
      </c>
      <c r="M3755" s="1">
        <v>1.23477447847104E-5</v>
      </c>
      <c r="N3755">
        <v>84</v>
      </c>
      <c r="O3755">
        <v>15</v>
      </c>
      <c r="P3755">
        <v>10</v>
      </c>
      <c r="Q3755">
        <v>10</v>
      </c>
      <c r="R3755">
        <v>10.8</v>
      </c>
    </row>
    <row r="3756" spans="1:18" x14ac:dyDescent="0.2">
      <c r="A3756" t="s">
        <v>14774</v>
      </c>
      <c r="B3756" t="s">
        <v>14775</v>
      </c>
      <c r="C3756" t="s">
        <v>14776</v>
      </c>
      <c r="D3756" t="s">
        <v>14777</v>
      </c>
      <c r="E3756" s="1">
        <v>1.147257548E-6</v>
      </c>
      <c r="F3756" s="1">
        <v>1.1916008159999999E-6</v>
      </c>
      <c r="G3756" s="1">
        <v>1.0756093374000001E-6</v>
      </c>
      <c r="H3756" s="1">
        <v>2.815574256E-6</v>
      </c>
      <c r="I3756" s="1">
        <v>2.7405960067999999E-6</v>
      </c>
      <c r="J3756" s="1">
        <v>2.0853804284E-6</v>
      </c>
      <c r="K3756" s="1">
        <v>3.5696863134E-6</v>
      </c>
      <c r="L3756" s="1">
        <v>3.9070369127999998E-6</v>
      </c>
      <c r="M3756" s="1">
        <v>3.4931744260000001E-6</v>
      </c>
      <c r="N3756">
        <v>58</v>
      </c>
      <c r="O3756">
        <v>13</v>
      </c>
      <c r="P3756">
        <v>8</v>
      </c>
      <c r="Q3756">
        <v>8</v>
      </c>
      <c r="R3756">
        <v>12.4</v>
      </c>
    </row>
    <row r="3757" spans="1:18" x14ac:dyDescent="0.2">
      <c r="A3757" t="s">
        <v>14778</v>
      </c>
      <c r="B3757" t="s">
        <v>14779</v>
      </c>
      <c r="C3757" t="s">
        <v>14780</v>
      </c>
      <c r="D3757" t="s">
        <v>14781</v>
      </c>
      <c r="E3757" s="1">
        <v>7.2698334706799997E-6</v>
      </c>
      <c r="F3757" s="1">
        <v>8.5137213268799994E-6</v>
      </c>
      <c r="G3757" s="1">
        <v>6.5709905374079998E-6</v>
      </c>
      <c r="H3757" s="1">
        <v>6.4066342075559999E-6</v>
      </c>
      <c r="I3757" s="1">
        <v>5.6941062421319997E-6</v>
      </c>
      <c r="J3757" s="1">
        <v>5.0668302871560004E-6</v>
      </c>
      <c r="K3757" s="1">
        <v>4.2216738175259998E-6</v>
      </c>
      <c r="L3757" s="1">
        <v>4.7024851872239996E-6</v>
      </c>
      <c r="M3757" s="1">
        <v>4.088962236414E-6</v>
      </c>
      <c r="N3757">
        <v>33</v>
      </c>
      <c r="O3757">
        <v>5</v>
      </c>
      <c r="P3757">
        <v>3</v>
      </c>
      <c r="Q3757">
        <v>3</v>
      </c>
      <c r="R3757">
        <v>6.6</v>
      </c>
    </row>
    <row r="3758" spans="1:18" x14ac:dyDescent="0.2">
      <c r="A3758" t="s">
        <v>14782</v>
      </c>
      <c r="B3758" t="s">
        <v>14783</v>
      </c>
      <c r="C3758" t="s">
        <v>14784</v>
      </c>
      <c r="D3758" t="s">
        <v>14785</v>
      </c>
      <c r="E3758" s="1">
        <v>8.0448845608400006E-6</v>
      </c>
      <c r="F3758" s="1">
        <v>8.0740711184000003E-6</v>
      </c>
      <c r="G3758" s="1">
        <v>7.1282250646200002E-6</v>
      </c>
      <c r="H3758" s="1">
        <v>1.8124852244760001E-5</v>
      </c>
      <c r="I3758" s="1">
        <v>1.8283493893959998E-5</v>
      </c>
      <c r="J3758" s="1">
        <v>1.504220835304E-5</v>
      </c>
      <c r="K3758" s="1">
        <v>2.15369185887E-5</v>
      </c>
      <c r="L3758" s="1">
        <v>2.2325350055760001E-5</v>
      </c>
      <c r="M3758" s="1">
        <v>2.180345408882E-5</v>
      </c>
      <c r="N3758">
        <v>68</v>
      </c>
      <c r="O3758">
        <v>18</v>
      </c>
      <c r="P3758">
        <v>9</v>
      </c>
      <c r="Q3758">
        <v>9</v>
      </c>
      <c r="R3758">
        <v>11.3</v>
      </c>
    </row>
    <row r="3759" spans="1:18" x14ac:dyDescent="0.2">
      <c r="A3759" t="s">
        <v>14786</v>
      </c>
      <c r="B3759" t="s">
        <v>14787</v>
      </c>
      <c r="C3759" t="s">
        <v>14788</v>
      </c>
      <c r="D3759" t="s">
        <v>14789</v>
      </c>
      <c r="E3759" s="1">
        <v>5.1237146870694001E-6</v>
      </c>
      <c r="F3759" s="1">
        <v>4.8987456467040004E-6</v>
      </c>
      <c r="G3759" s="1">
        <v>4.5768013215956996E-6</v>
      </c>
      <c r="H3759" s="1">
        <v>5.0170025535219E-6</v>
      </c>
      <c r="I3759" s="1">
        <v>5.6958944049990004E-6</v>
      </c>
      <c r="J3759" s="1">
        <v>4.9570937739701997E-6</v>
      </c>
      <c r="K3759" s="1">
        <v>2.7718887120246002E-6</v>
      </c>
      <c r="L3759" s="1">
        <v>2.603897667828E-6</v>
      </c>
      <c r="M3759" s="1">
        <v>2.4687127507652998E-6</v>
      </c>
      <c r="N3759">
        <v>66</v>
      </c>
      <c r="O3759">
        <v>8</v>
      </c>
      <c r="P3759">
        <v>5</v>
      </c>
      <c r="Q3759">
        <v>5</v>
      </c>
      <c r="R3759">
        <v>11.1</v>
      </c>
    </row>
    <row r="3760" spans="1:18" x14ac:dyDescent="0.2">
      <c r="A3760" t="s">
        <v>14790</v>
      </c>
      <c r="B3760" t="s">
        <v>14791</v>
      </c>
      <c r="D3760" t="s">
        <v>14792</v>
      </c>
      <c r="E3760" s="1">
        <v>8.8715697326884004E-6</v>
      </c>
      <c r="F3760" s="1">
        <v>8.7577203799679998E-6</v>
      </c>
      <c r="G3760" s="1">
        <v>8.0632367978255993E-6</v>
      </c>
      <c r="H3760" s="1">
        <v>9.2638173192282008E-6</v>
      </c>
      <c r="I3760" s="1">
        <v>8.9441964591403998E-6</v>
      </c>
      <c r="J3760" s="1">
        <v>8.2230662069792003E-6</v>
      </c>
      <c r="K3760" s="1">
        <v>8.3925623093399993E-6</v>
      </c>
      <c r="L3760" s="1">
        <v>9.1576481795664005E-6</v>
      </c>
      <c r="M3760" s="1">
        <v>8.5685113089987994E-6</v>
      </c>
      <c r="N3760">
        <v>33</v>
      </c>
      <c r="O3760">
        <v>10</v>
      </c>
      <c r="P3760">
        <v>8</v>
      </c>
      <c r="Q3760">
        <v>8</v>
      </c>
      <c r="R3760">
        <v>26.2</v>
      </c>
    </row>
    <row r="3761" spans="1:18" x14ac:dyDescent="0.2">
      <c r="A3761" t="s">
        <v>14793</v>
      </c>
      <c r="B3761" t="s">
        <v>14794</v>
      </c>
      <c r="C3761" t="s">
        <v>14795</v>
      </c>
      <c r="D3761" t="s">
        <v>14796</v>
      </c>
      <c r="E3761" s="1">
        <v>2.7441861498100002E-6</v>
      </c>
      <c r="F3761" s="1">
        <v>2.9070111537599999E-6</v>
      </c>
      <c r="G3761" s="1">
        <v>2.5859655473399998E-6</v>
      </c>
      <c r="H3761" s="1">
        <v>3.4219763270280002E-6</v>
      </c>
      <c r="I3761" s="1">
        <v>3.5235813574289998E-6</v>
      </c>
      <c r="J3761" s="1">
        <v>3.14640289845E-6</v>
      </c>
      <c r="K3761" s="1">
        <v>2.9578192388010001E-6</v>
      </c>
      <c r="L3761" s="1">
        <v>2.8693590319799999E-6</v>
      </c>
      <c r="M3761" s="1">
        <v>2.9087675101310001E-6</v>
      </c>
      <c r="N3761">
        <v>23</v>
      </c>
      <c r="O3761">
        <v>2</v>
      </c>
      <c r="P3761">
        <v>2</v>
      </c>
      <c r="Q3761">
        <v>2</v>
      </c>
      <c r="R3761">
        <v>9.5</v>
      </c>
    </row>
    <row r="3762" spans="1:18" x14ac:dyDescent="0.2">
      <c r="A3762" t="s">
        <v>14797</v>
      </c>
      <c r="B3762" t="s">
        <v>14798</v>
      </c>
      <c r="C3762" t="s">
        <v>14799</v>
      </c>
      <c r="D3762" t="s">
        <v>14800</v>
      </c>
      <c r="E3762" s="1">
        <v>4.2868700993196004E-6</v>
      </c>
      <c r="F3762" s="1">
        <v>4.5447109169280001E-6</v>
      </c>
      <c r="G3762" s="1">
        <v>3.9640704520949997E-6</v>
      </c>
      <c r="H3762" s="1">
        <v>6.7481529320087998E-6</v>
      </c>
      <c r="I3762" s="1">
        <v>7.4004808011861997E-6</v>
      </c>
      <c r="J3762" s="1">
        <v>6.2840761407892E-6</v>
      </c>
      <c r="K3762" s="1">
        <v>6.600938136039E-6</v>
      </c>
      <c r="L3762" s="1">
        <v>6.8892810615719997E-6</v>
      </c>
      <c r="M3762" s="1">
        <v>6.2195758171170002E-6</v>
      </c>
      <c r="N3762">
        <v>35</v>
      </c>
      <c r="O3762">
        <v>9</v>
      </c>
      <c r="P3762">
        <v>6</v>
      </c>
      <c r="Q3762">
        <v>6</v>
      </c>
      <c r="R3762">
        <v>16.600000000000001</v>
      </c>
    </row>
    <row r="3763" spans="1:18" x14ac:dyDescent="0.2">
      <c r="A3763" t="s">
        <v>14801</v>
      </c>
      <c r="B3763" t="s">
        <v>14802</v>
      </c>
      <c r="C3763" t="s">
        <v>14803</v>
      </c>
      <c r="D3763" t="s">
        <v>14804</v>
      </c>
      <c r="E3763" s="1">
        <v>2.3872255984080002E-6</v>
      </c>
      <c r="F3763" s="1">
        <v>2.0988143124479999E-6</v>
      </c>
      <c r="G3763" s="1">
        <v>2.0181909138804001E-6</v>
      </c>
      <c r="H3763" s="1">
        <v>5.4185599753488E-6</v>
      </c>
      <c r="I3763" s="1">
        <v>5.6639145307500003E-6</v>
      </c>
      <c r="J3763" s="1">
        <v>5.1039135104831997E-6</v>
      </c>
      <c r="K3763" s="1">
        <v>7.5038174933399997E-6</v>
      </c>
      <c r="L3763" s="1">
        <v>7.9051630259951995E-6</v>
      </c>
      <c r="M3763" s="1">
        <v>8.0304974939699998E-6</v>
      </c>
      <c r="N3763">
        <v>7</v>
      </c>
      <c r="O3763">
        <v>4</v>
      </c>
      <c r="P3763">
        <v>4</v>
      </c>
      <c r="Q3763">
        <v>4</v>
      </c>
      <c r="R3763">
        <v>75.599999999999994</v>
      </c>
    </row>
    <row r="3764" spans="1:18" x14ac:dyDescent="0.2">
      <c r="A3764" t="s">
        <v>14805</v>
      </c>
      <c r="B3764" t="s">
        <v>14806</v>
      </c>
      <c r="C3764" t="s">
        <v>14807</v>
      </c>
      <c r="D3764" t="s">
        <v>14808</v>
      </c>
      <c r="E3764" s="1">
        <v>6.3647344851552002E-7</v>
      </c>
      <c r="F3764" s="1">
        <v>6.1635939029280003E-7</v>
      </c>
      <c r="G3764" s="1">
        <v>6.1188302840741996E-7</v>
      </c>
      <c r="H3764" s="1">
        <v>4.8459168825605997E-7</v>
      </c>
      <c r="I3764" s="1">
        <v>5.1380762997563997E-7</v>
      </c>
      <c r="J3764" s="1">
        <v>4.6909844133768E-7</v>
      </c>
      <c r="K3764" s="1">
        <v>4.4466712493742001E-7</v>
      </c>
      <c r="L3764" s="1">
        <v>4.7499365240711999E-7</v>
      </c>
      <c r="M3764" s="1">
        <v>3.8732541591744003E-7</v>
      </c>
      <c r="N3764">
        <v>9</v>
      </c>
      <c r="O3764">
        <v>2</v>
      </c>
      <c r="P3764">
        <v>2</v>
      </c>
      <c r="Q3764">
        <v>2</v>
      </c>
      <c r="R3764">
        <v>30.7</v>
      </c>
    </row>
    <row r="3765" spans="1:18" x14ac:dyDescent="0.2">
      <c r="A3765" t="s">
        <v>14809</v>
      </c>
      <c r="B3765" t="s">
        <v>14810</v>
      </c>
      <c r="C3765" t="s">
        <v>14811</v>
      </c>
      <c r="D3765" t="s">
        <v>14812</v>
      </c>
      <c r="E3765" s="1">
        <v>3.303226436368E-6</v>
      </c>
      <c r="F3765" s="1">
        <v>3.5346247180160001E-6</v>
      </c>
      <c r="G3765" s="1">
        <v>3.0564370822607999E-6</v>
      </c>
      <c r="H3765" s="1">
        <v>5.2283984050872002E-6</v>
      </c>
      <c r="I3765" s="1">
        <v>5.4026283256160004E-6</v>
      </c>
      <c r="J3765" s="1">
        <v>4.8044627031663999E-6</v>
      </c>
      <c r="K3765" s="1">
        <v>5.8791342259296002E-6</v>
      </c>
      <c r="L3765" s="1">
        <v>5.7405507104256E-6</v>
      </c>
      <c r="M3765" s="1">
        <v>5.6364640592647998E-6</v>
      </c>
      <c r="N3765">
        <v>19</v>
      </c>
      <c r="O3765">
        <v>16</v>
      </c>
      <c r="P3765">
        <v>14</v>
      </c>
      <c r="Q3765">
        <v>14</v>
      </c>
      <c r="R3765">
        <v>76.400000000000006</v>
      </c>
    </row>
    <row r="3766" spans="1:18" x14ac:dyDescent="0.2">
      <c r="A3766" t="s">
        <v>14813</v>
      </c>
      <c r="B3766" t="s">
        <v>14814</v>
      </c>
      <c r="C3766" t="s">
        <v>14815</v>
      </c>
      <c r="D3766" t="s">
        <v>14816</v>
      </c>
      <c r="E3766" s="1">
        <v>3.38210156025E-6</v>
      </c>
      <c r="F3766" s="1">
        <v>4.6761304816799997E-6</v>
      </c>
      <c r="G3766" s="1">
        <v>2.8707483798630001E-6</v>
      </c>
      <c r="H3766" s="1">
        <v>7.7729181257700005E-6</v>
      </c>
      <c r="I3766" s="1">
        <v>7.1110721423699996E-6</v>
      </c>
      <c r="J3766" s="1">
        <v>5.98067578143E-6</v>
      </c>
      <c r="K3766" s="1">
        <v>8.9089441783650004E-6</v>
      </c>
      <c r="L3766" s="1">
        <v>9.3019881026519997E-6</v>
      </c>
      <c r="M3766" s="1">
        <v>8.3951619432030001E-6</v>
      </c>
      <c r="N3766">
        <v>35</v>
      </c>
      <c r="O3766">
        <v>10</v>
      </c>
      <c r="P3766">
        <v>7</v>
      </c>
      <c r="Q3766">
        <v>7</v>
      </c>
      <c r="R3766">
        <v>21</v>
      </c>
    </row>
    <row r="3767" spans="1:18" x14ac:dyDescent="0.2">
      <c r="A3767" t="s">
        <v>14817</v>
      </c>
      <c r="B3767" t="s">
        <v>14818</v>
      </c>
      <c r="C3767" t="s">
        <v>14819</v>
      </c>
      <c r="D3767" t="s">
        <v>14820</v>
      </c>
      <c r="E3767" s="1">
        <v>1.9027989253312001E-5</v>
      </c>
      <c r="F3767" s="1">
        <v>1.9152152830719999E-5</v>
      </c>
      <c r="G3767" s="1">
        <v>1.7368446680207999E-5</v>
      </c>
      <c r="H3767" s="1">
        <v>5.1256572990479999E-5</v>
      </c>
      <c r="I3767" s="1">
        <v>5.4269435369759997E-5</v>
      </c>
      <c r="J3767" s="1">
        <v>4.2876084406688E-5</v>
      </c>
      <c r="K3767" s="1">
        <v>8.1109856941776002E-5</v>
      </c>
      <c r="L3767" s="1">
        <v>8.3036998878911994E-5</v>
      </c>
      <c r="M3767" s="1">
        <v>7.8968509138271995E-5</v>
      </c>
      <c r="N3767">
        <v>55</v>
      </c>
      <c r="O3767">
        <v>8</v>
      </c>
      <c r="P3767">
        <v>5</v>
      </c>
      <c r="Q3767">
        <v>5</v>
      </c>
      <c r="R3767">
        <v>10.4</v>
      </c>
    </row>
    <row r="3768" spans="1:18" x14ac:dyDescent="0.2">
      <c r="A3768" t="s">
        <v>14821</v>
      </c>
      <c r="B3768" t="s">
        <v>14822</v>
      </c>
      <c r="C3768" t="s">
        <v>14823</v>
      </c>
      <c r="D3768" t="s">
        <v>14824</v>
      </c>
      <c r="E3768" s="1">
        <v>2.2730658573221999E-6</v>
      </c>
      <c r="F3768" s="1">
        <v>2.2701219405199999E-6</v>
      </c>
      <c r="G3768" s="1">
        <v>2.0838444241455E-6</v>
      </c>
      <c r="H3768" s="1">
        <v>3.7247789268306E-6</v>
      </c>
      <c r="I3768" s="1">
        <v>4.1707901937992004E-6</v>
      </c>
      <c r="J3768" s="1">
        <v>4.9928671536606E-6</v>
      </c>
      <c r="K3768" s="1">
        <v>3.0804625903491E-6</v>
      </c>
      <c r="L3768" s="1">
        <v>3.3691947085884001E-6</v>
      </c>
      <c r="M3768" s="1">
        <v>3.0900578699798001E-6</v>
      </c>
      <c r="N3768">
        <v>21</v>
      </c>
      <c r="O3768">
        <v>4</v>
      </c>
      <c r="P3768">
        <v>4</v>
      </c>
      <c r="Q3768">
        <v>4</v>
      </c>
      <c r="R3768">
        <v>25.1</v>
      </c>
    </row>
    <row r="3769" spans="1:18" x14ac:dyDescent="0.2">
      <c r="A3769" t="s">
        <v>14825</v>
      </c>
      <c r="B3769" t="s">
        <v>14826</v>
      </c>
      <c r="C3769" t="s">
        <v>14827</v>
      </c>
      <c r="D3769" t="s">
        <v>14828</v>
      </c>
      <c r="E3769" s="1">
        <v>2.5503804063943201E-6</v>
      </c>
      <c r="F3769" s="1">
        <v>3.2996027998080002E-6</v>
      </c>
      <c r="G3769" s="1">
        <v>2.3574511108457999E-6</v>
      </c>
      <c r="H3769" s="1">
        <v>2.2347402483776402E-6</v>
      </c>
      <c r="I3769" s="1">
        <v>2.1559616808641999E-6</v>
      </c>
      <c r="J3769" s="1">
        <v>2.1612123004730398E-6</v>
      </c>
      <c r="K3769" s="1">
        <v>2.03050298495628E-6</v>
      </c>
      <c r="L3769" s="1">
        <v>1.9875260990232002E-6</v>
      </c>
      <c r="M3769" s="1">
        <v>2.0539752094792799E-6</v>
      </c>
      <c r="N3769">
        <v>9</v>
      </c>
      <c r="O3769">
        <v>5</v>
      </c>
      <c r="P3769">
        <v>3</v>
      </c>
      <c r="Q3769">
        <v>3</v>
      </c>
      <c r="R3769">
        <v>39.799999999999997</v>
      </c>
    </row>
    <row r="3770" spans="1:18" x14ac:dyDescent="0.2">
      <c r="A3770" t="s">
        <v>14829</v>
      </c>
      <c r="B3770" t="s">
        <v>14830</v>
      </c>
      <c r="C3770" t="s">
        <v>14831</v>
      </c>
      <c r="D3770" t="s">
        <v>14832</v>
      </c>
      <c r="E3770" s="1">
        <v>2.1795690957949998E-6</v>
      </c>
      <c r="F3770" s="1">
        <v>2.3314381868400001E-6</v>
      </c>
      <c r="G3770" s="1">
        <v>2.0607365583945E-6</v>
      </c>
      <c r="H3770" s="1">
        <v>2.1042524225835001E-6</v>
      </c>
      <c r="I3770" s="1">
        <v>2.4738675620225002E-6</v>
      </c>
      <c r="J3770" s="1">
        <v>1.954918569513E-6</v>
      </c>
      <c r="K3770" s="1">
        <v>1.9722925504485002E-6</v>
      </c>
      <c r="L3770" s="1">
        <v>2.242405729074E-6</v>
      </c>
      <c r="M3770" s="1">
        <v>1.9919271594425001E-6</v>
      </c>
      <c r="N3770">
        <v>15</v>
      </c>
      <c r="O3770">
        <v>3</v>
      </c>
      <c r="P3770">
        <v>3</v>
      </c>
      <c r="Q3770">
        <v>3</v>
      </c>
      <c r="R3770">
        <v>24.5</v>
      </c>
    </row>
    <row r="3771" spans="1:18" x14ac:dyDescent="0.2">
      <c r="A3771" t="s">
        <v>14833</v>
      </c>
      <c r="B3771" t="s">
        <v>14834</v>
      </c>
      <c r="C3771" t="s">
        <v>14835</v>
      </c>
      <c r="D3771" t="s">
        <v>14836</v>
      </c>
      <c r="E3771" s="1">
        <v>2.4285925533339998E-6</v>
      </c>
      <c r="F3771" s="1">
        <v>2.407914760944E-6</v>
      </c>
      <c r="G3771" s="1">
        <v>2.1969502922286002E-6</v>
      </c>
      <c r="H3771" s="1">
        <v>3.2506849272743998E-6</v>
      </c>
      <c r="I3771" s="1">
        <v>3.2577493675785999E-6</v>
      </c>
      <c r="J3771" s="1">
        <v>2.7278257023859999E-6</v>
      </c>
      <c r="K3771" s="1">
        <v>3.4878223825217998E-6</v>
      </c>
      <c r="L3771" s="1">
        <v>3.4012645770624002E-6</v>
      </c>
      <c r="M3771" s="1">
        <v>3.4803727121128001E-6</v>
      </c>
      <c r="N3771">
        <v>12</v>
      </c>
      <c r="O3771">
        <v>7</v>
      </c>
      <c r="P3771">
        <v>6</v>
      </c>
      <c r="Q3771">
        <v>6</v>
      </c>
      <c r="R3771">
        <v>55.4</v>
      </c>
    </row>
    <row r="3772" spans="1:18" x14ac:dyDescent="0.2">
      <c r="A3772" t="s">
        <v>14837</v>
      </c>
      <c r="B3772" t="s">
        <v>14838</v>
      </c>
      <c r="C3772" t="s">
        <v>14839</v>
      </c>
      <c r="D3772" t="s">
        <v>14840</v>
      </c>
      <c r="E3772" s="1">
        <v>1.1685603876962399E-5</v>
      </c>
      <c r="F3772" s="1">
        <v>1.2151622742336E-5</v>
      </c>
      <c r="G3772" s="1">
        <v>1.09490815048428E-5</v>
      </c>
      <c r="H3772" s="1">
        <v>1.8356633673820198E-5</v>
      </c>
      <c r="I3772" s="1">
        <v>1.8000550681106401E-5</v>
      </c>
      <c r="J3772" s="1">
        <v>1.5764191539386399E-5</v>
      </c>
      <c r="K3772" s="1">
        <v>1.5532510636882801E-5</v>
      </c>
      <c r="L3772" s="1">
        <v>1.6406019232336801E-5</v>
      </c>
      <c r="M3772" s="1">
        <v>1.5690716439532199E-5</v>
      </c>
      <c r="N3772">
        <v>11</v>
      </c>
      <c r="O3772">
        <v>11</v>
      </c>
      <c r="P3772">
        <v>10</v>
      </c>
      <c r="Q3772">
        <v>10</v>
      </c>
      <c r="R3772">
        <v>110.7</v>
      </c>
    </row>
    <row r="3773" spans="1:18" x14ac:dyDescent="0.2">
      <c r="A3773" t="s">
        <v>14841</v>
      </c>
      <c r="B3773" t="s">
        <v>14842</v>
      </c>
      <c r="C3773" t="s">
        <v>14843</v>
      </c>
      <c r="D3773" t="s">
        <v>14844</v>
      </c>
      <c r="E3773" s="1">
        <v>1.21221592589E-5</v>
      </c>
      <c r="F3773" s="1">
        <v>1.235912564656E-5</v>
      </c>
      <c r="G3773" s="1">
        <v>1.0915311679092E-5</v>
      </c>
      <c r="H3773" s="1">
        <v>2.3201503734942E-5</v>
      </c>
      <c r="I3773" s="1">
        <v>2.1549191881764001E-5</v>
      </c>
      <c r="J3773" s="1">
        <v>1.9079427329736001E-5</v>
      </c>
      <c r="K3773" s="1">
        <v>2.3248354755294E-5</v>
      </c>
      <c r="L3773" s="1">
        <v>2.3658463860528001E-5</v>
      </c>
      <c r="M3773" s="1">
        <v>2.4149043931273999E-5</v>
      </c>
      <c r="N3773">
        <v>15</v>
      </c>
      <c r="O3773">
        <v>13</v>
      </c>
      <c r="P3773">
        <v>8</v>
      </c>
      <c r="Q3773">
        <v>8</v>
      </c>
      <c r="R3773">
        <v>36.700000000000003</v>
      </c>
    </row>
    <row r="3774" spans="1:18" x14ac:dyDescent="0.2">
      <c r="A3774" t="s">
        <v>14845</v>
      </c>
      <c r="B3774" t="s">
        <v>14846</v>
      </c>
      <c r="C3774" t="s">
        <v>14847</v>
      </c>
      <c r="D3774" t="s">
        <v>14848</v>
      </c>
      <c r="E3774" s="1">
        <v>1.9819516537189199E-5</v>
      </c>
      <c r="F3774" s="1">
        <v>2.0632713462815999E-5</v>
      </c>
      <c r="G3774" s="1">
        <v>1.7973211764713399E-5</v>
      </c>
      <c r="H3774" s="1">
        <v>1.9173908683425601E-5</v>
      </c>
      <c r="I3774" s="1">
        <v>1.9383076715425801E-5</v>
      </c>
      <c r="J3774" s="1">
        <v>1.7745741032557199E-5</v>
      </c>
      <c r="K3774" s="1">
        <v>1.55711017346742E-5</v>
      </c>
      <c r="L3774" s="1">
        <v>1.64738625256296E-5</v>
      </c>
      <c r="M3774" s="1">
        <v>1.6162278949713001E-5</v>
      </c>
      <c r="N3774">
        <v>26</v>
      </c>
      <c r="O3774">
        <v>32</v>
      </c>
      <c r="P3774">
        <v>25</v>
      </c>
      <c r="Q3774">
        <v>25</v>
      </c>
      <c r="R3774">
        <v>94.2</v>
      </c>
    </row>
    <row r="3775" spans="1:18" x14ac:dyDescent="0.2">
      <c r="A3775" t="s">
        <v>14849</v>
      </c>
      <c r="B3775" t="s">
        <v>14850</v>
      </c>
      <c r="D3775" t="s">
        <v>14851</v>
      </c>
      <c r="E3775" s="1">
        <v>1.407754125429E-6</v>
      </c>
      <c r="F3775" s="1">
        <v>9.2410233005999995E-7</v>
      </c>
      <c r="G3775" s="1">
        <v>7.9453246252725005E-7</v>
      </c>
      <c r="H3775" s="1">
        <v>9.7722600481800008E-7</v>
      </c>
      <c r="I3775" s="1">
        <v>8.4452146838400003E-7</v>
      </c>
      <c r="J3775" s="1">
        <v>8.1325036025999998E-7</v>
      </c>
      <c r="K3775" s="1">
        <v>1.0120048413569999E-6</v>
      </c>
      <c r="L3775" s="1">
        <v>1.0858764389940001E-6</v>
      </c>
      <c r="M3775" s="1">
        <v>1.1388741456045E-6</v>
      </c>
      <c r="N3775">
        <v>15</v>
      </c>
      <c r="O3775">
        <v>2</v>
      </c>
      <c r="P3775">
        <v>2</v>
      </c>
      <c r="Q3775">
        <v>2</v>
      </c>
      <c r="R3775">
        <v>26.5</v>
      </c>
    </row>
    <row r="3776" spans="1:18" x14ac:dyDescent="0.2">
      <c r="A3776" t="s">
        <v>14852</v>
      </c>
      <c r="B3776" t="s">
        <v>14853</v>
      </c>
      <c r="C3776" t="s">
        <v>14854</v>
      </c>
      <c r="D3776" t="s">
        <v>14855</v>
      </c>
      <c r="E3776" s="1">
        <v>1.9162254636349201E-5</v>
      </c>
      <c r="F3776" s="1">
        <v>1.9533352350624E-5</v>
      </c>
      <c r="G3776" s="1">
        <v>1.7174563128924298E-5</v>
      </c>
      <c r="H3776" s="1">
        <v>9.6047394471801006E-6</v>
      </c>
      <c r="I3776" s="1">
        <v>8.6148790210616999E-6</v>
      </c>
      <c r="J3776" s="1">
        <v>8.2672435175129992E-6</v>
      </c>
      <c r="K3776" s="1">
        <v>8.7990036545447996E-6</v>
      </c>
      <c r="L3776" s="1">
        <v>9.5824765826892003E-6</v>
      </c>
      <c r="M3776" s="1">
        <v>9.0827739710690995E-6</v>
      </c>
      <c r="N3776">
        <v>27</v>
      </c>
      <c r="O3776">
        <v>10</v>
      </c>
      <c r="P3776">
        <v>8</v>
      </c>
      <c r="Q3776">
        <v>8</v>
      </c>
      <c r="R3776">
        <v>30.3</v>
      </c>
    </row>
    <row r="3777" spans="1:18" x14ac:dyDescent="0.2">
      <c r="A3777" t="s">
        <v>14856</v>
      </c>
      <c r="B3777" t="s">
        <v>14857</v>
      </c>
      <c r="C3777" t="s">
        <v>14858</v>
      </c>
      <c r="D3777" t="s">
        <v>14859</v>
      </c>
      <c r="E3777" s="1">
        <v>1.0742457879244799E-6</v>
      </c>
      <c r="F3777" s="1">
        <v>1.1569208087808E-6</v>
      </c>
      <c r="G3777" s="1">
        <v>9.9446874212448004E-7</v>
      </c>
      <c r="H3777" s="1">
        <v>1.5178061625724799E-6</v>
      </c>
      <c r="I3777" s="1">
        <v>1.7806780288353601E-6</v>
      </c>
      <c r="J3777" s="1">
        <v>1.4408419963132799E-6</v>
      </c>
      <c r="K3777" s="1">
        <v>1.56503417368608E-6</v>
      </c>
      <c r="L3777" s="1">
        <v>1.6612062888096E-6</v>
      </c>
      <c r="M3777" s="1">
        <v>1.57972969646352E-6</v>
      </c>
      <c r="N3777">
        <v>11</v>
      </c>
      <c r="O3777">
        <v>7</v>
      </c>
      <c r="P3777">
        <v>6</v>
      </c>
      <c r="Q3777">
        <v>6</v>
      </c>
      <c r="R3777">
        <v>61.2</v>
      </c>
    </row>
    <row r="3778" spans="1:18" x14ac:dyDescent="0.2">
      <c r="A3778" t="s">
        <v>14860</v>
      </c>
      <c r="B3778" t="s">
        <v>14861</v>
      </c>
      <c r="C3778" t="s">
        <v>14862</v>
      </c>
      <c r="D3778" t="s">
        <v>14863</v>
      </c>
      <c r="E3778" s="1">
        <v>2.17086289095928E-7</v>
      </c>
      <c r="F3778" s="1">
        <v>2.3618283190992E-7</v>
      </c>
      <c r="G3778" s="1">
        <v>2.06275218921828E-7</v>
      </c>
      <c r="H3778" s="1">
        <v>3.4614991360933201E-7</v>
      </c>
      <c r="I3778" s="1">
        <v>3.8472940250589602E-7</v>
      </c>
      <c r="J3778" s="1">
        <v>3.23769765147024E-7</v>
      </c>
      <c r="K3778" s="1">
        <v>3.7478486221495201E-7</v>
      </c>
      <c r="L3778" s="1">
        <v>4.1045892738563998E-7</v>
      </c>
      <c r="M3778" s="1">
        <v>3.9684602244702802E-7</v>
      </c>
      <c r="N3778">
        <v>1</v>
      </c>
      <c r="O3778">
        <v>1</v>
      </c>
      <c r="P3778">
        <v>1</v>
      </c>
      <c r="Q3778">
        <v>1</v>
      </c>
      <c r="R3778">
        <v>102.2</v>
      </c>
    </row>
    <row r="3779" spans="1:18" x14ac:dyDescent="0.2">
      <c r="A3779" t="s">
        <v>14864</v>
      </c>
      <c r="B3779" t="s">
        <v>14865</v>
      </c>
      <c r="D3779" t="s">
        <v>14866</v>
      </c>
      <c r="E3779" s="1">
        <v>1.5562045469860399E-6</v>
      </c>
      <c r="F3779" s="1">
        <v>1.6630383518783999E-6</v>
      </c>
      <c r="G3779" s="1">
        <v>1.4665357628346599E-6</v>
      </c>
      <c r="H3779" s="1">
        <v>2.2650871297471198E-6</v>
      </c>
      <c r="I3779" s="1">
        <v>2.3461165509459998E-6</v>
      </c>
      <c r="J3779" s="1">
        <v>1.86998620942084E-6</v>
      </c>
      <c r="K3779" s="1">
        <v>2.0932251186004201E-6</v>
      </c>
      <c r="L3779" s="1">
        <v>2.1978539351159999E-6</v>
      </c>
      <c r="M3779" s="1">
        <v>1.96860871786054E-6</v>
      </c>
      <c r="N3779">
        <v>7</v>
      </c>
      <c r="O3779">
        <v>9</v>
      </c>
      <c r="P3779">
        <v>7</v>
      </c>
      <c r="Q3779">
        <v>7</v>
      </c>
      <c r="R3779">
        <v>125.3</v>
      </c>
    </row>
    <row r="3780" spans="1:18" x14ac:dyDescent="0.2">
      <c r="A3780" t="s">
        <v>14867</v>
      </c>
      <c r="B3780" t="s">
        <v>14868</v>
      </c>
      <c r="C3780" t="s">
        <v>14869</v>
      </c>
      <c r="D3780" t="s">
        <v>14870</v>
      </c>
      <c r="E3780" s="1">
        <v>8.9185924777872004E-6</v>
      </c>
      <c r="F3780" s="1">
        <v>8.9625749886400002E-6</v>
      </c>
      <c r="G3780" s="1">
        <v>7.9344503150328E-6</v>
      </c>
      <c r="H3780" s="1">
        <v>9.8806362413615996E-6</v>
      </c>
      <c r="I3780" s="1">
        <v>9.4094314059979992E-6</v>
      </c>
      <c r="J3780" s="1">
        <v>8.8122255164008006E-6</v>
      </c>
      <c r="K3780" s="1">
        <v>7.5025672372404002E-6</v>
      </c>
      <c r="L3780" s="1">
        <v>7.9727809928831994E-6</v>
      </c>
      <c r="M3780" s="1">
        <v>7.7911321516236001E-6</v>
      </c>
      <c r="N3780">
        <v>29</v>
      </c>
      <c r="O3780">
        <v>22</v>
      </c>
      <c r="P3780">
        <v>14</v>
      </c>
      <c r="Q3780">
        <v>14</v>
      </c>
      <c r="R3780">
        <v>67.3</v>
      </c>
    </row>
    <row r="3781" spans="1:18" x14ac:dyDescent="0.2">
      <c r="A3781" t="s">
        <v>14871</v>
      </c>
      <c r="B3781" t="s">
        <v>14872</v>
      </c>
      <c r="C3781" t="s">
        <v>14873</v>
      </c>
      <c r="D3781" t="s">
        <v>14874</v>
      </c>
      <c r="E3781" s="1">
        <v>1.58452777916004E-5</v>
      </c>
      <c r="F3781" s="1">
        <v>1.6275082283824E-5</v>
      </c>
      <c r="G3781" s="1">
        <v>1.37312408981592E-5</v>
      </c>
      <c r="H3781" s="1">
        <v>2.1884236829676E-5</v>
      </c>
      <c r="I3781" s="1">
        <v>2.1117292895537801E-5</v>
      </c>
      <c r="J3781" s="1">
        <v>1.5944078053716799E-5</v>
      </c>
      <c r="K3781" s="1">
        <v>1.6897519689336E-5</v>
      </c>
      <c r="L3781" s="1">
        <v>1.84433383155216E-5</v>
      </c>
      <c r="M3781" s="1">
        <v>1.65669400413608E-5</v>
      </c>
      <c r="N3781">
        <v>32</v>
      </c>
      <c r="O3781">
        <v>12</v>
      </c>
      <c r="P3781">
        <v>7</v>
      </c>
      <c r="Q3781">
        <v>7</v>
      </c>
      <c r="R3781">
        <v>22.6</v>
      </c>
    </row>
    <row r="3782" spans="1:18" x14ac:dyDescent="0.2">
      <c r="A3782" t="s">
        <v>14875</v>
      </c>
      <c r="B3782" t="s">
        <v>14876</v>
      </c>
      <c r="C3782" t="s">
        <v>14877</v>
      </c>
      <c r="D3782" t="s">
        <v>14878</v>
      </c>
      <c r="E3782" s="1">
        <v>4.0763023653888001E-5</v>
      </c>
      <c r="F3782" s="1">
        <v>4.3574789502720002E-5</v>
      </c>
      <c r="G3782" s="1">
        <v>3.7116383201423997E-5</v>
      </c>
      <c r="H3782" s="1">
        <v>5.9764133657952001E-5</v>
      </c>
      <c r="I3782" s="1">
        <v>6.1331431990032002E-5</v>
      </c>
      <c r="J3782" s="1">
        <v>5.2059575138975999E-5</v>
      </c>
      <c r="K3782" s="1">
        <v>5.8476285092303999E-5</v>
      </c>
      <c r="L3782" s="1">
        <v>6.3551551931712006E-5</v>
      </c>
      <c r="M3782" s="1">
        <v>5.8006042945775998E-5</v>
      </c>
      <c r="N3782">
        <v>29</v>
      </c>
      <c r="O3782">
        <v>21</v>
      </c>
      <c r="P3782">
        <v>9</v>
      </c>
      <c r="Q3782">
        <v>8</v>
      </c>
      <c r="R3782">
        <v>24.4</v>
      </c>
    </row>
    <row r="3783" spans="1:18" x14ac:dyDescent="0.2">
      <c r="A3783" t="s">
        <v>14879</v>
      </c>
      <c r="B3783" t="s">
        <v>14880</v>
      </c>
      <c r="C3783" t="s">
        <v>14881</v>
      </c>
      <c r="D3783" t="s">
        <v>14882</v>
      </c>
      <c r="E3783" s="1">
        <v>1.83599463085608E-6</v>
      </c>
      <c r="F3783" s="1">
        <v>1.8593962411639999E-6</v>
      </c>
      <c r="G3783" s="1">
        <v>1.65448945822392E-6</v>
      </c>
      <c r="H3783" s="1">
        <v>2.4061619138977801E-6</v>
      </c>
      <c r="I3783" s="1">
        <v>2.3100857905275999E-6</v>
      </c>
      <c r="J3783" s="1">
        <v>2.0284651921831799E-6</v>
      </c>
      <c r="K3783" s="1">
        <v>2.1279275241743701E-6</v>
      </c>
      <c r="L3783" s="1">
        <v>2.1920240079422402E-6</v>
      </c>
      <c r="M3783" s="1">
        <v>2.2000367544360401E-6</v>
      </c>
      <c r="N3783">
        <v>8</v>
      </c>
      <c r="O3783">
        <v>9</v>
      </c>
      <c r="P3783">
        <v>7</v>
      </c>
      <c r="Q3783">
        <v>7</v>
      </c>
      <c r="R3783">
        <v>109.3</v>
      </c>
    </row>
    <row r="3784" spans="1:18" x14ac:dyDescent="0.2">
      <c r="A3784" t="s">
        <v>14883</v>
      </c>
      <c r="B3784" t="s">
        <v>14884</v>
      </c>
      <c r="C3784" t="s">
        <v>14885</v>
      </c>
      <c r="D3784" t="s">
        <v>14886</v>
      </c>
      <c r="E3784" s="1">
        <v>8.8232639193663995E-7</v>
      </c>
      <c r="F3784" s="1">
        <v>8.727625566912E-7</v>
      </c>
      <c r="G3784" s="1">
        <v>7.6878401414219998E-7</v>
      </c>
      <c r="H3784" s="1">
        <v>1.1728638770801401E-6</v>
      </c>
      <c r="I3784" s="1">
        <v>1.04074853749811E-6</v>
      </c>
      <c r="J3784" s="1">
        <v>8.2921518514659998E-7</v>
      </c>
      <c r="K3784" s="1">
        <v>6.3831324112479004E-7</v>
      </c>
      <c r="L3784" s="1">
        <v>8.1555792827123999E-7</v>
      </c>
      <c r="M3784" s="1">
        <v>7.3768433719470003E-7</v>
      </c>
      <c r="N3784">
        <v>10</v>
      </c>
      <c r="O3784">
        <v>2</v>
      </c>
      <c r="P3784">
        <v>1</v>
      </c>
      <c r="Q3784">
        <v>1</v>
      </c>
      <c r="R3784">
        <v>13.3</v>
      </c>
    </row>
    <row r="3785" spans="1:18" x14ac:dyDescent="0.2">
      <c r="A3785" t="s">
        <v>14887</v>
      </c>
      <c r="B3785" t="s">
        <v>14888</v>
      </c>
      <c r="C3785" t="s">
        <v>14889</v>
      </c>
      <c r="D3785" t="s">
        <v>14890</v>
      </c>
      <c r="E3785" s="1">
        <v>3.6032691026880001E-5</v>
      </c>
      <c r="F3785" s="1">
        <v>3.779155735488E-5</v>
      </c>
      <c r="G3785" s="1">
        <v>3.3691639944311999E-5</v>
      </c>
      <c r="H3785" s="1">
        <v>5.1048595728575997E-5</v>
      </c>
      <c r="I3785" s="1">
        <v>5.4494214865127999E-5</v>
      </c>
      <c r="J3785" s="1">
        <v>4.8608400128256001E-5</v>
      </c>
      <c r="K3785" s="1">
        <v>4.8229225576703999E-5</v>
      </c>
      <c r="L3785" s="1">
        <v>5.1104138875776002E-5</v>
      </c>
      <c r="M3785" s="1">
        <v>4.8801782852424002E-5</v>
      </c>
      <c r="N3785">
        <v>32</v>
      </c>
      <c r="O3785">
        <v>44</v>
      </c>
      <c r="P3785">
        <v>27</v>
      </c>
      <c r="Q3785">
        <v>27</v>
      </c>
      <c r="R3785">
        <v>89.4</v>
      </c>
    </row>
    <row r="3786" spans="1:18" x14ac:dyDescent="0.2">
      <c r="A3786" t="s">
        <v>14891</v>
      </c>
      <c r="B3786" t="s">
        <v>14892</v>
      </c>
      <c r="C3786" t="s">
        <v>14893</v>
      </c>
      <c r="D3786" t="s">
        <v>14894</v>
      </c>
      <c r="E3786" s="1">
        <v>7.8631924949489992E-6</v>
      </c>
      <c r="F3786" s="1">
        <v>8.2770669102800007E-6</v>
      </c>
      <c r="G3786" s="1">
        <v>7.0452621990089996E-6</v>
      </c>
      <c r="H3786" s="1">
        <v>8.7272656901190006E-6</v>
      </c>
      <c r="I3786" s="1">
        <v>8.4839619783114993E-6</v>
      </c>
      <c r="J3786" s="1">
        <v>7.5664873319550002E-6</v>
      </c>
      <c r="K3786" s="1">
        <v>9.6114078859815008E-6</v>
      </c>
      <c r="L3786" s="1">
        <v>1.0237908359567999E-5</v>
      </c>
      <c r="M3786" s="1">
        <v>9.408284315193E-6</v>
      </c>
      <c r="N3786">
        <v>42</v>
      </c>
      <c r="O3786">
        <v>15</v>
      </c>
      <c r="P3786">
        <v>13</v>
      </c>
      <c r="Q3786">
        <v>13</v>
      </c>
      <c r="R3786">
        <v>39.1</v>
      </c>
    </row>
    <row r="3787" spans="1:18" x14ac:dyDescent="0.2">
      <c r="A3787" t="s">
        <v>14895</v>
      </c>
      <c r="B3787" t="s">
        <v>14896</v>
      </c>
      <c r="C3787" t="s">
        <v>14897</v>
      </c>
      <c r="D3787" t="s">
        <v>14898</v>
      </c>
      <c r="E3787" s="1">
        <v>4.1738272948800002E-5</v>
      </c>
      <c r="F3787" s="1">
        <v>4.20416954496E-5</v>
      </c>
      <c r="G3787" s="1">
        <v>3.7379431933920003E-5</v>
      </c>
      <c r="H3787" s="1">
        <v>5.28510192552E-5</v>
      </c>
      <c r="I3787" s="1">
        <v>4.9728645488160002E-5</v>
      </c>
      <c r="J3787" s="1">
        <v>4.4548508013120002E-5</v>
      </c>
      <c r="K3787" s="1">
        <v>5.9897081767680001E-5</v>
      </c>
      <c r="L3787" s="1">
        <v>6.3331923150720005E-5</v>
      </c>
      <c r="M3787" s="1">
        <v>6.0122798506080001E-5</v>
      </c>
      <c r="N3787">
        <v>44</v>
      </c>
      <c r="O3787">
        <v>33</v>
      </c>
      <c r="P3787">
        <v>15</v>
      </c>
      <c r="Q3787">
        <v>15</v>
      </c>
      <c r="R3787">
        <v>34</v>
      </c>
    </row>
    <row r="3788" spans="1:18" x14ac:dyDescent="0.2">
      <c r="A3788" t="s">
        <v>14899</v>
      </c>
      <c r="B3788" t="s">
        <v>14900</v>
      </c>
      <c r="C3788" t="s">
        <v>14901</v>
      </c>
      <c r="D3788" t="s">
        <v>14902</v>
      </c>
      <c r="E3788" s="1">
        <v>8.8093942241795999E-6</v>
      </c>
      <c r="F3788" s="1">
        <v>9.3157081940159999E-6</v>
      </c>
      <c r="G3788" s="1">
        <v>8.2252915663410002E-6</v>
      </c>
      <c r="H3788" s="1">
        <v>1.3074044648770801E-5</v>
      </c>
      <c r="I3788" s="1">
        <v>1.31575136466474E-5</v>
      </c>
      <c r="J3788" s="1">
        <v>1.20785027205456E-5</v>
      </c>
      <c r="K3788" s="1">
        <v>1.41086725187508E-5</v>
      </c>
      <c r="L3788" s="1">
        <v>1.46370765825432E-5</v>
      </c>
      <c r="M3788" s="1">
        <v>1.3834597567311001E-5</v>
      </c>
      <c r="N3788">
        <v>19</v>
      </c>
      <c r="O3788">
        <v>9</v>
      </c>
      <c r="P3788">
        <v>8</v>
      </c>
      <c r="Q3788">
        <v>8</v>
      </c>
      <c r="R3788">
        <v>51.3</v>
      </c>
    </row>
    <row r="3789" spans="1:18" x14ac:dyDescent="0.2">
      <c r="A3789" t="s">
        <v>14903</v>
      </c>
      <c r="B3789" t="s">
        <v>14904</v>
      </c>
      <c r="C3789" t="s">
        <v>14905</v>
      </c>
      <c r="D3789" t="s">
        <v>14906</v>
      </c>
      <c r="E3789" s="1">
        <v>2.5144610008079999E-7</v>
      </c>
      <c r="F3789" s="1">
        <v>2.7966595927199998E-7</v>
      </c>
      <c r="G3789" s="1">
        <v>2.2235960565810001E-7</v>
      </c>
      <c r="H3789" s="1">
        <v>3.651763431231E-7</v>
      </c>
      <c r="I3789" s="1">
        <v>3.9584415005039999E-7</v>
      </c>
      <c r="J3789" s="1">
        <v>2.9891080154520002E-7</v>
      </c>
      <c r="K3789" s="1">
        <v>3.7081778232870001E-7</v>
      </c>
      <c r="L3789" s="1">
        <v>3.4681554793079998E-7</v>
      </c>
      <c r="M3789" s="1">
        <v>3.4777240820009999E-7</v>
      </c>
      <c r="N3789">
        <v>8</v>
      </c>
      <c r="O3789">
        <v>2</v>
      </c>
      <c r="P3789">
        <v>2</v>
      </c>
      <c r="Q3789">
        <v>2</v>
      </c>
      <c r="R3789">
        <v>29</v>
      </c>
    </row>
    <row r="3790" spans="1:18" x14ac:dyDescent="0.2">
      <c r="A3790" t="s">
        <v>14907</v>
      </c>
      <c r="B3790" t="s">
        <v>14908</v>
      </c>
      <c r="C3790" t="s">
        <v>14909</v>
      </c>
      <c r="D3790" t="s">
        <v>14910</v>
      </c>
      <c r="E3790" s="1">
        <v>7.9311525736319994E-6</v>
      </c>
      <c r="F3790" s="1">
        <v>8.1386145791999997E-6</v>
      </c>
      <c r="G3790" s="1">
        <v>7.3872914710319997E-6</v>
      </c>
      <c r="H3790" s="1">
        <v>1.678112385012E-5</v>
      </c>
      <c r="I3790" s="1">
        <v>1.7233107624072E-5</v>
      </c>
      <c r="J3790" s="1">
        <v>1.4904746275680001E-5</v>
      </c>
      <c r="K3790" s="1">
        <v>2.040262567236E-5</v>
      </c>
      <c r="L3790" s="1">
        <v>2.0334909855743999E-5</v>
      </c>
      <c r="M3790" s="1">
        <v>2.0172001315031999E-5</v>
      </c>
      <c r="N3790">
        <v>35</v>
      </c>
      <c r="O3790">
        <v>18</v>
      </c>
      <c r="P3790">
        <v>13</v>
      </c>
      <c r="Q3790">
        <v>13</v>
      </c>
      <c r="R3790">
        <v>32.4</v>
      </c>
    </row>
    <row r="3791" spans="1:18" x14ac:dyDescent="0.2">
      <c r="A3791" t="s">
        <v>14911</v>
      </c>
      <c r="B3791" t="s">
        <v>14912</v>
      </c>
      <c r="C3791" t="s">
        <v>14913</v>
      </c>
      <c r="D3791" t="s">
        <v>14914</v>
      </c>
      <c r="E3791" s="1">
        <v>1.11721220514432E-6</v>
      </c>
      <c r="F3791" s="1">
        <v>1.2298879289088E-6</v>
      </c>
      <c r="G3791" s="1">
        <v>1.0386309732479999E-6</v>
      </c>
      <c r="H3791" s="1">
        <v>9.342334174464E-7</v>
      </c>
      <c r="I3791" s="1">
        <v>1.00229175577728E-6</v>
      </c>
      <c r="J3791" s="1">
        <v>7.6410736637760004E-7</v>
      </c>
      <c r="K3791" s="1">
        <v>6.3620155550016001E-7</v>
      </c>
      <c r="L3791" s="1">
        <v>7.4907324737279995E-7</v>
      </c>
      <c r="M3791" s="1">
        <v>6.6438731198591996E-7</v>
      </c>
      <c r="N3791">
        <v>39</v>
      </c>
      <c r="O3791">
        <v>8</v>
      </c>
      <c r="P3791">
        <v>8</v>
      </c>
      <c r="Q3791">
        <v>8</v>
      </c>
      <c r="R3791">
        <v>21.6</v>
      </c>
    </row>
    <row r="3792" spans="1:18" x14ac:dyDescent="0.2">
      <c r="A3792" t="s">
        <v>14915</v>
      </c>
      <c r="B3792" t="s">
        <v>14916</v>
      </c>
      <c r="C3792" t="s">
        <v>14917</v>
      </c>
      <c r="D3792" t="s">
        <v>14918</v>
      </c>
      <c r="E3792" s="1">
        <v>1.0994786767440001E-5</v>
      </c>
      <c r="F3792" s="1">
        <v>1.03240847808E-5</v>
      </c>
      <c r="G3792" s="1">
        <v>9.5865982215840005E-6</v>
      </c>
      <c r="H3792" s="1">
        <v>1.0771427166624E-5</v>
      </c>
      <c r="I3792" s="1">
        <v>1.2761929407888001E-5</v>
      </c>
      <c r="J3792" s="1">
        <v>1.075667847408E-5</v>
      </c>
      <c r="K3792" s="1">
        <v>1.2150222191424001E-5</v>
      </c>
      <c r="L3792" s="1">
        <v>1.1758239334655999E-5</v>
      </c>
      <c r="M3792" s="1">
        <v>1.2210489295992E-5</v>
      </c>
      <c r="N3792">
        <v>3</v>
      </c>
      <c r="O3792">
        <v>2</v>
      </c>
      <c r="P3792">
        <v>1</v>
      </c>
      <c r="Q3792">
        <v>1</v>
      </c>
      <c r="R3792">
        <v>33.299999999999997</v>
      </c>
    </row>
    <row r="3793" spans="1:18" x14ac:dyDescent="0.2">
      <c r="A3793" t="s">
        <v>14919</v>
      </c>
      <c r="B3793" t="s">
        <v>14920</v>
      </c>
      <c r="C3793" t="s">
        <v>14921</v>
      </c>
      <c r="D3793" t="s">
        <v>14922</v>
      </c>
      <c r="E3793" s="1">
        <v>1.0941926582591999E-5</v>
      </c>
      <c r="F3793" s="1">
        <v>1.1242103725440001E-5</v>
      </c>
      <c r="G3793" s="1">
        <v>9.8426004925680001E-6</v>
      </c>
      <c r="H3793" s="1">
        <v>1.3739982412824E-5</v>
      </c>
      <c r="I3793" s="1">
        <v>1.4353403276832001E-5</v>
      </c>
      <c r="J3793" s="1">
        <v>1.2304690548912001E-5</v>
      </c>
      <c r="K3793" s="1">
        <v>1.4398269545016E-5</v>
      </c>
      <c r="L3793" s="1">
        <v>1.5304784385312E-5</v>
      </c>
      <c r="M3793" s="1">
        <v>1.3927369448159999E-5</v>
      </c>
      <c r="N3793">
        <v>29</v>
      </c>
      <c r="O3793">
        <v>17</v>
      </c>
      <c r="P3793">
        <v>8</v>
      </c>
      <c r="Q3793">
        <v>8</v>
      </c>
      <c r="R3793">
        <v>30.4</v>
      </c>
    </row>
    <row r="3794" spans="1:18" x14ac:dyDescent="0.2">
      <c r="A3794" t="s">
        <v>14923</v>
      </c>
      <c r="B3794" t="s">
        <v>14924</v>
      </c>
      <c r="C3794" t="s">
        <v>14925</v>
      </c>
      <c r="D3794" t="s">
        <v>14926</v>
      </c>
      <c r="E3794" s="1">
        <v>2.4930210682800002E-7</v>
      </c>
      <c r="F3794" s="1">
        <v>2.5563698495999998E-7</v>
      </c>
      <c r="G3794" s="1">
        <v>2.2782167956800001E-7</v>
      </c>
      <c r="H3794" s="1">
        <v>3.00885592302E-7</v>
      </c>
      <c r="I3794" s="1">
        <v>3.1550316722999998E-7</v>
      </c>
      <c r="J3794" s="1">
        <v>2.6351111095199998E-7</v>
      </c>
      <c r="K3794" s="1">
        <v>2.7428665824000001E-7</v>
      </c>
      <c r="L3794" s="1">
        <v>2.8335644272800002E-7</v>
      </c>
      <c r="M3794" s="1">
        <v>2.7166465713600002E-7</v>
      </c>
      <c r="N3794">
        <v>22</v>
      </c>
      <c r="O3794">
        <v>13</v>
      </c>
      <c r="P3794">
        <v>6</v>
      </c>
      <c r="Q3794">
        <v>6</v>
      </c>
      <c r="R3794">
        <v>20.7</v>
      </c>
    </row>
    <row r="3795" spans="1:18" x14ac:dyDescent="0.2">
      <c r="A3795" t="s">
        <v>14927</v>
      </c>
      <c r="B3795" t="s">
        <v>14928</v>
      </c>
      <c r="C3795" t="s">
        <v>14929</v>
      </c>
      <c r="D3795" t="s">
        <v>14930</v>
      </c>
      <c r="E3795" s="1">
        <v>1.4230111524011999E-5</v>
      </c>
      <c r="F3795" s="1">
        <v>1.483381117232E-5</v>
      </c>
      <c r="G3795" s="1">
        <v>1.2917955986117999E-5</v>
      </c>
      <c r="H3795" s="1">
        <v>1.6177959489276E-5</v>
      </c>
      <c r="I3795" s="1">
        <v>1.5016439559546E-5</v>
      </c>
      <c r="J3795" s="1">
        <v>1.1297585937984E-5</v>
      </c>
      <c r="K3795" s="1">
        <v>9.8287829154899999E-6</v>
      </c>
      <c r="L3795" s="1">
        <v>1.1811728384735999E-5</v>
      </c>
      <c r="M3795" s="1">
        <v>9.9335814939259999E-6</v>
      </c>
      <c r="N3795">
        <v>25</v>
      </c>
      <c r="O3795">
        <v>13</v>
      </c>
      <c r="P3795">
        <v>9</v>
      </c>
      <c r="Q3795">
        <v>9</v>
      </c>
      <c r="R3795">
        <v>59.6</v>
      </c>
    </row>
    <row r="3796" spans="1:18" x14ac:dyDescent="0.2">
      <c r="A3796" t="s">
        <v>14931</v>
      </c>
      <c r="B3796" t="s">
        <v>14932</v>
      </c>
      <c r="C3796" t="s">
        <v>14933</v>
      </c>
      <c r="D3796" t="s">
        <v>14934</v>
      </c>
      <c r="E3796" s="1">
        <v>4.5150421230719999E-6</v>
      </c>
      <c r="F3796" s="1">
        <v>4.3888986086399999E-6</v>
      </c>
      <c r="G3796" s="1">
        <v>3.8496630748679998E-6</v>
      </c>
      <c r="H3796" s="1">
        <v>1.1559065777532E-5</v>
      </c>
      <c r="I3796" s="1">
        <v>1.1261947418280001E-5</v>
      </c>
      <c r="J3796" s="1">
        <v>1.041570357516E-5</v>
      </c>
      <c r="K3796" s="1">
        <v>1.8594179146764001E-5</v>
      </c>
      <c r="L3796" s="1">
        <v>1.8128278525967999E-5</v>
      </c>
      <c r="M3796" s="1">
        <v>2.0249952725808E-5</v>
      </c>
      <c r="N3796">
        <v>6</v>
      </c>
      <c r="O3796">
        <v>4</v>
      </c>
      <c r="P3796">
        <v>3</v>
      </c>
      <c r="Q3796">
        <v>3</v>
      </c>
      <c r="R3796">
        <v>44.6</v>
      </c>
    </row>
    <row r="3797" spans="1:18" x14ac:dyDescent="0.2">
      <c r="A3797" t="s">
        <v>14935</v>
      </c>
      <c r="B3797" t="s">
        <v>14936</v>
      </c>
      <c r="C3797" t="s">
        <v>14937</v>
      </c>
      <c r="D3797" t="s">
        <v>14938</v>
      </c>
      <c r="E3797" s="1">
        <v>1.1984517822816E-6</v>
      </c>
      <c r="F3797" s="1">
        <v>1.1997198259199999E-6</v>
      </c>
      <c r="G3797" s="1">
        <v>1.1130470166816001E-6</v>
      </c>
      <c r="H3797" s="1">
        <v>2.1681982875167999E-6</v>
      </c>
      <c r="I3797" s="1">
        <v>2.1737597300495998E-6</v>
      </c>
      <c r="J3797" s="1">
        <v>1.7584754384736001E-6</v>
      </c>
      <c r="K3797" s="1">
        <v>1.7596971608831999E-6</v>
      </c>
      <c r="L3797" s="1">
        <v>1.8799354905408E-6</v>
      </c>
      <c r="M3797" s="1">
        <v>1.7167805424E-6</v>
      </c>
      <c r="N3797">
        <v>32</v>
      </c>
      <c r="O3797">
        <v>5</v>
      </c>
      <c r="P3797">
        <v>5</v>
      </c>
      <c r="Q3797">
        <v>5</v>
      </c>
      <c r="R3797">
        <v>14.4</v>
      </c>
    </row>
    <row r="3798" spans="1:18" x14ac:dyDescent="0.2">
      <c r="A3798" t="s">
        <v>14939</v>
      </c>
      <c r="B3798" t="s">
        <v>14940</v>
      </c>
      <c r="C3798" t="s">
        <v>14941</v>
      </c>
      <c r="D3798" t="s">
        <v>14942</v>
      </c>
      <c r="E3798" s="1">
        <v>2.3636422098309999E-7</v>
      </c>
      <c r="F3798" s="1">
        <v>2.4190722584E-7</v>
      </c>
      <c r="G3798" s="1">
        <v>2.181147651522E-7</v>
      </c>
      <c r="H3798" s="1">
        <v>2.8232501348834999E-7</v>
      </c>
      <c r="I3798" s="1">
        <v>3.143508540382E-7</v>
      </c>
      <c r="J3798" s="1">
        <v>2.420399798054E-7</v>
      </c>
      <c r="K3798" s="1">
        <v>2.5762329349785E-7</v>
      </c>
      <c r="L3798" s="1">
        <v>2.690417149266E-7</v>
      </c>
      <c r="M3798" s="1">
        <v>2.5241375395879998E-7</v>
      </c>
      <c r="N3798">
        <v>11</v>
      </c>
      <c r="O3798">
        <v>3</v>
      </c>
      <c r="P3798">
        <v>3</v>
      </c>
      <c r="Q3798">
        <v>3</v>
      </c>
      <c r="R3798">
        <v>37.1</v>
      </c>
    </row>
    <row r="3799" spans="1:18" x14ac:dyDescent="0.2">
      <c r="A3799" t="s">
        <v>14943</v>
      </c>
      <c r="B3799" t="s">
        <v>14944</v>
      </c>
      <c r="C3799" t="s">
        <v>14945</v>
      </c>
      <c r="D3799" t="s">
        <v>14946</v>
      </c>
      <c r="E3799" s="1">
        <v>1.6480991775583999E-6</v>
      </c>
      <c r="F3799" s="1">
        <v>1.763613052096E-6</v>
      </c>
      <c r="G3799" s="1">
        <v>1.4843671896816E-6</v>
      </c>
      <c r="H3799" s="1">
        <v>2.7160945639632001E-6</v>
      </c>
      <c r="I3799" s="1">
        <v>2.8364259723352E-6</v>
      </c>
      <c r="J3799" s="1">
        <v>2.2811584127695999E-6</v>
      </c>
      <c r="K3799" s="1">
        <v>1.8281017042344E-6</v>
      </c>
      <c r="L3799" s="1">
        <v>1.9995599256191998E-6</v>
      </c>
      <c r="M3799" s="1">
        <v>2.0768062200759999E-6</v>
      </c>
      <c r="N3799">
        <v>36</v>
      </c>
      <c r="O3799">
        <v>3</v>
      </c>
      <c r="P3799">
        <v>3</v>
      </c>
      <c r="Q3799">
        <v>3</v>
      </c>
      <c r="R3799">
        <v>9.1999999999999993</v>
      </c>
    </row>
  </sheetData>
  <mergeCells count="3">
    <mergeCell ref="E1:G1"/>
    <mergeCell ref="H1:J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proteomeData_wholeCell_gpergDW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Malina</dc:creator>
  <cp:lastModifiedBy>Microsoft Office User</cp:lastModifiedBy>
  <dcterms:created xsi:type="dcterms:W3CDTF">2020-01-02T06:46:43Z</dcterms:created>
  <dcterms:modified xsi:type="dcterms:W3CDTF">2021-12-15T01:59:43Z</dcterms:modified>
</cp:coreProperties>
</file>